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G:\My Drive\Excelr Modules\Projects\Netflix Project\"/>
    </mc:Choice>
  </mc:AlternateContent>
  <xr:revisionPtr revIDLastSave="0" documentId="13_ncr:1_{848C3870-ADD0-444F-B047-CD4AC82079B1}" xr6:coauthVersionLast="47" xr6:coauthVersionMax="47" xr10:uidLastSave="{00000000-0000-0000-0000-000000000000}"/>
  <bookViews>
    <workbookView xWindow="-120" yWindow="-120" windowWidth="29040" windowHeight="16440" activeTab="2" xr2:uid="{00000000-000D-0000-FFFF-FFFF00000000}"/>
  </bookViews>
  <sheets>
    <sheet name="Netflix Data" sheetId="2" r:id="rId1"/>
    <sheet name="Pivot_Table" sheetId="3" r:id="rId2"/>
    <sheet name="Dashboard" sheetId="4" r:id="rId3"/>
  </sheets>
  <definedNames>
    <definedName name="_xlcn.WorksheetConnection_Book2netflix_titles1" hidden="1">netflix_titles[]</definedName>
    <definedName name="ExternalData_1" localSheetId="0" hidden="1">'Netflix Data'!$A$1:$M$5333</definedName>
    <definedName name="Slicer_date_added__Quarter">#N/A</definedName>
    <definedName name="Slicer_date_added__Year">#N/A</definedName>
  </definedNames>
  <calcPr calcId="191029"/>
  <pivotCaches>
    <pivotCache cacheId="420" r:id="rId4"/>
    <pivotCache cacheId="423" r:id="rId5"/>
    <pivotCache cacheId="426" r:id="rId6"/>
    <pivotCache cacheId="429" r:id="rId7"/>
    <pivotCache cacheId="432" r:id="rId8"/>
    <pivotCache cacheId="435" r:id="rId9"/>
    <pivotCache cacheId="438" r:id="rId10"/>
    <pivotCache cacheId="441" r:id="rId11"/>
    <pivotCache cacheId="444" r:id="rId12"/>
    <pivotCache cacheId="447" r:id="rId13"/>
    <pivotCache cacheId="450" r:id="rId14"/>
    <pivotCache cacheId="453" r:id="rId15"/>
    <pivotCache cacheId="456" r:id="rId16"/>
    <pivotCache cacheId="459" r:id="rId17"/>
    <pivotCache cacheId="462" r:id="rId18"/>
    <pivotCache cacheId="465" r:id="rId19"/>
    <pivotCache cacheId="468" r:id="rId20"/>
    <pivotCache cacheId="471" r:id="rId21"/>
    <pivotCache cacheId="474" r:id="rId22"/>
  </pivotCaches>
  <extLst>
    <ext xmlns:x14="http://schemas.microsoft.com/office/spreadsheetml/2009/9/main" uri="{876F7934-8845-4945-9796-88D515C7AA90}">
      <x14:pivotCaches>
        <pivotCache cacheId="17"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tflix_titles" name="netflix_titles" connection="WorksheetConnection_Book2!netflix_titles"/>
        </x15:modelTables>
        <x15:extLst>
          <ext xmlns:x16="http://schemas.microsoft.com/office/spreadsheetml/2014/11/main" uri="{9835A34E-60A6-4A7C-AAB8-D5F71C897F49}">
            <x16:modelTimeGroupings>
              <x16:modelTimeGrouping tableName="netflix_titles" columnName="date_added" columnId="date_added">
                <x16:calculatedTimeColumn columnName="date_added (Year)" columnId="date_added (Year)" contentType="years" isSelected="1"/>
                <x16:calculatedTimeColumn columnName="date_added (Quarter)" columnId="date_added (Quarter)" contentType="quarters" isSelected="1"/>
                <x16:calculatedTimeColumn columnName="date_added (Month Index)" columnId="date_added (Month Index)" contentType="monthsindex" isSelected="1"/>
                <x16:calculatedTimeColumn columnName="date_added (Month)" columnId="date_add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netflix_titles" description="Connection to the 'netflix_titles' query in the workbook." type="5" refreshedVersion="6" background="1" saveData="1">
    <dbPr connection="Provider=Microsoft.Mashup.OleDb.1;Data Source=$Workbook$;Location=netflix_titles;Extended Properties=&quot;&quot;" command="SELECT * FROM [netflix_titles]"/>
  </connection>
  <connection id="2" xr16:uid="{00000000-0015-0000-FFFF-FFFF01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2000000}" name="WorksheetConnection_Book2!netflix_titles" type="102" refreshedVersion="8" minRefreshableVersion="5">
    <extLst>
      <ext xmlns:x15="http://schemas.microsoft.com/office/spreadsheetml/2010/11/main" uri="{DE250136-89BD-433C-8126-D09CA5730AF9}">
        <x15:connection id="netflix_titles" autoDelete="1">
          <x15:rangePr sourceName="_xlcn.WorksheetConnection_Book2netflix_titles1"/>
        </x15:connection>
      </ext>
    </extLst>
  </connection>
</connections>
</file>

<file path=xl/sharedStrings.xml><?xml version="1.0" encoding="utf-8"?>
<sst xmlns="http://schemas.openxmlformats.org/spreadsheetml/2006/main" count="53467" uniqueCount="21014">
  <si>
    <t>show_id</t>
  </si>
  <si>
    <t>type</t>
  </si>
  <si>
    <t>title</t>
  </si>
  <si>
    <t>director</t>
  </si>
  <si>
    <t>cast</t>
  </si>
  <si>
    <t>country</t>
  </si>
  <si>
    <t>date_added</t>
  </si>
  <si>
    <t>release_year</t>
  </si>
  <si>
    <t>rating</t>
  </si>
  <si>
    <t>duration</t>
  </si>
  <si>
    <t>listed_in</t>
  </si>
  <si>
    <t>s8</t>
  </si>
  <si>
    <t>Movie</t>
  </si>
  <si>
    <t>Sankofa</t>
  </si>
  <si>
    <t>Haile Gerima</t>
  </si>
  <si>
    <t>Kofi Ghanaba, Oyafunmike Ogunlano, Alexandra Duah, Nick Medley, Mutabaruka, Afemo Omilami, Reggie Carter, Mzuri</t>
  </si>
  <si>
    <t>United States, Ghana, Burkina Faso, United Kingdom, Germany, Ethiopia</t>
  </si>
  <si>
    <t>1993</t>
  </si>
  <si>
    <t>TV-MA</t>
  </si>
  <si>
    <t>125 min</t>
  </si>
  <si>
    <t>Dramas, Independent Movies, International Movies</t>
  </si>
  <si>
    <t>s9</t>
  </si>
  <si>
    <t>TV Show</t>
  </si>
  <si>
    <t>The Great British Baking Show</t>
  </si>
  <si>
    <t>Andy Devonshire</t>
  </si>
  <si>
    <t>Mel Giedroyc, Sue Perkins, Mary Berry, Paul Hollywood</t>
  </si>
  <si>
    <t>United Kingdom</t>
  </si>
  <si>
    <t>2021</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</si>
  <si>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</si>
  <si>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</si>
  <si>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</si>
  <si>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</si>
  <si>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</si>
  <si>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</si>
  <si>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</si>
  <si>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United States</t>
  </si>
  <si>
    <t>PG-13</t>
  </si>
  <si>
    <t>104 min</t>
  </si>
  <si>
    <t>Comedies, Dramas</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</si>
  <si>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</si>
  <si>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</si>
  <si>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</si>
  <si>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</si>
  <si>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</si>
  <si>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</si>
  <si>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</si>
  <si>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s25</t>
  </si>
  <si>
    <t>Jeans</t>
  </si>
  <si>
    <t>S. Shankar</t>
  </si>
  <si>
    <t>Prashanth, Aishwarya Rai Bachchan, Sri Lakshmi, Nassar</t>
  </si>
  <si>
    <t>India</t>
  </si>
  <si>
    <t>1998</t>
  </si>
  <si>
    <t>166 min</t>
  </si>
  <si>
    <t>Comedies, International Movies, Romantic Movies</t>
  </si>
  <si>
    <t>s28</t>
  </si>
  <si>
    <t>Grown Ups</t>
  </si>
  <si>
    <t>Dennis Dugan</t>
  </si>
  <si>
    <t>Adam Sandler, Kevin James, Chris Rock, David Spade, Rob Schneider, Salma Hayek, Maria Bello, Maya Rudolph, Colin Quinn, Tim Meadows, Joyce Van Patten</t>
  </si>
  <si>
    <t>2010</t>
  </si>
  <si>
    <t>103 min</t>
  </si>
  <si>
    <t>Comedies</t>
  </si>
  <si>
    <t>s29</t>
  </si>
  <si>
    <t>Dark Skies</t>
  </si>
  <si>
    <t>Scott Stewart</t>
  </si>
  <si>
    <t>Keri Russell, Josh Hamilton, J.K. Simmons, Dakota Goyo, Kadan Rockett, L.J. Benet, Rich Hutchman, Myndy Crist, Annie Thurman, Jake Brennan</t>
  </si>
  <si>
    <t>2013</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</si>
  <si>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</si>
  <si>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</si>
  <si>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</si>
  <si>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</si>
  <si>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</si>
  <si>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</si>
  <si>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</si>
  <si>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</si>
  <si>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Thrillers</t>
  </si>
  <si>
    <t>s39</t>
  </si>
  <si>
    <t>Birth of the Dragon</t>
  </si>
  <si>
    <t>George Nolfi</t>
  </si>
  <si>
    <t>Billy Magnussen, Ron Yuan, Qu Jingjing, Terry Chen, Vanness Wu, Jin Xing, Philip Ng, Xia Yu, Yu Xia</t>
  </si>
  <si>
    <t>China, Canada, United States</t>
  </si>
  <si>
    <t>2017</t>
  </si>
  <si>
    <t>96 min</t>
  </si>
  <si>
    <t>Action &amp; Adventure, Dramas</t>
  </si>
  <si>
    <t>s42</t>
  </si>
  <si>
    <t>Jaws</t>
  </si>
  <si>
    <t>Steven Spielberg</t>
  </si>
  <si>
    <t>Roy Scheider, Robert Shaw, Richard Dreyfuss, Lorraine Gary, Murray Hamilton, Carl Gottlieb, Jeffrey Kramer, Susan Backlinie, Jonathan Filley, Ted Grossman</t>
  </si>
  <si>
    <t>1975</t>
  </si>
  <si>
    <t>PG</t>
  </si>
  <si>
    <t>124 min</t>
  </si>
  <si>
    <t>Action &amp; Adventure, Classic Movies, Dramas</t>
  </si>
  <si>
    <t>s43</t>
  </si>
  <si>
    <t>Jaws 2</t>
  </si>
  <si>
    <t>Jeannot Szwarc</t>
  </si>
  <si>
    <t>Roy Scheider, Lorraine Gary, Murray Hamilton, Joseph Mascolo, Jeffrey Kramer, Collin Wilcox Paxton, Ann Dusenberry, Mark Gruner, Barry Coe, Susan French</t>
  </si>
  <si>
    <t>1978</t>
  </si>
  <si>
    <t>116 min</t>
  </si>
  <si>
    <t>Dramas, Horror Movies, Thrillers</t>
  </si>
  <si>
    <t>s44</t>
  </si>
  <si>
    <t>Jaws 3</t>
  </si>
  <si>
    <t>Joe Alves</t>
  </si>
  <si>
    <t>Dennis Quaid, Bess Armstrong, Simon MacCorkindale, Louis Gossett Jr., John Putch, Lea Thompson, P.H. Moriarty, Dan Blasko, Liz Morris, Lisa Maurer</t>
  </si>
  <si>
    <t>1983</t>
  </si>
  <si>
    <t>98 min</t>
  </si>
  <si>
    <t>Action &amp; Adventure, Horror Movies, Thrillers</t>
  </si>
  <si>
    <t>s45</t>
  </si>
  <si>
    <t>Jaws: The Revenge</t>
  </si>
  <si>
    <t>Joseph Sargent</t>
  </si>
  <si>
    <t>Lorraine Gary, Lance Guest, Mario Van Peebles, Karen Young, Michael Caine, Judith Barsi, Mitchell Anderson, Lynn Whitfield</t>
  </si>
  <si>
    <t>1987</t>
  </si>
  <si>
    <t>91 min</t>
  </si>
  <si>
    <t>s47</t>
  </si>
  <si>
    <t>Safe House</t>
  </si>
  <si>
    <t>Daniel Espinosa</t>
  </si>
  <si>
    <t>Denzel Washington, Ryan Reynolds, Vera Farmiga, Brendan Gleeson, Sam Shepard, Rubén Blades, Nora Arnezeder, Robert Patrick, Liam Cunningham, Joel Kinnaman</t>
  </si>
  <si>
    <t>South Africa, United States, Japan</t>
  </si>
  <si>
    <t>2012</t>
  </si>
  <si>
    <t>R</t>
  </si>
  <si>
    <t>115 min</t>
  </si>
  <si>
    <t>Action &amp; Adventure</t>
  </si>
  <si>
    <t>s49</t>
  </si>
  <si>
    <t>Training Day</t>
  </si>
  <si>
    <t>Antoine Fuqua</t>
  </si>
  <si>
    <t>Denzel Washington, Ethan Hawke, Scott Glenn, Tom Berenger, Harris Yulin, Raymond J. Barry, Cliff Curtis, Dr. Dre, Snoop Dogg, Macy Gray, Eva Mendes</t>
  </si>
  <si>
    <t>2001</t>
  </si>
  <si>
    <t>122 min</t>
  </si>
  <si>
    <t>Dramas, Thrillers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</si>
  <si>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</si>
  <si>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</si>
  <si>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</si>
  <si>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</si>
  <si>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</si>
  <si>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</si>
  <si>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</si>
  <si>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</si>
  <si>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</si>
  <si>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</si>
  <si>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</si>
  <si>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2003</t>
  </si>
  <si>
    <t>s54</t>
  </si>
  <si>
    <t>InuYasha the Movie 4: Fire on the Mystic Island</t>
  </si>
  <si>
    <t>Kappei Yamaguchi, Satsuki Yukino, Koji Tsujitani, Houko Kuwashima, Kumiko Watanabe, Noriko Hidaka, Ken Narita, Cho, Mamiko Noto, Nobutoshi Canna</t>
  </si>
  <si>
    <t>2004</t>
  </si>
  <si>
    <t>TV-PG</t>
  </si>
  <si>
    <t>88 min</t>
  </si>
  <si>
    <t>s55</t>
  </si>
  <si>
    <t>InuYasha the Movie: Affections Touching Across Time</t>
  </si>
  <si>
    <t>Kappei Yamaguchi, Satsuki Yukino, Koji Tsujitani, Houko Kuwashima, Kumiko Watanabe, Kenichi Ogata, Noriko Hidaka, Hisako Kyoda, Ken Narita, Tomokazu Seki</t>
  </si>
  <si>
    <t>100 min</t>
  </si>
  <si>
    <t>s57</t>
  </si>
  <si>
    <t>Naruto Shippuden the Movie: Blood Prison</t>
  </si>
  <si>
    <t>Masahiko Murata</t>
  </si>
  <si>
    <t>Junko Takeuchi, Chie Nakamura, Rikiya Koyama, Kazuhiko Inoue, Masaki Terasoma, Mie Sonozaki, Yuichi Nakamura, Kengo Kawanishi, Kosei Hirota, Masako Katsuki</t>
  </si>
  <si>
    <t>2011</t>
  </si>
  <si>
    <t>102 min</t>
  </si>
  <si>
    <t>s58</t>
  </si>
  <si>
    <t>Naruto Shippûden the Movie: Bonds</t>
  </si>
  <si>
    <t>Hajime Kamegaki</t>
  </si>
  <si>
    <t>Junko Takeuchi, Chie Nakamura, Noriaki Sugiyama, Unsho Ishizuka, Motoko Kumai, Kazuhiko Inoue, Rikiya Koyama, Showtaro Morikubo, Nana Mizuki, Satoshi Hino, Shinji Kawada</t>
  </si>
  <si>
    <t>2008</t>
  </si>
  <si>
    <t>93 min</t>
  </si>
  <si>
    <t>s59</t>
  </si>
  <si>
    <t>Naruto Shippûden the Movie: The Will of Fire</t>
  </si>
  <si>
    <t>Junko Takeuchi, Chie Nakamura, Kazuhiko Inoue, Satoshi Hino, Showtaro Morikubo, Kentaro Ito, Ryoka Yuzuki, Kohsuke Toriumi, Nana Mizuki, Shinji Kawada, Yoichi Masukawa, Koichi Tochika, Yukari Tamura</t>
  </si>
  <si>
    <t>2009</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</si>
  <si>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</si>
  <si>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</si>
  <si>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</si>
  <si>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</si>
  <si>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</si>
  <si>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</si>
  <si>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</si>
  <si>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</si>
  <si>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</si>
  <si>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</si>
  <si>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</si>
  <si>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</si>
  <si>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</si>
  <si>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2005</t>
  </si>
  <si>
    <t>s63</t>
  </si>
  <si>
    <t>Naruto the Movie 3: Guardians of the Crescent Moon Kingdom</t>
  </si>
  <si>
    <t>Toshiyuki Tsuru</t>
  </si>
  <si>
    <t>Junko Takeuchi, Chie Nakamura, Yoichi Masukawa, Kazuhiko Inoue, Akio Otsuka, Kyousuke Ikeda, Marika Hayashi, Umeji Sasaki, Masashi Sugawara, Hisao Egawa</t>
  </si>
  <si>
    <t>2006</t>
  </si>
  <si>
    <t>s64</t>
  </si>
  <si>
    <t>Naruto the Movie: Ninja Clash in the Land of Snow</t>
  </si>
  <si>
    <t>Tensai Okamura</t>
  </si>
  <si>
    <t>Junko Takeuchi, Noriaki Sugiyama, Chie Nakamura, Kazuhiko Inoue, Yuhko Kaida, Tsutomu Isobe, Hirotaka Suzuoki, Jun Karasawa, Harii Kaneko, Ikuo Nishikawa</t>
  </si>
  <si>
    <t>83 min</t>
  </si>
  <si>
    <t>s74</t>
  </si>
  <si>
    <t>King of Boys</t>
  </si>
  <si>
    <t>Kemi Adetiba</t>
  </si>
  <si>
    <t>Sola Sobowale, Adesua Etomi, Remilekun "Reminisce" Safaru, Tobechukwu "iLLbliss" Ejiofor, Toni Tones, Paul Sambo, Jide Kosoko, Sharon Ooja</t>
  </si>
  <si>
    <t>Nigeria</t>
  </si>
  <si>
    <t>2018</t>
  </si>
  <si>
    <t>182 min</t>
  </si>
  <si>
    <t>s82</t>
  </si>
  <si>
    <t>Kate</t>
  </si>
  <si>
    <t>Cedric Nicolas-Troyan</t>
  </si>
  <si>
    <t>Mary Elizabeth Winstead, Jun Kunimura, Woody Harrelson, Tadanobu Asano, Miyavi, Michiel Huisman, Miku Martineau</t>
  </si>
  <si>
    <t>s85</t>
  </si>
  <si>
    <t>Omo Ghetto: the Saga</t>
  </si>
  <si>
    <t>JJC Skillz, Funke Akindele</t>
  </si>
  <si>
    <t>Funke Akindele, Ayo Makun, Chioma Chukwuka Akpotha, Yemi Eberechi Alade, Blossom Chukwujekwu, Deyemi Okanlawon, Alexx Ekubo, Zubby Michael, Tina Mba, Femi Jacobs</t>
  </si>
  <si>
    <t>2020</t>
  </si>
  <si>
    <t>147 min</t>
  </si>
  <si>
    <t>Action &amp; Adventure, Comedies, Dramas</t>
  </si>
  <si>
    <t>s91</t>
  </si>
  <si>
    <t>Paradise Hills</t>
  </si>
  <si>
    <t>Alice Waddington</t>
  </si>
  <si>
    <t>Emma Roberts, Danielle Macdonald, Awkwafina, Eiza González, Milla Jovovich, Jeremy Irvine, Arnaud Valois, Daniel Horvath</t>
  </si>
  <si>
    <t>Spain, United States</t>
  </si>
  <si>
    <t>2019</t>
  </si>
  <si>
    <t>Sci-Fi &amp; Fantasy, Thrillers</t>
  </si>
  <si>
    <t>s95</t>
  </si>
  <si>
    <t>Show Dogs</t>
  </si>
  <si>
    <t>Raja Gosnell</t>
  </si>
  <si>
    <t>Will Arnett, Ludacris, Natasha Lyonne, Stanley Tucci, Jordin Sparks, Gabriel Iglesias, Shaquille O'Neal, Omar Chaparro, Alan Cumming, Andy Beckwith, Delia Sheppard, Kerry Shale</t>
  </si>
  <si>
    <t>United Kingdom, United States</t>
  </si>
  <si>
    <t>90 min</t>
  </si>
  <si>
    <t>Children &amp; Family Movies, Comedies</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</si>
  <si>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</si>
  <si>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</si>
  <si>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</si>
  <si>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</si>
  <si>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</si>
  <si>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s106</t>
  </si>
  <si>
    <t>Angamaly Diaries</t>
  </si>
  <si>
    <t>Lijo Jose Pellissery</t>
  </si>
  <si>
    <t>Antony Varghese, Reshma Rajan, Binny Rinky Benjamin, Vineeth Vishwam, Kichu Tellus, Sreekanth Dasan, Sarath Kumar, Tito Wilson, Anandhu, Bitto Davis, Sinoj Varghese</t>
  </si>
  <si>
    <t>128 min</t>
  </si>
  <si>
    <t>s108</t>
  </si>
  <si>
    <t>A Champion Heart</t>
  </si>
  <si>
    <t>David de Vos</t>
  </si>
  <si>
    <t>Mandy Grace, David de Vos, Donna Rusch, Devan Key, Isabella Mancuso, Ariana Guido</t>
  </si>
  <si>
    <t>G</t>
  </si>
  <si>
    <t>Children &amp; Family Movies, Dramas</t>
  </si>
  <si>
    <t>s115</t>
  </si>
  <si>
    <t>Anjaam</t>
  </si>
  <si>
    <t>Rahul Rawail</t>
  </si>
  <si>
    <t>Madhuri Dixit, Shah Rukh Khan, Tinnu Anand, Johny Lever, Kalpana Iyer, Himani Shivpuri, Sudha Chandran, Beena, Kiran Kumar</t>
  </si>
  <si>
    <t>1994</t>
  </si>
  <si>
    <t>143 min</t>
  </si>
  <si>
    <t>Dramas, International Movies, Thrillers</t>
  </si>
  <si>
    <t>s116</t>
  </si>
  <si>
    <t>Bright Star</t>
  </si>
  <si>
    <t>Jane Campion</t>
  </si>
  <si>
    <t>Abbie Cornish, Ben Whishaw, Paul Schneider, Kerry Fox, Edie Martin, Thomas Brodie-Sangster, Claudie Blakley, Gerard Monaco, Antonia Campbell-Hughes, Samuel Roukin</t>
  </si>
  <si>
    <t>United Kingdom, Australia, France</t>
  </si>
  <si>
    <t>119 min</t>
  </si>
  <si>
    <t>Dramas, Romantic Movies</t>
  </si>
  <si>
    <t>s117</t>
  </si>
  <si>
    <t>Dhanak</t>
  </si>
  <si>
    <t>Nagesh Kukunoor</t>
  </si>
  <si>
    <t>Krrish Chhabria, Hetal Gada, Vipin Sharma, Gulfam Khan, Suresh Menon, Vijay Maurya, Rajiv Lakshman, Ninad Kamat</t>
  </si>
  <si>
    <t>2015</t>
  </si>
  <si>
    <t>114 min</t>
  </si>
  <si>
    <t>Comedies, Dramas, Independent Movies</t>
  </si>
  <si>
    <t>s119</t>
  </si>
  <si>
    <t>Gurgaon</t>
  </si>
  <si>
    <t>Shanker Raman</t>
  </si>
  <si>
    <t>Akshay Oberoi, Pankaj Tripathi, Ragini Khanna, Aamir Bashir, Shalini Vatsa, Ashish Verma</t>
  </si>
  <si>
    <t>s123</t>
  </si>
  <si>
    <t>In the Cut</t>
  </si>
  <si>
    <t>Meg Ryan, Mark Ruffalo, Jennifer Jason Leigh, Nick Damici, Sharrieff Pugh, Kevin Bacon, Yaani King Mondschein, Heather Litteer</t>
  </si>
  <si>
    <t>United Kingdom, Australia, France, United States</t>
  </si>
  <si>
    <t>118 min</t>
  </si>
  <si>
    <t>s127</t>
  </si>
  <si>
    <t>Shikara</t>
  </si>
  <si>
    <t>Vidhu Vinod Chopra</t>
  </si>
  <si>
    <t>Aadil Khan, Sadia Khateeb, Zain Khan Durrani, Priyanshu Chatterjee, Bhavna Chauhan, Ashwin Dhar, Farid Azad Khan, Saghar Sehrai</t>
  </si>
  <si>
    <t>Dramas, International Movies, Romantic Movies</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</si>
  <si>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</si>
  <si>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</si>
  <si>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</si>
  <si>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</si>
  <si>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</si>
  <si>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s130</t>
  </si>
  <si>
    <t>An Unfinished Life</t>
  </si>
  <si>
    <t>Lasse Hallström</t>
  </si>
  <si>
    <t>Robert Redford, Jennifer Lopez, Morgan Freeman, Josh Lucas, Damian Lewis, Camryn Manheim, Becca Gardner, Lynda Boyd, Rob Hayter, P. Lynn Johnson</t>
  </si>
  <si>
    <t>Germany, United States</t>
  </si>
  <si>
    <t>108 min</t>
  </si>
  <si>
    <t>Dramas</t>
  </si>
  <si>
    <t>s132</t>
  </si>
  <si>
    <t>Blade Runner: The Final Cut</t>
  </si>
  <si>
    <t>Ridley Scott</t>
  </si>
  <si>
    <t>Harrison Ford, Rutger Hauer, Sean Young, Edward James Olmos, M. Emmet Walsh, Daryl Hannah, William Sanderson, Brion James, Joe Turkel, Joanna Cassidy, James Hong, Morgan Paull</t>
  </si>
  <si>
    <t>1982</t>
  </si>
  <si>
    <t>117 min</t>
  </si>
  <si>
    <t>Action &amp; Adventure, Classic Movies, Cult Movies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</si>
  <si>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</si>
  <si>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</si>
  <si>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</si>
  <si>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</si>
  <si>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</si>
  <si>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</si>
  <si>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</si>
  <si>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</si>
  <si>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</si>
  <si>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</si>
  <si>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</si>
  <si>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</si>
  <si>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</si>
  <si>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</si>
  <si>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</si>
  <si>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</si>
  <si>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</si>
  <si>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</si>
  <si>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113 min</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</si>
  <si>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</si>
  <si>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</si>
  <si>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</si>
  <si>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</si>
  <si>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</si>
  <si>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</si>
  <si>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</si>
  <si>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</si>
  <si>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</si>
  <si>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</si>
  <si>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</si>
  <si>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</si>
  <si>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</si>
  <si>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</si>
  <si>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</si>
  <si>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</si>
  <si>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</si>
  <si>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</si>
  <si>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</si>
  <si>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</si>
  <si>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 min</t>
  </si>
  <si>
    <t>Classic Movies, Comedies, Dramas</t>
  </si>
  <si>
    <t>s141</t>
  </si>
  <si>
    <t>El patrón, radiografía de un crimen</t>
  </si>
  <si>
    <t>Sebastián Schindel</t>
  </si>
  <si>
    <t>Joaquín Furriel, Luis Ziembrowski, Guillermo Pfening, Mónica Lairana, Germán de Silva, Victoria Raposo, Andrea Garrote</t>
  </si>
  <si>
    <t>Argentina, Venezuela</t>
  </si>
  <si>
    <t>2014</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</si>
  <si>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</si>
  <si>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</si>
  <si>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</si>
  <si>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</si>
  <si>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</si>
  <si>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</si>
  <si>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</si>
  <si>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</si>
  <si>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</si>
  <si>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</si>
  <si>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</si>
  <si>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</si>
  <si>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</si>
  <si>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</si>
  <si>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</si>
  <si>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</si>
  <si>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</si>
  <si>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</si>
  <si>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</si>
  <si>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</si>
  <si>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s146</t>
  </si>
  <si>
    <t>House Party 2</t>
  </si>
  <si>
    <t>George Jackson, Doug McHenry</t>
  </si>
  <si>
    <t>Christopher Reid, Christopher Martin, Martin Lawrence, Bowlegged Lou, Paul Anthony, B-Fine, Tisha Campbell, Kamron, Iman, Queen Latifah</t>
  </si>
  <si>
    <t>1991</t>
  </si>
  <si>
    <t>94 min</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</si>
  <si>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</si>
  <si>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</si>
  <si>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</si>
  <si>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</si>
  <si>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</si>
  <si>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</si>
  <si>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</si>
  <si>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</si>
  <si>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</si>
  <si>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</si>
  <si>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</si>
  <si>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</si>
  <si>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</si>
  <si>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</si>
  <si>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</si>
  <si>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</si>
  <si>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</si>
  <si>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</si>
  <si>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</si>
  <si>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</si>
  <si>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</si>
  <si>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</si>
  <si>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</si>
  <si>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</si>
  <si>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</si>
  <si>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</si>
  <si>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2016</t>
  </si>
  <si>
    <t>s156</t>
  </si>
  <si>
    <t>Labyrinth</t>
  </si>
  <si>
    <t>Jim Henson</t>
  </si>
  <si>
    <t>David Bowie, Jennifer Connelly, Frank Oz, Kevin Clash, Anthony Asbury, Dave Goelz, Brian Henson, Ron Mueck, Karen Prell, Shari Weiser</t>
  </si>
  <si>
    <t>1986</t>
  </si>
  <si>
    <t>101 min</t>
  </si>
  <si>
    <t>Action &amp; Adventure, Children &amp; Family Movies, Cult Movies</t>
  </si>
  <si>
    <t>s157</t>
  </si>
  <si>
    <t>Letters to Juliet</t>
  </si>
  <si>
    <t>Gary Winick</t>
  </si>
  <si>
    <t>Amanda Seyfried, Christopher Egan, Gael García Bernal, Vanessa Redgrave, Franco Nero, Luisa Ranieri, Marina Massironi, Milena Vukotic, Marcia DeBonis, Luisa De Santis, Lidia Biondi, Giordano Formenti, Chris Egan</t>
  </si>
  <si>
    <t>105 min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</si>
  <si>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</si>
  <si>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</si>
  <si>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</si>
  <si>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</si>
  <si>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</si>
  <si>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</si>
  <si>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</si>
  <si>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</si>
  <si>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</si>
  <si>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</si>
  <si>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Comedies, Romantic Movies</t>
  </si>
  <si>
    <t>s160</t>
  </si>
  <si>
    <t>Love in a Puff</t>
  </si>
  <si>
    <t>Pang Ho-cheung</t>
  </si>
  <si>
    <t>Miriam Chin Wah Yeung, Shawn Yue, Singh Hartihan Bitto, Isabel Chan, Cheung Tat-ming, Matt Chow, Chui Tien-you, Queenie Chu, Charmaine Fong, Vincent Kok</t>
  </si>
  <si>
    <t>Hong Kong</t>
  </si>
  <si>
    <t>Comedies, Dramas, International Movies</t>
  </si>
  <si>
    <t>s162</t>
  </si>
  <si>
    <t>Mars Attacks!</t>
  </si>
  <si>
    <t>Tim Burton</t>
  </si>
  <si>
    <t>Jack Nicholson, Glenn Close, Annette Bening, Pierce Brosnan, Danny DeVito, Martin Short, Sarah Jessica Parker, Michael J. Fox, Rod Steiger, Tom Jones, Lukas Haas, Natalie Portman</t>
  </si>
  <si>
    <t>1996</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</si>
  <si>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</si>
  <si>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</si>
  <si>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</si>
  <si>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</si>
  <si>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</si>
  <si>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</si>
  <si>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</si>
  <si>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</si>
  <si>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</si>
  <si>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</si>
  <si>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</si>
  <si>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</si>
  <si>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</si>
  <si>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</si>
  <si>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</si>
  <si>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</si>
  <si>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</si>
  <si>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</si>
  <si>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</si>
  <si>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1984</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</si>
  <si>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</si>
  <si>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</si>
  <si>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</si>
  <si>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</si>
  <si>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</si>
  <si>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</si>
  <si>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</si>
  <si>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</si>
  <si>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</si>
  <si>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</si>
  <si>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</si>
  <si>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</si>
  <si>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</si>
  <si>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</si>
  <si>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</si>
  <si>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Mía Maestro, Mike Vogel, Kevin Dillon, Freddy Rodríguez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</si>
  <si>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</si>
  <si>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</si>
  <si>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</si>
  <si>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</si>
  <si>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1997</t>
  </si>
  <si>
    <t>89 min</t>
  </si>
  <si>
    <t>s172</t>
  </si>
  <si>
    <t>Same Kind of Different as Me</t>
  </si>
  <si>
    <t>Michael Carney</t>
  </si>
  <si>
    <t>Greg Kinnear, Renée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</si>
  <si>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</si>
  <si>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</si>
  <si>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</si>
  <si>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</si>
  <si>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</si>
  <si>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</si>
  <si>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110 min</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</si>
  <si>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</si>
  <si>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</si>
  <si>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</si>
  <si>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</si>
  <si>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</si>
  <si>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</si>
  <si>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</si>
  <si>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</si>
  <si>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</si>
  <si>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</si>
  <si>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</si>
  <si>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</si>
  <si>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1980</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</si>
  <si>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</si>
  <si>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</si>
  <si>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</si>
  <si>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</si>
  <si>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</si>
  <si>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</si>
  <si>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</si>
  <si>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</si>
  <si>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1961</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</si>
  <si>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</si>
  <si>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</si>
  <si>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</si>
  <si>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</si>
  <si>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</si>
  <si>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</si>
  <si>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</si>
  <si>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</si>
  <si>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</si>
  <si>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</si>
  <si>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</si>
  <si>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</si>
  <si>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</si>
  <si>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</si>
  <si>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</si>
  <si>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</si>
  <si>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</si>
  <si>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</si>
  <si>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129 min</t>
  </si>
  <si>
    <t>s189</t>
  </si>
  <si>
    <t>2 Alone in Paris</t>
  </si>
  <si>
    <t>Ramzy Bedia, Éric Judor</t>
  </si>
  <si>
    <t>Ramzy Bedia, Éric Judor, Benoît Magimel, Kristin Scott Thomas, Élodie Bouchez, Édouard Baer, Fred Testot, Omar Sy</t>
  </si>
  <si>
    <t>France</t>
  </si>
  <si>
    <t>Comedies, International Movies</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</si>
  <si>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</si>
  <si>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</si>
  <si>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</si>
  <si>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</si>
  <si>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</si>
  <si>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</si>
  <si>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</si>
  <si>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</si>
  <si>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</si>
  <si>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107 min</t>
  </si>
  <si>
    <t>Dramas, Independent Movies</t>
  </si>
  <si>
    <t>s193</t>
  </si>
  <si>
    <t>C Kkompany</t>
  </si>
  <si>
    <t>Sachin Yardi</t>
  </si>
  <si>
    <t>Mithun Chakraborty, Tusshar Kapoor, Anupam Kher, Rajpal Yadav, Raima Sen, Dilip Prabhavalkar, Sanjay Mishra</t>
  </si>
  <si>
    <t>Action &amp; Adventure, Comedies, International Movies</t>
  </si>
  <si>
    <t>s196</t>
  </si>
  <si>
    <t>EMI: Liya Hai To Chukana Padega</t>
  </si>
  <si>
    <t>Saurabh Kabra</t>
  </si>
  <si>
    <t>Sanjay Dutt, Arjun Rampal, Malaika Arora, Aashish Chaudhary, Neha Uberoi, Urmila Matondkar, Manoj Joshi, Daya Shankar Pandey, Pushkar Jog, Kulbhushan Kharbanda</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</si>
  <si>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</si>
  <si>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</si>
  <si>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</si>
  <si>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1 Season</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</si>
  <si>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</si>
  <si>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</si>
  <si>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</si>
  <si>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</si>
  <si>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</si>
  <si>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</si>
  <si>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</si>
  <si>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</si>
  <si>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</si>
  <si>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</si>
  <si>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</si>
  <si>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</si>
  <si>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</si>
  <si>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</si>
  <si>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</si>
  <si>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</si>
  <si>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</si>
  <si>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</si>
  <si>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</si>
  <si>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</si>
  <si>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</si>
  <si>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Comedies, International Movies, Music &amp; Musicals</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</si>
  <si>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</si>
  <si>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</si>
  <si>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</si>
  <si>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</si>
  <si>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</si>
  <si>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</si>
  <si>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</si>
  <si>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</si>
  <si>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</si>
  <si>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</si>
  <si>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</si>
  <si>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</si>
  <si>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</si>
  <si>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</si>
  <si>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</si>
  <si>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</si>
  <si>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</si>
  <si>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</si>
  <si>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</si>
  <si>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</si>
  <si>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</si>
  <si>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</si>
  <si>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</si>
  <si>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</si>
  <si>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</si>
  <si>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</si>
  <si>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</si>
  <si>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</si>
  <si>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</si>
  <si>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</si>
  <si>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</si>
  <si>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</si>
  <si>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</si>
  <si>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</si>
  <si>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</si>
  <si>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</si>
  <si>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</si>
  <si>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</si>
  <si>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</si>
  <si>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</si>
  <si>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s216</t>
  </si>
  <si>
    <t>Shootout at Lokhandwala</t>
  </si>
  <si>
    <t>Amitabh Bachchan, Sanjay Dutt, Sunil Shetty, Arbaaz Khan, Abhishek Bachchan, Vivek Oberoi, Tusshar Kapoor, Rohit Roy, Shabbir Ahluwalia, Dia Mirza, Amrita Singh, Neha Dhupia</t>
  </si>
  <si>
    <t>Action &amp; Adventure, Dramas, International Movies</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</si>
  <si>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</si>
  <si>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</si>
  <si>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</si>
  <si>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</si>
  <si>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</si>
  <si>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</si>
  <si>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</si>
  <si>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145 min</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</si>
  <si>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</si>
  <si>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</si>
  <si>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</si>
  <si>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</si>
  <si>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</si>
  <si>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</si>
  <si>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</si>
  <si>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</si>
  <si>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</si>
  <si>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United States, United Kingdom</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</si>
  <si>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</si>
  <si>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</si>
  <si>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</si>
  <si>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</si>
  <si>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</si>
  <si>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</si>
  <si>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</si>
  <si>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</si>
  <si>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</si>
  <si>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92 min</t>
  </si>
  <si>
    <t>s248</t>
  </si>
  <si>
    <t>Sweet Girl</t>
  </si>
  <si>
    <t>Brian Andrew Mendoza</t>
  </si>
  <si>
    <t>Jason Momoa, Isabela Merced, Manuel Garcia-Rulfo, Amy Brenneman, Adria Arjona, Raza Jaffrey, Justin Bartha, Lex Scott Davis, Michael Raymond-James</t>
  </si>
  <si>
    <t>s252</t>
  </si>
  <si>
    <t>Like Crazy</t>
  </si>
  <si>
    <t>Drake Doremus</t>
  </si>
  <si>
    <t>Anton Yelchin, Felicity Jones, Jennifer Lawrence, Charlie Bewley, Alex Kingston, Oliver Muirhead, Finola Hughes, Chris Messina, Ben York Jones, Jamie Thomas King</t>
  </si>
  <si>
    <t>s254</t>
  </si>
  <si>
    <t>Bombay</t>
  </si>
  <si>
    <t>Mani Ratnam</t>
  </si>
  <si>
    <t>Arvind Swamy, Manisha Koirala, Nasser, Raja Krishnamoorthy</t>
  </si>
  <si>
    <t>1995</t>
  </si>
  <si>
    <t>s260</t>
  </si>
  <si>
    <t>Pahuna</t>
  </si>
  <si>
    <t>Paakhi Tyrewala</t>
  </si>
  <si>
    <t>Anmol Limbu, Ishika Gurung, Manju Chettri, Banita Lagun, Binod Pradhan, Mahindra Bajgai, Rupa Tamang, Saran Rai</t>
  </si>
  <si>
    <t>India, Nepal</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</si>
  <si>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</si>
  <si>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</si>
  <si>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</si>
  <si>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</si>
  <si>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</si>
  <si>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s268</t>
  </si>
  <si>
    <t>The Piano</t>
  </si>
  <si>
    <t>Holly Hunter, Harvey Keitel, Sam Neill, Anna Paquin, Kerry Walker, Genevieve Lemon, Tungia Baker, Ian Mune</t>
  </si>
  <si>
    <t>New Zealand, Australia, France, United States</t>
  </si>
  <si>
    <t>Classic Movies, Dramas, Independent Movies</t>
  </si>
  <si>
    <t>s271</t>
  </si>
  <si>
    <t>Beckett</t>
  </si>
  <si>
    <t>Ferdinando Cito Filomarino</t>
  </si>
  <si>
    <t>John David Washington, Boyd Holbrook, Alicia Vikander, Vicky Krieps, Lena Kitsopoulou, Panos Koronis, Maria Votti</t>
  </si>
  <si>
    <t>Italy, Brazil, Greece</t>
  </si>
  <si>
    <t>s274</t>
  </si>
  <si>
    <t>Gone for Good</t>
  </si>
  <si>
    <t>Juan Carlos Medina</t>
  </si>
  <si>
    <t>Finnegan Oldfield, Nicolas Duvauchelle, Guillaume Gouix, Garance Marillier, Nailia Harzoune</t>
  </si>
  <si>
    <t>s277</t>
  </si>
  <si>
    <t>Valeria</t>
  </si>
  <si>
    <t>Inma Torrente</t>
  </si>
  <si>
    <t>Diana Gómez, Silma López, Paula Malia, Teresa Riott, Maxi Iglesias, Ibrahim Al Shami</t>
  </si>
  <si>
    <t>Spain</t>
  </si>
  <si>
    <t>2 Seasons</t>
  </si>
  <si>
    <t>International TV Shows, Romantic TV Shows, Spanish-Language TV Shows</t>
  </si>
  <si>
    <t>s279</t>
  </si>
  <si>
    <t>Lokillo: Nothing's the Same</t>
  </si>
  <si>
    <t>Julián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</si>
  <si>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</si>
  <si>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</si>
  <si>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</si>
  <si>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</si>
  <si>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</si>
  <si>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</si>
  <si>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</si>
  <si>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</si>
  <si>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</si>
  <si>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</si>
  <si>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</si>
  <si>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s282</t>
  </si>
  <si>
    <t>Brother Jekwu</t>
  </si>
  <si>
    <t>Charles Uwagbai</t>
  </si>
  <si>
    <t>Mike Ezuruonye, Juliet Ochienge, Angela Okorie, Huddah Monroe, Catherine Kamau, Naomi Mburu, Derrick Aduwo, Chris Kamau, Abubakar Salum, Celebrity Landlord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</si>
  <si>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</si>
  <si>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</si>
  <si>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</si>
  <si>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</si>
  <si>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Mexico</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</si>
  <si>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</si>
  <si>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</si>
  <si>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</si>
  <si>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</si>
  <si>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</si>
  <si>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</si>
  <si>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</si>
  <si>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Skarsgård, Sam Reid, Hiroyuki Sanada, Michael MacKenzie, Tom Stokes</t>
  </si>
  <si>
    <t>Switzerland, United Kingdom, Australia</t>
  </si>
  <si>
    <t>s293</t>
  </si>
  <si>
    <t>Quartet</t>
  </si>
  <si>
    <t>Dustin Hoffman</t>
  </si>
  <si>
    <t>Maggie Smith, Tom Courtenay, Billy Connolly, Pauline Collins, Michael Gambon, Andrew Sachs, Sheridan Smith, David Ryall, Trevor Peacock, Gwyneth Jones</t>
  </si>
  <si>
    <t>s294</t>
  </si>
  <si>
    <t>Slay</t>
  </si>
  <si>
    <t>Adze Ugah</t>
  </si>
  <si>
    <t>Enhle Mbali, Ramsey Nouah, Dawn Thandeka Kang, Idris Sultan, Tumi Morake, Trevor Gumbi, Lillian Dube, Kaly Bossy Asante, Shaleen Surtie, Fabian Lojege</t>
  </si>
  <si>
    <t>South Africa</t>
  </si>
  <si>
    <t>s296</t>
  </si>
  <si>
    <t>The Paper Tigers</t>
  </si>
  <si>
    <t>Quoc Bao Tran</t>
  </si>
  <si>
    <t>Alain Uy, Ron Yuan, Mykel Shannon Jenkins, Jae Suh Park, Matthew Page, Joziah Lagonoy, Raymond Ma</t>
  </si>
  <si>
    <t>111 min</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</si>
  <si>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</si>
  <si>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</si>
  <si>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</si>
  <si>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</si>
  <si>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TV Shows</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</si>
  <si>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</si>
  <si>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</si>
  <si>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</si>
  <si>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</si>
  <si>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</si>
  <si>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</si>
  <si>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</si>
  <si>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Raphaël Romand, Stéphan Castang, Victor Bonnel, Christian Bouillette, Renan Prévot,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</si>
  <si>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</si>
  <si>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</si>
  <si>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</si>
  <si>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</si>
  <si>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</si>
  <si>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</si>
  <si>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Children &amp; Family Movies, Music &amp; Musicals</t>
  </si>
  <si>
    <t>s302</t>
  </si>
  <si>
    <t>Chennai Express</t>
  </si>
  <si>
    <t>Rohit Shetty</t>
  </si>
  <si>
    <t>Shah Rukh Khan, Deepika Padukone, Nikitin Dheer, Satyaraj, Kamini Kaushal, Lekh Tandon, Mukesh Tiwari</t>
  </si>
  <si>
    <t>s304</t>
  </si>
  <si>
    <t>Esperando la carroza</t>
  </si>
  <si>
    <t>Alejandro Doria</t>
  </si>
  <si>
    <t>Luis Brandoni, China Zorrilla, Antonio Gasalla, Julio De Grazia, Betiana Blum, Monica Villa, Juan Manuel Tenuta, Andrea Tenuta, Cecilia Rossetto, Enrique Pinti</t>
  </si>
  <si>
    <t>Argentina</t>
  </si>
  <si>
    <t>1985</t>
  </si>
  <si>
    <t>Comedies, Cult Movies, International Movies</t>
  </si>
  <si>
    <t>s305</t>
  </si>
  <si>
    <t>Lady Boss: The Jackie Collins Story</t>
  </si>
  <si>
    <t>Laura Fairrie</t>
  </si>
  <si>
    <t>Jackie Collins</t>
  </si>
  <si>
    <t>Documentaries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</si>
  <si>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</si>
  <si>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</si>
  <si>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</si>
  <si>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</si>
  <si>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</si>
  <si>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</si>
  <si>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</si>
  <si>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</si>
  <si>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</si>
  <si>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</si>
  <si>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</si>
  <si>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</si>
  <si>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</si>
  <si>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</si>
  <si>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</si>
  <si>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</si>
  <si>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</si>
  <si>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</si>
  <si>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</si>
  <si>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</si>
  <si>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</si>
  <si>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</si>
  <si>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</si>
  <si>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</si>
  <si>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</si>
  <si>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</si>
  <si>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</si>
  <si>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</si>
  <si>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</si>
  <si>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</si>
  <si>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</si>
  <si>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</si>
  <si>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Taiwan</t>
  </si>
  <si>
    <t>International TV Shows, Romantic TV Shows, TV Comedies</t>
  </si>
  <si>
    <t>s326</t>
  </si>
  <si>
    <t>Beethoven</t>
  </si>
  <si>
    <t>Brian Levant</t>
  </si>
  <si>
    <t>Charles Grodin, Bonnie Hunt, Dean Jones, Oliver Platt, Stanley Tucci, Nicholle Tom, Christopher Castile, Sarah Rose Karr, David Duchovny, Patricia Heaton, O-Lan Jones, Nancy Fish</t>
  </si>
  <si>
    <t>1992</t>
  </si>
  <si>
    <t>87 min</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</si>
  <si>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</si>
  <si>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</si>
  <si>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</si>
  <si>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</si>
  <si>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</si>
  <si>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</si>
  <si>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</si>
  <si>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</si>
  <si>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</si>
  <si>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</si>
  <si>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</si>
  <si>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</si>
  <si>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</si>
  <si>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</si>
  <si>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</si>
  <si>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</si>
  <si>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</si>
  <si>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</si>
  <si>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</si>
  <si>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</si>
  <si>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</si>
  <si>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s333</t>
  </si>
  <si>
    <t>Deep Blue Sea</t>
  </si>
  <si>
    <t>Thomas Jane, Saffron Burrows, Samuel L. Jackson, Jacqueline McKenzie, Michael Rapaport, Stellan Skarsgård,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</si>
  <si>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</si>
  <si>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</si>
  <si>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</si>
  <si>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</si>
  <si>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</si>
  <si>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</si>
  <si>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</si>
  <si>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</si>
  <si>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</si>
  <si>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Moisés Arias, Kimberly Hébert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</si>
  <si>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</si>
  <si>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</si>
  <si>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</si>
  <si>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</si>
  <si>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s338</t>
  </si>
  <si>
    <t>Good Luck Chuck</t>
  </si>
  <si>
    <t>Mark Helfrich</t>
  </si>
  <si>
    <t>Dane Cook, Jessica Alba, Dan Fogler, Ellia English, Sasha Pieterse, Annie Wood, Lonny Ross, Chelan Simmons, Simone Bailly, Jodelle Ferland, Crystal Lowe, Troy Gentile, Georgia Craig, Michelle Harrison, Chiara Zanni</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</si>
  <si>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</si>
  <si>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</si>
  <si>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</si>
  <si>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</si>
  <si>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</si>
  <si>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</si>
  <si>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</si>
  <si>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</si>
  <si>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</si>
  <si>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</si>
  <si>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</si>
  <si>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</si>
  <si>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</si>
  <si>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</si>
  <si>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</si>
  <si>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</si>
  <si>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</si>
  <si>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</si>
  <si>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</si>
  <si>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</si>
  <si>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</si>
  <si>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</si>
  <si>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</si>
  <si>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</si>
  <si>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</si>
  <si>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</si>
  <si>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</si>
  <si>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</si>
  <si>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</si>
  <si>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</si>
  <si>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</si>
  <si>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</si>
  <si>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</si>
  <si>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</si>
  <si>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</si>
  <si>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</si>
  <si>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</si>
  <si>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</si>
  <si>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</si>
  <si>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</si>
  <si>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</si>
  <si>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</si>
  <si>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</si>
  <si>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</si>
  <si>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</si>
  <si>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</si>
  <si>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</si>
  <si>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</si>
  <si>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</si>
  <si>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</si>
  <si>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2000</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</si>
  <si>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</si>
  <si>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</si>
  <si>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</si>
  <si>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</si>
  <si>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</si>
  <si>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</si>
  <si>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</si>
  <si>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</si>
  <si>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</si>
  <si>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</si>
  <si>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</si>
  <si>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</si>
  <si>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</si>
  <si>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</si>
  <si>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</si>
  <si>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</si>
  <si>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</si>
  <si>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</si>
  <si>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</si>
  <si>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</si>
  <si>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</si>
  <si>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</si>
  <si>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</si>
  <si>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Peña, Bryan Cranston, Bob Gunton, William H. Macy, Marisa Tomei, Frances Fisher</t>
  </si>
  <si>
    <t>s357</t>
  </si>
  <si>
    <t>The Losers</t>
  </si>
  <si>
    <t>Sylvain White</t>
  </si>
  <si>
    <t>Jeffrey Dean Morgan, Zoe Saldana, Chris Evans, Idris Elba, Columbus Short, Óscar Jaenada, Jason Patric, Holt McCallany, Peter Macdissi, Peter Francis James</t>
  </si>
  <si>
    <t>United States, France</t>
  </si>
  <si>
    <t>s358</t>
  </si>
  <si>
    <t>The Machinist</t>
  </si>
  <si>
    <t>Brad Anderson</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</si>
  <si>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</si>
  <si>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</si>
  <si>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</si>
  <si>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</si>
  <si>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</si>
  <si>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</si>
  <si>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</si>
  <si>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</si>
  <si>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</si>
  <si>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</si>
  <si>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</si>
  <si>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</si>
  <si>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</si>
  <si>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</si>
  <si>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s366</t>
  </si>
  <si>
    <t>Eyes of a Thief</t>
  </si>
  <si>
    <t>Najwa Najjar</t>
  </si>
  <si>
    <t>Khaled Abol El Naga, Souad Massi, Suhail Haddad, Malak Ermileh, Maisa Abd Elhadi, Walid Abdul Salam, Nisreen Faour, Areen Omari</t>
  </si>
  <si>
    <t>, France, Algeria</t>
  </si>
  <si>
    <t>s375</t>
  </si>
  <si>
    <t>Flower Girl</t>
  </si>
  <si>
    <t>Michelle Bello</t>
  </si>
  <si>
    <t>Damilola Adegbite, Chris Attoh, Chuks Chukwujekwu, Blossom Chukwujekwu, Eku Edewor, Bikiya Graham Douglas</t>
  </si>
  <si>
    <t>s378</t>
  </si>
  <si>
    <t>Bartkowiak</t>
  </si>
  <si>
    <t>Daniel Markowicz</t>
  </si>
  <si>
    <t>Józef Pawłowski, Zofia Domalik, Szymon Bobrowski, Bartłomiej Topa, Janusz Chabior, Rafał Zawierucha, Antoni Pawlicki, Cezary Łukaszewicz, Danuta Stenka, Jan Frycz, Damian Majewski</t>
  </si>
  <si>
    <t>Poland</t>
  </si>
  <si>
    <t>s381</t>
  </si>
  <si>
    <t>The Flash</t>
  </si>
  <si>
    <t>Glen Winter</t>
  </si>
  <si>
    <t>Grant Gustin, Candice Patton, Danielle Panabaker, Carlos Valdes, Tom Cavanagh, Jesse L. Martin, Neil Sandilands, Britne Oldford, Danielle Nicolet, Keiynan Lonsdale, Kim Engelbrecht</t>
  </si>
  <si>
    <t>7 Seasons</t>
  </si>
  <si>
    <t>Crime TV Shows, TV Action &amp; Adventure, TV Sci-Fi &amp; Fantasy</t>
  </si>
  <si>
    <t>s384</t>
  </si>
  <si>
    <t>Department</t>
  </si>
  <si>
    <t>Ram Gopal Varma</t>
  </si>
  <si>
    <t>Amitabh Bachchan, Sanjay Dutt, Rana Daggubati, Vijay Raaz, Abhimanyu Singh, Madhu Shalini, Deepak Tijori, Anjana Sukhani, Manchu Lakshmi</t>
  </si>
  <si>
    <t>s390</t>
  </si>
  <si>
    <t>The Operative</t>
  </si>
  <si>
    <t>Yuval Adler</t>
  </si>
  <si>
    <t>Diane Kruger, Martin Freeman, Cas Anvar, Rotem Keinan, Yohanan Herson</t>
  </si>
  <si>
    <t>France, Israel, Germany, United States, United Kingdom</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</si>
  <si>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</si>
  <si>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</si>
  <si>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</si>
  <si>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</si>
  <si>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s394</t>
  </si>
  <si>
    <t>A Second Chance:  Rivals!</t>
  </si>
  <si>
    <t>Clay Glen</t>
  </si>
  <si>
    <t>Emily Morris, Stella Shute, Eva Grados, India Colombi, Nina Pearce, Adam Tuominen, Carmel Johnson, Natasha Wanganeen, Elysia Markou, Alexander Lloyd, Amy Handley</t>
  </si>
  <si>
    <t>Australia</t>
  </si>
  <si>
    <t>Children &amp; Family Movies, Sports Movies</t>
  </si>
  <si>
    <t>s403</t>
  </si>
  <si>
    <t>The Last Letter From Your Lover</t>
  </si>
  <si>
    <t>Augustine Frizzell</t>
  </si>
  <si>
    <t>Shailene Woodley, Felicity Jones, Callum Turner, Joe Alwyn, Nabhaan Rizwan, Ncuti Gatwa, Emma Appleton, Christian Brassington, Alice Orr-Ewing, Lee Knight, Zoe Boyle, Ben Cross, Diana Kent</t>
  </si>
  <si>
    <t>s411</t>
  </si>
  <si>
    <t>Chhota Bheem And The Broken Amulet</t>
  </si>
  <si>
    <t>Rajiv Chilaka</t>
  </si>
  <si>
    <t>Vatsal Dubey, Julie Tejwani, Rupa Bhimani, Jigna Bhardwaj, Rajesh Kava, Mousam, Swapnil</t>
  </si>
  <si>
    <t>TV-Y7</t>
  </si>
  <si>
    <t>Children &amp; Family Movies</t>
  </si>
  <si>
    <t>s416</t>
  </si>
  <si>
    <t>Chhota Bheem aur Krishna</t>
  </si>
  <si>
    <t>Vatsal Dubey, Julie Tejwani, Rupa Bhimani, Jigna Bhardwaj, Rajesh Kava, Arun Shekher, Sanchit Wartak</t>
  </si>
  <si>
    <t>68 min</t>
  </si>
  <si>
    <t>s427</t>
  </si>
  <si>
    <t>Cousins</t>
  </si>
  <si>
    <t>Ainsley Gardiner, Briar Grace-Smith</t>
  </si>
  <si>
    <t>Rachel House, Briar Grace-Smith, Tanea Heke, Tioreore Ngatai-Melbourne, Ana Scotney, Hariata Moriarty, Chelsie Preston Crayford, Sylvia Rands</t>
  </si>
  <si>
    <t>New Zealand</t>
  </si>
  <si>
    <t>s430</t>
  </si>
  <si>
    <t>Sanitation Day</t>
  </si>
  <si>
    <t>Seyi Babatope</t>
  </si>
  <si>
    <t>Blossom Chukwujekwu, Elozonam Ogbolu, Nse Ikpe-Etim, Belinda Effah, Saeed Mohammed, Chukwuemeka Okoroafor, Kunle Fawole, Chris Okagbue, Adebayo Salami, Charles Inojie, Elvina Ibru, Tobi Bakare</t>
  </si>
  <si>
    <t>s434</t>
  </si>
  <si>
    <t>Milkwater</t>
  </si>
  <si>
    <t>Morgan Ingari</t>
  </si>
  <si>
    <t>Molly Bernard, Patrick Breen, Robin de Jesús, Ava Eisenson, Ade Otukoya</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</si>
  <si>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</si>
  <si>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</si>
  <si>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</si>
  <si>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</si>
  <si>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</si>
  <si>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s438</t>
  </si>
  <si>
    <t>Cosmic Sin</t>
  </si>
  <si>
    <t>Edward Drake</t>
  </si>
  <si>
    <t>Frank Grillo, Bruce Willis, Brandon Thomas Lee, Corey Large, Perrey Reeves, C.J. Perry, Lochlyn Munro, Costas Mandylor, Adelaide Kane, Eva De Dominici, Sarah May Sommers, Trevor Gretzky</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</si>
  <si>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</si>
  <si>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</si>
  <si>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</si>
  <si>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</si>
  <si>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</si>
  <si>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</si>
  <si>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</si>
  <si>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</si>
  <si>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</si>
  <si>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</si>
  <si>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</si>
  <si>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</si>
  <si>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</si>
  <si>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</si>
  <si>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</si>
  <si>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</si>
  <si>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</si>
  <si>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</si>
  <si>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</si>
  <si>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</si>
  <si>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</si>
  <si>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</si>
  <si>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</si>
  <si>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</si>
  <si>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</si>
  <si>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</si>
  <si>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</si>
  <si>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</si>
  <si>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</si>
  <si>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</si>
  <si>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</si>
  <si>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</si>
  <si>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</si>
  <si>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</si>
  <si>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</si>
  <si>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</si>
  <si>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</si>
  <si>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</si>
  <si>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</si>
  <si>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s461</t>
  </si>
  <si>
    <t>Surf's Up</t>
  </si>
  <si>
    <t>Ash Brannon, Chris Buck</t>
  </si>
  <si>
    <t>Shia LaBeouf, Jeff Bridges, Zooey Deschanel, Jon Heder, James Woods, Diedrich Bader, Mario Cantone, Kelly Slater, Rob Machado, Sal Masekela</t>
  </si>
  <si>
    <t>Children &amp; Family Movies, Comedies, Sports Movies</t>
  </si>
  <si>
    <t>s464</t>
  </si>
  <si>
    <t>A Classic Horror Story</t>
  </si>
  <si>
    <t>Roberto De Feo, Paolo Strippoli</t>
  </si>
  <si>
    <t>Matilda Lutz, Francesco Russo, Peppino Mazzotta, Will Merrick, Yuliia Sobol, Alida Baldari Calabria, Cristina Donadio, Francesca Cavallin</t>
  </si>
  <si>
    <t>Italy</t>
  </si>
  <si>
    <t>s470</t>
  </si>
  <si>
    <t>American Woman</t>
  </si>
  <si>
    <t>Semi Chellas</t>
  </si>
  <si>
    <t>Hong Chau, Sarah Gadon, John Gallagher Jr., Lola Kirke, Ellen Burstyn, David Cubitt, Jordan Pettle, Richard Walters</t>
  </si>
  <si>
    <t>s475</t>
  </si>
  <si>
    <t>American Ultra</t>
  </si>
  <si>
    <t>Nima Nourizadeh</t>
  </si>
  <si>
    <t>Jesse Eisenberg, Kristen Stewart, Topher Grace, Connie Britton, Walton Goggins, John Leguizamo, Bill Pullman, Tony Hale, Lavell Crawford, Stuart Greer</t>
  </si>
  <si>
    <t>United States, Switzerland</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</si>
  <si>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</si>
  <si>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</si>
  <si>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</si>
  <si>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</si>
  <si>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</si>
  <si>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s490</t>
  </si>
  <si>
    <t>Back to Q82</t>
  </si>
  <si>
    <t>Ahmed Siddiqui</t>
  </si>
  <si>
    <t>Jassim Al Nabhan, Abdel Imam Abdullah, Abdulaziz El Nassar, Khalid Muthafar, Amal Anbari, Ali Al-Hamdaan, El Hussein Abd, Nawaf Al Shemmeri, Bashar Abd Alah, Naser Albouloshy</t>
  </si>
  <si>
    <t>Kuwait, United States</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</si>
  <si>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</si>
  <si>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</si>
  <si>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</si>
  <si>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</si>
  <si>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</si>
  <si>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</si>
  <si>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</si>
  <si>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</si>
  <si>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s495</t>
  </si>
  <si>
    <t>Rock the Kasbah</t>
  </si>
  <si>
    <t>Barry Levinson</t>
  </si>
  <si>
    <t>Bill Murray, Kate Hudson, Zooey Deschanel, Danny McBride, Scott Caan, Leem Lubany, Bruce Willis, Arian Moayed, Taylor Kinney, Glenn Fleshler</t>
  </si>
  <si>
    <t>s497</t>
  </si>
  <si>
    <t>Brick Mansions</t>
  </si>
  <si>
    <t>Camille Delamarre</t>
  </si>
  <si>
    <t>Paul Walker, David Belle, RZA, Gouchy Boy, Catalina Denis, Ayisha Issa, Carlo Rota, Andreas Apergis, Richard Zeman, Robert Maillet</t>
  </si>
  <si>
    <t>France, Canada, United States, Spain</t>
  </si>
  <si>
    <t>s503</t>
  </si>
  <si>
    <t>Tango With Me</t>
  </si>
  <si>
    <t>Mahmood Ali-Balogun</t>
  </si>
  <si>
    <t>Genevieve Nnaji, Joseph Benjamin, Joke Silva, Tina Mba, Ahmed Yerima, Bimbo Manuel, Sade Alder-Hayes</t>
  </si>
  <si>
    <t>s504</t>
  </si>
  <si>
    <t>The Mire</t>
  </si>
  <si>
    <t>Jan Holoubek</t>
  </si>
  <si>
    <t>Andrzej Seweryn, Dawid Ogrodnik, Zofia Wichłacz, Magdalena Walach, Piotr Fronczewski, Agnieszka Żulewska, Ireneusz Czop, Zbigniew Waleryś, Jacek Beler, Nel Kaczmarek</t>
  </si>
  <si>
    <t>s507</t>
  </si>
  <si>
    <t>This Little Love Of Mine</t>
  </si>
  <si>
    <t>Christine Luby</t>
  </si>
  <si>
    <t>Saskia Hampele, Liam McIntyre, Lynn Gilmartin, Craig Horner</t>
  </si>
  <si>
    <t>TV-G</t>
  </si>
  <si>
    <t>International Movies, Romantic Movies</t>
  </si>
  <si>
    <t>s509</t>
  </si>
  <si>
    <t>A Land Imagined</t>
  </si>
  <si>
    <t>Yeo Siew Hua</t>
  </si>
  <si>
    <t>Peter Yu, Liu Xiaoyi, Guo Yue, Ishtiaque Zico, Jack Tan</t>
  </si>
  <si>
    <t>France, Netherlands, Singapore</t>
  </si>
  <si>
    <t>s519</t>
  </si>
  <si>
    <t>Har Kisse Ke Hisse: Kaamyaab</t>
  </si>
  <si>
    <t>Hardik Mehta</t>
  </si>
  <si>
    <t>Sanjay Mishra, Deepak Dobriyal, Sarika Singh, Isha Talwar, Avtar Gill, Kaurwakee Vashistha, Amitabh Srivastava, Vikas Verma</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</si>
  <si>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</si>
  <si>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</si>
  <si>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</si>
  <si>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</si>
  <si>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</si>
  <si>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</si>
  <si>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</si>
  <si>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</si>
  <si>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</si>
  <si>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1976</t>
  </si>
  <si>
    <t>s532</t>
  </si>
  <si>
    <t>Rise: Ini Kalilah</t>
  </si>
  <si>
    <t>Saw Teong Hin, Nik Amir Mustapha, M.S. Prem Nath</t>
  </si>
  <si>
    <t>Remy Ishak, Mira Filzah, Jack Tan, Sangeeta Krishnasamy, Shashi Tharan, Mark O'Dea, Jenn Chia, Sharifah Sakinah</t>
  </si>
  <si>
    <t>Malaysia</t>
  </si>
  <si>
    <t>s535</t>
  </si>
  <si>
    <t>Si Doel the Movie 2</t>
  </si>
  <si>
    <t>Rano Karno</t>
  </si>
  <si>
    <t>Maudy Koesnaedi, Rano Karno, Cornelia Agatha, Mandra Naih, Aminah Tjendrakasih, Suty Karno, Adam Jagwani</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</si>
  <si>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</si>
  <si>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</si>
  <si>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</si>
  <si>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</si>
  <si>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</si>
  <si>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</si>
  <si>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</si>
  <si>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</si>
  <si>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1959</t>
  </si>
  <si>
    <t>s552</t>
  </si>
  <si>
    <t>Haseen Dillruba</t>
  </si>
  <si>
    <t>Vinil Mathew</t>
  </si>
  <si>
    <t>Taapsee Pannu, Vikrant Massey, Harshvardhan Rane, Aditya Srivastava, Ashish Verma, Yamini Das, Daya Shankar Pandey</t>
  </si>
  <si>
    <t>International Movies, Romantic Movies, Thrillers</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</si>
  <si>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</si>
  <si>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</si>
  <si>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</si>
  <si>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</si>
  <si>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</si>
  <si>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</si>
  <si>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</si>
  <si>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</si>
  <si>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</si>
  <si>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</si>
  <si>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</si>
  <si>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</si>
  <si>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</si>
  <si>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</si>
  <si>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</si>
  <si>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South Korea</t>
  </si>
  <si>
    <t>Horror Movies, International Movies, Thrillers</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</si>
  <si>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</si>
  <si>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</si>
  <si>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</si>
  <si>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</si>
  <si>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</si>
  <si>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</si>
  <si>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</si>
  <si>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</si>
  <si>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</si>
  <si>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</si>
  <si>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</si>
  <si>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</si>
  <si>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</si>
  <si>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</si>
  <si>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Beyoncé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</si>
  <si>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</si>
  <si>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</si>
  <si>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</si>
  <si>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</si>
  <si>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</si>
  <si>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</si>
  <si>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</si>
  <si>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</si>
  <si>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</si>
  <si>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Guzmán, John C. Reilly, Philip Baker Hall</t>
  </si>
  <si>
    <t>155 min</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</si>
  <si>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</si>
  <si>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</si>
  <si>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</si>
  <si>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</si>
  <si>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</si>
  <si>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</si>
  <si>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</si>
  <si>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</si>
  <si>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</si>
  <si>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</si>
  <si>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</si>
  <si>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</si>
  <si>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</si>
  <si>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</si>
  <si>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</si>
  <si>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</si>
  <si>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</si>
  <si>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</si>
  <si>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</si>
  <si>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</si>
  <si>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</si>
  <si>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</si>
  <si>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</si>
  <si>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</si>
  <si>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</si>
  <si>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</si>
  <si>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</si>
  <si>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</si>
  <si>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</si>
  <si>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</si>
  <si>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</si>
  <si>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</si>
  <si>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</si>
  <si>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</si>
  <si>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</si>
  <si>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</si>
  <si>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</si>
  <si>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</si>
  <si>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</si>
  <si>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</si>
  <si>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</si>
  <si>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</si>
  <si>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</si>
  <si>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</si>
  <si>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</si>
  <si>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</si>
  <si>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</si>
  <si>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</si>
  <si>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</si>
  <si>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</si>
  <si>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</si>
  <si>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s582</t>
  </si>
  <si>
    <t>Mortal Kombat</t>
  </si>
  <si>
    <t>Paul W.S. Anderson</t>
  </si>
  <si>
    <t>Christophe Lambert, Robin Shou, Linden Ashby, Cary-Hiroyuki Tagawa, Bridgette Wilson-Sampras, Talisa Soto, Trevor Goddard, Chris Casamassa, François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</si>
  <si>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</si>
  <si>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</si>
  <si>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</si>
  <si>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</si>
  <si>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</si>
  <si>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</si>
  <si>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</si>
  <si>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</si>
  <si>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</si>
  <si>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</si>
  <si>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</si>
  <si>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</si>
  <si>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</si>
  <si>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</si>
  <si>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</si>
  <si>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s590</t>
  </si>
  <si>
    <t>Red Joan</t>
  </si>
  <si>
    <t>Trevor Nunn</t>
  </si>
  <si>
    <t>Judi Dench, Sophie Cookson, Nina Sosanya, Tom Hughes, Tereza Srbová,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</si>
  <si>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</si>
  <si>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</si>
  <si>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</si>
  <si>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</si>
  <si>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123 min</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</si>
  <si>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</si>
  <si>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</si>
  <si>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</si>
  <si>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</si>
  <si>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</si>
  <si>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</si>
  <si>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</si>
  <si>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</si>
  <si>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</si>
  <si>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</si>
  <si>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</si>
  <si>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</si>
  <si>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</si>
  <si>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</si>
  <si>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</si>
  <si>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</si>
  <si>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</si>
  <si>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</si>
  <si>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</si>
  <si>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</si>
  <si>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</si>
  <si>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</si>
  <si>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</si>
  <si>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</si>
  <si>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</si>
  <si>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</si>
  <si>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</si>
  <si>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</si>
  <si>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Björklund, Filippo Timi, Anna Foglietta, Björn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</si>
  <si>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</si>
  <si>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</si>
  <si>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</si>
  <si>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</si>
  <si>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</si>
  <si>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</si>
  <si>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</si>
  <si>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</si>
  <si>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</si>
  <si>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</si>
  <si>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</si>
  <si>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</si>
  <si>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</si>
  <si>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</si>
  <si>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</si>
  <si>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</si>
  <si>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</si>
  <si>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</si>
  <si>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</si>
  <si>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</si>
  <si>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</si>
  <si>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</si>
  <si>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</si>
  <si>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</si>
  <si>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</si>
  <si>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</si>
  <si>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</si>
  <si>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</si>
  <si>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</si>
  <si>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</si>
  <si>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</si>
  <si>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</si>
  <si>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</si>
  <si>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</si>
  <si>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</si>
  <si>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</si>
  <si>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</si>
  <si>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</si>
  <si>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</si>
  <si>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</si>
  <si>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</si>
  <si>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</si>
  <si>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</si>
  <si>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</si>
  <si>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</si>
  <si>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</si>
  <si>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</si>
  <si>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</si>
  <si>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</si>
  <si>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</si>
  <si>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</si>
  <si>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</si>
  <si>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</si>
  <si>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</si>
  <si>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</si>
  <si>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</si>
  <si>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</si>
  <si>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Måns Mårlind, Björn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</si>
  <si>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</si>
  <si>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</si>
  <si>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</si>
  <si>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</si>
  <si>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</si>
  <si>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</si>
  <si>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</si>
  <si>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</si>
  <si>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</si>
  <si>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Mu’azu, Rekiya Ibrahim Atta, Adam Garba, Abba Ali Zaky, Habiba Zock-Sock, Abdul’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</si>
  <si>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</si>
  <si>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</si>
  <si>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</si>
  <si>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</si>
  <si>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</si>
  <si>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</si>
  <si>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</si>
  <si>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</si>
  <si>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</si>
  <si>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</si>
  <si>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s619</t>
  </si>
  <si>
    <t>America: The Motion Picture</t>
  </si>
  <si>
    <t>Matt Thompson</t>
  </si>
  <si>
    <t>Channing Tatum, Jason Mantzoukas, Olivia Munn, Andy Samberg, Bobby Moynihan, Judy Greer, Will Forte, Raoul Trujillo, Killer Mike, Simon Pegg</t>
  </si>
  <si>
    <t>s623</t>
  </si>
  <si>
    <t>Lying and Stealing</t>
  </si>
  <si>
    <t>Matt Aselton</t>
  </si>
  <si>
    <t>Theo James, Emily Ratajkowski, Fred Melamed, Ebon Moss-Bachrach, Isiah Whitlock Jr., Evan Handler, Paul Jurewicz, John Gatins, Fernanda Andrade, Bob Stephenson</t>
  </si>
  <si>
    <t>s631</t>
  </si>
  <si>
    <t>Killing Them Softly</t>
  </si>
  <si>
    <t>Andrew Dominik</t>
  </si>
  <si>
    <t>Brad Pitt, Scoot McNairy, Ben Mendelsohn, Richard Jenkins, James Gandolfini, Ray Liotta, Vincent Curatola, Slaine, Max Casella, Trevor Long, Sam Shepard</t>
  </si>
  <si>
    <t>s635</t>
  </si>
  <si>
    <t>Wonder Boy</t>
  </si>
  <si>
    <t>Anissa Bonnefont</t>
  </si>
  <si>
    <t>Olivier Rousteing</t>
  </si>
  <si>
    <t>Documentaries, International Movies</t>
  </si>
  <si>
    <t>s636</t>
  </si>
  <si>
    <t>Here Comes the Rain</t>
  </si>
  <si>
    <t>Bahij Hojeij</t>
  </si>
  <si>
    <t>Hassan Mrad, Julia Kassar, Carmen Lebbos, Diamand Bou Abboud, Elie Mitri, Bernadette Hodeib, Aida Sabra, Gabriel Yammine, Ali Matar, Raïa Haidar</t>
  </si>
  <si>
    <t>Lebanon</t>
  </si>
  <si>
    <t>s637</t>
  </si>
  <si>
    <t>The Ice Road</t>
  </si>
  <si>
    <t>Jonathan Hensleigh</t>
  </si>
  <si>
    <t>Liam Neeson, Benjamin Walker, Amber Midthunder, Marcus Thomas, Laurence Fishburne, Holt McCallany, Martin Sensmeier, Matt McCoy, Matt Salinger</t>
  </si>
  <si>
    <t>s644</t>
  </si>
  <si>
    <t>The Seventh Day</t>
  </si>
  <si>
    <t>Justin P. Lange</t>
  </si>
  <si>
    <t>Guy Pearce, Vadhir Derbez, Stephen Lang, Brady Jenness, Chris Galust, Robin Bartlett, Heath Freeman, Keith David</t>
  </si>
  <si>
    <t>s651</t>
  </si>
  <si>
    <t>O Vendedor de Sonhos</t>
  </si>
  <si>
    <t>Jayme Monjardim</t>
  </si>
  <si>
    <t>César Troncoso, Dan Stulbach, Thiago Mendonça, Leonardo Medeiros</t>
  </si>
  <si>
    <t>Brazil</t>
  </si>
  <si>
    <t>s652</t>
  </si>
  <si>
    <t>Osuofia in London</t>
  </si>
  <si>
    <t>Kingsley Ogoro</t>
  </si>
  <si>
    <t>Nkem Owoh, Mara Derwent, Francis Odega, Cynthia Okereke, Tom Njemanze, Romanus Amuta, Sabina Mole, Blessing Onolleka, Oluchi Agunwa, Chiwendu Onaga, Patricia Ezeani, Stephen Ahanonu</t>
  </si>
  <si>
    <t>84 min</t>
  </si>
  <si>
    <t>s655</t>
  </si>
  <si>
    <t>#Selfie</t>
  </si>
  <si>
    <t>Cristina Jacob</t>
  </si>
  <si>
    <t>Flavia Hojda, Crina Semciuc, Olimpia Melinte, Sali Levent, Vlad Logigan, Alex Călin, Alina Chivulescu, Răzvan Vasilescu</t>
  </si>
  <si>
    <t>Romania</t>
  </si>
  <si>
    <t>s656</t>
  </si>
  <si>
    <t>#Selfie 69</t>
  </si>
  <si>
    <t>Maia Morgenstern, Olimpia Melinte, Crina Semciuc, Flavia Hojda, Maria Dinulescu, Alex Călin, Vlad Logigan, Sali Levent, Silvia Busuioc, Mihaela Mihut</t>
  </si>
  <si>
    <t>s657</t>
  </si>
  <si>
    <t>Love Is a Story</t>
  </si>
  <si>
    <t>Raluca Aprodu, Dragoș Bucur, Ducu Darie</t>
  </si>
  <si>
    <t>International Movies, Music &amp; Musicals, Romantic Movies</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</si>
  <si>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</si>
  <si>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</si>
  <si>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</si>
  <si>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</si>
  <si>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4 Seasons</t>
  </si>
  <si>
    <t>Crime TV Shows, TV Dramas, TV Mysteries</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</si>
  <si>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</si>
  <si>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</si>
  <si>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</si>
  <si>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</si>
  <si>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</si>
  <si>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s686</t>
  </si>
  <si>
    <t>Fatherhood</t>
  </si>
  <si>
    <t>Paul Weitz</t>
  </si>
  <si>
    <t>Kevin Hart, Alfre Woodard, Lil Rel Howery, DeWanda Wise, Frankie Faison, Anthony Carrigan, Paul Reiser, Melody Hurd</t>
  </si>
  <si>
    <t>s689</t>
  </si>
  <si>
    <t>Kambili: The Whole 30 Yards</t>
  </si>
  <si>
    <t>Nancy Isime, Jide Kene Achufusi, Sharon Ooja, Mawuli Gavor, Venita Akpofure, Koye Kekere Ekun, Elvina Ibru, Uzor Arukwe, Toyin Abraham</t>
  </si>
  <si>
    <t>s695</t>
  </si>
  <si>
    <t>Aziza</t>
  </si>
  <si>
    <t>Soudade Kaadan</t>
  </si>
  <si>
    <t>Caress Bashar, Abdel Moneim Amayri</t>
  </si>
  <si>
    <t>Lebanon, Syria</t>
  </si>
  <si>
    <t>13 min</t>
  </si>
  <si>
    <t>s699</t>
  </si>
  <si>
    <t>Fan Girl</t>
  </si>
  <si>
    <t>Antoinette Jadaone</t>
  </si>
  <si>
    <t>Charlie Dizon, Paulo Avelino</t>
  </si>
  <si>
    <t>Philippines</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</si>
  <si>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</si>
  <si>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</si>
  <si>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</si>
  <si>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</si>
  <si>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</si>
  <si>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</si>
  <si>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</si>
  <si>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</si>
  <si>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s706</t>
  </si>
  <si>
    <t>Biking Borders</t>
  </si>
  <si>
    <t>Max Jabs</t>
  </si>
  <si>
    <t>Max Jabs, Nono Konopka</t>
  </si>
  <si>
    <t>Germany</t>
  </si>
  <si>
    <t>Documentaries, International Movies, Sports Movies</t>
  </si>
  <si>
    <t>s709</t>
  </si>
  <si>
    <t>Lowriders</t>
  </si>
  <si>
    <t>Ricardo de Montreuil</t>
  </si>
  <si>
    <t>Demián Bichir, Gabriel Chavarria, Theo Rossi, Melissa Benoist, Tony Revolori, Eva Longoria, Yvette Monreal, Cress Williams</t>
  </si>
  <si>
    <t>s712</t>
  </si>
  <si>
    <t>Security</t>
  </si>
  <si>
    <t>Peter Chelsom</t>
  </si>
  <si>
    <t>Marco D'Amore, Maya Sansa, Silvio Muccino, Valeria Bilello, Ludovica Martino, Giulio Pranno, Tommaso Ragno, Beatrice Grannò, Antonio Zavatteri, Anna Della Rosa, Fabrizio Bentivoglio</t>
  </si>
  <si>
    <t>s717</t>
  </si>
  <si>
    <t>FTA</t>
  </si>
  <si>
    <t>Francine Parker</t>
  </si>
  <si>
    <t>Jane Fonda, Donald Sutherland, Pamela Donegan, Len Chandler, Michael Alaimo, Holly Near, Paul Mooney, Rita Martinson</t>
  </si>
  <si>
    <t>1972</t>
  </si>
  <si>
    <t>s719</t>
  </si>
  <si>
    <t>Life of Crime</t>
  </si>
  <si>
    <t>Daniel Schechter</t>
  </si>
  <si>
    <t>Jennifer Aniston, Mos Def, Isla Fisher, Will Forte, Mark Boone Junior, Tim Robbins, John Hawkes, Clea Lewis, Charlie Tahan, Kevin Corrigan</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</si>
  <si>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</si>
  <si>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</si>
  <si>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</si>
  <si>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</si>
  <si>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</si>
  <si>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</si>
  <si>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</si>
  <si>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</si>
  <si>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</si>
  <si>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</si>
  <si>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</si>
  <si>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</si>
  <si>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Reality TV</t>
  </si>
  <si>
    <t>s727</t>
  </si>
  <si>
    <t>Metallica: Some Kind of Monster</t>
  </si>
  <si>
    <t>Joe Berlinger, Bruce Sinofsky</t>
  </si>
  <si>
    <t>James Hetfield, Lars Ulrich, Kirk Hammett, Robert Trujillo</t>
  </si>
  <si>
    <t>s729</t>
  </si>
  <si>
    <t>The Devil Below</t>
  </si>
  <si>
    <t>Bradley Parker</t>
  </si>
  <si>
    <t>Alicia Sanz, Will Patton, Jonathan Sadowski, Adan Canto, Zach Avery, Chinaza Uche, Jesse LaTourette</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</si>
  <si>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</si>
  <si>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</si>
  <si>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</si>
  <si>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</si>
  <si>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</si>
  <si>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</si>
  <si>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</si>
  <si>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</si>
  <si>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</si>
  <si>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Children &amp; Family Movies, Dramas, International Movies</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</si>
  <si>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</si>
  <si>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</si>
  <si>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</si>
  <si>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</si>
  <si>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</si>
  <si>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</si>
  <si>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</si>
  <si>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</si>
  <si>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</si>
  <si>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</si>
  <si>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</si>
  <si>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</si>
  <si>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</si>
  <si>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</si>
  <si>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</si>
  <si>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</si>
  <si>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</si>
  <si>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</si>
  <si>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</si>
  <si>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</si>
  <si>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</si>
  <si>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</si>
  <si>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</si>
  <si>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</si>
  <si>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</si>
  <si>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</si>
  <si>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</si>
  <si>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</si>
  <si>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Hestbæk, Tamzin Merchant</t>
  </si>
  <si>
    <t>Canada, United States, Denmark</t>
  </si>
  <si>
    <t>s746</t>
  </si>
  <si>
    <t>Until Midnight</t>
  </si>
  <si>
    <t>Tariq Alkazim</t>
  </si>
  <si>
    <t>Ahmad Khamis Ali, Chuka Ekweogwu, Heba Al Hamwi, Rik Aby, Merouane Ali, Khalid Al Suwaidi, Saeed Arjumand</t>
  </si>
  <si>
    <t>United Arab Emirates</t>
  </si>
  <si>
    <t>77 min</t>
  </si>
  <si>
    <t>International Movies, Thrillers</t>
  </si>
  <si>
    <t>s747</t>
  </si>
  <si>
    <t>Awake</t>
  </si>
  <si>
    <t>Gina Rodriguez, Ariana Greenblatt, Frances Fisher, Jennifer Jason Leigh, Barry Pepper, Shamier Anderson, Finn Jones, Lucius Hoyos, Gil Bellows</t>
  </si>
  <si>
    <t>s748</t>
  </si>
  <si>
    <t>Confusion Na Wa</t>
  </si>
  <si>
    <t>Kenneth Gyang</t>
  </si>
  <si>
    <t>Ramsey Nouah, OC Ukeje, Ali Nuhu, Tunde Aladese, Gold Ikponmwosa, Tony Goodman, Nathaniel Deme, Yanchat Sankey, Lisa Pam Tok, Toyin Alabi</t>
  </si>
  <si>
    <t>s751</t>
  </si>
  <si>
    <t>Tragic Jungle</t>
  </si>
  <si>
    <t>Yulene Olaizola</t>
  </si>
  <si>
    <t>Indira Andrewin, Gilberto Barraza, Gabino Rodríguez, Eligio Meléndez, Mariano Tun Xool, Dale Carley, José Alfredo González Dzul, Eliseo Mancilla De La Cruz</t>
  </si>
  <si>
    <t>Mexico, France, Colombia</t>
  </si>
  <si>
    <t>s753</t>
  </si>
  <si>
    <t>Vampire Academy</t>
  </si>
  <si>
    <t>Mark Waters</t>
  </si>
  <si>
    <t>Zoey Deutch, Lucy Fry, Danila Kozlovsky, Gabriel Byrne, Dominic Sherwood, Sarah Hyland, Sami Gayle</t>
  </si>
  <si>
    <t>s755</t>
  </si>
  <si>
    <t>A Private War</t>
  </si>
  <si>
    <t>Matthew Heineman</t>
  </si>
  <si>
    <t>Rosamund Pike, Jamie Dornan, Tom Hollander, Stanley Tucci, Nikki Amuka-Bird, Faye Marsay, Greg Wise, Corey Johnson, Raad Rawi, Jesuthasan Antonythasan</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</si>
  <si>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</si>
  <si>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</si>
  <si>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</si>
  <si>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</si>
  <si>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</si>
  <si>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</si>
  <si>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</si>
  <si>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Rockström</t>
  </si>
  <si>
    <t>74 min</t>
  </si>
  <si>
    <t>s759</t>
  </si>
  <si>
    <t>Feel Good</t>
  </si>
  <si>
    <t>Ally Pankiw</t>
  </si>
  <si>
    <t>Mae Martin, Charlotte Ritchie, Lisa Kudrow, Sophie Thompson, Tom Andrews, Tobi Bamtefa, Phil Burgers, Ophelia Lovibond, Adrian Lukis, Ritu Arya, Ramon Tikaram</t>
  </si>
  <si>
    <t>Romantic TV Shows, TV Comedies, TV Dramas</t>
  </si>
  <si>
    <t>s763</t>
  </si>
  <si>
    <t>Sweet &amp; Sour</t>
  </si>
  <si>
    <t>Lee Kae-byeok</t>
  </si>
  <si>
    <t>Jang Ki-yong, Chae Soo-bin, Jung Soo-jung</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</si>
  <si>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</si>
  <si>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</si>
  <si>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</si>
  <si>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</si>
  <si>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</si>
  <si>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</si>
  <si>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</si>
  <si>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García, Óscar Jaenada, Óscar Casas, Andrea Duro, Sergio Peris-Mencheta, Alberto Jo Lee, Luis Zahera, Andrés Herrera, Nao Albet, César Bandera, Isa Montalbán</t>
  </si>
  <si>
    <t>s767</t>
  </si>
  <si>
    <t>Alan Saldaña: Locked Up</t>
  </si>
  <si>
    <t>Alex Díaz</t>
  </si>
  <si>
    <t>Alan Saldaña</t>
  </si>
  <si>
    <t>49 min</t>
  </si>
  <si>
    <t>s769</t>
  </si>
  <si>
    <t>Dancing Queens</t>
  </si>
  <si>
    <t>Helena Bergström</t>
  </si>
  <si>
    <t>Molly Nutley, Fredrik Quiñones, Marie Göranzon, Mattias Nordkvist, Claes Malmberg, Christopher Wollter, Emil Almén, Razmus Nyström, André Christenson, Louie Indriana, Max Ulveson</t>
  </si>
  <si>
    <t>Sweden</t>
  </si>
  <si>
    <t>s771</t>
  </si>
  <si>
    <t>Myriam Fares: The Journey</t>
  </si>
  <si>
    <t>Myriam Fares</t>
  </si>
  <si>
    <t>72 min</t>
  </si>
  <si>
    <t>Documentaries, International Movies, Music &amp; Musicals</t>
  </si>
  <si>
    <t>s774</t>
  </si>
  <si>
    <t>The Girl and the Gun</t>
  </si>
  <si>
    <t>Rae Red</t>
  </si>
  <si>
    <t>Janine Gutierrez, Felix Roco, JC Santos, Elijah Canlas, Sky Teotico, Archi Adamos, Allan Paule, Ruby Ruiz, Bie Ruaro, Jess Mendoza</t>
  </si>
  <si>
    <t>78 min</t>
  </si>
  <si>
    <t>s775</t>
  </si>
  <si>
    <t>2 Hearts</t>
  </si>
  <si>
    <t>Lance Hool</t>
  </si>
  <si>
    <t>Jacob Elordi, Adan Canto, Radha Mitchell, Tiera Skovbye, Kari Matchett, Tahmoh Penikett</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</si>
  <si>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</si>
  <si>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</si>
  <si>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</si>
  <si>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</si>
  <si>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</si>
  <si>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</si>
  <si>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</si>
  <si>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</si>
  <si>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</si>
  <si>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</si>
  <si>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</si>
  <si>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</si>
  <si>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</si>
  <si>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</si>
  <si>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70 min</t>
  </si>
  <si>
    <t>Comedies, Independent Movies, LGBTQ Movies</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</si>
  <si>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</si>
  <si>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</si>
  <si>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</si>
  <si>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</si>
  <si>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</si>
  <si>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</si>
  <si>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</si>
  <si>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</si>
  <si>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</si>
  <si>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</si>
  <si>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</si>
  <si>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</si>
  <si>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</si>
  <si>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</si>
  <si>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</si>
  <si>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</si>
  <si>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</si>
  <si>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s787</t>
  </si>
  <si>
    <t>Company of Heroes</t>
  </si>
  <si>
    <t>Don Michael Paul</t>
  </si>
  <si>
    <t>Tom Sizemore, Chad Michael Collins, Vinnie Jones, Dimitri Diatchenko, Neal McDonough, Jürgen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</si>
  <si>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</si>
  <si>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</si>
  <si>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</si>
  <si>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</si>
  <si>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</si>
  <si>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</si>
  <si>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</si>
  <si>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</si>
  <si>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</si>
  <si>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</si>
  <si>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</si>
  <si>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</si>
  <si>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</si>
  <si>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</si>
  <si>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</si>
  <si>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</si>
  <si>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</si>
  <si>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</si>
  <si>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</si>
  <si>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</si>
  <si>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</si>
  <si>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</si>
  <si>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</si>
  <si>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</si>
  <si>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</si>
  <si>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</si>
  <si>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</si>
  <si>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</si>
  <si>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</si>
  <si>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</si>
  <si>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</si>
  <si>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</si>
  <si>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</si>
  <si>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</si>
  <si>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</si>
  <si>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</si>
  <si>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</si>
  <si>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132 min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</si>
  <si>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</si>
  <si>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</si>
  <si>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</si>
  <si>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</si>
  <si>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</si>
  <si>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</si>
  <si>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Brían F. O'Byrne, Margo Martindale, Riki Lindhome</t>
  </si>
  <si>
    <t>s801</t>
  </si>
  <si>
    <t>Mosquita y Mari</t>
  </si>
  <si>
    <t>Aurora Guerrero</t>
  </si>
  <si>
    <t>Fenessa Pineda, Venecia Troncoso, Joaquín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</si>
  <si>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</si>
  <si>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</si>
  <si>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</si>
  <si>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</si>
  <si>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</si>
  <si>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</si>
  <si>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</si>
  <si>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</si>
  <si>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Shô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</si>
  <si>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</si>
  <si>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</si>
  <si>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</si>
  <si>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</si>
  <si>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</si>
  <si>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</si>
  <si>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</si>
  <si>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</si>
  <si>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</si>
  <si>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</si>
  <si>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</si>
  <si>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</si>
  <si>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</si>
  <si>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</si>
  <si>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</si>
  <si>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</si>
  <si>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</si>
  <si>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</si>
  <si>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</si>
  <si>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</si>
  <si>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Paré, Diane Lane, Rick Moranis, Amy Madigan, Willem Dafoe, Deborah Van Valkenburgh, Richard Lawson, Rick Rossovich, Bill Paxton, Lee Ving</t>
  </si>
  <si>
    <t>s813</t>
  </si>
  <si>
    <t>Swordfish</t>
  </si>
  <si>
    <t>Dominic Sena</t>
  </si>
  <si>
    <t>John Travolta, Hugh Jackman, Halle Berry, Don Cheadle, Sam Shepard, Vinnie Jones, Drea de Matteo, Rudolf Martin, Zach Grenier, Camryn Grimes</t>
  </si>
  <si>
    <t>s815</t>
  </si>
  <si>
    <t>The Four Seasons</t>
  </si>
  <si>
    <t>Alan Alda</t>
  </si>
  <si>
    <t>Alan Alda, Carol Burnett, Len Cariou, Sandy Dennis, Rita Moreno, Jack Weston, Bess Armstrong, Elizabeth Alda, Beatrice Alda</t>
  </si>
  <si>
    <t>1981</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</si>
  <si>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</si>
  <si>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</si>
  <si>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</si>
  <si>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</si>
  <si>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</si>
  <si>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</si>
  <si>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</si>
  <si>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</si>
  <si>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</si>
  <si>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</si>
  <si>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</si>
  <si>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</si>
  <si>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</si>
  <si>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</si>
  <si>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</si>
  <si>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</si>
  <si>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</si>
  <si>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</si>
  <si>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</si>
  <si>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</si>
  <si>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</si>
  <si>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</si>
  <si>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</si>
  <si>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</si>
  <si>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</si>
  <si>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</si>
  <si>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</si>
  <si>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</si>
  <si>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</si>
  <si>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</si>
  <si>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</si>
  <si>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</si>
  <si>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</si>
  <si>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s827</t>
  </si>
  <si>
    <t>Bo Burnham: Inside</t>
  </si>
  <si>
    <t>Bo Burnham</t>
  </si>
  <si>
    <t>s829</t>
  </si>
  <si>
    <t>Collateral Beauty</t>
  </si>
  <si>
    <t>David Frankel</t>
  </si>
  <si>
    <t>Will Smith, Edward Norton, Kate Winslet, Michael Peña, Helen Mirren, Naomie Harris, Keira Knightley, Jacob Latimore, Ann Dowd, Liza Colón-Zayas</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</si>
  <si>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</si>
  <si>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</si>
  <si>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</si>
  <si>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</si>
  <si>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</si>
  <si>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</si>
  <si>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</si>
  <si>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</si>
  <si>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</si>
  <si>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s839</t>
  </si>
  <si>
    <t>Soy Rada: Serendipity</t>
  </si>
  <si>
    <t>Pablo Faro</t>
  </si>
  <si>
    <t>Agustín Aristarán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</si>
  <si>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</si>
  <si>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</si>
  <si>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</si>
  <si>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</si>
  <si>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</si>
  <si>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</si>
  <si>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</si>
  <si>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</si>
  <si>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</si>
  <si>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s847</t>
  </si>
  <si>
    <t>Home</t>
  </si>
  <si>
    <t>Tim Johnson</t>
  </si>
  <si>
    <t>Jim Parsons, Rihanna, Steve Martin, Jennifer Lopez, Matt Jones, Brian Stepanek, April Lawrence</t>
  </si>
  <si>
    <t>s851</t>
  </si>
  <si>
    <t>99 Songs</t>
  </si>
  <si>
    <t>Vishwesh Krishnamoorthy</t>
  </si>
  <si>
    <t>Ehan Bhat, Edilsy Vargas, Manisha Koirala, Lisa Ray, Tenzin Dalha, Warina Hussain, Ranjit Barot, Neel Tyagi, Rahul Ram, Diwakar Pundir</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</si>
  <si>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</si>
  <si>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</si>
  <si>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</si>
  <si>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</si>
  <si>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</si>
  <si>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s860</t>
  </si>
  <si>
    <t>Asmaa</t>
  </si>
  <si>
    <t>Amr Salama</t>
  </si>
  <si>
    <t>Hend Sabry, Maged El-Kidwani, Hany Adel, Sayed Rajab, Ahmed Kamal, Boutros Ghaly, Laila Ezz El Arab, Samia Asaad, Fatmah Adel, Mohamad Yones, Mohamed Abd El Azim</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</si>
  <si>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</si>
  <si>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</si>
  <si>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</si>
  <si>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</si>
  <si>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</si>
  <si>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</si>
  <si>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</si>
  <si>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</si>
  <si>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s867</t>
  </si>
  <si>
    <t>Small Town Crime</t>
  </si>
  <si>
    <t>Eshom Nelms, Ian Nelms</t>
  </si>
  <si>
    <t>John Hawkes, Anthony Anderson, Octavia Spencer, Robert Forster, Clifton Collins Jr., Jeremy Ratchford, James Lafferty, Michael Vartan, Daniel Sunjata, Don Harvey, Stefanie Scott, Caity Lotz, Dale Dickey</t>
  </si>
  <si>
    <t>s871</t>
  </si>
  <si>
    <t>Amy Tan: Unintended Memoir</t>
  </si>
  <si>
    <t>James Redford</t>
  </si>
  <si>
    <t>Amy Tan</t>
  </si>
  <si>
    <t>s872</t>
  </si>
  <si>
    <t>Sardar Ka Grandson</t>
  </si>
  <si>
    <t>Kaashvie Nair</t>
  </si>
  <si>
    <t>Arjun Kapoor, Neena Gupta, Rakul Preet Singh, Kumud Mishra, Aditi Rao Hydari, John Abraham, Kanwaljeet Singh, Soni Razdan, Masood Akhtar, Divya Seth, Ravjeet Singh, Akashdeep Sabir</t>
  </si>
  <si>
    <t>140 min</t>
  </si>
  <si>
    <t>s873</t>
  </si>
  <si>
    <t>Sleight</t>
  </si>
  <si>
    <t>J.D. Dillard</t>
  </si>
  <si>
    <t>Jacob Latimore, Seychelle Gabriel, Sasheer Zamata, Storm Reid, Cameron Esposito, Dulé Hill, Michael Villar, Brandon Johnson, Donzaleigh Abernathy, Jay Walker</t>
  </si>
  <si>
    <t>Dramas, Independent Movies, Sci-Fi &amp; Fantasy</t>
  </si>
  <si>
    <t>s874</t>
  </si>
  <si>
    <t>Ahaan</t>
  </si>
  <si>
    <t>Nikhil Pherwani</t>
  </si>
  <si>
    <t>Arif Zakaria, Abuli Mamaji, Niharika Singh, Rajit Kapoor, Plabita Borthakur, Shilpa Mehta, Kaizaad Kotwal, Sonali Sachdev, Haresh Raut</t>
  </si>
  <si>
    <t>81 min</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</si>
  <si>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</si>
  <si>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</si>
  <si>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</si>
  <si>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</si>
  <si>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</si>
  <si>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</si>
  <si>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</si>
  <si>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</si>
  <si>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</si>
  <si>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Belgium, Netherlands</t>
  </si>
  <si>
    <t>s880</t>
  </si>
  <si>
    <t>Halston</t>
  </si>
  <si>
    <t>Daniel Minahan</t>
  </si>
  <si>
    <t>Ewan McGregor, Bill Pullman, Rebecca Dayan, David Pittu, Krysta Rodriguez, Rory Culkin, Vera Farmiga, Gian Franco Rodriguez, Sullivan Jones, Kelly Bishop, Dilone, James Waterston, Jason Kravits, Mary Beth Peil</t>
  </si>
  <si>
    <t>TV Dramas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</si>
  <si>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</si>
  <si>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</si>
  <si>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</si>
  <si>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</si>
  <si>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</si>
  <si>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</si>
  <si>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</si>
  <si>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</si>
  <si>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</si>
  <si>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</si>
  <si>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</si>
  <si>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</si>
  <si>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</si>
  <si>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</si>
  <si>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</si>
  <si>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</si>
  <si>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</si>
  <si>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</si>
  <si>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</si>
  <si>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s890</t>
  </si>
  <si>
    <t>The Woman in the Window</t>
  </si>
  <si>
    <t>Joe Wright</t>
  </si>
  <si>
    <t>Amy Adams, Gary Oldman, Anthony Mackie, Fred Hechinger, Wyatt Russell, Brian Tyree Henry, Jennifer Jason Leigh, Jeanine Serralles, Mariah Bozeman, Julianne Moore</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</si>
  <si>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</si>
  <si>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</si>
  <si>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</si>
  <si>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</si>
  <si>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</si>
  <si>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</si>
  <si>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</si>
  <si>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</si>
  <si>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</si>
  <si>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</si>
  <si>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</si>
  <si>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</si>
  <si>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Álvarez Muñoz</t>
  </si>
  <si>
    <t>Mexico, Brazil</t>
  </si>
  <si>
    <t>s896</t>
  </si>
  <si>
    <t>Oxygen</t>
  </si>
  <si>
    <t>Alexandre Aja</t>
  </si>
  <si>
    <t>Mélanie Laurent, Mathieu Amalric, Malik Zidi</t>
  </si>
  <si>
    <t>France, United States</t>
  </si>
  <si>
    <t>s900</t>
  </si>
  <si>
    <t>Illegal Woman</t>
  </si>
  <si>
    <t>Ramon Térmens</t>
  </si>
  <si>
    <t>Daniel Faraldo, Isak Férriz, Yolanda Sey, Raquel Camón, Adeline Flaun, Klaudia Dudová, Boris Ruiz, Àngels Bassas, Ahmad Alhamsho, Abdel Aziz El Mountassir</t>
  </si>
  <si>
    <t>s902</t>
  </si>
  <si>
    <t>Deadly Switch</t>
  </si>
  <si>
    <t>Svetlana Cvetko</t>
  </si>
  <si>
    <t>Teri Polo, Dylan Walsh, Danika Yarosh, Hayley McLaughlin, Bryce Durfee, Matt Passmore, Heather Mazur, Ashlyn Pearce</t>
  </si>
  <si>
    <t>Independent Movies, Thrillers</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</si>
  <si>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</si>
  <si>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</si>
  <si>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</si>
  <si>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</si>
  <si>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</si>
  <si>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</si>
  <si>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</si>
  <si>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</si>
  <si>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s906</t>
  </si>
  <si>
    <t>Super Me</t>
  </si>
  <si>
    <t>Zhang Chong</t>
  </si>
  <si>
    <t>Darren Wang, Song Jia, Cao Bingkun, Wu Gang, Chin Shih-chieh, Wang Ziyi, Kevin Lee</t>
  </si>
  <si>
    <t>China</t>
  </si>
  <si>
    <t>s907</t>
  </si>
  <si>
    <t>Have You Ever Seen Fireflies? - Theatre Play</t>
  </si>
  <si>
    <t>Yılmaz Erdoğan</t>
  </si>
  <si>
    <t>Demet Akbağ, Zerrin Sümer, Sinan Bengier, Salih Kalyon, Bican Günalan, Şebnem Sönmez, Binnur Kaya, Serhat Özcan</t>
  </si>
  <si>
    <t>Turkey</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</si>
  <si>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</si>
  <si>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</si>
  <si>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</si>
  <si>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</si>
  <si>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</si>
  <si>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</si>
  <si>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</si>
  <si>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</si>
  <si>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</si>
  <si>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</si>
  <si>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</si>
  <si>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</si>
  <si>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</si>
  <si>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</si>
  <si>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</si>
  <si>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</si>
  <si>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</si>
  <si>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</si>
  <si>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</si>
  <si>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Luisa-Céline Gaffron, Andreas Lust, Nadine Sauter, Ivy Lissack, Hussein Eliraqui, Victoria Trauttmansdorff, Michael Wittenborn</t>
  </si>
  <si>
    <t>Germany, France</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</si>
  <si>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</si>
  <si>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</si>
  <si>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</si>
  <si>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</si>
  <si>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</si>
  <si>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</si>
  <si>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</si>
  <si>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</si>
  <si>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Documentaries, Dramas</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</si>
  <si>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</si>
  <si>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</si>
  <si>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</si>
  <si>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</si>
  <si>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</si>
  <si>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</si>
  <si>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</si>
  <si>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</si>
  <si>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</si>
  <si>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</si>
  <si>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</si>
  <si>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</si>
  <si>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</si>
  <si>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</si>
  <si>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</si>
  <si>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</si>
  <si>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</si>
  <si>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</si>
  <si>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</si>
  <si>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</si>
  <si>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</si>
  <si>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</si>
  <si>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</si>
  <si>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Téa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</si>
  <si>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</si>
  <si>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</si>
  <si>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</si>
  <si>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</si>
  <si>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</si>
  <si>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</si>
  <si>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</si>
  <si>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</si>
  <si>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</si>
  <si>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</si>
  <si>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</si>
  <si>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</si>
  <si>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</si>
  <si>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</si>
  <si>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</si>
  <si>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</si>
  <si>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s943</t>
  </si>
  <si>
    <t>Mystic River</t>
  </si>
  <si>
    <t>Sean Penn, Tim Robbins, Kevin Bacon, Laurence Fishburne, Marcia Gay Harden, Laura Linney, Kevin Chapman, Tom Guiry, Emmy Rossum, Spencer Treat Clark</t>
  </si>
  <si>
    <t>United States, Australia</t>
  </si>
  <si>
    <t>138 min</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</si>
  <si>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</si>
  <si>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</si>
  <si>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</si>
  <si>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</si>
  <si>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</si>
  <si>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</si>
  <si>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</si>
  <si>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</si>
  <si>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</si>
  <si>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</si>
  <si>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</si>
  <si>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</si>
  <si>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</si>
  <si>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</si>
  <si>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</si>
  <si>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</si>
  <si>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</si>
  <si>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</si>
  <si>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</si>
  <si>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</si>
  <si>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</si>
  <si>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</si>
  <si>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</si>
  <si>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</si>
  <si>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</si>
  <si>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</si>
  <si>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</si>
  <si>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</si>
  <si>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</si>
  <si>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</si>
  <si>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</si>
  <si>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</si>
  <si>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</si>
  <si>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</si>
  <si>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</si>
  <si>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</si>
  <si>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</si>
  <si>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</si>
  <si>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</si>
  <si>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</si>
  <si>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</si>
  <si>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</si>
  <si>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</si>
  <si>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</si>
  <si>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</si>
  <si>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</si>
  <si>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</si>
  <si>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Renée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</si>
  <si>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</si>
  <si>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</si>
  <si>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</si>
  <si>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</si>
  <si>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</si>
  <si>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</si>
  <si>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</si>
  <si>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</si>
  <si>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</si>
  <si>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</si>
  <si>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</si>
  <si>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</si>
  <si>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</si>
  <si>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s960</t>
  </si>
  <si>
    <t>The Disciple</t>
  </si>
  <si>
    <t>Chaitanya Tamhane</t>
  </si>
  <si>
    <t>Aditya Modak, Arun Dravid, Sumitra Bhave, Deepika Bhide Bhagwat, Kiran Yadnyopavit, Abhishek Kale, Neela Khedkar, Makarand Mukund, Kristy Banerjee, Prasad Vanarse</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</si>
  <si>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</si>
  <si>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</si>
  <si>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</si>
  <si>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</si>
  <si>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</si>
  <si>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</si>
  <si>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</si>
  <si>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Schmütz, Caito Mainier, Pedroca Monteiro, Thelmo Fernandes, Zeca Carvalho, Pablo Sanabio, Luan Caruzo</t>
  </si>
  <si>
    <t>s970</t>
  </si>
  <si>
    <t>August: Osage County</t>
  </si>
  <si>
    <t>John Wells</t>
  </si>
  <si>
    <t>Meryl Streep, Julia Roberts, Chris Cooper, Ewan McGregor, Margo Martindale, Sam Shepard, Dermot Mulroney, Julianne Nicholson, Juliette Lewis, Abigail Breslin, Benedict Cumberbatch, Misty Upham</t>
  </si>
  <si>
    <t>s971</t>
  </si>
  <si>
    <t>Battle: Los Angeles</t>
  </si>
  <si>
    <t>Jonathan Liebesman</t>
  </si>
  <si>
    <t>Aaron Eckhart, Michelle Rodriguez, Ramon Rodriguez, Bridget Moynahan, Ne-Yo, Michael Peña, Lucas Till, Cory Hardrict, Adetokumboh M'Cormack, Jim Parrack</t>
  </si>
  <si>
    <t>s972</t>
  </si>
  <si>
    <t>Between Worlds</t>
  </si>
  <si>
    <t>Maria Pulera</t>
  </si>
  <si>
    <t>Nicolas Cage, Franka Potente, Penelope Mitchell, Garrett Clayton, Lydia Hearst, Hopper Penn</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</si>
  <si>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</si>
  <si>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</si>
  <si>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</si>
  <si>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</si>
  <si>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</si>
  <si>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</si>
  <si>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</si>
  <si>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</si>
  <si>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</si>
  <si>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s977</t>
  </si>
  <si>
    <t>Among Family</t>
  </si>
  <si>
    <t>Ozan Açıktan</t>
  </si>
  <si>
    <t>Engin Günaydın, Demet Evgar, Erdal Özyağcılar, Su Kutlu, Devrim Yakut, Fatih Artman, Gülse Birsel, Şevket Çoruh, Derya Karadaş, Devin Özgür Çınar</t>
  </si>
  <si>
    <t>s978</t>
  </si>
  <si>
    <t>Dedemin Fisi</t>
  </si>
  <si>
    <t>Meltem Bozoflu</t>
  </si>
  <si>
    <t>Onur Buldu, Alper Kul, Erdem Yener, Onur Atilla, Özge Borak, Doğa Rutkay, Meltem Yılmazkaya, İrem Sak</t>
  </si>
  <si>
    <t>s979</t>
  </si>
  <si>
    <t>Deliha</t>
  </si>
  <si>
    <t>Hakan Algül</t>
  </si>
  <si>
    <t>Gupse Özay, Barış Arduç, Cihan Ercan</t>
  </si>
  <si>
    <t>s980</t>
  </si>
  <si>
    <t>Düğün Dernek</t>
  </si>
  <si>
    <t>Selçuk Aydemir, Birkan Pusa</t>
  </si>
  <si>
    <t>Ahmet Kural, Murat Cemcir, Rasim Öztekin, Devrim Yakut, Barış Yıldız, İnan Ulaş Torun, Zerrin Sümer, Şinasi Yurtsever</t>
  </si>
  <si>
    <t>s981</t>
  </si>
  <si>
    <t>Dügün Dernek 2: Sünnet</t>
  </si>
  <si>
    <t>Selçuk Aydemir</t>
  </si>
  <si>
    <t>Ahmet Kural, Murat Cemcir, Rasim Öztekin, Devrim Yakut, Barış Yıldız, İnan Ulaş Torun, Şinasi Yurtsever, Erdal Tosun</t>
  </si>
  <si>
    <t>s982</t>
  </si>
  <si>
    <t>G.O.R.A</t>
  </si>
  <si>
    <t>Ömer Faruk Sorak</t>
  </si>
  <si>
    <t>Cem Yılmaz, Rasim Öztekin, Özkan Uğur, İdil Fırat, Şafak Sezer, Özge Özberk, Erdal Tosun, Cezmi Baskın, Ozan Güven, Engin Günaydın</t>
  </si>
  <si>
    <t>s983</t>
  </si>
  <si>
    <t>Hayat Öpücügü</t>
  </si>
  <si>
    <t>Şenol Sönmez</t>
  </si>
  <si>
    <t>Ali Sunal, Hatice Şendil, Ayda Aksel, Ahmet Saraçoğlu, Janset, Zerrin Sümer, Somer Karvan, Ali Çelik</t>
  </si>
  <si>
    <t>s984</t>
  </si>
  <si>
    <t>Heroes: Silence and Rock &amp; Roll</t>
  </si>
  <si>
    <t>Alexis Morante</t>
  </si>
  <si>
    <t>Enrique Bunbury, Juan Valdivia, Joaquín Cardiel, Pedro Andreu</t>
  </si>
  <si>
    <t>s985</t>
  </si>
  <si>
    <t>Kara Bela</t>
  </si>
  <si>
    <t>Burak Aksak</t>
  </si>
  <si>
    <t>Cengiz Bozkurt, Seda Bakan, Erkan Kolçak Köstendil, Cihan Ercan, Berat Yenilmez, İştar Gökseven, Erdal Tosun, Tarık Ünlüoğlu</t>
  </si>
  <si>
    <t>s986</t>
  </si>
  <si>
    <t>Kocan Kadar Konus</t>
  </si>
  <si>
    <t>Kıvanç Baruönü</t>
  </si>
  <si>
    <t>Ezgi Mola, Murat Yıldırım, Gülenay Kalkan, Ebru Cündübeyoğlu, Eda Ece, Begüm Öner, Gül Arıcı, Muhammet Uzuner</t>
  </si>
  <si>
    <t>s987</t>
  </si>
  <si>
    <t>Kocan Kadar Konus 2: Dirilis</t>
  </si>
  <si>
    <t>Ezgi Mola, Murat Yıldırım, Gülenay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</si>
  <si>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</si>
  <si>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</si>
  <si>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</si>
  <si>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</si>
  <si>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</si>
  <si>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</si>
  <si>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Güzel</t>
  </si>
  <si>
    <t>Oğuzhan Koç, İbrahim Büyükak, Emre Kınay, Aslı Bekiroğlu, Eda Ece, Bahar Şahin, Muharrem Bayrak, Toygan Avanoğlu</t>
  </si>
  <si>
    <t>s991</t>
  </si>
  <si>
    <t>Niyazi Gül Dörtnala</t>
  </si>
  <si>
    <t>Ata Demirer, Demet Akbağ, Şebnem Bozoklu, Levent Ülgen</t>
  </si>
  <si>
    <t>s992</t>
  </si>
  <si>
    <t>One Like It</t>
  </si>
  <si>
    <t>Marwan Nabil</t>
  </si>
  <si>
    <t>Riham Abdel Ghafour, Mohammed Aly Rizk, Hazem Samir, Salwa Othman, Mahmoud Gharib</t>
  </si>
  <si>
    <t>15 min</t>
  </si>
  <si>
    <t>s995</t>
  </si>
  <si>
    <t>This Lady Called Life</t>
  </si>
  <si>
    <t>Bisola Aiyeola, Efa Iwara, Molawa Onajobi, Tina Mba, Wale Ojo, Jemima Osunde, Lota Chukwu, Samuel Asa'ah, Michael Ejoor, Uche Elumelu</t>
  </si>
  <si>
    <t>s996</t>
  </si>
  <si>
    <t>Vizontele</t>
  </si>
  <si>
    <t>Yılmaz Erdoğan, Ömer Faruk Sorak</t>
  </si>
  <si>
    <t>Yılmaz Erdoğan, Demet Akbağ, Altan Erkekli, Cem Yılmaz, Cezmi Baskın, Bican Günalan, Sebnem Sönmez, İclal Aydın, Mesut Çakarli, Zeynep Tokuş</t>
  </si>
  <si>
    <t>s997</t>
  </si>
  <si>
    <t>HOMUNCULUS</t>
  </si>
  <si>
    <t>Takashi Shimizu</t>
  </si>
  <si>
    <t>Go Ayano, Ryo Narita, Yukino Kishii, Anna Ishii, Seiyo Uchino</t>
  </si>
  <si>
    <t>s1000</t>
  </si>
  <si>
    <t>Stowaway</t>
  </si>
  <si>
    <t>Joe Penna</t>
  </si>
  <si>
    <t>Anna Kendrick, Toni Collette, Daniel Dae Kim, Shamier Anderson</t>
  </si>
  <si>
    <t>s1002</t>
  </si>
  <si>
    <t>Oloibiri</t>
  </si>
  <si>
    <t>Curtis Graham</t>
  </si>
  <si>
    <t>Olu Jacobs, Richard Mofe-Damijo, William R. Moses, Taiwo Ajai-Lycett, Ifeanyi Williams, Ivie Okujaye, Dayton Sinkia, Bradley Gordon</t>
  </si>
  <si>
    <t>Canada, Nigeria, United States</t>
  </si>
  <si>
    <t>s1003</t>
  </si>
  <si>
    <t>Tell Me When</t>
  </si>
  <si>
    <t>Gerardo Gatica</t>
  </si>
  <si>
    <t>Jesús Zavala, Ximena Romo, Verónica Castro, José Carlos Ruiz, Gabriel Nuncio, Rosa María Bianchi, Héctor Bonilla, Andrés Almeida</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</si>
  <si>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</si>
  <si>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</si>
  <si>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</si>
  <si>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</si>
  <si>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</si>
  <si>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s1016</t>
  </si>
  <si>
    <t>American Me</t>
  </si>
  <si>
    <t>Edward James Olmos</t>
  </si>
  <si>
    <t>Edward James Olmos, William Forsythe, Pepe Serna, Danny De La Paz, Evelina Fernandez, Cary-Hiroyuki Tagawa, Daniel Villarreal, Sal Lopez, Daniel Haro, Domingo Ambriz</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</si>
  <si>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</si>
  <si>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</si>
  <si>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</si>
  <si>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</si>
  <si>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</si>
  <si>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</si>
  <si>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</si>
  <si>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</si>
  <si>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</si>
  <si>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</si>
  <si>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</si>
  <si>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</si>
  <si>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</si>
  <si>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</si>
  <si>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</si>
  <si>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</si>
  <si>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</si>
  <si>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</si>
  <si>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</si>
  <si>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</si>
  <si>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</si>
  <si>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</si>
  <si>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</si>
  <si>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</si>
  <si>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</si>
  <si>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</si>
  <si>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</si>
  <si>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</si>
  <si>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</si>
  <si>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</si>
  <si>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</si>
  <si>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</si>
  <si>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</si>
  <si>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</si>
  <si>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</si>
  <si>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s1025</t>
  </si>
  <si>
    <t>Arlo the Alligator Boy</t>
  </si>
  <si>
    <t>Ryan Crego</t>
  </si>
  <si>
    <t>Michael J. Woodard, Mary Lambert, Brett Gelman, Jonathan Van Ness, Tony Hale, Haley Tju, Annie Potts, Vincent Rodriguez III, Flea, Jennifer Coolidge</t>
  </si>
  <si>
    <t>Children &amp; Family Movies, Comedies, Music &amp; Musicals</t>
  </si>
  <si>
    <t>s1027</t>
  </si>
  <si>
    <t>Barbie &amp; Chelsea: The Lost Birthday</t>
  </si>
  <si>
    <t>Cassi Simonds</t>
  </si>
  <si>
    <t>America Young, Cassidy Naber, Kirsten Day, Cassandra Morris, Lisa Fuson, Greg Chun, Benjamin Pronsky, Laila Berzins, Nakia Burrise, Jacob Craner</t>
  </si>
  <si>
    <t>TV-Y</t>
  </si>
  <si>
    <t>60 min</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</si>
  <si>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</si>
  <si>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</si>
  <si>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</si>
  <si>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</si>
  <si>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</si>
  <si>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</si>
  <si>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s1030</t>
  </si>
  <si>
    <t>Doctor Bello</t>
  </si>
  <si>
    <t>Tony Abulu</t>
  </si>
  <si>
    <t>Isaiah Washington, Vivica A. Fox, Jimmy Jean-Louis, Genevieve Nnaji, Stephanie Okereke, Justus Esiri, Ebbe Bassey, Jon Freda, Evan Brinkman</t>
  </si>
  <si>
    <t>s1031</t>
  </si>
  <si>
    <t>Four Sisters Before the Wedding</t>
  </si>
  <si>
    <t>Mae Czarina Cruz</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</si>
  <si>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</si>
  <si>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</si>
  <si>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</si>
  <si>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</si>
  <si>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Pütter, Helen Schneider, Julius Nitschkoff, Dennis Kyere, Ina Geraldine Guy, Katrin Pollitt, Julia Strowski, Anton Wichers</t>
  </si>
  <si>
    <t>s1034</t>
  </si>
  <si>
    <t>Rush</t>
  </si>
  <si>
    <t>Ron Howard</t>
  </si>
  <si>
    <t>Chris Hemsworth, Daniel Brühl,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</si>
  <si>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</si>
  <si>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</si>
  <si>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</si>
  <si>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</si>
  <si>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</si>
  <si>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</si>
  <si>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</si>
  <si>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</si>
  <si>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</si>
  <si>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</si>
  <si>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</si>
  <si>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</si>
  <si>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</si>
  <si>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</si>
  <si>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</si>
  <si>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</si>
  <si>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</si>
  <si>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</si>
  <si>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s1040</t>
  </si>
  <si>
    <t>Dark City Beneath the Beat</t>
  </si>
  <si>
    <t>TT The Artist</t>
  </si>
  <si>
    <t>Uneek, Mighty Mark, Tsu Terry, TT The Artist</t>
  </si>
  <si>
    <t>65 min</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</si>
  <si>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</si>
  <si>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</si>
  <si>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</si>
  <si>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</si>
  <si>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</si>
  <si>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s1043</t>
  </si>
  <si>
    <t>Garth Brooks: The Road I’m On</t>
  </si>
  <si>
    <t>Glenn Weiss</t>
  </si>
  <si>
    <t>Garth Brooks</t>
  </si>
  <si>
    <t>Docuseries</t>
  </si>
  <si>
    <t>s1047</t>
  </si>
  <si>
    <t>Only Mine</t>
  </si>
  <si>
    <t>Michael Civille</t>
  </si>
  <si>
    <t>Amber Midthunder, Brett Zimmerman, Chris Browning, Walter Fauntleroy, Claudia Ferri, Lorenzo James Henrie, Ellen Wroe, Ashley Holliday Tavares, Nancy Linehan Charles, Jonna Walsh</t>
  </si>
  <si>
    <t>s1051</t>
  </si>
  <si>
    <t>Ride or Die</t>
  </si>
  <si>
    <t>Ryuichi Hiroki</t>
  </si>
  <si>
    <t>Kiko Mizuhara, Honami Sato, Yoko Maki, Anne Suzuki, Tetsushi Tanaka, Sara Minami, Yui Uemura, Shinya Niiro, Shunsuke Tanaka, Setsuko Karasuma</t>
  </si>
  <si>
    <t>Dramas, International Movies, LGBTQ Movies</t>
  </si>
  <si>
    <t>s1053</t>
  </si>
  <si>
    <t>The Master</t>
  </si>
  <si>
    <t>Joaquin Phoenix, Philip Seymour Hoffman, Amy Adams, Laura Dern, Kevin J. O'Connor, Jesse Plemons, Rami Malek, Christopher Evan Welch, Madisen Beaty, Ambyr Childers, Price Carson</t>
  </si>
  <si>
    <t>137 min</t>
  </si>
  <si>
    <t>s1054</t>
  </si>
  <si>
    <t>Time Is Illmatic</t>
  </si>
  <si>
    <t>One9</t>
  </si>
  <si>
    <t>Nasir 'Nas' Jones, Busta Rhymes, Pete Rock, Pharrell Williams, Q-Tip, Swizz Beatz, Alicia Keys, DJ Premier</t>
  </si>
  <si>
    <t>75 min</t>
  </si>
  <si>
    <t>s1056</t>
  </si>
  <si>
    <t>Zoot Suit</t>
  </si>
  <si>
    <t>Luis Valdez</t>
  </si>
  <si>
    <t>Daniel Valdez, Edward James Olmos, Charles Aidman, Tyne Daly, John Anderson, Abel Franco, Mike Gomez, Francis X. McCarthy, Alma Martínez, Lupe Ontiveros, Tony Plana</t>
  </si>
  <si>
    <t>Cult Movies, Dramas, Music &amp; Musicals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</si>
  <si>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</si>
  <si>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</si>
  <si>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</si>
  <si>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</si>
  <si>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</si>
  <si>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</si>
  <si>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</si>
  <si>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</si>
  <si>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</si>
  <si>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International TV Shows, TV Dramas, Teen TV Shows</t>
  </si>
  <si>
    <t>s1070</t>
  </si>
  <si>
    <t>Uppena</t>
  </si>
  <si>
    <t>Buchi Babu Sana</t>
  </si>
  <si>
    <t>Panja Vaisshnav Tej, Krithi Shetty, Vijay Sethupathi</t>
  </si>
  <si>
    <t>s1081</t>
  </si>
  <si>
    <t>New Gods: Nezha Reborn</t>
  </si>
  <si>
    <t>Zhao Ji</t>
  </si>
  <si>
    <t>Yang Tianxiang, Zhang He, Xuan Xiaoming, Li Shimeng</t>
  </si>
  <si>
    <t>s1084</t>
  </si>
  <si>
    <t>The Stand-In</t>
  </si>
  <si>
    <t>Jamie Babbit</t>
  </si>
  <si>
    <t>Drew Barrymore, Michael Zegen, T.J. Miller, Holland Taylor, Ellie Kemper, Andrew Rannells, Michelle Buteau</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</si>
  <si>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</si>
  <si>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</si>
  <si>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</si>
  <si>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</si>
  <si>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</si>
  <si>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</si>
  <si>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</si>
  <si>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</si>
  <si>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</si>
  <si>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</si>
  <si>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</si>
  <si>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</si>
  <si>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</si>
  <si>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</si>
  <si>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</si>
  <si>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</si>
  <si>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</si>
  <si>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</si>
  <si>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</si>
  <si>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</si>
  <si>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32 min</t>
  </si>
  <si>
    <t>s1091</t>
  </si>
  <si>
    <t>Story of Kale: When Someone's in Love</t>
  </si>
  <si>
    <t>Angga Dwimas Sasongko</t>
  </si>
  <si>
    <t>Ardhito Pramono, Aurélie Moeremans, Arya Saloka, Roy Sungkono, Gilbert Pohan, Azizah Hanum, Tanta Ginting</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</si>
  <si>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</si>
  <si>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</si>
  <si>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</si>
  <si>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</si>
  <si>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</si>
  <si>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</si>
  <si>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</si>
  <si>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</si>
  <si>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</si>
  <si>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</si>
  <si>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</si>
  <si>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</si>
  <si>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</si>
  <si>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</si>
  <si>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</si>
  <si>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</si>
  <si>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Sofía Vergara, Craig Robinson, Ricky Gervais, Steve Zahn, Chris Parnell</t>
  </si>
  <si>
    <t>s1103</t>
  </si>
  <si>
    <t>Accepted</t>
  </si>
  <si>
    <t>Steve Pink</t>
  </si>
  <si>
    <t>Justin Long, Jonah Hill, Adam Herschman, Columbus Short, Maria Thayer, Lewis Black, Blake Lively, Mark Derwin, Ann Cusack, Robin Lord Taylor, Hannah Marks, Anthony Heald</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</si>
  <si>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</si>
  <si>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</si>
  <si>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</si>
  <si>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</si>
  <si>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</si>
  <si>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</si>
  <si>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</si>
  <si>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</si>
  <si>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</si>
  <si>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</si>
  <si>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</si>
  <si>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</si>
  <si>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</si>
  <si>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</si>
  <si>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</si>
  <si>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</si>
  <si>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</si>
  <si>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</si>
  <si>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</si>
  <si>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</si>
  <si>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</si>
  <si>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</si>
  <si>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</si>
  <si>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</si>
  <si>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</si>
  <si>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</si>
  <si>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</si>
  <si>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Netherlands</t>
  </si>
  <si>
    <t>s1111</t>
  </si>
  <si>
    <t>Madame Claude</t>
  </si>
  <si>
    <t>Sylvie Verheyde</t>
  </si>
  <si>
    <t>Karole Rocher, Garance Marillier, Roschdy Zem, Pierre Deladonchamps, Liah O'Prey, Paul Hamy, Mylène Jampanoï, Hafsia Herzi, Regina Anikiy, Annabelle Belmondo, Joséphine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</si>
  <si>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</si>
  <si>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</si>
  <si>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</si>
  <si>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</si>
  <si>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</si>
  <si>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</si>
  <si>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</si>
  <si>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</si>
  <si>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</si>
  <si>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</si>
  <si>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</si>
  <si>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</si>
  <si>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</si>
  <si>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</si>
  <si>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</si>
  <si>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</si>
  <si>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</si>
  <si>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</si>
  <si>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</si>
  <si>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</si>
  <si>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</si>
  <si>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</si>
  <si>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</si>
  <si>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</si>
  <si>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</si>
  <si>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</si>
  <si>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</si>
  <si>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</si>
  <si>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</si>
  <si>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</si>
  <si>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</si>
  <si>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</si>
  <si>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</si>
  <si>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</si>
  <si>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</si>
  <si>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</si>
  <si>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</si>
  <si>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</si>
  <si>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</si>
  <si>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</si>
  <si>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</si>
  <si>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s1125</t>
  </si>
  <si>
    <t>Maximum Risk</t>
  </si>
  <si>
    <t>Ringo Lam</t>
  </si>
  <si>
    <t>Jean-Claude Van Damme, Natasha Henstridge, Jean-Hugues Anglade, Zach Grenier, Paul Ben-Victor, Frank Senger, Stéphane Audran</t>
  </si>
  <si>
    <t>s1127</t>
  </si>
  <si>
    <t>My Fair Lady</t>
  </si>
  <si>
    <t>George Cukor</t>
  </si>
  <si>
    <t>Audrey Hepburn, Rex Harrison, Stanley Holloway, Wilfred Hyde-White, Gladys Cooper, Jeremy Brett, Theodore Bikel, Mona Washbourne, Isobel Elsom, John Holland, Alan Napier, Marni Nixon</t>
  </si>
  <si>
    <t>1964</t>
  </si>
  <si>
    <t>173 min</t>
  </si>
  <si>
    <t>Classic Movies, Music &amp; Musicals</t>
  </si>
  <si>
    <t>s1129</t>
  </si>
  <si>
    <t>S.W.A.T.: Under Siege</t>
  </si>
  <si>
    <t>Tony Giglio</t>
  </si>
  <si>
    <t>Sam Jaeger, Michael Jai White, Adrianne Palicki, Ty Olsson, Kyra Zagorsky, Olivia Cheng, Lisa Chandler, Monique Ganderton, Matthew Marsden, Chris Gauthier</t>
  </si>
  <si>
    <t>s1132</t>
  </si>
  <si>
    <t>Seven Souls in the Skull Castle: Season Flower</t>
  </si>
  <si>
    <t>Hidenori Inoue</t>
  </si>
  <si>
    <t>Shun Oguri, Koji Yamamoto, Songha, Ryo, Munetaka Aoki, Nana Seino, Yoshimasa Kondo, Arata Furuta</t>
  </si>
  <si>
    <t>181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</si>
  <si>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</si>
  <si>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</si>
  <si>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</si>
  <si>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</si>
  <si>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</si>
  <si>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</si>
  <si>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</si>
  <si>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</si>
  <si>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</si>
  <si>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</si>
  <si>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</si>
  <si>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</si>
  <si>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</si>
  <si>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</si>
  <si>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</si>
  <si>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</si>
  <si>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</si>
  <si>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</si>
  <si>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</si>
  <si>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</si>
  <si>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</si>
  <si>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</si>
  <si>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Polański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</si>
  <si>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</si>
  <si>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</si>
  <si>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</si>
  <si>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</si>
  <si>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</si>
  <si>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</si>
  <si>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</si>
  <si>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</si>
  <si>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</si>
  <si>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</si>
  <si>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</si>
  <si>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</si>
  <si>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</si>
  <si>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</si>
  <si>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</si>
  <si>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</si>
  <si>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</si>
  <si>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</si>
  <si>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</si>
  <si>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</si>
  <si>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</si>
  <si>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</si>
  <si>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</si>
  <si>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</si>
  <si>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</si>
  <si>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</si>
  <si>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</si>
  <si>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s1148</t>
  </si>
  <si>
    <t>Not a Game</t>
  </si>
  <si>
    <t>Jose Gomez</t>
  </si>
  <si>
    <t>Brendon Mcdonnell</t>
  </si>
  <si>
    <t>s1151</t>
  </si>
  <si>
    <t>7 Yards: The Chris Norton Story</t>
  </si>
  <si>
    <t>Jonathon Link</t>
  </si>
  <si>
    <t>Chris Norton</t>
  </si>
  <si>
    <t>s1152</t>
  </si>
  <si>
    <t>Octonauts &amp; the Ring of Fire</t>
  </si>
  <si>
    <t>Blair Simmons</t>
  </si>
  <si>
    <t>Simon Greenall, Rob Rackstraw, Jo Wyatt, Paul Buckley, Simon Foster, Teresa Gallagher, Richard Grieve, Michael Murphy, Paul Panting, Keith Wickham</t>
  </si>
  <si>
    <t>China, United Kingdom</t>
  </si>
  <si>
    <t>73 min</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</si>
  <si>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</si>
  <si>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</si>
  <si>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</si>
  <si>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</si>
  <si>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</si>
  <si>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s1155</t>
  </si>
  <si>
    <t>Lawless</t>
  </si>
  <si>
    <t>John Hillcoat</t>
  </si>
  <si>
    <t>Shia LaBeouf, Jessica Chastain, Jason Clarke, Guy Pearce, Lew Temple, Gary Oldman, Tim Tolin, Dane DeHaan, Mia Wasikowska, Chris McGarry, Tom Hardy</t>
  </si>
  <si>
    <t>s1157</t>
  </si>
  <si>
    <t>A Week Away</t>
  </si>
  <si>
    <t>Roman White</t>
  </si>
  <si>
    <t>Kevin Quinn, Bailee Madison, Jahbril Cook, Kat Conner Sterling, Sherri Shepherd, David Koechner, Iain Tucker, Amy Grant</t>
  </si>
  <si>
    <t>Children &amp; Family Movies, Faith &amp; Spirituality, Music &amp; Musicals</t>
  </si>
  <si>
    <t>s1161</t>
  </si>
  <si>
    <t>Croupier</t>
  </si>
  <si>
    <t>Mike Hodges</t>
  </si>
  <si>
    <t>Clive Owen, Kate Hardie, Alex Kingston, Gina McKee, Nicholas Ball, Nick Reding, Alexander Morton</t>
  </si>
  <si>
    <t>Ireland, United Kingdom, France, Germany</t>
  </si>
  <si>
    <t>s1163</t>
  </si>
  <si>
    <t>Keeping the Bees</t>
  </si>
  <si>
    <t>Eylem Kaftan</t>
  </si>
  <si>
    <t>Meryem Uzerli, Feyyaz Duman, Hakan Karsak, Şennur Nogaylar, Burcu Salihoğlu</t>
  </si>
  <si>
    <t>s1165</t>
  </si>
  <si>
    <t>Ni de coña</t>
  </si>
  <si>
    <t>Fernando Ayllón</t>
  </si>
  <si>
    <t>Nathalie Seseña, Goyo Jiménez, José Juan Vaquero, Jordi Sánchez, Ricardo Quevedo, Carolina Noriega, Max Marieges, Kikín Fernández,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</si>
  <si>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</si>
  <si>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</si>
  <si>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</si>
  <si>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</si>
  <si>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s1168</t>
  </si>
  <si>
    <t>Caught by a Wave</t>
  </si>
  <si>
    <t>Massimiliano Camaiti</t>
  </si>
  <si>
    <t>Elvira Camarrone, Christian Roberto, Donatella Finocchiaro, Corrado Invernizzi, Vincenzo Amato, Manuela Ventura, Rosalba Battaglia, Daniele Pilli</t>
  </si>
  <si>
    <t>s1171</t>
  </si>
  <si>
    <t>Secret Magic Control Agency</t>
  </si>
  <si>
    <t>Aleksey Tsitsilin</t>
  </si>
  <si>
    <t>Nicholas Corda, Sylvana Joyce, Alyson Leigh Rosenfeld, Courtney Shaw, Erica Schroeder, Georgette Timoney, Mary O'Brady, Marc Thompson</t>
  </si>
  <si>
    <t>Russia, United States</t>
  </si>
  <si>
    <t>s1173</t>
  </si>
  <si>
    <t>Loyiso Gola: Unlearning</t>
  </si>
  <si>
    <t>Kagiso Lediga</t>
  </si>
  <si>
    <t>Loyiso Gola</t>
  </si>
  <si>
    <t>s1174</t>
  </si>
  <si>
    <t>Men on a Mission</t>
  </si>
  <si>
    <t>Jung-ah Im</t>
  </si>
  <si>
    <t>Ho-dong Kang, Soo-geun Lee, Sang-min Lee, Young-chul Kim, Jang-hoon Seo, Hee-chul Kim, Kyung-hoon Min</t>
  </si>
  <si>
    <t>6 Seasons</t>
  </si>
  <si>
    <t>International TV Shows, Korean TV Shows, Stand-Up Comedy &amp; Talk Shows</t>
  </si>
  <si>
    <t>s1176</t>
  </si>
  <si>
    <t>Philomena</t>
  </si>
  <si>
    <t>Judi Dench, Steve Coogan, Sophie Kennedy Clark, Mare Winningham, Barbara Jefford, Ruth McCabe, Peter Hermann, Sean Mahon, Anna Maxwell Martin, Michelle Fairley, Kate Fleetwood</t>
  </si>
  <si>
    <t>United Kingdom, United States, France</t>
  </si>
  <si>
    <t>s1177</t>
  </si>
  <si>
    <t>Any Crybabies Around?</t>
  </si>
  <si>
    <t>Takuma Sato</t>
  </si>
  <si>
    <t>Taiga Nakano, Riho Yoshioka, Kanichiro, Takashi Yamanaka, Kimiko Yo, Toshiro Yanagiba</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</si>
  <si>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</si>
  <si>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</si>
  <si>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</si>
  <si>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</si>
  <si>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</si>
  <si>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</si>
  <si>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</si>
  <si>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</si>
  <si>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</si>
  <si>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</si>
  <si>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</si>
  <si>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</si>
  <si>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</si>
  <si>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</si>
  <si>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</si>
  <si>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</si>
  <si>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</si>
  <si>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</si>
  <si>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</si>
  <si>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</si>
  <si>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</si>
  <si>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</si>
  <si>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</si>
  <si>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Letícia Lima, Leandro Ramos, Evelyn Castro, Valéria Vitoriano, Victor Allen, Renan Medeiros, Eyrio Okura, Jéssica Tamochunas, Marcondes Falcão, Juliano Cazarré</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</si>
  <si>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</si>
  <si>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</si>
  <si>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</si>
  <si>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</si>
  <si>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</si>
  <si>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</si>
  <si>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</si>
  <si>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</si>
  <si>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</si>
  <si>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</si>
  <si>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</si>
  <si>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</si>
  <si>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</si>
  <si>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</si>
  <si>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</si>
  <si>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</si>
  <si>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</si>
  <si>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</si>
  <si>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s1195</t>
  </si>
  <si>
    <t>Catch.er</t>
  </si>
  <si>
    <t>Walter Taylaur</t>
  </si>
  <si>
    <t>OC Ukeje, Blossom Chukwujekwu, Alexx Ekubo, Beverly Naya, Tope Tedela, Gbenro Ajibade, Omowunmi Dada, Kiki Omeili, Wofai Fada</t>
  </si>
  <si>
    <t>80 min</t>
  </si>
  <si>
    <t>s1196</t>
  </si>
  <si>
    <t>Operation Varsity Blues: The College Admissions Scandal</t>
  </si>
  <si>
    <t>Chris Smith</t>
  </si>
  <si>
    <t>Matthew Modine</t>
  </si>
  <si>
    <t>s1198</t>
  </si>
  <si>
    <t>Get on Up</t>
  </si>
  <si>
    <t>Tate Taylor</t>
  </si>
  <si>
    <t>Chadwick Boseman, Nelsan Ellis, Dan Aykroyd, Viola Davis, Lennie James, Fred Melamed, Craig Robinson, Jill Scott, Octavia Spencer, Jacinte Blankenship</t>
  </si>
  <si>
    <t>139 min</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</si>
  <si>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</si>
  <si>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</si>
  <si>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</si>
  <si>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</si>
  <si>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</si>
  <si>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</si>
  <si>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</si>
  <si>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</si>
  <si>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Demián Bichir, Sandra Echeverría, Emile Hirsch, Joaquín Cosío, Ali Wong</t>
  </si>
  <si>
    <t>s1203</t>
  </si>
  <si>
    <t>C/O Kaadhal</t>
  </si>
  <si>
    <t>Hemambar Jasti</t>
  </si>
  <si>
    <t>Deepann, Vetri, Mumtaz Sorcar, Ayra, Karthik Rathnam, Sonia Giri, Nishesh, Shwetha</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</si>
  <si>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</si>
  <si>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</si>
  <si>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</si>
  <si>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</si>
  <si>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s1209</t>
  </si>
  <si>
    <t>Çarsi Pazar</t>
  </si>
  <si>
    <t>Muharrem Gülmez</t>
  </si>
  <si>
    <t>Erdem Yener, Ayhan Taş, Emin Olcay, Muharrem Gülmez, Elif Nur Kerkük, Tarık Papuççuoğlu, Suzan Aksoy, Doğa Konakoğlu, Esin Eden, Deniz Özerman</t>
  </si>
  <si>
    <t>s1210</t>
  </si>
  <si>
    <t>Just In Time</t>
  </si>
  <si>
    <t>Dolapo Adeleke</t>
  </si>
  <si>
    <t>Sarah Hassan, Stycie Waweru, Mawuli Gavor, Pierra Makena, Eve D'Souza, Christabel Jazz Mistri, Martin Githinji, Lydia Gitachu, Kagwe Mungai, Blessing Lung'Aho</t>
  </si>
  <si>
    <t>Kenya</t>
  </si>
  <si>
    <t>s1212</t>
  </si>
  <si>
    <t>Mucize</t>
  </si>
  <si>
    <t>Mahsun Kırmızıgül</t>
  </si>
  <si>
    <t>Talat Bulut, Mert Turak, Mahsun Kırmızıgül, Erdem Yener, Erol Demiröz, Ali Sürmeli, Meral Çetinkaya, Büşra Pekin</t>
  </si>
  <si>
    <t>s1213</t>
  </si>
  <si>
    <t>Paper Lives</t>
  </si>
  <si>
    <t>Can Ulkay</t>
  </si>
  <si>
    <t>Çağatay Ulusoy, Emir Ali Doğrul, Ersin Arıcı, Turgay Tanülkü, Selen Öztürk, Osman İskender Bayer, Tomris Çetinel, Volkan Çalışkan, Mehmet Bahattin Genç, Okşan Büyük</t>
  </si>
  <si>
    <t>s1216</t>
  </si>
  <si>
    <t>Romantik Komedi</t>
  </si>
  <si>
    <t>Ketche</t>
  </si>
  <si>
    <t>Sedef Avcı, Cemal Hünal, Begüm Kütük, Engin Altan Düzyatan, Sinem Kobal, Gürgen Öz, Burcu Kara, Kubilay Penbeklioğlu</t>
  </si>
  <si>
    <t>s1217</t>
  </si>
  <si>
    <t>Romantik Komedi 2: Bekarlığa Veda</t>
  </si>
  <si>
    <t>Erol Özlevi</t>
  </si>
  <si>
    <t>Sinem Kobal, Engin Altan Düzyatan, Sedef Avcı, Cemal Hünal, Burcu Kara, Gürgen Öz, Öykü Çelik, Gökçe Özyol</t>
  </si>
  <si>
    <t>s1219</t>
  </si>
  <si>
    <t>YES DAY</t>
  </si>
  <si>
    <t>Miguel Arteta</t>
  </si>
  <si>
    <t>Jennifer Garner, Edgar Ramírez, Jenna Ortega, Julian Lerner, Everly Carganilla, Tracie Thoms, Fortune Feimster, Nat Faxon, Arturo Castro</t>
  </si>
  <si>
    <t>s1220</t>
  </si>
  <si>
    <t>You're Everything To Me</t>
  </si>
  <si>
    <t>Tolga Örnek</t>
  </si>
  <si>
    <t>Tolga Çevik, Cengiz Bozkurt, Melis Birkan, Tuna Çevik</t>
  </si>
  <si>
    <t>s1221</t>
  </si>
  <si>
    <t>Coven of Sisters</t>
  </si>
  <si>
    <t>Pablo Agüero</t>
  </si>
  <si>
    <t>Alex Brendemühl, Amaia Aberasturi, Daniel Fanego, Garazi Urkola, Yune Nogueiras, Jone Laspiur, Irati Saez de Urabain, Lorea Ibarra</t>
  </si>
  <si>
    <t>Spain, Argentina</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</si>
  <si>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</si>
  <si>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</si>
  <si>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</si>
  <si>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</si>
  <si>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</si>
  <si>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</si>
  <si>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</si>
  <si>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</si>
  <si>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</si>
  <si>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</si>
  <si>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</si>
  <si>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</si>
  <si>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Diakité, Mohamed Boudouh, Sébastien Houbani, Idir Azougli, Julien Meurice, Abdillah Assoumani, Jean-Toussaint Bernard, Romain Vissol</t>
  </si>
  <si>
    <t>Crime TV Shows, International TV Shows, TV Action &amp; Adventure</t>
  </si>
  <si>
    <t>s1229</t>
  </si>
  <si>
    <t>Bombay Rose</t>
  </si>
  <si>
    <t>Gitanjali Rao</t>
  </si>
  <si>
    <t>Cyli Khare, Gargi Shitole, Amardeep Jha, Amit Deondi, Makrand Deshpande, Virendra Saxena, Shishir Sharma</t>
  </si>
  <si>
    <t>India, United Kingdom, France, Qatar</t>
  </si>
  <si>
    <t>s1231</t>
  </si>
  <si>
    <t>Aelay</t>
  </si>
  <si>
    <t>Halitha Shameem</t>
  </si>
  <si>
    <t>P. Samuthirakani, Manikandan, Madhumathi Padmanathan, Akalyadevi B., S I Neelambari</t>
  </si>
  <si>
    <t>151 min</t>
  </si>
  <si>
    <t>s1233</t>
  </si>
  <si>
    <t>Dogwashers</t>
  </si>
  <si>
    <t>Carlos Moreno</t>
  </si>
  <si>
    <t>Christian Tappan, Anderson Ballesteros, John Álex Toro, Ulises González, Leonor López, Hector Mauricio Mejia, Johnnie Castillo, Isabella Licht Delgado, Marlon Pérez Cruz, Kevin Andrés Muñoz</t>
  </si>
  <si>
    <t>s1234</t>
  </si>
  <si>
    <t>Fate of Alakada</t>
  </si>
  <si>
    <t>Toyin Abraham, Broda Shaggi, Calabar Chic, Munirat Antoinette Lecky, Khafi Kareem, Bukola Oshibowale, Adebimpe Akintunde, Temisan Emmanuel, Olaniyi Afonja, Sydney Egere</t>
  </si>
  <si>
    <t>s1237</t>
  </si>
  <si>
    <t>Sentinelle</t>
  </si>
  <si>
    <t>Julien Leclercq</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</si>
  <si>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</si>
  <si>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</si>
  <si>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</si>
  <si>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</si>
  <si>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</si>
  <si>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</si>
  <si>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</si>
  <si>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</si>
  <si>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</si>
  <si>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</si>
  <si>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</si>
  <si>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</si>
  <si>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</si>
  <si>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</si>
  <si>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</si>
  <si>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</si>
  <si>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</si>
  <si>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s1244</t>
  </si>
  <si>
    <t>Black or White</t>
  </si>
  <si>
    <t>Mike Binder</t>
  </si>
  <si>
    <t>Kevin Costner, Octavia Spencer, Jillian Estell, Bill Burr, Mpho Koaho, Anthony Mackie, Jennifer Ehle, André Holland, Gillian Jacobs, Paula Newsome</t>
  </si>
  <si>
    <t>s1245</t>
  </si>
  <si>
    <t>Indoo Ki Jawani</t>
  </si>
  <si>
    <t>Abir Sengupta</t>
  </si>
  <si>
    <t>Kiara Advani, Aditya Seal, Mallika Dua, Rakesh Bedi, Rajendra Sethi, Chittaranjan Tripathi, Rajesh Jais, Alka Badola Kaushal</t>
  </si>
  <si>
    <t>s1249</t>
  </si>
  <si>
    <t>Biggie: I Got a Story to Tell</t>
  </si>
  <si>
    <t>Emmett Malloy</t>
  </si>
  <si>
    <t>The Notorious B.I.G., Sean "P. Diddy" Combs</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</si>
  <si>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</si>
  <si>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</si>
  <si>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</si>
  <si>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</si>
  <si>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</si>
  <si>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</si>
  <si>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</si>
  <si>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Höfels, Matilda Marz, Amina Merai, Johann von Bülow,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</si>
  <si>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</si>
  <si>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</si>
  <si>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</si>
  <si>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</si>
  <si>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</si>
  <si>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</si>
  <si>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</si>
  <si>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</si>
  <si>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</si>
  <si>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s1257</t>
  </si>
  <si>
    <t>Tenacious D in The Pick of Destiny</t>
  </si>
  <si>
    <t>Liam Lynch</t>
  </si>
  <si>
    <t>Jack Black, Kyle Gass, JR Reed, Troy Gentile, Ronnie James Dio, Paul F. Tompkins, Ned Bellamy, Fred Armisen, Kirk Ward, Amy Poehler, Tim Robbins, Dave Grohl, Ben Stiller</t>
  </si>
  <si>
    <t>s1259</t>
  </si>
  <si>
    <t>Bigfoot Family</t>
  </si>
  <si>
    <t>Jérémie Degruson, Ben Stassen</t>
  </si>
  <si>
    <t>Jules Wojciechowski, Roger Craig Smith, Grant George, David Lodge, Lindsey Alena, Sandy Fox, Joey Lotsko</t>
  </si>
  <si>
    <t>Belgium, France</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</si>
  <si>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</si>
  <si>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</si>
  <si>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</si>
  <si>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</si>
  <si>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</si>
  <si>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</si>
  <si>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</si>
  <si>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Álvaro Cervantes, Susana Abaitua, Luis Zahera, Clara Segura, Aixa Villagrán, Paula Malia, Nil Cardoner, Txell Aixendri, Alberto San Juan</t>
  </si>
  <si>
    <t>s1262</t>
  </si>
  <si>
    <t>Fuga</t>
  </si>
  <si>
    <t>Pablo Larraín</t>
  </si>
  <si>
    <t>Benjamín Vicuña, Gastón Pauls, Alfredo Castro, Francisca Imboden, Héctor Noguera, María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</si>
  <si>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</si>
  <si>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</si>
  <si>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</si>
  <si>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</si>
  <si>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</si>
  <si>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</si>
  <si>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</si>
  <si>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</si>
  <si>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</si>
  <si>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</si>
  <si>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</si>
  <si>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</si>
  <si>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</si>
  <si>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</si>
  <si>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</si>
  <si>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</si>
  <si>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Héctor Morales, Amparo Noguera, Elsa Poblete</t>
  </si>
  <si>
    <t>Chile, Brazil</t>
  </si>
  <si>
    <t>s1268</t>
  </si>
  <si>
    <t>Who Am I</t>
  </si>
  <si>
    <t>Tom Schilling, Elyas M'Barek, Wotan Wilke Möhring, Antoine Monot Jr., Hannah Herzsprung, Stephan Kampwirth, Trine Dyrholm, Leopold Hornung, Leonard Carow</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</si>
  <si>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</si>
  <si>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</si>
  <si>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</si>
  <si>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</si>
  <si>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s1274</t>
  </si>
  <si>
    <t>Blue, Painful, Fragile</t>
  </si>
  <si>
    <t>Shunsuke Kariyama</t>
  </si>
  <si>
    <t>Ryo Yoshizawa, Hana Sugisaki, Amane Okayama, Honoka Matsumoto, Hiroya Shimizu, Nana Mori, Mizuki Kayashima, Ken Mitsuishi, Tasuku Emoto</t>
  </si>
  <si>
    <t>s1279</t>
  </si>
  <si>
    <t>Brian Regan: On the Rocks</t>
  </si>
  <si>
    <t>Brian Regan</t>
  </si>
  <si>
    <t>58 min</t>
  </si>
  <si>
    <t>s1282</t>
  </si>
  <si>
    <t>Red</t>
  </si>
  <si>
    <t>Tirumala Kishore</t>
  </si>
  <si>
    <t>Ram Pothineni, Nivetha Pethuraj, Malvika Sharma, Amritha Aiyer, Sampath Raj</t>
  </si>
  <si>
    <t>s1284</t>
  </si>
  <si>
    <t>The Conjuring</t>
  </si>
  <si>
    <t>Vera Farmiga, Patrick Wilson, Lili Taylor, Ron Livingston, Shanley Caswell, Hayley McFarland, Joey King, Mackenzie Foy, Kyla Deaver, Shannon Kook</t>
  </si>
  <si>
    <t>s1285</t>
  </si>
  <si>
    <t>The Conjuring 2</t>
  </si>
  <si>
    <t>Patrick Wilson, Vera Farmiga, Madison Wolfe, Frances O'Connor, Lauren Esposito, Benjamin Haigh, Patrick McAuley, Simon McBurney, Maria Doyle Kennedy, Simon Delaney, Franka Potente</t>
  </si>
  <si>
    <t>Canada, United States, United Kingdom</t>
  </si>
  <si>
    <t>s1287</t>
  </si>
  <si>
    <t>Classmates Minus</t>
  </si>
  <si>
    <t>Huang Hsin-Yao</t>
  </si>
  <si>
    <t>Shih Ming-shuai, Cheng Jen-shuo, Nadow Lin, Liu Kuan-ting, Chen Yi-wen, Lotus Wang, Ada Pan, Hung Shiao-ling, Jacqueline Zhu, Evelyn Zheng Yu-tong</t>
  </si>
  <si>
    <t>s1289</t>
  </si>
  <si>
    <t>Operation Finale</t>
  </si>
  <si>
    <t>Oscar Isaac, Ben Kingsley, Lior Raz, Mélanie Laurent, Nick Kroll, Joe Alwyn, Haley Lu Richardson, Michael Aronov, Peter Strauss, Ohad Knoller, Torben Liebrecht, Greta Scacchi, Pepe Rapazote</t>
  </si>
  <si>
    <t>s1291</t>
  </si>
  <si>
    <t>I Care a Lot</t>
  </si>
  <si>
    <t>J Blakeson</t>
  </si>
  <si>
    <t>Rosamund Pike, Peter Dinklage, Eiza González, Dianne Wiest, Chris Messina, Isiah Whitlock Jr., Macon Blair, Alicia Witt, Damian Young</t>
  </si>
  <si>
    <t>Comedies, LGBTQ Movies, Thrillers</t>
  </si>
  <si>
    <t>s1292</t>
  </si>
  <si>
    <t>Love</t>
  </si>
  <si>
    <t>Khalid Rahman</t>
  </si>
  <si>
    <t>Shine Tom Chacko, Rajisha Vijayan, Gokulan, Sudhi Koppa, Veena Nandakumar, Johny Antony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</si>
  <si>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</si>
  <si>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</si>
  <si>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</si>
  <si>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</si>
  <si>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International TV Shows, TV Dramas</t>
  </si>
  <si>
    <t>s1296</t>
  </si>
  <si>
    <t>Eeb Allay Ooo!</t>
  </si>
  <si>
    <t>Prateek Vats</t>
  </si>
  <si>
    <t>Shardul Bhardwaj, Nutan Sinha, Shashi Bhushan, Mahinder Nath, Nitin Goel, Naina Sareen</t>
  </si>
  <si>
    <t>s1298</t>
  </si>
  <si>
    <t>No Escape Room</t>
  </si>
  <si>
    <t>Alex Merkin</t>
  </si>
  <si>
    <t>Jeni Ross, Mark Ghanimé, Hamza Haq, Kathyrn Davis, Dennis Andres, Brianna Barnes</t>
  </si>
  <si>
    <t>s1305</t>
  </si>
  <si>
    <t>Animals on the Loose: A You vs. Wild Movie</t>
  </si>
  <si>
    <t>Ben Simms</t>
  </si>
  <si>
    <t>Bear Grylls</t>
  </si>
  <si>
    <t>s1306</t>
  </si>
  <si>
    <t>Awara Paagal Deewana</t>
  </si>
  <si>
    <t>Vikram Bhatt</t>
  </si>
  <si>
    <t>Akshay Kumar, Sunil Shetty, Aftab Shivdasani, Preeti Jhangiani, Amrita Arora, Aarti Chhabria, Paresh Rawal, Johny Lever, Rahul Dev, Supriya Pilgaonkar</t>
  </si>
  <si>
    <t>s1308</t>
  </si>
  <si>
    <t>The Resurrection of Gavin Stone</t>
  </si>
  <si>
    <t>Dallas Jenkins</t>
  </si>
  <si>
    <t>Brett Dalton, Anjelah Johnson-Reyes, D.B. Sweeney, Neil Flynn, Shawn Michaels, Patrick Gagnon, Tim Frank, Tara Rios, Liam Matthews, Mary Thornton</t>
  </si>
  <si>
    <t>s1310</t>
  </si>
  <si>
    <t>My Teacher, My Obsession</t>
  </si>
  <si>
    <t>Damián Romay</t>
  </si>
  <si>
    <t>Lucy Loken, Laura Bilgeri, Rusty Joiner, Alexandria Deberry, Dakota Bruton, Theresa Sutera, Vin Morreale Jr., Shelby Alicea, Tyler Joseph Campbell, Lestonja Diaz</t>
  </si>
  <si>
    <t>s1312</t>
  </si>
  <si>
    <t>Namaste Wahala</t>
  </si>
  <si>
    <t>Hamisha Daryani Ahuja</t>
  </si>
  <si>
    <t>Ini Dima-Okojie, Ruslaan Mumtaz, Richard Mofe-Damijo, Joke Silva, Sujata Sehgal, Koye Kekere Ekun, Hamisha Daryani Ahuja, Anee Icha, Ibrahim Suleiman, Osas Ighodaro, Broda Shaggi</t>
  </si>
  <si>
    <t>s1313</t>
  </si>
  <si>
    <t>Monsoon</t>
  </si>
  <si>
    <t>Hong Khaou</t>
  </si>
  <si>
    <t>Henry Golding, Parker Sawyers, Molly Harris, David Tran</t>
  </si>
  <si>
    <t>s1316</t>
  </si>
  <si>
    <t>Hate by Dani Rovira</t>
  </si>
  <si>
    <t>Mario Briongos</t>
  </si>
  <si>
    <t>Dani Rovira</t>
  </si>
  <si>
    <t>s1317</t>
  </si>
  <si>
    <t>Mundina Nildana</t>
  </si>
  <si>
    <t>Vinay Bharadwaj</t>
  </si>
  <si>
    <t>Praveen Tej, Radhika Narayan, Ananya Kashyap, Ajay Raj, Dattanna, Shankar Ashwath, Kshama Santosh Rai, Diksha Sharma</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</si>
  <si>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</si>
  <si>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</si>
  <si>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</si>
  <si>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</si>
  <si>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</si>
  <si>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</si>
  <si>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Díaz</t>
  </si>
  <si>
    <t>Verónica Alva, Pablo Gama Iturrarán “Mago Gamini”, Luis Ángel Jaramillo, Lila Downs, Elena Poniatowska, Verónica Castro, Enrique Guzmán, Alex Lora, Marco Antonio Solís, Víctor Trujillo</t>
  </si>
  <si>
    <t>s1323</t>
  </si>
  <si>
    <t>Growing up and other problems</t>
  </si>
  <si>
    <t>Clara Martínez-Lázaro</t>
  </si>
  <si>
    <t>Silvia Alonso, Bárbara Goenaga, María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</si>
  <si>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</si>
  <si>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</si>
  <si>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</si>
  <si>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</si>
  <si>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</si>
  <si>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</si>
  <si>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</si>
  <si>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</si>
  <si>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</si>
  <si>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</si>
  <si>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</si>
  <si>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Bergström, Kalled Mustonen, Anna Azcárate</t>
  </si>
  <si>
    <t>s1327</t>
  </si>
  <si>
    <t>Squared Love</t>
  </si>
  <si>
    <t>Filip Zylber</t>
  </si>
  <si>
    <t>Adrianna Chlebicka, Mateusz Banasiuk, Agnieszka Żulewska, Krzysztof Czeczot, Mirosław Baka, Tomasz Karolak, Bartłomiej Kotschedoff, Jacek Knap, Anna Smołowik, Helena Mazur, Sebastian Stankiewicz</t>
  </si>
  <si>
    <t>s1328</t>
  </si>
  <si>
    <t>This Is the Life</t>
  </si>
  <si>
    <t>Abstract Rude, Chali 2na, Cut Chemist, Ellay Khule, Riddlore, Medusa, Myka Nyne, Pigeon John, 2Mex</t>
  </si>
  <si>
    <t>s1330</t>
  </si>
  <si>
    <t>The Misadventures of Hedi and Cokeman</t>
  </si>
  <si>
    <t>Julien Royal</t>
  </si>
  <si>
    <t>Hedi Bouchenafa, Nassim Lyes, Fred Testot, Julie Ferrier, Benjamin Tranié, Hugues Jourdain, Charlotte Gabris, Vincent Desagnat, Nina Kepekian, Hakim Jemili, Bun-hay Mean</t>
  </si>
  <si>
    <t>s1331</t>
  </si>
  <si>
    <t>The World We Make</t>
  </si>
  <si>
    <t>Brian Baugh</t>
  </si>
  <si>
    <t>Caleb Castille, Rose Reid, Kevin Sizemore, Gregory Alan Williams</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</si>
  <si>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</si>
  <si>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</si>
  <si>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</si>
  <si>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</si>
  <si>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</si>
  <si>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</si>
  <si>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</si>
  <si>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</si>
  <si>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s1337</t>
  </si>
  <si>
    <t>Blanche Gardin: I talk to myself</t>
  </si>
  <si>
    <t>Maïa Sandoz</t>
  </si>
  <si>
    <t>Blanche Gardin</t>
  </si>
  <si>
    <t>s1338</t>
  </si>
  <si>
    <t>Doob: No Bed of Roses</t>
  </si>
  <si>
    <t>Mostofa Sarwar Farooki</t>
  </si>
  <si>
    <t>Irrfan Khan, Nusrat Imroz Tisha, Parno Mittra, Rokeya Prachy, Nader Chowdhury, Rashad Hossain</t>
  </si>
  <si>
    <t>Bangladesh</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</si>
  <si>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</si>
  <si>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</si>
  <si>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</si>
  <si>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</si>
  <si>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</si>
  <si>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</si>
  <si>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</si>
  <si>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</si>
  <si>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</si>
  <si>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</si>
  <si>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</si>
  <si>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</si>
  <si>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</si>
  <si>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</si>
  <si>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</si>
  <si>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</si>
  <si>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</si>
  <si>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</si>
  <si>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</si>
  <si>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</si>
  <si>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</si>
  <si>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</si>
  <si>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</si>
  <si>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</si>
  <si>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</si>
  <si>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</si>
  <si>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</si>
  <si>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</si>
  <si>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</si>
  <si>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s1352</t>
  </si>
  <si>
    <t>Our Lady of San Juan, Four Centuries of Miracles</t>
  </si>
  <si>
    <t>Noé González</t>
  </si>
  <si>
    <t>Alejandro Peña Arenzana, Alejandra Yañez Reynoso, Giuliana Baker, Mauricio López, Antia Nazarely Reynoso, Felipe De Jesus Hernández, Fernanda Michelle Torres</t>
  </si>
  <si>
    <t>s1354</t>
  </si>
  <si>
    <t>Beverly Hills Ninja</t>
  </si>
  <si>
    <t>Chris Farley, Nicollette Sheridan, Robin Shou, Nathaniel Parker, Soon-Tek Oh, Keith Cooke, Chris Rock, François Chau, Dale Ishimoto, Daming Chen</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</si>
  <si>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</si>
  <si>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</si>
  <si>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</si>
  <si>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</si>
  <si>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</si>
  <si>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</si>
  <si>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</si>
  <si>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</si>
  <si>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</si>
  <si>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</si>
  <si>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</si>
  <si>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</si>
  <si>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</si>
  <si>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</si>
  <si>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</si>
  <si>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</si>
  <si>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s1365</t>
  </si>
  <si>
    <t>Zathura</t>
  </si>
  <si>
    <t>Jon Favreau</t>
  </si>
  <si>
    <t>Jonah Bobo, Josh Hutcherson, Dax Shepard, Kristen Stewart, Tim Robbins, Frank Oz, John Alexander, Derek Mears, Douglas Tait, Joe Bucaro III</t>
  </si>
  <si>
    <t>Children &amp; Family Movies, Sci-Fi &amp; Fantasy</t>
  </si>
  <si>
    <t>s1367</t>
  </si>
  <si>
    <t>Fatima</t>
  </si>
  <si>
    <t>Marco Pontecorvo</t>
  </si>
  <si>
    <t>Joaquim de Almeida, Goran Visnjic, Stephanie Gil, Alejandra Howard, Jorge Lamelas, Lúcia Moniz, Marco D'Almeida, Joana Ribeiro, Carla Chambel, Elmano Sancho, Harvey Keitel, Sonia Braga</t>
  </si>
  <si>
    <t>Portugal, United States</t>
  </si>
  <si>
    <t>s1368</t>
  </si>
  <si>
    <t>Hell Fest</t>
  </si>
  <si>
    <t>Gregory Plotkin</t>
  </si>
  <si>
    <t>Amy Forsyth, Reign Edwards, Bex Taylor-Klaus, Tony Todd, Christian James, Matt Mercurio, Michael Tourek, Courtney Dietz, Stephen Conroy</t>
  </si>
  <si>
    <t>s1369</t>
  </si>
  <si>
    <t>Below Zero</t>
  </si>
  <si>
    <t>Lluís Quílez</t>
  </si>
  <si>
    <t>Javier Gutiérrez, Karra Elejalde, Luis Callejo, Andrés Gertrúdix, Isak Ferriz, Édgar Vittorino, Miquel Gelabert, Florin Opritescu, Àlex Monner, Patrick Criado</t>
  </si>
  <si>
    <t>s1370</t>
  </si>
  <si>
    <t>Finding ‘Ohana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</si>
  <si>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</si>
  <si>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</si>
  <si>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</si>
  <si>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</si>
  <si>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</si>
  <si>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</si>
  <si>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s1373</t>
  </si>
  <si>
    <t>June &amp; Kopi</t>
  </si>
  <si>
    <t>Noviandra Santosa</t>
  </si>
  <si>
    <t>Acha Septriasa, Ryan Delon, Makayla Rose Hilli, TJ</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</si>
  <si>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</si>
  <si>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</si>
  <si>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</si>
  <si>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</si>
  <si>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</si>
  <si>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s1377</t>
  </si>
  <si>
    <t>Kilometers and Kilometers</t>
  </si>
  <si>
    <t>Jeo Baby</t>
  </si>
  <si>
    <t>Tovino Thomas, India Jarvis, Joju George, Sidhartha Siva, Basil Joseph, Sudheesh, Parvathi T, Pauly Valsan</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</si>
  <si>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</si>
  <si>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</si>
  <si>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</si>
  <si>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</si>
  <si>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</si>
  <si>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</si>
  <si>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</si>
  <si>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</si>
  <si>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</si>
  <si>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</si>
  <si>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</si>
  <si>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</si>
  <si>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</si>
  <si>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</si>
  <si>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</si>
  <si>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</si>
  <si>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</si>
  <si>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</si>
  <si>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</si>
  <si>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</si>
  <si>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</si>
  <si>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</si>
  <si>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</si>
  <si>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</si>
  <si>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</si>
  <si>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</si>
  <si>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</si>
  <si>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</si>
  <si>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</si>
  <si>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</si>
  <si>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</si>
  <si>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</si>
  <si>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</si>
  <si>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</si>
  <si>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</si>
  <si>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González, Ethan Hawke, Wesley Snipes</t>
  </si>
  <si>
    <t>s1394</t>
  </si>
  <si>
    <t>Sightless</t>
  </si>
  <si>
    <t>Cooper Karl</t>
  </si>
  <si>
    <t>Madelaine Petsch, Alexander Koch, December Ensminger, Lee Jones</t>
  </si>
  <si>
    <t>s1397</t>
  </si>
  <si>
    <t>Homefront</t>
  </si>
  <si>
    <t>Gary Fleder</t>
  </si>
  <si>
    <t>Jason Statham, James Franco, Izabela Vidovic, Kate Bosworth, Marcus Hester, Clancy Brown, Winona Ryder, Omar Benson Miller, Rachelle Lefevre, Frank Grillo, Chuck Zito, Pruitt Taylor Vince</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</si>
  <si>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</si>
  <si>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</si>
  <si>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</si>
  <si>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</si>
  <si>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</si>
  <si>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</si>
  <si>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</si>
  <si>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</si>
  <si>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</si>
  <si>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</si>
  <si>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</si>
  <si>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</si>
  <si>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</si>
  <si>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</si>
  <si>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s1404</t>
  </si>
  <si>
    <t>Double Dad</t>
  </si>
  <si>
    <t>Cris D'Amato</t>
  </si>
  <si>
    <t>Maisa Silva, Eduardo Moscovis, Marcelo Médici, Laila Zaid, Pedro Ottoni, Rayana Diniz, Caio Vegatti, Fafá de Belém, Thaynara Og, Roberto Bonfim</t>
  </si>
  <si>
    <t>s1406</t>
  </si>
  <si>
    <t>Outside the Wire</t>
  </si>
  <si>
    <t>Mikael Håfström</t>
  </si>
  <si>
    <t>Anthony Mackie, Damson Idris, Emily Beecham, Michael Kelly, Pilou Asbæk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</si>
  <si>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</si>
  <si>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</si>
  <si>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</si>
  <si>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</si>
  <si>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</si>
  <si>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</si>
  <si>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</si>
  <si>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</si>
  <si>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</si>
  <si>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</si>
  <si>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</si>
  <si>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</si>
  <si>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</si>
  <si>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</si>
  <si>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</si>
  <si>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</si>
  <si>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</si>
  <si>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</si>
  <si>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</si>
  <si>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</si>
  <si>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</si>
  <si>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</si>
  <si>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</si>
  <si>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</si>
  <si>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</si>
  <si>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</si>
  <si>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</si>
  <si>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</si>
  <si>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</si>
  <si>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</si>
  <si>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</si>
  <si>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</si>
  <si>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</si>
  <si>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</si>
  <si>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</si>
  <si>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</si>
  <si>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</si>
  <si>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</si>
  <si>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71 min</t>
  </si>
  <si>
    <t>s1418</t>
  </si>
  <si>
    <t>Al acecho</t>
  </si>
  <si>
    <t>Francisco D'Eufemia</t>
  </si>
  <si>
    <t>Rodrigo de la Serna, Belen Blanco, Walter Jakob, Facundo Aquinos, Patricia Calisaya</t>
  </si>
  <si>
    <t>s1420</t>
  </si>
  <si>
    <t>Last Tango in Halifax</t>
  </si>
  <si>
    <t>Juliet May</t>
  </si>
  <si>
    <t>Derek Jacobi, Anne Reid, Sarah Lancashire, Nicola Walker, Edward Ashley, Louis Greatorex, Josh Bolt</t>
  </si>
  <si>
    <t>British TV Shows, Romantic TV Shows, TV Dramas</t>
  </si>
  <si>
    <t>s1422</t>
  </si>
  <si>
    <t>The Intouchables</t>
  </si>
  <si>
    <t>Olivier Nakache, Éric Toledano</t>
  </si>
  <si>
    <t>François Cluzet, Omar Sy, Anne Le Ny, Audrey Fleurot, Joséphine de Meaux, Clotilde Mollet, Alba Gaïa Kraghede Bellugi, Cyril Mendy</t>
  </si>
  <si>
    <t>s1423</t>
  </si>
  <si>
    <t>Apaharan</t>
  </si>
  <si>
    <t>Prakash Jha</t>
  </si>
  <si>
    <t>Ajay Devgn, Nana Patekar, Bipasha Basu, Ayub Khan, Mohan Agashe, Mukesh Tiwari, Yashpal Sharma, Anoop Soni, Chetan Pandit</t>
  </si>
  <si>
    <t>161 min</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</si>
  <si>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</si>
  <si>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</si>
  <si>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</si>
  <si>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</si>
  <si>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</si>
  <si>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</si>
  <si>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</si>
  <si>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</si>
  <si>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</si>
  <si>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s1427</t>
  </si>
  <si>
    <t>Gangaajal</t>
  </si>
  <si>
    <t>Ajay Devgn, Gracy Singh, Mohan Agashe, Mohan Joshi, Ayub Khan, Akhilendra Mishra, Mukesh Tiwari, Yashpal Sharma, Brij Gopal, Anita Kanwal</t>
  </si>
  <si>
    <t>s1429</t>
  </si>
  <si>
    <t>Is Love Enough? Sir</t>
  </si>
  <si>
    <t>Rohena Gera</t>
  </si>
  <si>
    <t>Tillotama Shome, Vivek Gomber, Geetanjali Kulkarni, Rahul Vohra, Divya Seth, Chandrachoor Rai, Dilnaz Irani, Bhagyashree Pandit, Anupriya Goenka, Rashi Mal</t>
  </si>
  <si>
    <t>India, France</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</si>
  <si>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</si>
  <si>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</si>
  <si>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</si>
  <si>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</si>
  <si>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</si>
  <si>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</si>
  <si>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</si>
  <si>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</si>
  <si>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</si>
  <si>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s1435</t>
  </si>
  <si>
    <t>Leap!</t>
  </si>
  <si>
    <t>Eric Summer, Éric Warin</t>
  </si>
  <si>
    <t>Bronwen Mantel, Mel Brooks, Maddie Ziegler, Dane DeHaan, Julie Khaner, Elle Fanning, Terrence Scammell, Tamir Kapelian, Carly Rae Jepsen</t>
  </si>
  <si>
    <t>France, Canada</t>
  </si>
  <si>
    <t>s1436</t>
  </si>
  <si>
    <t>Pieces of a Woman</t>
  </si>
  <si>
    <t>Kornél Mundruczó</t>
  </si>
  <si>
    <t>Vanessa Kirby, Shia LaBeouf, Ellen Burstyn, Molly Parker, Sarah Snook, Iliza Shlesinger, Benny Safdie, Jimmie Fails</t>
  </si>
  <si>
    <t>Canada, Hungary, United States</t>
  </si>
  <si>
    <t>s1439</t>
  </si>
  <si>
    <t>Tony Parker: The Final Shot</t>
  </si>
  <si>
    <t>Florent Bodin</t>
  </si>
  <si>
    <t>Tony Parker</t>
  </si>
  <si>
    <t>s1442</t>
  </si>
  <si>
    <t>Hello Brother</t>
  </si>
  <si>
    <t>Sohail Khan</t>
  </si>
  <si>
    <t>Salman Khan, Arbaaz Khan, Rani Mukerji, Johny Lever, Neeraj Vora, Shakti Kapoor, Razak Khan, Sulabha Arya</t>
  </si>
  <si>
    <t>s1445</t>
  </si>
  <si>
    <t>Playing for Keeps</t>
  </si>
  <si>
    <t>Gerard Butler, Jessica Biel, Catherine Zeta-Jones, Dennis Quaid, Uma Thurman, Judy Greer, Noah Lomax, James Tupper, Abella Wyss, Grant Goodman</t>
  </si>
  <si>
    <t>Comedies, Romantic Movies, Sports Movies</t>
  </si>
  <si>
    <t>s1446</t>
  </si>
  <si>
    <t>Asphalt Burning</t>
  </si>
  <si>
    <t>Hallvard Bræin</t>
  </si>
  <si>
    <t>Anders Baasmo, Kathrine Thorborg Johansen, Ida Husøy, Otto Jespersen, Sven Nordin, Trond Halbo, Alexandra Maria Lara, Wenche Myhre, Kostja Ullmann, Björn Kjellman</t>
  </si>
  <si>
    <t>Norway</t>
  </si>
  <si>
    <t>s1447</t>
  </si>
  <si>
    <t>Bad Grandpa .5</t>
  </si>
  <si>
    <t>Jeff Tremaine</t>
  </si>
  <si>
    <t>Johnny Knoxville, Jackson Nicoll, Greg Harris, Georgina Cates, Kamber Hejlik, Jill Killington, Madison Davis, George Faughnan, Spike Jonze, Catherine Keener</t>
  </si>
  <si>
    <t>s1448</t>
  </si>
  <si>
    <t>Case 39</t>
  </si>
  <si>
    <t>Christian Alvart</t>
  </si>
  <si>
    <t>Renée Zellweger, Jodelle Ferland, Ian McShane, Bradley Cooper, Callum Keith Rennie, Adrian Lester, Kerry O'Malley, Cynthia Stevenson, Alexander Conti, Philip Cabrita</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</si>
  <si>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</si>
  <si>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</si>
  <si>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</si>
  <si>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</si>
  <si>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</si>
  <si>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</si>
  <si>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</si>
  <si>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</si>
  <si>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</si>
  <si>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</si>
  <si>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</si>
  <si>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</si>
  <si>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</si>
  <si>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</si>
  <si>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</si>
  <si>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</si>
  <si>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</si>
  <si>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</si>
  <si>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</si>
  <si>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</si>
  <si>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Raven-Symoné</t>
  </si>
  <si>
    <t>s1457</t>
  </si>
  <si>
    <t>Into the Wild</t>
  </si>
  <si>
    <t>Sean Penn</t>
  </si>
  <si>
    <t>Emile Hirsch, Marcia Gay Harden, William Hurt, Jena Malone, Brian Dierker, Catherine Keener, Vince Vaughn, Kristen Stewart, Hal Holbrook, Zach Galifianakis</t>
  </si>
  <si>
    <t>Action &amp; Adventure, Dramas, Independent Movies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</si>
  <si>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</si>
  <si>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</si>
  <si>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</si>
  <si>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</si>
  <si>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</si>
  <si>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</si>
  <si>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</si>
  <si>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</si>
  <si>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</si>
  <si>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</si>
  <si>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</si>
  <si>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</si>
  <si>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</si>
  <si>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</si>
  <si>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</si>
  <si>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</si>
  <si>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</si>
  <si>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Kids' TV</t>
  </si>
  <si>
    <t>s1465</t>
  </si>
  <si>
    <t>The Creative Brain</t>
  </si>
  <si>
    <t>Jennifer Beamish, Toby Trackman</t>
  </si>
  <si>
    <t>David Eagleman</t>
  </si>
  <si>
    <t>53 min</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</si>
  <si>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</si>
  <si>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</si>
  <si>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</si>
  <si>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</si>
  <si>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</si>
  <si>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</si>
  <si>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</si>
  <si>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</si>
  <si>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</si>
  <si>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</si>
  <si>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</si>
  <si>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</si>
  <si>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</si>
  <si>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</si>
  <si>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</si>
  <si>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</si>
  <si>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Dramas, LGBTQ Movies</t>
  </si>
  <si>
    <t>s1473</t>
  </si>
  <si>
    <t>Bobby Jasoos</t>
  </si>
  <si>
    <t>Samar Shaikh</t>
  </si>
  <si>
    <t>Vidya Balan, Ali Fazal, Supriya Pathak, Tanvi Azmi, Zarina Wahab, Kiran Kumar, Rajendra Gupta, Arjan Bajwa, Prasad Barve, Aakash Dahiya</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</si>
  <si>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</si>
  <si>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</si>
  <si>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</si>
  <si>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</si>
  <si>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</si>
  <si>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</si>
  <si>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</si>
  <si>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</si>
  <si>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</si>
  <si>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s1482</t>
  </si>
  <si>
    <t>The Rope Curse 2</t>
  </si>
  <si>
    <t>Liao Shih-han</t>
  </si>
  <si>
    <t>Lee Kang-sheng, Wilson Hsu, Vera Chen, Yen Cheng-kuo, Chen Bor-jeng, Liu Kuo-shao</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</si>
  <si>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</si>
  <si>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</si>
  <si>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</si>
  <si>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</si>
  <si>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</si>
  <si>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</si>
  <si>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</si>
  <si>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</si>
  <si>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</si>
  <si>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</si>
  <si>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</si>
  <si>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</si>
  <si>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</si>
  <si>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s1489</t>
  </si>
  <si>
    <t>DNA</t>
  </si>
  <si>
    <t>Maïwenn</t>
  </si>
  <si>
    <t>Maïwenn, Fanny Ardant, Louis Garrel, Dylan Robert, Marine Vacth, Caroline Chaniolleau, Alain Françon, Florent Lacger, Henri-Noël Tabary, Omar Marwan</t>
  </si>
  <si>
    <t>France, Algeria</t>
  </si>
  <si>
    <t>s1491</t>
  </si>
  <si>
    <t>The Magic School Bus Rides Again In the Zone</t>
  </si>
  <si>
    <t>Richard Weston</t>
  </si>
  <si>
    <t>Mikaela Blake, Gabby Clarke, Roman Lutterotti, Leke Maceda-Rustecki, Matthew Mucci, Lynsey Pham, Kaden Stephen, Lights</t>
  </si>
  <si>
    <t>46 min</t>
  </si>
  <si>
    <t>s1492</t>
  </si>
  <si>
    <t>AK vs AK</t>
  </si>
  <si>
    <t>Vikramaditya Motwane</t>
  </si>
  <si>
    <t>Anil Kapoor, Anurag Kashyap</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</si>
  <si>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</si>
  <si>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</si>
  <si>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</si>
  <si>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</si>
  <si>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</si>
  <si>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</si>
  <si>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</si>
  <si>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</si>
  <si>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</si>
  <si>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</si>
  <si>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</si>
  <si>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</si>
  <si>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</si>
  <si>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</si>
  <si>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</si>
  <si>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</si>
  <si>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</si>
  <si>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</si>
  <si>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</si>
  <si>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</si>
  <si>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</si>
  <si>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</si>
  <si>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</si>
  <si>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Action &amp; Adventure, Comedies, Independent Movies</t>
  </si>
  <si>
    <t>s1500</t>
  </si>
  <si>
    <t>The Midnight Sky</t>
  </si>
  <si>
    <t>George Clooney</t>
  </si>
  <si>
    <t>George Clooney, Felicity Jones, Kyle Chandler, Demián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</si>
  <si>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</si>
  <si>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</si>
  <si>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</si>
  <si>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</si>
  <si>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</si>
  <si>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</si>
  <si>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</si>
  <si>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s1503</t>
  </si>
  <si>
    <t>London Hughes: To Catch a D*ck</t>
  </si>
  <si>
    <t>Kristian Mercado</t>
  </si>
  <si>
    <t>London Hughes</t>
  </si>
  <si>
    <t>s1505</t>
  </si>
  <si>
    <t>QLIMAX THE SOURCE</t>
  </si>
  <si>
    <t>Daan Jansen, Stijn Verlinde</t>
  </si>
  <si>
    <t>Michael Brons, Nigel Coppen, Thomas Velderman, Carlos Antunes, Marco Spronk, Willem Rebergen, Joshua Dutrieux, Bob van der Palen, Sefa Vlaarkamp</t>
  </si>
  <si>
    <t>57 min</t>
  </si>
  <si>
    <t>Music &amp; Musicals</t>
  </si>
  <si>
    <t>s1508</t>
  </si>
  <si>
    <t>Shaun the Sheep: The Farmer’s Llamas</t>
  </si>
  <si>
    <t>Jay Grace</t>
  </si>
  <si>
    <t>Justin Fletcher, John Sparkes, Sean Connolly, Chris Grimes</t>
  </si>
  <si>
    <t>28 min</t>
  </si>
  <si>
    <t>s1510</t>
  </si>
  <si>
    <t>Ariana grande: excuse me, i love you</t>
  </si>
  <si>
    <t>Paul Dugdale</t>
  </si>
  <si>
    <t>Ariana Grande</t>
  </si>
  <si>
    <t>s1511</t>
  </si>
  <si>
    <t>The Con Is On</t>
  </si>
  <si>
    <t>James Haslam</t>
  </si>
  <si>
    <t>Uma Thurman, Tim Roth, Alice Eve, Parker Posey, Maggie Q, Crispin Glover, Michael Sirow, Sofía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</si>
  <si>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</si>
  <si>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</si>
  <si>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</si>
  <si>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</si>
  <si>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s1513</t>
  </si>
  <si>
    <t>Rhys Nicholson Live at the Athenaeum</t>
  </si>
  <si>
    <t>Thomas Toby Parkinson</t>
  </si>
  <si>
    <t>Rhys Nicholson</t>
  </si>
  <si>
    <t>66 min</t>
  </si>
  <si>
    <t>s1514</t>
  </si>
  <si>
    <t>Atlas Shrugged: Part II</t>
  </si>
  <si>
    <t>John Putch</t>
  </si>
  <si>
    <t>Samantha Mathis, Jason Beghe, Esai Morales, Patrick Fabian, Kim Rhodes, Richard T. Jones, D.B. Sweeney, Paul McCrane, John Rubinstein, Robert Picardo</t>
  </si>
  <si>
    <t>s1516</t>
  </si>
  <si>
    <t>Guest House</t>
  </si>
  <si>
    <t>Sam Macaroni</t>
  </si>
  <si>
    <t>Pauly Shore, Mike Castle, Aimee Teegarden, Billy Zane, Charlotte McKinney, Louis Ferrigno,  Jr., Erik Griffin, Bobby Lee, Punkie Johnson, Mikaela Hoover, Chris Kattan, Steve-O</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</si>
  <si>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</si>
  <si>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</si>
  <si>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</si>
  <si>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</si>
  <si>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</si>
  <si>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</si>
  <si>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</si>
  <si>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</si>
  <si>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</si>
  <si>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</si>
  <si>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</si>
  <si>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</si>
  <si>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</si>
  <si>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</si>
  <si>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</si>
  <si>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</si>
  <si>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</si>
  <si>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</si>
  <si>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</si>
  <si>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</si>
  <si>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</si>
  <si>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María Cecilia Sánchez, Mariana Gómez, Julián Cerati, Aura Cristina Geithener, Biassini Segura, Lina Tejeiro, Julio César Herrera, Christian Villamil</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</si>
  <si>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</si>
  <si>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</si>
  <si>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</si>
  <si>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</si>
  <si>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</si>
  <si>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</si>
  <si>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</si>
  <si>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</si>
  <si>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</si>
  <si>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</si>
  <si>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</si>
  <si>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s1530</t>
  </si>
  <si>
    <t>Sakaling Maging Tayo</t>
  </si>
  <si>
    <t>JP Habac</t>
  </si>
  <si>
    <t>McCoy De Leon, Elisse Joson, Bembol Roco, Chai Fonacier, Paulo Angeles, Markus Paterson, Milo Elmido Jr.</t>
  </si>
  <si>
    <t>s1531</t>
  </si>
  <si>
    <t>Schulz Saves America</t>
  </si>
  <si>
    <t>Alexx Media</t>
  </si>
  <si>
    <t>Andrew Schulz</t>
  </si>
  <si>
    <t>Stand-Up Comedy &amp; Talk Shows, TV Comedies</t>
  </si>
  <si>
    <t>s1533</t>
  </si>
  <si>
    <t>Anitta: Made In Honório</t>
  </si>
  <si>
    <t>Andrucha Waddington, Pedro Waddington</t>
  </si>
  <si>
    <t>Anitta</t>
  </si>
  <si>
    <t>Docuseries, International TV Shows</t>
  </si>
  <si>
    <t>s1535</t>
  </si>
  <si>
    <t>Bwakaw</t>
  </si>
  <si>
    <t>Jun Lana</t>
  </si>
  <si>
    <t>Eddie Garcia, Princess, Rez Cortez, Bibeth Orteza, Joey Paras, Allan Paule, Beverly Salviejo, Soxy Topacio, Armida Siguion-Reyna, Luz Valdez, Gardo Versoza</t>
  </si>
  <si>
    <t>Philippines, Canada, United Kingdom, United States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</si>
  <si>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</si>
  <si>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</si>
  <si>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</si>
  <si>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</si>
  <si>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</si>
  <si>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</si>
  <si>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</si>
  <si>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</si>
  <si>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s1541</t>
  </si>
  <si>
    <t>Nocturnal Animals</t>
  </si>
  <si>
    <t>Tom Ford</t>
  </si>
  <si>
    <t>Amy Adams, Jake Gyllenhaal, Michael Shannon, Aaron Taylor-Johnson, Isla Fisher, Ellie Bamber, Armie Hammer, Karl Glusman, Laura Linney, Michael Sheen, Andrea Riseborough</t>
  </si>
  <si>
    <t>s1543</t>
  </si>
  <si>
    <t>Vir Das: Outside In - The Lockdown Special</t>
  </si>
  <si>
    <t>Vir Das</t>
  </si>
  <si>
    <t>50 min</t>
  </si>
  <si>
    <t>s1545</t>
  </si>
  <si>
    <t>Grizzlies</t>
  </si>
  <si>
    <t>Miranda de Pencier</t>
  </si>
  <si>
    <t>Ben Schnetzer, Emerald MacDonald, Booboo Stewart, Will Sasso, Paul Nutarariaq, Ricky Marty-Pahtaykan, Tantoo Cardinal, Eric Schweig</t>
  </si>
  <si>
    <t>Dramas, Independent Movies, Sports Movies</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</si>
  <si>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</si>
  <si>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</si>
  <si>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</si>
  <si>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</si>
  <si>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</si>
  <si>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</si>
  <si>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</si>
  <si>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</si>
  <si>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</si>
  <si>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s1559</t>
  </si>
  <si>
    <t>Giving Voice</t>
  </si>
  <si>
    <t>James D. Stern, Fernando Villena</t>
  </si>
  <si>
    <t>Viola Davis, Denzel Washington, Stephen Henderson, Freedom Martin, Nia Sarfo, Cody Merridith, Gerardo Navarro, Aaron Guy, Callie Holley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</si>
  <si>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</si>
  <si>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</si>
  <si>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</si>
  <si>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</si>
  <si>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</si>
  <si>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</si>
  <si>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</si>
  <si>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</si>
  <si>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</si>
  <si>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</si>
  <si>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</si>
  <si>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</si>
  <si>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</si>
  <si>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</si>
  <si>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</si>
  <si>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</si>
  <si>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</si>
  <si>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</si>
  <si>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</si>
  <si>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</si>
  <si>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</si>
  <si>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</si>
  <si>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</si>
  <si>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</si>
  <si>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</si>
  <si>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</si>
  <si>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s1572</t>
  </si>
  <si>
    <t>Rose Island</t>
  </si>
  <si>
    <t>Sydney Sibilia</t>
  </si>
  <si>
    <t>Elio Germano, Matilda De Angelis, Tom Wlaschiha, Luca Zingaretti, Fabrizio Bentivoglio, Leonardo Lidi, François Cluzet</t>
  </si>
  <si>
    <t>s1576</t>
  </si>
  <si>
    <t>André &amp; his olive tree</t>
  </si>
  <si>
    <t>Josiah Ng</t>
  </si>
  <si>
    <t>André Chiang</t>
  </si>
  <si>
    <t>Singapore</t>
  </si>
  <si>
    <t>s1577</t>
  </si>
  <si>
    <t>Bobbleheads The Movie</t>
  </si>
  <si>
    <t>Kirk Wise</t>
  </si>
  <si>
    <t>Jennifer Coolidge, Karen Fukuhara, Khary Payton, Julian Sands, Brenda Song, Luke Wilson, Cher</t>
  </si>
  <si>
    <t>s1581</t>
  </si>
  <si>
    <t>Spirit Riding Free: Ride Along Adventure</t>
  </si>
  <si>
    <t>Beth Sleven, Allan Jacobsen, Kevin Wotton</t>
  </si>
  <si>
    <t>Amber Frank, Bailey Gambertoglio, Sydney Park, Katey Sagal, Rachel Kimsey, Darcy Rose Byrnes, Duncan Joiner, Bella Aboulhosn, Kai Scott</t>
  </si>
  <si>
    <t>79 min</t>
  </si>
  <si>
    <t>s1583</t>
  </si>
  <si>
    <t>Triple 9</t>
  </si>
  <si>
    <t>Casey Affleck, Chiwetel Ejiofor, Anthony Mackie, Aaron Paul, Clifton Collins Jr., Norman Reedus, Woody Harrelson, Kate Winslet, Teresa Palmer, Michael Kenneth Williams, Gal Gadot</t>
  </si>
  <si>
    <t>s1585</t>
  </si>
  <si>
    <t>Ava</t>
  </si>
  <si>
    <t>Jessica Chastain, Colin Farrell, John Malkovich, Common, Geena Davis, Jess Weixler, Diana Silvers, Joan Chen, Ioan Gruffudd</t>
  </si>
  <si>
    <t>s1588</t>
  </si>
  <si>
    <t>Detention</t>
  </si>
  <si>
    <t>Su I-Hsuan, Chuang Shiang-an, Liu Yi</t>
  </si>
  <si>
    <t>Li Lingwei, Han Ning, Huang Guanzhi, Jack Yao, Hsia Teng-hung, David Chao, Luo Guanxu, Wu Kunda, Serena Fang, Carol Cheng, Chang Han</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</si>
  <si>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</si>
  <si>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</si>
  <si>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</si>
  <si>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</si>
  <si>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</si>
  <si>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</si>
  <si>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</si>
  <si>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</si>
  <si>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</si>
  <si>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</si>
  <si>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</si>
  <si>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</si>
  <si>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</si>
  <si>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Hölscher</t>
  </si>
  <si>
    <t>Comedies, International Movies, Thrillers</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</si>
  <si>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</si>
  <si>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</si>
  <si>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</si>
  <si>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</si>
  <si>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</si>
  <si>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</si>
  <si>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Cristián de la Fuente, Eva Ariel Binder, Joel Steingold</t>
  </si>
  <si>
    <t>s1599</t>
  </si>
  <si>
    <t>Between Maybes</t>
  </si>
  <si>
    <t>Jason Paul Laxamana</t>
  </si>
  <si>
    <t>Gerald Anderson, Julia Barretto, Yayo Aguila, Christian Vazquez</t>
  </si>
  <si>
    <t>s1600</t>
  </si>
  <si>
    <t>Break</t>
  </si>
  <si>
    <t>Marc Fouchard</t>
  </si>
  <si>
    <t>Sabrina Ouazani, Kévin Mischel, Hassam Ghancy, Slimane, Maxime Pambet, Camille Japy, Christophe Reymond</t>
  </si>
  <si>
    <t>France, Belgium</t>
  </si>
  <si>
    <t>s1602</t>
  </si>
  <si>
    <t>Just Another Christmas</t>
  </si>
  <si>
    <t>Roberto Santucci</t>
  </si>
  <si>
    <t>Leandro Hassum, Elisa Pinheiro, Danielle Winits, Louise Cardoso, Rodrigo Fagundes, Arianne Botelho, Miguel Rômulo, José Rubens Chachá, Levi Ferreira, Daniel Filho</t>
  </si>
  <si>
    <t>s1603</t>
  </si>
  <si>
    <t>Must Be... Love</t>
  </si>
  <si>
    <t>Dado C. Lumibao</t>
  </si>
  <si>
    <t>Kathryn Bernardo, Daniel Padilla, Liza Soberano, John Estrada, John Lapus</t>
  </si>
  <si>
    <t>s1605</t>
  </si>
  <si>
    <t>Ari Eldjárn: Pardon My Icelandic</t>
  </si>
  <si>
    <t>August Jakobsson</t>
  </si>
  <si>
    <t>Ari Eldjárn</t>
  </si>
  <si>
    <t>Iceland</t>
  </si>
  <si>
    <t>54 min</t>
  </si>
  <si>
    <t>s1607</t>
  </si>
  <si>
    <t>Fierce</t>
  </si>
  <si>
    <t>Anna Wieczur-Bluszcz</t>
  </si>
  <si>
    <t>Katarzyna Sawczuk, Maciej Zakościelny, Anita Sokołowska, Julia Kamińska, Tomasz Karolak, Maria Pakulnis, Barbara Wypych, Wojciech Solarz, Adrian Majewski, Michał Piprowski, Urszula Dudziak, Krzysztof Ibisz</t>
  </si>
  <si>
    <t>s1609</t>
  </si>
  <si>
    <t>3 Days to Kill</t>
  </si>
  <si>
    <t>Kevin Costner, Amber Heard, Hailee Steinfeld, Connie Nielsen, Tómas Lemarquis, Richard Sammel, Marc Andréoni, Bruno Ricci, Jonas Bloquet, Eriq Ebouaney</t>
  </si>
  <si>
    <t>United States, France, Serbia</t>
  </si>
  <si>
    <t>s1610</t>
  </si>
  <si>
    <t>Angela's Christmas Wish</t>
  </si>
  <si>
    <t>Damien O’Connor</t>
  </si>
  <si>
    <t>Lucy O'Connell, Brendan Mullins, Ruth Negga, Lola Metcalfe, Jared Harris, Moe Dunford, Oscar Butler, Shona Hamill, Pat Kinevane, Janet Moran, Anya O'Connor</t>
  </si>
  <si>
    <t>48 min</t>
  </si>
  <si>
    <t>s1611</t>
  </si>
  <si>
    <t>Angels &amp; Demons</t>
  </si>
  <si>
    <t>Tom Hanks, Ewan McGregor, Ayelet Zurer, Stellan Skarsgård, Pierfrancesco Favino, Nikolaj Lie Kaas, Armin Mueller-Stahl, Thure Lindhardt, David Pasquesi, Cosimo Fusco</t>
  </si>
  <si>
    <t>United States, Italy</t>
  </si>
  <si>
    <t>s1613</t>
  </si>
  <si>
    <t>Chef</t>
  </si>
  <si>
    <t>Jon Favreau, Sofía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</si>
  <si>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</si>
  <si>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</si>
  <si>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</si>
  <si>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</si>
  <si>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</si>
  <si>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</si>
  <si>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</si>
  <si>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</si>
  <si>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</si>
  <si>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</si>
  <si>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</si>
  <si>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</si>
  <si>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</si>
  <si>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</si>
  <si>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</si>
  <si>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</si>
  <si>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</si>
  <si>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</si>
  <si>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</si>
  <si>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</si>
  <si>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s1625</t>
  </si>
  <si>
    <t>The Da Vinci Code</t>
  </si>
  <si>
    <t>Tom Hanks, Audrey Tautou, Ian McKellen, Jean Reno, Paul Bettany, Alfred Molina, Jürgen Prochnow, Jean-Yves Berteloot, Etienne Chicot, Jean-Pierre Marielle</t>
  </si>
  <si>
    <t>United States, Malta, France, United Kingdom</t>
  </si>
  <si>
    <t>s1627</t>
  </si>
  <si>
    <t>The Happytime Murders</t>
  </si>
  <si>
    <t>Brian Henson</t>
  </si>
  <si>
    <t>Melissa McCarthy, Elizabeth Banks, Maya Rudolph, Bill Barretta, Leslie David Baker, Joel McHale, Dorien Davies, Cynthy Wu, Michael McDonald, Mitch Silpa</t>
  </si>
  <si>
    <t>United States, China, Canada</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</si>
  <si>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</si>
  <si>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</si>
  <si>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</si>
  <si>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</si>
  <si>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</si>
  <si>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</si>
  <si>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</si>
  <si>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Iñigo, Hannah Ledesma, Yuan Francisco, Raffa Esplana, Varoon Kessop</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</si>
  <si>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</si>
  <si>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</si>
  <si>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</si>
  <si>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</si>
  <si>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</si>
  <si>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</si>
  <si>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</si>
  <si>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</si>
  <si>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</si>
  <si>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</si>
  <si>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</si>
  <si>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</si>
  <si>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</si>
  <si>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s1636</t>
  </si>
  <si>
    <t>A Go! Go! Cory Carson Christmas</t>
  </si>
  <si>
    <t>Stanley Moore, Alex Woo</t>
  </si>
  <si>
    <t>Alan C. Lim, Taron C. Hensley, Maisie Benson, Kerry Gudjohnsen, Paul Killam, Smith Foreman, Ann Kendrick, Ella Joy Ballesteros, Neena-Sinaii Simpo, Eli Morse</t>
  </si>
  <si>
    <t>s1637</t>
  </si>
  <si>
    <t>Dance Dreams: Hot Chocolate Nutcracker</t>
  </si>
  <si>
    <t>Oliver Bokelberg</t>
  </si>
  <si>
    <t>Debbie Allen</t>
  </si>
  <si>
    <t>Children &amp; Family Movies, Documentaries</t>
  </si>
  <si>
    <t>s1638</t>
  </si>
  <si>
    <t>Don’t Listen</t>
  </si>
  <si>
    <t>Ángel Gómez Hernández</t>
  </si>
  <si>
    <t>Rodolfo Sancho, Ana Fernández, Ramón Barea, Belén Fabra, Lucas Blas</t>
  </si>
  <si>
    <t>s1643</t>
  </si>
  <si>
    <t>The Beast</t>
  </si>
  <si>
    <t>Ludovico Di Martino</t>
  </si>
  <si>
    <t>Fabrizio Gifuni, Lino Musella, Monica Piseddu, Andrea Pennacchi, Emanuele Linfatti, Nicolò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</si>
  <si>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</si>
  <si>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</si>
  <si>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</si>
  <si>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</si>
  <si>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</si>
  <si>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</si>
  <si>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</si>
  <si>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</si>
  <si>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</si>
  <si>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</si>
  <si>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</si>
  <si>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</si>
  <si>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</si>
  <si>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</si>
  <si>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</si>
  <si>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</si>
  <si>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</si>
  <si>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</si>
  <si>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</si>
  <si>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</si>
  <si>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</si>
  <si>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</si>
  <si>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</si>
  <si>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</si>
  <si>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</si>
  <si>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</si>
  <si>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</si>
  <si>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</si>
  <si>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</si>
  <si>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</si>
  <si>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s1654</t>
  </si>
  <si>
    <t>Andhakaaram</t>
  </si>
  <si>
    <t>V Vignarajan</t>
  </si>
  <si>
    <t>Vinoth Kishan, Arjun Das, Pooja Ramachandran, Kumar Natarajan, Misha Ghoshal, Arul Vincent, Chenthu Mohan, Pradeep Kalipurayath</t>
  </si>
  <si>
    <t>171 min</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</si>
  <si>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</si>
  <si>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</si>
  <si>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</si>
  <si>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</si>
  <si>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</si>
  <si>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</si>
  <si>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</si>
  <si>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</si>
  <si>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</si>
  <si>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</si>
  <si>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</si>
  <si>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</si>
  <si>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</si>
  <si>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</si>
  <si>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s1660</t>
  </si>
  <si>
    <t>Hard Kill</t>
  </si>
  <si>
    <t>Matt Eskandari</t>
  </si>
  <si>
    <t>Jesse Metcalfe, Bruce Willis, Natalie Eva Marie, Lala Kent, Texas Battle, Swen Temmel, Sergio Rizzuto, Tyler Jon Olson, Jon Galanis</t>
  </si>
  <si>
    <t>s1661</t>
  </si>
  <si>
    <t>Shawn Mendes: In Wonder</t>
  </si>
  <si>
    <t>Grant Singer</t>
  </si>
  <si>
    <t>s1663</t>
  </si>
  <si>
    <t>The Suit</t>
  </si>
  <si>
    <t>Mohammad Adel</t>
  </si>
  <si>
    <t>Tamer Hosny, Akram Hosny, Amina Khalil, Dalal Abdelaziz, Maged El-Masri, Yasser Ali Maher, Salwa Mohammed, Mahmoud El-Bezzawy, Hassan Hosny, Taher Abu Lela, Ahmed Zaher</t>
  </si>
  <si>
    <t>s1664</t>
  </si>
  <si>
    <t>Dolly Parton’s Christmas on the Square</t>
  </si>
  <si>
    <t>Dolly Parton, Christine Baranski, Treat Williams, Jenifer Lewis, Josh Segarra, Jeanine Mason, Mary Lane Haskell</t>
  </si>
  <si>
    <t>s1665</t>
  </si>
  <si>
    <t>Machete Kills</t>
  </si>
  <si>
    <t>Danny Trejo, Sofía Vergara, Charlie Sheen, Michelle Rodriguez, Demián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</si>
  <si>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</si>
  <si>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</si>
  <si>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</si>
  <si>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</si>
  <si>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s1667</t>
  </si>
  <si>
    <t>Alien Xmas</t>
  </si>
  <si>
    <t>Stephen Chiodo</t>
  </si>
  <si>
    <t>Keythe Farley, Dee Bradley Baker, Kaliayh Rhambo, Michelle Deco, Barbara Goodson</t>
  </si>
  <si>
    <t>42 min</t>
  </si>
  <si>
    <t>s1672</t>
  </si>
  <si>
    <t>The App That Stole Christmas</t>
  </si>
  <si>
    <t>Monica Floyd</t>
  </si>
  <si>
    <t>Jackie Long, Diane Marie Howard, Jaylin Hall, Miguel A. Núñez Jr., Ray J, JayQ The Legend, J. Anthony Brown, Kenny Rhodes, Amber Cosich</t>
  </si>
  <si>
    <t>s1674</t>
  </si>
  <si>
    <t>Black Friday</t>
  </si>
  <si>
    <t>Anurag Kashyap</t>
  </si>
  <si>
    <t>Pavan Malhotra, Kay Kay Menon, Aditya Srivastava, Dibyendu Bhattacharya, Kishore Kadam, Gajraj Rao, Zakir Hussain, Imtiaz Ali, Pratima Kazmi, Raj Arjun</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</si>
  <si>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</si>
  <si>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</si>
  <si>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</si>
  <si>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</si>
  <si>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</si>
  <si>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</si>
  <si>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</si>
  <si>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</si>
  <si>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</si>
  <si>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</si>
  <si>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</si>
  <si>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</si>
  <si>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</si>
  <si>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</si>
  <si>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</si>
  <si>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</si>
  <si>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</si>
  <si>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</si>
  <si>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</si>
  <si>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</si>
  <si>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</si>
  <si>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</si>
  <si>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</si>
  <si>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</si>
  <si>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</si>
  <si>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</si>
  <si>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</si>
  <si>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</si>
  <si>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</si>
  <si>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</si>
  <si>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</si>
  <si>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</si>
  <si>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</si>
  <si>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</si>
  <si>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</si>
  <si>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s1686</t>
  </si>
  <si>
    <t>Ainu Mosir</t>
  </si>
  <si>
    <t>Takeshi Fukunaga</t>
  </si>
  <si>
    <t>Kanto Shimokura, Debo Akibe, Emi Shimokura, Toko Miura, Lily Franky</t>
  </si>
  <si>
    <t>s1687</t>
  </si>
  <si>
    <t>Kevin Hart: Zero F**ks Given</t>
  </si>
  <si>
    <t>Leslie Small</t>
  </si>
  <si>
    <t>Kevin Hart</t>
  </si>
  <si>
    <t>s1690</t>
  </si>
  <si>
    <t>Loving</t>
  </si>
  <si>
    <t>Jeff Nichols</t>
  </si>
  <si>
    <t>Joel Edgerton, Ruth Negga, Marton Csokas, Nick Kroll, Michael Shannon, Terri Abney, Alano Miller, Jon Bass, Bill Camp, David Jensen</t>
  </si>
  <si>
    <t>s1692</t>
  </si>
  <si>
    <t>A Very Country Christmas</t>
  </si>
  <si>
    <t>Justin G. Dyck</t>
  </si>
  <si>
    <t>Bea Santos, Greyston Holt, Greg Vaughan, Deana Carter, Allison Hossack</t>
  </si>
  <si>
    <t>Music &amp; Musicals, Romantic Movies</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</si>
  <si>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</si>
  <si>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</si>
  <si>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</si>
  <si>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</si>
  <si>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</si>
  <si>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</si>
  <si>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</si>
  <si>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</si>
  <si>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s1700</t>
  </si>
  <si>
    <t>White Christmas</t>
  </si>
  <si>
    <t>Michael Curtiz</t>
  </si>
  <si>
    <t>Bing Crosby, Danny Kaye, Rosemary Clooney, Vera-Ellen, Dean Jagger, Mary Wickes, John Brascia, Anne Whitfield, George Chakiris</t>
  </si>
  <si>
    <t>1954</t>
  </si>
  <si>
    <t>Children &amp; Family Movies, Classic Movies, Comedies</t>
  </si>
  <si>
    <t>s1701</t>
  </si>
  <si>
    <t>Killer Cove</t>
  </si>
  <si>
    <t>Haley Webb, Donny Boaz, Cathy Baron, Jason Alan Smith, Dennis Staroselsky, Owen Miller, Shawn Fitzgibbon</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</si>
  <si>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</si>
  <si>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</si>
  <si>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</si>
  <si>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</si>
  <si>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</si>
  <si>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</si>
  <si>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</si>
  <si>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</si>
  <si>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</si>
  <si>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</si>
  <si>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</si>
  <si>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</si>
  <si>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</si>
  <si>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</si>
  <si>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</si>
  <si>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</si>
  <si>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Crime TV Shows, International TV Shows, Spanish-Language TV Shows</t>
  </si>
  <si>
    <t>s1708</t>
  </si>
  <si>
    <t>A Very Special Love</t>
  </si>
  <si>
    <t>John Lloyd Cruz, Sarah Geronimo, Dante Rivero, Rowell Santiago, Johnny Revilla, Bing Pimental, Daphne Oseña-Paez, Al Tantay, Irma Adlawan, Arno Morales, Miles Ocampo</t>
  </si>
  <si>
    <t>s1710</t>
  </si>
  <si>
    <t>First Love</t>
  </si>
  <si>
    <t>Paul Soriano</t>
  </si>
  <si>
    <t>Aga Muhlach, Bea Alonzo, Sandy Andolong, Albie Casiño,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</si>
  <si>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</si>
  <si>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</si>
  <si>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</si>
  <si>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</si>
  <si>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</si>
  <si>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</si>
  <si>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</si>
  <si>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</si>
  <si>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</si>
  <si>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</si>
  <si>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</si>
  <si>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Thomás Lepera, Jerónimo Giocondo Bosia, Tomás Wicz, Tomás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</si>
  <si>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</si>
  <si>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</si>
  <si>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</si>
  <si>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</si>
  <si>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</si>
  <si>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</si>
  <si>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</si>
  <si>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International TV Shows, Reality TV</t>
  </si>
  <si>
    <t>s1721</t>
  </si>
  <si>
    <t>What We Wanted</t>
  </si>
  <si>
    <t>Ulrike Kofler</t>
  </si>
  <si>
    <t>Lavinia Wilson, Elyas M'Barek, Anna Unterberger, Lukas Spisser, Iva Höpperger, Fedor Teyml, Marta Manduca, Maria Hofstätter, Tina Haller</t>
  </si>
  <si>
    <t>s1726</t>
  </si>
  <si>
    <t>Citation</t>
  </si>
  <si>
    <t>Kunle Afolayan</t>
  </si>
  <si>
    <t>Temi Otedola, Jimmy Jean-Louis, Joke Silva, Gabriel Afolayan, Adjetey Anang, Ini Edo, Sadiq Daba, Wole Olowomojuore, Yomi Fash-Lanso, Bukunmi Oluwashina, Bienvenu Neba, Ray Reboul, Ibukun Awosika, Seun Kuti</t>
  </si>
  <si>
    <t>s1728</t>
  </si>
  <si>
    <t>Girl's Revenge</t>
  </si>
  <si>
    <t>Weica Wang</t>
  </si>
  <si>
    <t>Wang Yu-ping, Yuri Chen, Shiny Yao, Pii Liu, Mike Lin, Edison Song, Xia Teng-hong, Moon Lee</t>
  </si>
  <si>
    <t>s1729</t>
  </si>
  <si>
    <t>The Endless Trench</t>
  </si>
  <si>
    <t>Aitor Arregi, Jon Garaño, Jose Mari Goenaga</t>
  </si>
  <si>
    <t>Antonio de la Torre, Belén Cuesta, Vicente Vergara, José Manuel Poga, Emilio Palacios</t>
  </si>
  <si>
    <t>Spain, France, Canada</t>
  </si>
  <si>
    <t>s1730</t>
  </si>
  <si>
    <t>The Late Bloomer</t>
  </si>
  <si>
    <t>Kevin Pollak</t>
  </si>
  <si>
    <t>Johnny Simmons, Maria Bello, Brittany Snow, Kumail Nanjiani, Beck Bennett, Paul Wesley, Jane Lynch, J.K. Simmons, Lenora Crichlow</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</si>
  <si>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</si>
  <si>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</si>
  <si>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</si>
  <si>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</si>
  <si>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</si>
  <si>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s1733</t>
  </si>
  <si>
    <t>Alone/Together</t>
  </si>
  <si>
    <t>Liza Soberano, Enrique Gil, Adrian Alandy, Jasmine Curtis-Smith, Sylvia Sanchez, Nonie Buencamino, Xia Vigor, Richard Manabat</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</si>
  <si>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</si>
  <si>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</si>
  <si>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</si>
  <si>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</si>
  <si>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</si>
  <si>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</si>
  <si>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</si>
  <si>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Pareño,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</si>
  <si>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</si>
  <si>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</si>
  <si>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</si>
  <si>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</si>
  <si>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</si>
  <si>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s1740</t>
  </si>
  <si>
    <t>Christmas with a Prince</t>
  </si>
  <si>
    <t>Kaitlyn Leeb, Nick Hounslow, Josh Dean, Melinda Shankar, Liam MacDonald, Ilamaria Ebrahim, Charles Shaughnessy, Julia Baldwin</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</si>
  <si>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</si>
  <si>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</si>
  <si>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</si>
  <si>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</si>
  <si>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</si>
  <si>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</si>
  <si>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</si>
  <si>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</si>
  <si>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s1744</t>
  </si>
  <si>
    <t>MOTHER</t>
  </si>
  <si>
    <t>Tatsushi Omori</t>
  </si>
  <si>
    <t>Masami Nagasawa, Sadao Abe, Daiken Okudaira</t>
  </si>
  <si>
    <t>s1748</t>
  </si>
  <si>
    <t>Prospect</t>
  </si>
  <si>
    <t>Zeek Earl, Christopher Caldwell</t>
  </si>
  <si>
    <t>Sophie Thatcher, Pedro Pascal, Jay Duplass, Andre Royo, Sheila Vand, Anwan Glover</t>
  </si>
  <si>
    <t>s1750</t>
  </si>
  <si>
    <t>Christmas Break-In</t>
  </si>
  <si>
    <t>Michael Kampa</t>
  </si>
  <si>
    <t>Danny Glover, Denise Richards, Cameron Seely, Sean O'Bryan, Katrina Begin, Jake Van Wagoner, Douglas Spain, Dawson Ehlke</t>
  </si>
  <si>
    <t>s1752</t>
  </si>
  <si>
    <t>Elf Pets: A Fox Cub’s Christmas Tale</t>
  </si>
  <si>
    <t>Chanda Bell</t>
  </si>
  <si>
    <t>Leslie Bellair, Brad Hyland, Brody Rose, Carol Aebersold</t>
  </si>
  <si>
    <t>s1753</t>
  </si>
  <si>
    <t>Elf Pets: Santa’s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</si>
  <si>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</si>
  <si>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</si>
  <si>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</si>
  <si>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</si>
  <si>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</si>
  <si>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</si>
  <si>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</si>
  <si>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</si>
  <si>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</si>
  <si>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</si>
  <si>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</si>
  <si>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</si>
  <si>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</si>
  <si>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</si>
  <si>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</si>
  <si>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</si>
  <si>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</si>
  <si>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</si>
  <si>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</si>
  <si>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</si>
  <si>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</si>
  <si>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</si>
  <si>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s1768</t>
  </si>
  <si>
    <t>The Impossible</t>
  </si>
  <si>
    <t>Naomi Watts, Ewan McGregor, Tom Holland, Samuel Joslin, Oaklee Pendergast, Marta Etura, Sönke Möhring,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</si>
  <si>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</si>
  <si>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</si>
  <si>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</si>
  <si>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</si>
  <si>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</si>
  <si>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</si>
  <si>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</si>
  <si>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</si>
  <si>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</si>
  <si>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</si>
  <si>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</si>
  <si>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</si>
  <si>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</si>
  <si>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s1773</t>
  </si>
  <si>
    <t>The 12th Man</t>
  </si>
  <si>
    <t>Harald Zwart</t>
  </si>
  <si>
    <t>Thomas Gullestad, Jonathan Rhys Meyers, Marie Blokhus, Mads Sjøgård Pettersen, Vegar Hoel, Håkon T. Nielsen, Eirik Risholm Velle, Daniel Frikstad, Eric Dirnes, Alexander Zwart</t>
  </si>
  <si>
    <t>s1775</t>
  </si>
  <si>
    <t>Hidden in Plain Sight</t>
  </si>
  <si>
    <t>Stacia Crawford</t>
  </si>
  <si>
    <t>Victoria Barabas, Gino Anthony Pesi, Jake Allyn, Deborah Van Valkenburgh, Jessica Meraz, Jack Fisher, Eve Sigall, Jerod Meagher</t>
  </si>
  <si>
    <t>s1776</t>
  </si>
  <si>
    <t>His House</t>
  </si>
  <si>
    <t>Remi Weekes</t>
  </si>
  <si>
    <t>Ṣọpẹ́ Dìrísù,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</si>
  <si>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</si>
  <si>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</si>
  <si>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</si>
  <si>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</si>
  <si>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</si>
  <si>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</si>
  <si>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</si>
  <si>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</si>
  <si>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s1781</t>
  </si>
  <si>
    <t>Rogue City</t>
  </si>
  <si>
    <t>Olivier Marchal</t>
  </si>
  <si>
    <t>Lannick Gautry, Stanislas Merhar, Kaaris, David Belle, Jean Reno, Claudia Cardinale, Gérard Lanvin, Patrick Catalifo, Moussa Maaskri, Catherine Marchal</t>
  </si>
  <si>
    <t>s1784</t>
  </si>
  <si>
    <t>The Day of the Lord</t>
  </si>
  <si>
    <t>Santiago Alvarado Ilarri</t>
  </si>
  <si>
    <t>Juli Fàbregas, Ximena Romo, Héctor Illanes, Dolores Heredia</t>
  </si>
  <si>
    <t>Mexico, Spain</t>
  </si>
  <si>
    <t>s1785</t>
  </si>
  <si>
    <t>Pagpag: Nine Lives</t>
  </si>
  <si>
    <t>Frasco Mortiz</t>
  </si>
  <si>
    <t>Daniel Padilla, Kathryn Bernardo, Shaina Magdayao, Paulo Avelino, Matet De Leon, Janus del Prado, Miles Ocampo, Clarence Delgado, CJ Navato, Michelle Vito</t>
  </si>
  <si>
    <t>s1786</t>
  </si>
  <si>
    <t>Holidate</t>
  </si>
  <si>
    <t>John Whitesell</t>
  </si>
  <si>
    <t>Emma Roberts, Luke Bracey, Kristin Chenoweth, Frances Fisher, Jessica Capshaw, Andrew Bachelor, Cynthy Wu, Alex Moffat, Manish Dayal</t>
  </si>
  <si>
    <t>s1788</t>
  </si>
  <si>
    <t>Metallica Through The Never</t>
  </si>
  <si>
    <t>Nimród Antal</t>
  </si>
  <si>
    <t>Dane DeHaan, James Hetfield, Lars Ulrich, Kirk Hammett, Robert Trujillo</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</si>
  <si>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</si>
  <si>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</si>
  <si>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</si>
  <si>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</si>
  <si>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</si>
  <si>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</si>
  <si>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</si>
  <si>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</si>
  <si>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</si>
  <si>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</si>
  <si>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</si>
  <si>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</si>
  <si>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International TV Shows, Romantic TV Shows, TV Mysteries</t>
  </si>
  <si>
    <t>s1796</t>
  </si>
  <si>
    <t>Ajab Prem Ki Ghazab Kahani</t>
  </si>
  <si>
    <t>Rajkumar Santoshi</t>
  </si>
  <si>
    <t>Ranbir Kapoor, Katrina Kaif, Govind Namdeo, Darshan Jariwala, Zakir Hussain, Smita Jaykar, Navneet Nishan, Dolly Bindra, Upen Patel</t>
  </si>
  <si>
    <t>s1797</t>
  </si>
  <si>
    <t>Black '47</t>
  </si>
  <si>
    <t>Lance Daly</t>
  </si>
  <si>
    <t>Hugo Weaving, James Frecheville, Stephen Rea, Freddie Fox, Barry Keoghan, Moe Dunford, Sarah Greene, Jim Broadbent</t>
  </si>
  <si>
    <t>Ireland, Luxembourg, Belgium</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</si>
  <si>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</si>
  <si>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</si>
  <si>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</si>
  <si>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</si>
  <si>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</si>
  <si>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</si>
  <si>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</si>
  <si>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Thaís Schier, Cida Rolim, Katia Horn, Igor Augustho, Marcel Szymanski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</si>
  <si>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</si>
  <si>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</si>
  <si>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</si>
  <si>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</si>
  <si>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</si>
  <si>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</si>
  <si>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</si>
  <si>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</si>
  <si>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</si>
  <si>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s1807</t>
  </si>
  <si>
    <t>Cadaver</t>
  </si>
  <si>
    <t>Jarand Herdal</t>
  </si>
  <si>
    <t>Gitte Witt, Thomas Gullestad, Thorbjørn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</si>
  <si>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</si>
  <si>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</si>
  <si>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</si>
  <si>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</si>
  <si>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</si>
  <si>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</si>
  <si>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</si>
  <si>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</si>
  <si>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</si>
  <si>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</si>
  <si>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</si>
  <si>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</si>
  <si>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</si>
  <si>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</si>
  <si>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Skarsgård,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</si>
  <si>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</si>
  <si>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</si>
  <si>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</si>
  <si>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</si>
  <si>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</si>
  <si>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</si>
  <si>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</si>
  <si>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</si>
  <si>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</si>
  <si>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</si>
  <si>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51 min</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</si>
  <si>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</si>
  <si>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</si>
  <si>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</si>
  <si>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</si>
  <si>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</si>
  <si>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</si>
  <si>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</si>
  <si>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</si>
  <si>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</si>
  <si>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</si>
  <si>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</si>
  <si>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</si>
  <si>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</si>
  <si>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</si>
  <si>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</si>
  <si>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</si>
  <si>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</si>
  <si>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</si>
  <si>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</si>
  <si>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</si>
  <si>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</si>
  <si>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</si>
  <si>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</si>
  <si>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</si>
  <si>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</si>
  <si>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</si>
  <si>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</si>
  <si>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</si>
  <si>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</si>
  <si>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</si>
  <si>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</si>
  <si>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</si>
  <si>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</si>
  <si>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</si>
  <si>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</si>
  <si>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</si>
  <si>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69 min</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</si>
  <si>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</si>
  <si>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</si>
  <si>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</si>
  <si>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</si>
  <si>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</si>
  <si>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</si>
  <si>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</si>
  <si>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</si>
  <si>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Renée Dick, Julia Kassar, Liliane Nemri, Ziad Rahbani, Nayef Naji, Edmond Haddad, Alia Nemry</t>
  </si>
  <si>
    <t>Lebanon, France</t>
  </si>
  <si>
    <t>s1827</t>
  </si>
  <si>
    <t>The Little Wars</t>
  </si>
  <si>
    <t>Soraya Khoury, Nabil Ismaïl,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</si>
  <si>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</si>
  <si>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</si>
  <si>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</si>
  <si>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</si>
  <si>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</si>
  <si>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</si>
  <si>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</si>
  <si>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</si>
  <si>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</si>
  <si>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</si>
  <si>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</si>
  <si>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</si>
  <si>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</si>
  <si>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</si>
  <si>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</si>
  <si>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</si>
  <si>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</si>
  <si>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Lebanon, Canada, France</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</si>
  <si>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</si>
  <si>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</si>
  <si>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</si>
  <si>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</si>
  <si>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</si>
  <si>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</si>
  <si>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</si>
  <si>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</si>
  <si>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</si>
  <si>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s1836</t>
  </si>
  <si>
    <t>I Am Vengeance: Retaliation</t>
  </si>
  <si>
    <t>Ross Boyask</t>
  </si>
  <si>
    <t>Stu Bennett, Vinnie Jones, Mark Griffin, Katrina Durden, Phoebe Robinson-Galvin, Sam Benjamin, David Schaal, Jessica-Jane Stafford, Bentley Kalu, Jean-Paul Ly</t>
  </si>
  <si>
    <t>s1837</t>
  </si>
  <si>
    <t>Disconnect</t>
  </si>
  <si>
    <t>David 'Tosh' Gitonga, Michael Jones</t>
  </si>
  <si>
    <t>Brenda Wairimu, Nick Mutuma, Catherine Kamau, Pascal Tokodi, Patricia Kihoro, Pierra Makena, Bridget Shighadi, Brian Ogola, Illya Frank, Aseem Sharma, Arthur Sanya, Justin Mirichii, Maqbul Mohammed</t>
  </si>
  <si>
    <t>s1839</t>
  </si>
  <si>
    <t>In a Valley of Violence</t>
  </si>
  <si>
    <t>Ti West</t>
  </si>
  <si>
    <t>Ethan Hawke, John Travolta, Taissa Farmiga, James Ransone, Karen Gillan, Toby Huss, Tommy Nohilly, Larry Fessenden, Michael Davis, Burn Gorman</t>
  </si>
  <si>
    <t>s1841</t>
  </si>
  <si>
    <t>Someone Has to Die</t>
  </si>
  <si>
    <t>Manolo Caro</t>
  </si>
  <si>
    <t>Carmen Maura, Cecilia Suárez, Ester Expósito, Ernesto Alterio, Alejandro Speitzer, Isaac Hernández, Carlos Cuevas, Mariola Fuentes, Pilar Castro, Juan Carlos Vellido, Eduardo Casanova, Manuel Morón, Javier Pereira</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</si>
  <si>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</si>
  <si>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</si>
  <si>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</si>
  <si>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</si>
  <si>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</si>
  <si>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</si>
  <si>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</si>
  <si>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</si>
  <si>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</si>
  <si>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</si>
  <si>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</si>
  <si>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</si>
  <si>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</si>
  <si>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</si>
  <si>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</si>
  <si>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</si>
  <si>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</si>
  <si>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</si>
  <si>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</si>
  <si>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</si>
  <si>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</si>
  <si>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</si>
  <si>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</si>
  <si>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</si>
  <si>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</si>
  <si>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</si>
  <si>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</si>
  <si>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</si>
  <si>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</si>
  <si>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s1856</t>
  </si>
  <si>
    <t>A Choo</t>
  </si>
  <si>
    <t>Kevin Ko, Peter Tsi</t>
  </si>
  <si>
    <t>Kai Ko, Ariel Lin, Darren Wang, Zhang Xiaolong, Louis Koo, Vanness Wu, Kate Tsui</t>
  </si>
  <si>
    <t>Action &amp; Adventure, International Movies, Romantic Movies</t>
  </si>
  <si>
    <t>s1857</t>
  </si>
  <si>
    <t>BLACKPINK: Light Up the Sky</t>
  </si>
  <si>
    <t>Caroline Suh</t>
  </si>
  <si>
    <t>Blackpink</t>
  </si>
  <si>
    <t>s1859</t>
  </si>
  <si>
    <t>Fida</t>
  </si>
  <si>
    <t>Ken Ghosh</t>
  </si>
  <si>
    <t>Fardeen Khan, Kareena Kapoor, Shahid Kapoor, Kim Sharma, Akhilendra Mishra</t>
  </si>
  <si>
    <t>s1860</t>
  </si>
  <si>
    <t>Octonauts &amp; the Great Barrier Reef</t>
  </si>
  <si>
    <t>47 min</t>
  </si>
  <si>
    <t>s1862</t>
  </si>
  <si>
    <t>Dil</t>
  </si>
  <si>
    <t>Indra Kumar</t>
  </si>
  <si>
    <t>Aamir Khan, Madhuri Dixit, Saeed Jaffrey, Deven Verma, Anupam Kher, Shammi, Padma Rani, Rajesh Puri, Satyendra Kapoor</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</si>
  <si>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</si>
  <si>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</si>
  <si>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</si>
  <si>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</si>
  <si>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</si>
  <si>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</si>
  <si>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</si>
  <si>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</si>
  <si>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</si>
  <si>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</si>
  <si>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</si>
  <si>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</si>
  <si>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</si>
  <si>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</si>
  <si>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</si>
  <si>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</si>
  <si>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</si>
  <si>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</si>
  <si>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</si>
  <si>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s1870</t>
  </si>
  <si>
    <t>Ginny Weds Sunny</t>
  </si>
  <si>
    <t>Puneet Khanna</t>
  </si>
  <si>
    <t>Yami Gautam, Vikrant Massey, Suhail Nayyar, Ayesha Raza Mishra, Isha Talwar, Rajeev Gupta</t>
  </si>
  <si>
    <t>s1871</t>
  </si>
  <si>
    <t>My Step Dad: The Hippie</t>
  </si>
  <si>
    <t>Onur Buldu, Mahir İpek, Derya Karadaş, Onur Attila, Meltem Yılmazkaya, Yasemin Conka, Burak Topaloglu, Sefik Taylan, Orkun Karagöz, Erdogan Aydin</t>
  </si>
  <si>
    <t>Turkey, South Korea</t>
  </si>
  <si>
    <t>s1873</t>
  </si>
  <si>
    <t>The Forty-Year-Old Version</t>
  </si>
  <si>
    <t>Radha Blank</t>
  </si>
  <si>
    <t>Radha Blank, Peter Kim, Oswin Benjamin, Imani Lewis, Haskiri Velazquez, Antonio Ortiz, T.J. Atoms, Reed Birney</t>
  </si>
  <si>
    <t>s1875</t>
  </si>
  <si>
    <t>Bigflo &amp; Oli: Hip Hop Frenzy</t>
  </si>
  <si>
    <t>Bigflo &amp; Oli, Jérémie Levypon</t>
  </si>
  <si>
    <t>Bigflo &amp; Oli</t>
  </si>
  <si>
    <t>s1877</t>
  </si>
  <si>
    <t>Palermo Hollywood</t>
  </si>
  <si>
    <t>Eduardo Pinto</t>
  </si>
  <si>
    <t>Brian Maya, Matías Desiderio, Manuela Pal, Azul Lombardía</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</si>
  <si>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</si>
  <si>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</si>
  <si>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</si>
  <si>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s1881</t>
  </si>
  <si>
    <t>To the Lake</t>
  </si>
  <si>
    <t>Pavel Kostomarov</t>
  </si>
  <si>
    <t>Viktoriya Isakova, Kirill Käro, Aleksandr Robak, Natalya Zemtsova, Maryana Spivak, Yuri Kuznetsov, Eldar Kalimulin, Viktoriya Agalakova, Alexander Yatsenko, Saveliy Kudryashov</t>
  </si>
  <si>
    <t>Russia</t>
  </si>
  <si>
    <t>International TV Shows, TV Dramas, TV Mysteries</t>
  </si>
  <si>
    <t>s1882</t>
  </si>
  <si>
    <t>American Pie 9: Girls' Rules</t>
  </si>
  <si>
    <t>Mike Elliott</t>
  </si>
  <si>
    <t>Madison Pettis, Lizze Broadway, Piper Curda, Natasha Behnam, Darren Barnet, Sara Rue, Zachary Gordon, Camaron Engels, Christian Valderrama, Zayne Emory</t>
  </si>
  <si>
    <t>s1883</t>
  </si>
  <si>
    <t>Dolly Parton: Here I Am</t>
  </si>
  <si>
    <t>Francis Whately</t>
  </si>
  <si>
    <t>Dolly Parton</t>
  </si>
  <si>
    <t>s1884</t>
  </si>
  <si>
    <t>StarBeam: Halloween Hero</t>
  </si>
  <si>
    <t>Jon Izen</t>
  </si>
  <si>
    <t>Nahanni Mitchell, Dean Petriw, Terry Klassen, Sam Vincent, Rhona Rees, Laara Sadiq</t>
  </si>
  <si>
    <t>33 min</t>
  </si>
  <si>
    <t>s1885</t>
  </si>
  <si>
    <t>Walk Away from Love</t>
  </si>
  <si>
    <t>Christopher Nolen</t>
  </si>
  <si>
    <t>Noree Victoria, Brad James, Robert Christopher Riley, Brely Evans, Sabrina Revelle</t>
  </si>
  <si>
    <t>s1887</t>
  </si>
  <si>
    <t>David Attenborough: A Life on Our Planet</t>
  </si>
  <si>
    <t>Alastair Fothergill, Jonnie Hughes, Keith Scholey</t>
  </si>
  <si>
    <t>David Attenborough</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</si>
  <si>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</si>
  <si>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</si>
  <si>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</si>
  <si>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</si>
  <si>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</si>
  <si>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s1889</t>
  </si>
  <si>
    <t>Good Game: The Beginning</t>
  </si>
  <si>
    <t>Umut Aral</t>
  </si>
  <si>
    <t>Mert Yazıcıoğlu, Afra Saraçoğlu, Yiğit Kirazcı, Orkun Işıtmak, Bahar Şahin, Tolga Canbeyli, Bada Oh Deniz, Hakan Kurtaş, Doğaç Yildiz</t>
  </si>
  <si>
    <t>s1892</t>
  </si>
  <si>
    <t>A Chaster Marriage</t>
  </si>
  <si>
    <t>Umut Kirca</t>
  </si>
  <si>
    <t>Emre Karayel, Ceren Moray, Begüm Kütük, Ececan Gümeci, Ümit Erdim, Cem Kiliç, Haldun Boysan, Ferdi Akarnur, Mine Teber, Güneş Hayat</t>
  </si>
  <si>
    <t>s1897</t>
  </si>
  <si>
    <t>Òlòtūré</t>
  </si>
  <si>
    <t>Beverly Osu, Sharon Ooja, Omowunmi Dada, Pearl Okorie, Wofai Samuel, Ikechukwu Onunaku, Kemi Lala Akindoju, Blossom Chukwujekwu, Adebukola Oladipupo, Omoni Oboli, Segun Arinze, Ada Ameh, Sambasa Nzeribe, Patrick Doyle, Gregory Ojefua</t>
  </si>
  <si>
    <t>s1898</t>
  </si>
  <si>
    <t>Serious Men</t>
  </si>
  <si>
    <t>Sudhir Mishra</t>
  </si>
  <si>
    <t>Nawazuddin Siddiqui, Nasser, Aakshath Das, Indira Tiwari, Sanjay Narvekar, Shweta Basu Prasad</t>
  </si>
  <si>
    <t>s1899</t>
  </si>
  <si>
    <t>The Binding</t>
  </si>
  <si>
    <t>Domenico de Feudis</t>
  </si>
  <si>
    <t>Riccardo Scamarcio, Mía Maestro</t>
  </si>
  <si>
    <t>s1900</t>
  </si>
  <si>
    <t>Turkish Dance School</t>
  </si>
  <si>
    <t>Binnur Kaya, Demet Özdemir, Uraz Kaygılaroğlu, Okan Çabalar, Bora Cengiz, Nergis Öztürk, Berat Yenilmez, Meltem Gülenç, Hakan Salınmış</t>
  </si>
  <si>
    <t>s1901</t>
  </si>
  <si>
    <t>Vampires vs. the Bronx</t>
  </si>
  <si>
    <t>Oz Rodriguez</t>
  </si>
  <si>
    <t>Jaden Michael, Gerald W. Jones III, Gregory Diaz IV, Sarah Gadon, Method Man, Shea Whigham, Coco Jones, The Kid Mero, Chris Redd, Vladimir Caamaño, Jeremie Harris, Adam David Thompson, Zoe Saldana</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</si>
  <si>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</si>
  <si>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</si>
  <si>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</si>
  <si>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</si>
  <si>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s1903</t>
  </si>
  <si>
    <t>All Because of You</t>
  </si>
  <si>
    <t>Adrian Teh</t>
  </si>
  <si>
    <t>Hairul Azreen, Janna Nick, Amerul Affendi, Henley Hii, Nam Ron, Theebaan Govindasamy, Taufiq Hanafi, Hafizul Kamal, Josiah Hogan, Sophia Albarakbah, Sugeeta Chandran, Anna Jobling</t>
  </si>
  <si>
    <t>s1904</t>
  </si>
  <si>
    <t>An Ordinary Man</t>
  </si>
  <si>
    <t>Brad Silberling</t>
  </si>
  <si>
    <t>Ben Kingsley, Hera Hilmar, Peter Serafinowicz</t>
  </si>
  <si>
    <t>Serbia, United States</t>
  </si>
  <si>
    <t>s1905</t>
  </si>
  <si>
    <t>Carlos Almaraz: Playing with Fire</t>
  </si>
  <si>
    <t>Elsa Flores Almaraz, Richard J Montoya</t>
  </si>
  <si>
    <t>Edward James Olmos, Zach De La Rocha</t>
  </si>
  <si>
    <t>s1906</t>
  </si>
  <si>
    <t>Cold Harbour</t>
  </si>
  <si>
    <t>Carey McKenzie</t>
  </si>
  <si>
    <t>Tony Kgoroge, Yu Nan, Thomas Gumede, Deon Lotz, Fana Mokoena, Zolani Mahola, Kenneth Fok, Nicole Bessick</t>
  </si>
  <si>
    <t>s1910</t>
  </si>
  <si>
    <t>Free State of Jones</t>
  </si>
  <si>
    <t>Matthew McConaughey, Gugu Mbatha-Raw, Mahershala Ali, Keri Russell, Christopher Berry, Sean Bridgers, Jacob Lofland, Thomas Francis Murphy, Bill Tangradi</t>
  </si>
  <si>
    <t>s1913</t>
  </si>
  <si>
    <t>Hunt for the Wilderpeople</t>
  </si>
  <si>
    <t>Taika Waititi</t>
  </si>
  <si>
    <t>Sam Neill, Julian Dennison, Rima Te Wiata, Rachel House, Tioreore Ngatai-Melbourne, Oscar Kightley, Stan Walker, Mike Minogue, Cohen Holloway, Rhys Darby</t>
  </si>
  <si>
    <t>s1917</t>
  </si>
  <si>
    <t>Rize</t>
  </si>
  <si>
    <t>David LaChapelle</t>
  </si>
  <si>
    <t>Tommy the Clown, Tight Eyez</t>
  </si>
  <si>
    <t>s1921</t>
  </si>
  <si>
    <t>The Book of Sun</t>
  </si>
  <si>
    <t>Faris Godus</t>
  </si>
  <si>
    <t>Baraa Alem, Ismail Alhassan, Ahmed Saddam, Sohayb Godus, Nawaf Alshubaili, Eyad Ayman Kaifi</t>
  </si>
  <si>
    <t>s1922</t>
  </si>
  <si>
    <t>The Outpost</t>
  </si>
  <si>
    <t>Rod Lurie</t>
  </si>
  <si>
    <t>Scott Eastwood, Caleb Landry Jones, Orlando Bloom, Jack Kesy, Cory Hardrict, Milo Gibson, Jacob Scipio, Taylor John Smith, Jonathan Yunger, Alexander Arnold</t>
  </si>
  <si>
    <t>s1925</t>
  </si>
  <si>
    <t>We Have Always Lived in the Castle</t>
  </si>
  <si>
    <t>Stacie Passon</t>
  </si>
  <si>
    <t>Taissa Farmiga, Alexandra Daddario, Crispin Glover, Sebastian Stan, Paula Malcomson, Peter Coonan, Ian Toner, Joanne Crawford</t>
  </si>
  <si>
    <t>s1928</t>
  </si>
  <si>
    <t>Baxu and the Giants</t>
  </si>
  <si>
    <t>Florian Schott</t>
  </si>
  <si>
    <t>Camilla Jo-Ann Daries, Wafeeq Narimab, Anna Louw, Steven Afrikaner, Ashwyn Mberi, Robert Hara Gaeb</t>
  </si>
  <si>
    <t>Namibia</t>
  </si>
  <si>
    <t>29 min</t>
  </si>
  <si>
    <t>s1931</t>
  </si>
  <si>
    <t>Poacher</t>
  </si>
  <si>
    <t>Tom Whitworth</t>
  </si>
  <si>
    <t>Brian Ogola, Davina Leonard, Shiviske Shivisi, Lenny Juma, Olwenya Maina, Peter King, Alfred Munyua, Mwajuma Belle</t>
  </si>
  <si>
    <t>United Kingdom, Kenya</t>
  </si>
  <si>
    <t>s1932</t>
  </si>
  <si>
    <t>The Boys in the Band</t>
  </si>
  <si>
    <t>Joe Mantello</t>
  </si>
  <si>
    <t>Jim Parsons, Zachary Quinto, Matt Bomer, Andrew Rannells, Charlie Carver, Robin de Jesús, Brian Hutchison, Michael Benjamin Washington, Tuc Watkins</t>
  </si>
  <si>
    <t>s1936</t>
  </si>
  <si>
    <t>Michelle Buteau: Welcome to Buteaupia</t>
  </si>
  <si>
    <t>Page Hurwitz</t>
  </si>
  <si>
    <t>Michelle Buteau</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</si>
  <si>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</si>
  <si>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</si>
  <si>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</si>
  <si>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</si>
  <si>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s1938</t>
  </si>
  <si>
    <t>Amandla! A Revolution in Four Part Harmony</t>
  </si>
  <si>
    <t>Lee Hirsch</t>
  </si>
  <si>
    <t>Miriam Makeba, Hugh Masekela, Abdullah Ibrahim, Duma Ka Ndlovu, Sibongile Khumalo, Vusi Mahlasela, Thandi Modise, Sifiso Ntuli, Sibusiso Nxumalo, Dolly Rathebe, Lindiwe Zulu</t>
  </si>
  <si>
    <t>s1939</t>
  </si>
  <si>
    <t>Ankhon Dekhi</t>
  </si>
  <si>
    <t>Rajat Kapoor</t>
  </si>
  <si>
    <t>Sanjay Mishra, Seema Pahwa, Rajat Kapoor, Taranjit Kaur, Maya Sarao, Chandrachoor Rai, Namit Das, Brijendra Kala, Alka Chawla, Manu Rishi Chadha</t>
  </si>
  <si>
    <t>s1940</t>
  </si>
  <si>
    <t>Dedh Ishqiya</t>
  </si>
  <si>
    <t>Abhishek Chaubey</t>
  </si>
  <si>
    <t>Naseeruddin Shah, Madhuri Dixit, Arshad Warsi, Huma Qureshi, Vijay Raaz, Manoj Pahwa, Salman Shahid</t>
  </si>
  <si>
    <t>146 min</t>
  </si>
  <si>
    <t>s1941</t>
  </si>
  <si>
    <t>Golmaal Returns</t>
  </si>
  <si>
    <t>Ajay Devgn, Kareena Kapoor, Arshad Warsi, Tusshar Kapoor, Shreyas Talpade, Celina Jaitly, Amrita Arora, Anjana Sukhani</t>
  </si>
  <si>
    <t>s1942</t>
  </si>
  <si>
    <t>Ishq Vishk</t>
  </si>
  <si>
    <t>Shahid Kapoor, Amrita Rao, Shenaz Treasury, Vishal Malhotra, Kapil Jhaveri, Shabhir, Deepti Gujral, Yash Tonk, Satish Shah, Neelima Azim</t>
  </si>
  <si>
    <t>s1943</t>
  </si>
  <si>
    <t>Ishqiya</t>
  </si>
  <si>
    <t>Naseeruddin Shah, Vidya Balan, Arshad Warsi, Salman Shahid, Anupama Kumar</t>
  </si>
  <si>
    <t>s1944</t>
  </si>
  <si>
    <t>Jab We Met</t>
  </si>
  <si>
    <t>Imtiaz Ali</t>
  </si>
  <si>
    <t>Shahid Kapoor, Kareena Kapoor, Tarun Arora, Dara Singh, Pavan Malhotra, Kamal Tiwari, Kiran Juneja, Divya Seth, Saumya Tandon</t>
  </si>
  <si>
    <t>s1945</t>
  </si>
  <si>
    <t>Mann</t>
  </si>
  <si>
    <t>Aamir Khan, Manisha Koirala, Sharmila Tagore, Dipti Bhatnagar, Dalip Tahil, Anil Kapoor</t>
  </si>
  <si>
    <t>s1946</t>
  </si>
  <si>
    <t>Manorama Six Feet Under</t>
  </si>
  <si>
    <t>Navdeep Singh</t>
  </si>
  <si>
    <t>Abhay Deol, Gul Panag, Raima Sen, Sarika, Kulbhushan Kharbanda, Vinay Pathak, Yana Gupta, Jogi, Brijendra Kala, Nawazuddin Siddiqui</t>
  </si>
  <si>
    <t>s1947</t>
  </si>
  <si>
    <t>Welcome</t>
  </si>
  <si>
    <t>Anees Bazmee</t>
  </si>
  <si>
    <t>Akshay Kumar, Katrina Kaif, Nana Patekar, Anil Kapoor, Paresh Rawal, Mallika Sherawat, Feroz Khan, Ruslaan Mumtaz, Sunil Shetty, Malaika Arora, Asrani</t>
  </si>
  <si>
    <t>s1951</t>
  </si>
  <si>
    <t>Time Out</t>
  </si>
  <si>
    <t>Rikhil Bahadur</t>
  </si>
  <si>
    <t>Chirag Malhotra, Pranay Pachauri, Kaamya Sharma, Riya Kothari, Aditya Jain, Shiva Dawar, Sanya Arora, Tarana Marwah, Raunaq Chopra, Vedabrata Rao</t>
  </si>
  <si>
    <t>s1958</t>
  </si>
  <si>
    <t>Real Steel</t>
  </si>
  <si>
    <t>Shawn Levy</t>
  </si>
  <si>
    <t>Hugh Jackman, Dakota Goyo, Evangeline Lilly, Anthony Mackie, Kevin Durand, Hope Davis, James Rebhorn, Karl Yune, Olga Fonda, John Gatins</t>
  </si>
  <si>
    <t>Action &amp; Adventure, Sci-Fi &amp; Fantasy, Sports Movies</t>
  </si>
  <si>
    <t>s1960</t>
  </si>
  <si>
    <t>Enola Holmes</t>
  </si>
  <si>
    <t>Harry Bradbeer</t>
  </si>
  <si>
    <t>Millie Bobby Brown, Henry Cavill, Sam Claflin, Helena Bonham Carter, Louis Partridge, Burn Gorman, Adeel Akhtar, Susan Wokoma, Frances de la Tour, Fiona Shaw</t>
  </si>
  <si>
    <t>s1961</t>
  </si>
  <si>
    <t>Kiss the Ground</t>
  </si>
  <si>
    <t>Joshua Tickell, Rebecca Harrell Tickell</t>
  </si>
  <si>
    <t>Woody Harrelson</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</si>
  <si>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</si>
  <si>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</si>
  <si>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</si>
  <si>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</si>
  <si>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</si>
  <si>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</si>
  <si>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</si>
  <si>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</si>
  <si>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</si>
  <si>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</si>
  <si>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</si>
  <si>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</si>
  <si>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s1967</t>
  </si>
  <si>
    <t>High &amp; Low The Movie 3 / Final Mission</t>
  </si>
  <si>
    <t>Takanori Iwata, Akira, Masataka Kubota, Takahiro, Hiroomi Tosaka, Sho Aoyagi, Reo Sano, Koichi Iwaki, Goro Kishitani, Masahiko Tsugawa, Keiji Kuroki, Yuki Yamada, Kento Hayashi, Naoto, Elly, Mandy Sekiguchi</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</si>
  <si>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</si>
  <si>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</si>
  <si>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</si>
  <si>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</si>
  <si>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s1970</t>
  </si>
  <si>
    <t>Road To High &amp; Low</t>
  </si>
  <si>
    <t>Takanori Iwata, Nobuyuki Suzuki, Keita Machida, Akira, Sho Aoyagi, Keiji Kuroki, Yuki Yamada, Masataka Kubota, Kento Hayashi, Kenjiro Yamashita, Kanta Sato, Taiki Sato, Takahiro, Hiroomi Tosaka, Tatsuya Nakamura, Arata Iura</t>
  </si>
  <si>
    <t>s1971</t>
  </si>
  <si>
    <t>The Blue Elephant 2</t>
  </si>
  <si>
    <t>Marwan Hamed</t>
  </si>
  <si>
    <t>Karim Abdel Aziz, Nelly Karim, Hend Sabry, Shereen Reda, Khaled El Sawy, Eyad Nassar, Tara Emad, Amgad Elsharqawy</t>
  </si>
  <si>
    <t>s1972</t>
  </si>
  <si>
    <t>Bhaji In Problem</t>
  </si>
  <si>
    <t>Smeep Kang</t>
  </si>
  <si>
    <t>Gippy Grewal, Gurpreet Guggi, Ragini Khanna, Om Puri, B.N. Sharma, Avtar Gill, Karamjit Anmol, Rana Jung Bahadur</t>
  </si>
  <si>
    <t>s1973</t>
  </si>
  <si>
    <t>Black</t>
  </si>
  <si>
    <t>Raja Chanda</t>
  </si>
  <si>
    <t>Soham Chakraborty, Bidya Sinha Mim, Ashish Vidyarthi, Rajatabha Dutta, Rudranil Ghosh, Kharaj Mukherjee</t>
  </si>
  <si>
    <t>s1975</t>
  </si>
  <si>
    <t>Saheb Biwi Aur Gangster Returns</t>
  </si>
  <si>
    <t>Tigmanshu Dhulia</t>
  </si>
  <si>
    <t>Irrfan Khan, Jimmy Shergill, Soha Ali Khan, Mahie Gill, Raj Babbar, Deep Raj Rana, Rajiv Gupta, Sitaram Panchal, Rajesh Khera, Mugdha Godse</t>
  </si>
  <si>
    <t>s1976</t>
  </si>
  <si>
    <t>Santa Banta Pvt Ltd</t>
  </si>
  <si>
    <t>Akashdeep</t>
  </si>
  <si>
    <t>Boman Irani, Vir Das, Neha Dhupia, Lisa Haydon, Ram Kapoor, Johny Lever, Vijay Raaz, Tinnu Anand, Sanjay Mishra, Ayub Khan</t>
  </si>
  <si>
    <t>s1977</t>
  </si>
  <si>
    <t>The Royal Bengal Tiger</t>
  </si>
  <si>
    <t>Rajesh Ganguly</t>
  </si>
  <si>
    <t>Jeet, Abir Chatterjee, Priyanka Sarkar, Shradha Das, Kharaj Mukherjee, Shantilal Mukherjee, Barun Chanda, Deb Ranajan Nag, Rajesh Sharma</t>
  </si>
  <si>
    <t>s1978</t>
  </si>
  <si>
    <t>Dolly Kitty Aur Woh Chamakte Sitare</t>
  </si>
  <si>
    <t>Alankrita Shrivastava</t>
  </si>
  <si>
    <t>Bhumi Pednekar, Konkona Sen Sharma, Vikrant Massey, Amol Parashar, Aamir Bashir, Karan Kundra, Kalp Shah, Hearty Singh, Neelima Azim, Kubbra Sait</t>
  </si>
  <si>
    <t>s1982</t>
  </si>
  <si>
    <t>Whipped</t>
  </si>
  <si>
    <t>Chandra Liow</t>
  </si>
  <si>
    <t>Andovi da Lopez, Jovial da Lopez, Chandra Liow, Tommy Limmm, Susan Sameh, Widika Sidmore, Kezia Aletheia, Karina Salim</t>
  </si>
  <si>
    <t>s1983</t>
  </si>
  <si>
    <t>Anaamika</t>
  </si>
  <si>
    <t>Sekhar Kammula</t>
  </si>
  <si>
    <t>Nayantara, Vaibhav Reddy, Pasupathy, Harshvardhan Rane, Thagubothu Ramesh, Vinay Varma, Dheer Charan Srivastav, D. Narsingh Rao</t>
  </si>
  <si>
    <t>s1985</t>
  </si>
  <si>
    <t>GIMS: On the Record</t>
  </si>
  <si>
    <t>Maître Gims</t>
  </si>
  <si>
    <t>s1986</t>
  </si>
  <si>
    <t>Horrid Henry's Gross Day Out</t>
  </si>
  <si>
    <t>Gary Andrews</t>
  </si>
  <si>
    <t>Lizzie Waterworth-Santo, Emma Tate, Sue Elliot Nicholls, Tamsin Heatley, Wayne Forester, Aidan Cook, Philip Pope</t>
  </si>
  <si>
    <t>61 min</t>
  </si>
  <si>
    <t>s1988</t>
  </si>
  <si>
    <t>Residue</t>
  </si>
  <si>
    <t>Merawi Gerima</t>
  </si>
  <si>
    <t>Obinna Nwachukwu, Dennis Lindsey, Taline Stewart, Derron Scott, Jamal Graham, JaCari Dye, Julian Selman, Melody Tally, Ramon Thompson, Hasinatu Camara</t>
  </si>
  <si>
    <t>s1996</t>
  </si>
  <si>
    <t>The Devil All The Time</t>
  </si>
  <si>
    <t>Antonio Campos</t>
  </si>
  <si>
    <t>Tom Holland, Bill Skarsgård, Riley Keough, Robert Pattinson, Mia Wasikowska, Jason Clarke, Sebastian Stan, Haley Bennett, Harry Melling, Eliza Scanlen</t>
  </si>
  <si>
    <t>s1997</t>
  </si>
  <si>
    <t>The Paramedic</t>
  </si>
  <si>
    <t>Carles Torras</t>
  </si>
  <si>
    <t>Mario Casas, Déborah François, Guillermo Pfening, María Rodríguez Soto, Celso Bugallo, Raúl Jiménez, Pol Monen, Alice Bocchi, Martín Bacigalupo</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</si>
  <si>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</si>
  <si>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</si>
  <si>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</si>
  <si>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</si>
  <si>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</si>
  <si>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</si>
  <si>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</si>
  <si>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</si>
  <si>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</si>
  <si>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</si>
  <si>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s2001</t>
  </si>
  <si>
    <t>Michael McIntyre: Showman</t>
  </si>
  <si>
    <t>Chris Howe</t>
  </si>
  <si>
    <t>Michael McIntyre</t>
  </si>
  <si>
    <t>63 min</t>
  </si>
  <si>
    <t>s2002</t>
  </si>
  <si>
    <t>Raising Victor Vargas</t>
  </si>
  <si>
    <t>Peter Sollett</t>
  </si>
  <si>
    <t>Victor Rasuk, Judy Marte, Melonie Diaz, Altagracia Guzman, Silvestre Rasuk, Krystal Rodriguez, Kevin Rivera, Wilfree Vasquez, Donna Maldonado</t>
  </si>
  <si>
    <t>s2004</t>
  </si>
  <si>
    <t>The Smurfs 2</t>
  </si>
  <si>
    <t>Neil Patrick Harris, Brendan Gleeson, Jayma Mays, Hank Azaria, Katy Perry, Christina Ricci, Jonathan Winters, J.B. Smoove, George Lopez, Anton Yelchin, Fred Armisen, Jacob Tremblay, Alan Cumming</t>
  </si>
  <si>
    <t>United States, France, Canada, Belgium</t>
  </si>
  <si>
    <t>s2006</t>
  </si>
  <si>
    <t>Lara and the Beat</t>
  </si>
  <si>
    <t>Tosin Coker</t>
  </si>
  <si>
    <t>Seyi Shay, Somkele Iyamah, Vector, Chioma Chukwuka Akpotha, Uche Jumbo, Sharon Ooja, Shaffy Bello, Saidi Balogun, Kemi Lala Akindoju, Ademola Adedoyin</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</si>
  <si>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</si>
  <si>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</si>
  <si>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</si>
  <si>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</si>
  <si>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s2011</t>
  </si>
  <si>
    <t>How to Train Your Dragon 2</t>
  </si>
  <si>
    <t>Dean DeBlois</t>
  </si>
  <si>
    <t>Jay Baruchel, Cate Blanchett, Gerard Butler, Craig Ferguson, America Ferrera, Jonah Hill, Christopher Mintz-Plasse, T.J. Miller, Kristen Wiig, Djimon Hounsou, Kit Harington</t>
  </si>
  <si>
    <t>s2012</t>
  </si>
  <si>
    <t>Pets United</t>
  </si>
  <si>
    <t>Reinhard Klooss</t>
  </si>
  <si>
    <t>Patrick Roche, Natalie Dormer, Eddie Marsan, Felix Auer, Jeff Burrell, Harvey Friedman, Marty Sander, Ian Odle, Bryan Larkin</t>
  </si>
  <si>
    <t>Germany, China, United Kingdom</t>
  </si>
  <si>
    <t>s2016</t>
  </si>
  <si>
    <t>Aapla Manus</t>
  </si>
  <si>
    <t>Satish Rajwade</t>
  </si>
  <si>
    <t>Nana Patekar, Sumeet Raghvan, Iravati Harshe, Aashish Kulkarni, Savita Malpekar</t>
  </si>
  <si>
    <t>s2017</t>
  </si>
  <si>
    <t>Ani... Dr. Kashinath Ghanekar</t>
  </si>
  <si>
    <t>Abhijeet Deshpande</t>
  </si>
  <si>
    <t>Subodh Bhave, Vaidehi Parshurami, Nandita Patkar, Sonali Kulkarni, Sumeet Raghvan, Prasad Oak, Anand Ingale, Suhas Palshikar</t>
  </si>
  <si>
    <t>157 min</t>
  </si>
  <si>
    <t>s2018</t>
  </si>
  <si>
    <t>Bhai: Vyakti Ki Valli - Poorvardha</t>
  </si>
  <si>
    <t>Mahesh Manjrekar</t>
  </si>
  <si>
    <t>Sagar Deshmukh, Vijay Kenkre, Iravati Harshe, Shubhangi Damle, Sachin Khedekar, Sunil Barve, Ashwini Giri, Rajan Bhise</t>
  </si>
  <si>
    <t>s2019</t>
  </si>
  <si>
    <t>Bhai: Vyakti Ki Valli - Uttarardh</t>
  </si>
  <si>
    <t>Sagar Deshmukh, Iravati Harshe, Vijay Kenkre, Shubhangi Damle, Ashwini Giri, Nina Kulkarni, Dalip Tahil, Girish Kulkarni</t>
  </si>
  <si>
    <t>s2020</t>
  </si>
  <si>
    <t>Cycle</t>
  </si>
  <si>
    <t>Prakash Kunte</t>
  </si>
  <si>
    <t>Hrishikesh Joshi, Bhalchandra Kadam, Priyadarshan Jadhav, Deepti Lele, Manoj Kolhatkar, Maithili Patwardhan</t>
  </si>
  <si>
    <t>s2021</t>
  </si>
  <si>
    <t>Dhh</t>
  </si>
  <si>
    <t>Manish Saini</t>
  </si>
  <si>
    <t>Naseeruddin Shah, Kahaan, Kuldeep Sodha</t>
  </si>
  <si>
    <t>s2023</t>
  </si>
  <si>
    <t>Julie and the Phantoms</t>
  </si>
  <si>
    <t>Kenny Ortega</t>
  </si>
  <si>
    <t>Madison Reyes, Charlie Gillespie, Owen Patrick Joyner, Jeremy Shada, Jadah Marie, Sacha Carlson, Savannah Lee May, Cheyenne Jackson, Carlos Ponce, Booboo Stewart, Sonny Bustamante</t>
  </si>
  <si>
    <t>Kids' TV, TV Comedies</t>
  </si>
  <si>
    <t>s2024</t>
  </si>
  <si>
    <t>Kaagar</t>
  </si>
  <si>
    <t>Makarand Mane</t>
  </si>
  <si>
    <t>Rinku Rajguru, Shubhankar Tawde, Shashank Shende, Suhas Palshikar, Bharati Patil, Milind Pathak, Umesh Jagtap, Shantanu Gangane, Vitthal Kale, Mahesh Bhosale</t>
  </si>
  <si>
    <t>s2025</t>
  </si>
  <si>
    <t>Night of Knots</t>
  </si>
  <si>
    <t>Şahin Irmak, İrem Sak, Gonca Vuslateri, Emre Karayel, Duygu Yetiş, Onur Buldu, Salih Kalyon, Bilge Şen, Nilgün Belgün, Hakan Akın</t>
  </si>
  <si>
    <t>s2026</t>
  </si>
  <si>
    <t>PhotoCopy</t>
  </si>
  <si>
    <t>Vijay Maurya</t>
  </si>
  <si>
    <t>Parna Pethe, Chetan Chitnis, Anshuman Joshi, Aashay Kulkarni, Vandana Gupte, Girish Oak</t>
  </si>
  <si>
    <t>s2027</t>
  </si>
  <si>
    <t>Poshter Girl</t>
  </si>
  <si>
    <t>Sameer Patil</t>
  </si>
  <si>
    <t>Sonalee Kulkarni, Hrishikesh Joshi, Jitendra Joshi, Aniket Vishwasrao, Hemant Dhome, Sandeep Pathak, Siddharth Menon, Akshay Tanksale, Vaibhav Mangale, Anand Ingale</t>
  </si>
  <si>
    <t>s2028</t>
  </si>
  <si>
    <t>Satria Heroes: Revenge of the Darkness</t>
  </si>
  <si>
    <t>Kenzo Maihara, Amandha Wyanto</t>
  </si>
  <si>
    <t>Christian Loho, Fernando Surya, Yayan Ruhian, Stella Cornelia, Yui Takano, Safira Ratu, Faris Fadjar Munggaran, Adhitya Alkatiri</t>
  </si>
  <si>
    <t>s2029</t>
  </si>
  <si>
    <t>Son Of Adam</t>
  </si>
  <si>
    <t>Ahmed Nader Galal</t>
  </si>
  <si>
    <t>Youssef El Sherif, Dina El-Sherbiny, Ahmad Rizq, Hana El Zahed, Mahmoud El Gendy, Bayyumi Fuad, Khaled Kamal, Mahmoud El-Bazzawy</t>
  </si>
  <si>
    <t>s2030</t>
  </si>
  <si>
    <t>The Babysitter: Killer Queen</t>
  </si>
  <si>
    <t>Judah Lewis, Jenna Ortega, Emily Alyn Lind, Andrew Bachelor, Robbie Amell, Bella Thorne, Hana Mae Lee, Ken Marino, Leslie Bibb, Chris Wylde, Carl McDowell</t>
  </si>
  <si>
    <t>s2031</t>
  </si>
  <si>
    <t>Cargo</t>
  </si>
  <si>
    <t>Arati Kadav</t>
  </si>
  <si>
    <t>Vikrant Massey, Shweta Tripathi, Nandu Madhav, Konkona Sen Sharma, Biswapati Sarkar, Ritwik Bhaumik, Prabal Panjabi, Hansal Mehta</t>
  </si>
  <si>
    <t>s2032</t>
  </si>
  <si>
    <t>Cuties</t>
  </si>
  <si>
    <t>Maïmouna Doucouré</t>
  </si>
  <si>
    <t>Fathia Youssouf, Médina El Aidi-Azouni, Esther Gohourou, Ilanah Cami-Goursolas, Myriam Hamma, Maïmouna Gueye, Mbissine Thérèse Diop, Demba Diaw, Mamadou Samaké</t>
  </si>
  <si>
    <t>s2035</t>
  </si>
  <si>
    <t>So Much Love to Give</t>
  </si>
  <si>
    <t>Marcos Carnevale</t>
  </si>
  <si>
    <t>Adrián Suar, Soledad Villamil, Gabriela Toscano, Alan Sabbagh, Darío Barassi, Magela Zanotta, Betiana Blum</t>
  </si>
  <si>
    <t>s2036</t>
  </si>
  <si>
    <t>The Social Dilemma</t>
  </si>
  <si>
    <t>Jeff Orlowski</t>
  </si>
  <si>
    <t>Skyler Gisondo, Kara Hayward, Vincent Kartheiser</t>
  </si>
  <si>
    <t>s2037</t>
  </si>
  <si>
    <t>#Alive</t>
  </si>
  <si>
    <t>Cho Il</t>
  </si>
  <si>
    <t>Yoo Ah-in, Park Shin-hye</t>
  </si>
  <si>
    <t>s2040</t>
  </si>
  <si>
    <t>Toll Booth</t>
  </si>
  <si>
    <t>Tolga Karaçelik</t>
  </si>
  <si>
    <t>Büşra Pekin, Nur Aysan, Ruhi Sarı, Nergis Öztürk, Nadir Sarıbacak, Serkan Ercan, Sermet Yeşil, Enes Mazak, Zafer Diper</t>
  </si>
  <si>
    <t>s2044</t>
  </si>
  <si>
    <t>Villain</t>
  </si>
  <si>
    <t>Philip Barantini</t>
  </si>
  <si>
    <t>Craig Fairbrass, George Russo, Robert Glenister, Izuka Hoyle, Mark Monero, Tomi May, Eloise Lovell Anderson, Taz Skylar, Nicholas Aaron</t>
  </si>
  <si>
    <t>s2046</t>
  </si>
  <si>
    <t>I'm Thinking of Ending Things</t>
  </si>
  <si>
    <t>Charlie Kaufman</t>
  </si>
  <si>
    <t>Jessie Buckley, Jesse Plemons, Toni Collette, David Thewlis, Guy Boyd</t>
  </si>
  <si>
    <t>s2047</t>
  </si>
  <si>
    <t>Kandasamys: The Wedding</t>
  </si>
  <si>
    <t>Jailoshini Naidoo, Maeshni Naicker, Madhushan Singh, Mishqah Parthiephal, Yugan Naidoo, Koobeshan Naidoo, Mariam Bassa, Rushil Juglall, Tesarnia Oree</t>
  </si>
  <si>
    <t>s2049</t>
  </si>
  <si>
    <t>The Lost Okoroshi</t>
  </si>
  <si>
    <t>Abba T. Makama</t>
  </si>
  <si>
    <t>Seun Ajayi, Judith Audu, Tope Tedela, Ifu Ennada, Chiwetalu Agu, Demi Banwo, Ibrahim Jammal, Micheal Ajotubu, Ozzy Agu, Cristabel Goddy</t>
  </si>
  <si>
    <t>s2050</t>
  </si>
  <si>
    <t>You're My Boss</t>
  </si>
  <si>
    <t>Toni Gonzaga, Coco Martin, Freddie Webb, JM de Guzman, Gloria Sevilla, Noel Trinidad, Adam Chan, Pepe Herrera, Jerald Napoles</t>
  </si>
  <si>
    <t>s2051</t>
  </si>
  <si>
    <t>Afonso Padilha: Classless</t>
  </si>
  <si>
    <t>Junior Carelli, Rudge Campos</t>
  </si>
  <si>
    <t>Afonso Padilha</t>
  </si>
  <si>
    <t>s2052</t>
  </si>
  <si>
    <t>Ave Maryam</t>
  </si>
  <si>
    <t>Ertanto Robby Soediskam</t>
  </si>
  <si>
    <t>Maudy Koesnaedi, Chicco Jerikho, Tutie Kirana, Olga Lydia, Joko Anwar, Nathania Angela Widjaja, Sendy Febrina, Suhartini, Atie Krisnawati, Ratnawati Sutandar, Ninik Winarni Utomo</t>
  </si>
  <si>
    <t>s2053</t>
  </si>
  <si>
    <t>Love, Guaranteed</t>
  </si>
  <si>
    <t>Mark Steven Johnson</t>
  </si>
  <si>
    <t>Rachael Leigh Cook, Damon Wayans Jr., Heather Graham, Caitlin Howden, Brendan Taylor, Sebastian Billingsley-Rodriguez, Sean Amsing, Lisa Durupt, Alvin Sanders, Jed Rees, Kandyse McClure</t>
  </si>
  <si>
    <t>s2056</t>
  </si>
  <si>
    <t>Freaks – You're One of Us</t>
  </si>
  <si>
    <t>Felix Binder</t>
  </si>
  <si>
    <t>Cornelia Gröschel, Tim Oliver Schultz, Wotan Wilke Möhring, Nina Kunzendorf, Frederic Linkemann, Finnlay Berger, Gisa Flake, Ralph Herforth, Thelma Buabeng</t>
  </si>
  <si>
    <t>s2057</t>
  </si>
  <si>
    <t>Hotel for Dogs</t>
  </si>
  <si>
    <t>Thor Freudenthal</t>
  </si>
  <si>
    <t>Emma Roberts, Jake T. Austin, Kyla Pratt, Lisa Kudrow, Kevin Dillon, Don Cheadle, Johnny Simmons, Troy Gentile, Eric Edelstein, Robinne Lee, Ajay Naidu</t>
  </si>
  <si>
    <t>s2058</t>
  </si>
  <si>
    <t>Sky Tour: The Movie</t>
  </si>
  <si>
    <t>Nguyen Thanh Tung</t>
  </si>
  <si>
    <t>Son Tung M-TP</t>
  </si>
  <si>
    <t>s2060</t>
  </si>
  <si>
    <t>Adrift</t>
  </si>
  <si>
    <t>Baltasar Kormákur</t>
  </si>
  <si>
    <t>Shailene Woodley, Sam Claflin, Jeffrey Thomas, Elizabeth Hawthorne</t>
  </si>
  <si>
    <t>Hong Kong, Iceland, United States</t>
  </si>
  <si>
    <t>s2061</t>
  </si>
  <si>
    <t>Always Be My Maybe</t>
  </si>
  <si>
    <t>Gerald Anderson, Arci Muñoz, Cacai Bautista, Ricci Chan, Tirso Cruz III, Carlo Aquino, Matt Evans, Ahron Villena, Victor Silayan, TJ Trinidad</t>
  </si>
  <si>
    <t>s2062</t>
  </si>
  <si>
    <t>Barbie Princess Adventure</t>
  </si>
  <si>
    <t>Conrad Helten</t>
  </si>
  <si>
    <t>America Young, Erica Lindbeck, Ritesh Rajan, Dave Fennoy, Stephanie Sheh, Cristina Milizia, Desirae Whitfield, Emma Galvin, Angelo Restaino, Eamon Brennan, Ogie Banks</t>
  </si>
  <si>
    <t>s2066</t>
  </si>
  <si>
    <t>Children of the Sea</t>
  </si>
  <si>
    <t>Ayumu Watanabe</t>
  </si>
  <si>
    <t>Mana Ashida, Hiiro Ishibashi, Seishu Uragami, Win Morisaki, Goro Inagaki, Yu Aoi, Toru Watanabe, Min Tanaka, Sumiko Fuji</t>
  </si>
  <si>
    <t>Anime Features, International Movies</t>
  </si>
  <si>
    <t>s2068</t>
  </si>
  <si>
    <t>Fate/Grand Order -First Order-</t>
  </si>
  <si>
    <t>Hitoshi Namba</t>
  </si>
  <si>
    <t>Nobunaga Shimazaki, Rie Takahashi, Ayako Kawasumi, Madoka Yonezawa, Kenichi Suzumura, Tomokazu Sugita</t>
  </si>
  <si>
    <t>s2072</t>
  </si>
  <si>
    <t>Puss in Boots</t>
  </si>
  <si>
    <t>Chris Miller</t>
  </si>
  <si>
    <t>Antonio Banderas, Salma Hayek, Zach Galifianakis, Billy Bob Thornton, Amy Sedaris, Constance Marie, Guillermo del Toro, Mike Mitchell</t>
  </si>
  <si>
    <t>s2073</t>
  </si>
  <si>
    <t>Sex Drive</t>
  </si>
  <si>
    <t>Sean Anders</t>
  </si>
  <si>
    <t>Josh Zuckerman, Amanda Crew, Clark Duke, Seth Green, James Marsden, Michael Cudlitz, Dave Sheridan, Alice Greczyn, Katrina Bowden, Charlie McDermott, Mark L. Young</t>
  </si>
  <si>
    <t>s2075</t>
  </si>
  <si>
    <t>Soldier</t>
  </si>
  <si>
    <t>Abbas Mustan</t>
  </si>
  <si>
    <t>Rakhee Gulzar, Bobby Deol, Preity Zinta</t>
  </si>
  <si>
    <t>s2076</t>
  </si>
  <si>
    <t>Take the Ball, Pass the Ball</t>
  </si>
  <si>
    <t>Duncan McMath</t>
  </si>
  <si>
    <t>Thierry Henry, Michael Carnick, Javier Mascherano, Fabio Capello, Jordi Cruyff, Andrés Iniesta, Xavi Hernández, Lionel Messi, Victor Valdes, Leo Messi</t>
  </si>
  <si>
    <t>s2077</t>
  </si>
  <si>
    <t>The Boss Baby: Get That Baby!</t>
  </si>
  <si>
    <t>Dan Forgione, Pete Jacobs, Matt Whitlock</t>
  </si>
  <si>
    <t>JP Karliak, Pierce Gagnon, Alex Cazares, Kevin Michael Richardson, Flula Borg, Rhys Darby, Wendie Malick, Jake Green</t>
  </si>
  <si>
    <t>s2078</t>
  </si>
  <si>
    <t>The Match</t>
  </si>
  <si>
    <t>Francesco Carnesecchi</t>
  </si>
  <si>
    <t>Francesco Pannofino, Alberto Di Stasio, Gabriele Fiore, Giorgio Colangeli, Fabrizio Sabatucci, Veruska Rossi, Giulia Cragnotti, Siria Simeoni, Lidia Vitale, Daniele Mariani</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</si>
  <si>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</si>
  <si>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</si>
  <si>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</si>
  <si>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</si>
  <si>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s2081</t>
  </si>
  <si>
    <t>Thomas and Friends</t>
  </si>
  <si>
    <t>Greg Tiernan</t>
  </si>
  <si>
    <t>Michael Angelis, Ben Small, Keith Wickham, Kerry Shale</t>
  </si>
  <si>
    <t>British TV Shows, Classic &amp; Cult TV, Kids' TV</t>
  </si>
  <si>
    <t>s2082</t>
  </si>
  <si>
    <t>True: Friendship Day</t>
  </si>
  <si>
    <t>Mark Thornton, Todd Kauffman</t>
  </si>
  <si>
    <t>Michela Luci, Jamie Watson, Eric Peterson, Anna Claire Bartlam, Nicolas Aqui, Cory Doran, Julie Lemieux, Derek McGrath</t>
  </si>
  <si>
    <t>s2083</t>
  </si>
  <si>
    <t>Maniyarayile Ashokan</t>
  </si>
  <si>
    <t>Shamzu Zayba</t>
  </si>
  <si>
    <t>Jacob Gregory, S.V. Krishna Shankar, Shine Tom Chacko, Vijayaraghavan, Sri Lakshmi, Anupama Parameswaran, Dulquer Salmaan, Nazriya Fahad</t>
  </si>
  <si>
    <t>s2084</t>
  </si>
  <si>
    <t>The Debt Collector 2</t>
  </si>
  <si>
    <t>Jesse V. Johnson</t>
  </si>
  <si>
    <t>Scott Adkins, Louis Mandylor, Vladimir Kulich, Marina Sirtis, Ski Carr, Charity Collins, Mayling Ng, Josef Cannon, Jermaine Jacox, Vernon Wells</t>
  </si>
  <si>
    <t>s2085</t>
  </si>
  <si>
    <t>All Together Now</t>
  </si>
  <si>
    <t>Brett Haley</t>
  </si>
  <si>
    <t>Auli'i Cravalho, Justina Machado, Rhenzy Feliz, Fred Armisen, Carol Burnett, Judy Reyes, Taylor Richardson, C.S. Lee, Anthony Jacques</t>
  </si>
  <si>
    <t>s2088</t>
  </si>
  <si>
    <t>Santana</t>
  </si>
  <si>
    <t>Chris Roland, Maradona Dias Dos Santos</t>
  </si>
  <si>
    <t>Paulo Americano, Raul Rosario, Rapulana Seiphemo, David O'Hara, Hakeem Kae-Kazim, Neide Vieira, Cigano Satyohamba, Nompilo Gwala</t>
  </si>
  <si>
    <t>South Africa, Angola</t>
  </si>
  <si>
    <t>s2089</t>
  </si>
  <si>
    <t>Unknown Origins</t>
  </si>
  <si>
    <t>David Galán Galindo</t>
  </si>
  <si>
    <t>Javier Rey, Verónica Echegui, Brays Efe, Antonio Resines, Álex García, Carlos Areces, Ernesto Alterio, Leonardo Sbaraglia</t>
  </si>
  <si>
    <t>s2091</t>
  </si>
  <si>
    <t>Edge of Seventeen</t>
  </si>
  <si>
    <t>David Moreton</t>
  </si>
  <si>
    <t>Chris Stafford, Tina Holmes, Andersen Gabrych, Stephanie McVay, Lea DeLaria, John Eby, Antonio Carriero, Jason Lockhart</t>
  </si>
  <si>
    <t>s2092</t>
  </si>
  <si>
    <t>The Bridge Curse</t>
  </si>
  <si>
    <t>Lester Hsi</t>
  </si>
  <si>
    <t>JC Lin, Vera Yen, Summer Meng, Ning Chang, Ruby Zhan, Hsieh Yi-hung, Cheng Ko</t>
  </si>
  <si>
    <t>s2093</t>
  </si>
  <si>
    <t>The Young Messiah</t>
  </si>
  <si>
    <t>Cyrus Nowrasteh</t>
  </si>
  <si>
    <t>Adam Greaves-Neal, Sara Lazzaro, Vincent Walsh, Sean Bean, Jonathan Bailey, Agni Scott</t>
  </si>
  <si>
    <t>s2095</t>
  </si>
  <si>
    <t>Lingua Franca</t>
  </si>
  <si>
    <t>Isabel Sandoval</t>
  </si>
  <si>
    <t>Eamon Farren, Lev Gorn, PJ Boudousqué, Lynn Cohen, Isabel Sandoval, Ivory Aquino, Andrea Leigh, Leif Steinert</t>
  </si>
  <si>
    <t>United States, Philippines</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</si>
  <si>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</si>
  <si>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</si>
  <si>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</si>
  <si>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</si>
  <si>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s2101</t>
  </si>
  <si>
    <t>Septembers of Shiraz</t>
  </si>
  <si>
    <t>Wayne Blair</t>
  </si>
  <si>
    <t>Adrien Brody, Salma Hayek, Shohreh Aghdashloo, Alon Aboutboul, Navid Navid, Ariana Molkara, Nasser Memarzia, Jamie Ward, Anthony Azizi, Liron Levo, Gabriella Wright</t>
  </si>
  <si>
    <t>s2104</t>
  </si>
  <si>
    <t>Class of '83</t>
  </si>
  <si>
    <t>Atul Sabharwal</t>
  </si>
  <si>
    <t>Bobby Deol, Bhupendra Jadawat, Hitesh Bhojraj, Anup Soni, Joy Sengupta, Sameer Paranjape, Ninad Mahajani, Prithvik Pratap</t>
  </si>
  <si>
    <t>s2105</t>
  </si>
  <si>
    <t>Dark Forces</t>
  </si>
  <si>
    <t>Bernardo Arellano</t>
  </si>
  <si>
    <t>Tenoch Huerta, Eréndira Ibarra, Dale Carley, Ariane Pellicer, Johana Blendl, Dai Liparoti, Mauricio Aspe, Nick Zedd</t>
  </si>
  <si>
    <t>s2108</t>
  </si>
  <si>
    <t>The Sleepover</t>
  </si>
  <si>
    <t>Trish Sie</t>
  </si>
  <si>
    <t>Sadie Stanley, Maxwell Simkins, Ken Marino, Malin Akerman, Cree Cicchino, Lucas Jaye, Karla Souza, Enuka Okuma, Erik Griffin, Joe Manganiello</t>
  </si>
  <si>
    <t>s2109</t>
  </si>
  <si>
    <t>Goedam</t>
  </si>
  <si>
    <t>Hong Won-ki</t>
  </si>
  <si>
    <t>SEOLA, Lee Hyun-joo, Song Chae-yun, Han Ga-rim, Shim So-young</t>
  </si>
  <si>
    <t>International TV Shows, TV Horror, TV Mysteries</t>
  </si>
  <si>
    <t>s2111</t>
  </si>
  <si>
    <t>Scarecrow</t>
  </si>
  <si>
    <t>Khaled Marei</t>
  </si>
  <si>
    <t>Ahmed Helmy, Menna Shalaby, Khaled El Sawy, Bayoumi Fouad, Entsar, Samy Maghawry, Mahmoud Ellisy, Yasser El Tobgy, Hassan Hosny, Lotfy Labib</t>
  </si>
  <si>
    <t>s2112</t>
  </si>
  <si>
    <t>The Crimes That Bind</t>
  </si>
  <si>
    <t>Cecilia Roth, Miguel Ángel Solá, Benjamín Amadeo, Sofía Gala Castiglione, Yanina Ávila, Marcelo Subiotto, Paola Barrientos, Diego Cremonesi, Claudio Martínez Bel</t>
  </si>
  <si>
    <t>s2116</t>
  </si>
  <si>
    <t>Drunk Parents</t>
  </si>
  <si>
    <t>Fred Wolf</t>
  </si>
  <si>
    <t>Alec Baldwin, Salma Hayek, Jim Gaffigan, Joe Manganiello, Treat Williams, Ben Platt, Aasif Mandvi, Natalia Cigliuti</t>
  </si>
  <si>
    <t>s2117</t>
  </si>
  <si>
    <t>Meet the In-Laws</t>
  </si>
  <si>
    <t>Niyi Akinmolayan</t>
  </si>
  <si>
    <t>Adeniyi Johnson, Tina Mba, Dele Odule, Lilian Esoro, Amaechi Muonagor, Blessing Onwukwe, Dayo Amusa, Kenneth Okolie</t>
  </si>
  <si>
    <t>s2118</t>
  </si>
  <si>
    <t>Crazy Awesome Teachers</t>
  </si>
  <si>
    <t>Sammaria Sari Simanjuntak</t>
  </si>
  <si>
    <t>Gading Marten, Dian Sastrowardoyo, Faradina Mufti, Boris Bokir, Kevin Ardilova, Shakira Jasmine, Asri Welas, Arswendi Bening Swara, Kiki Narendra, Ibnu Jamil</t>
  </si>
  <si>
    <t>s2121</t>
  </si>
  <si>
    <t>Les Misérables</t>
  </si>
  <si>
    <t>Tom Hooper</t>
  </si>
  <si>
    <t>Hugh Jackman, Russell Crowe, Anne Hathaway, Amanda Seyfried, Sacha Baron Cohen, Helena Bonham Carter, Eddie Redmayne, Aaron Tveit, Samantha Barks, Daniel Huttlestone</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</si>
  <si>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</si>
  <si>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</si>
  <si>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</si>
  <si>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</si>
  <si>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</si>
  <si>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s2127</t>
  </si>
  <si>
    <t>What's Your Raashee?</t>
  </si>
  <si>
    <t>Harman Baweja, Priyanka Chopra, Manju Singh, Anjan Srivastav, Darshan Jariwala, Dilip Joshi, Vishwa Badola, Rajesh Vivek, Daya Shankar Pandey, Yuri Suri</t>
  </si>
  <si>
    <t>203 min</t>
  </si>
  <si>
    <t>s2130</t>
  </si>
  <si>
    <t>Fearless</t>
  </si>
  <si>
    <t>Cory Edwards</t>
  </si>
  <si>
    <t>Yara Shahidi, Miles Robbins, Miguel J. Pimentel, Gabrielle Union, Jadakiss, Tom Kenny, Angie Martinez, Harland Williams, Fat Joe, Amari McCoy, Dwyane Wade</t>
  </si>
  <si>
    <t>s2131</t>
  </si>
  <si>
    <t>Nigerian Prince</t>
  </si>
  <si>
    <t>Faraday Okoro</t>
  </si>
  <si>
    <t>Antonio Bell, Chinaza Uche, Tina Mba, Bimbo Manuel, Toyin Oshinaike, Craig Stott, Ebbe Bassey, Cristabel Goddy, Omar Maskati, Russell G. Jones, Dean Cameron</t>
  </si>
  <si>
    <t>s2132</t>
  </si>
  <si>
    <t>Octonauts &amp; the Caves of Sac Actun</t>
  </si>
  <si>
    <t>Teresa Gallagher, Simon Greenall, Keith Wickham, Rob Rackstraw, Michael Murphy, Jo Wyatt, Helen Walsh, Andres Williams, Paul Panting</t>
  </si>
  <si>
    <t>s2133</t>
  </si>
  <si>
    <t>Project Power</t>
  </si>
  <si>
    <t>Henry Joost, Ariel Schulman</t>
  </si>
  <si>
    <t>Jamie Foxx, Joseph Gordon-Levitt, Dominique Fishback, Rodrigo Santoro, Courtney B. Vance, Amy Landecker, Machine Gun Kelly, Tait Fletcher, Allen Maldonado, Andrene Ward-Hammond</t>
  </si>
  <si>
    <t>s2138</t>
  </si>
  <si>
    <t>An Easy Girl</t>
  </si>
  <si>
    <t>Rebecca Zlotowski</t>
  </si>
  <si>
    <t>Mina Farid, Zahia Dehar, Benoît Magimel, Nuno Lopes, Clotilde Courau, Loubna Abidar, "Riley" Lakdhar Dridi, Henri-Noël Tabary</t>
  </si>
  <si>
    <t>s2139</t>
  </si>
  <si>
    <t>Christine</t>
  </si>
  <si>
    <t>Rebecca Hall, Michael C. Hall, Tracy Letts, Maria Dizzia, J. Smith-Cameron, Timothy Simons, Kim Shaw, John Cullum, Morgan Spector, Jayson Warner Smith</t>
  </si>
  <si>
    <t>s2140</t>
  </si>
  <si>
    <t>Simon Killer</t>
  </si>
  <si>
    <t>Brady Corbet, Mati Diop, Constance Rousseau, Lila Salet, Solo, Michaël Abiteboul, Nicolas Ronchi, Étienne Rotha Moeng</t>
  </si>
  <si>
    <t>s2142</t>
  </si>
  <si>
    <t>Gunjan Saxena: The Kargil Girl</t>
  </si>
  <si>
    <t>Sharan Sharma</t>
  </si>
  <si>
    <t>Janhvi Kapoor, Pankaj Tripathi, Angad Bedi, Viineet Kumar, Manav Vij, Ayesha Raza Mishra</t>
  </si>
  <si>
    <t>s2143</t>
  </si>
  <si>
    <t>Mr. Peabody &amp; Sherman</t>
  </si>
  <si>
    <t>Ty Burrell, Max Charles, Ariel Winter, Stephen Colbert, Leslie Mann, Stanley Tucci, Allison Janney, Mel Brooks, Patrick Warburton, Stephen Tobolowsky, Lake Bell</t>
  </si>
  <si>
    <t>s2144</t>
  </si>
  <si>
    <t>Rob Schneider: Asian Momma, Mexican Kids</t>
  </si>
  <si>
    <t>Tyler Spindel</t>
  </si>
  <si>
    <t>Rob Schneider</t>
  </si>
  <si>
    <t>s2147</t>
  </si>
  <si>
    <t>The Lost Husband</t>
  </si>
  <si>
    <t>Vicky Wight</t>
  </si>
  <si>
    <t>Leslie Bibb, Josh Duhamel, Nora Dunn, Sharon Lawrence, Callie Hope Haverda, Roxton Garcia</t>
  </si>
  <si>
    <t>s2150</t>
  </si>
  <si>
    <t>We Summon the Darkness</t>
  </si>
  <si>
    <t>Marc Meyers</t>
  </si>
  <si>
    <t>Alexandra Daddario, Amy Forsyth, Keean Johnson, Maddie Hasson, Logan Miller, Austin Swift, Johnny Knoxville, Allison McAtee, Tanner Beard</t>
  </si>
  <si>
    <t>United States, Canada, United Kingdom</t>
  </si>
  <si>
    <t>s2151</t>
  </si>
  <si>
    <t>Berlin, Berlin: Lolle on the Run</t>
  </si>
  <si>
    <t>Franziska Meyer Price</t>
  </si>
  <si>
    <t>Felicitas Woll, Janina Uhse, Jan Sosniok, Matthias Klimsa, Sandra Borgmann, Kai Lentrodt, Armin Rohde, Gitta Schweighöfer, Kailas Mahadevan</t>
  </si>
  <si>
    <t>s2155</t>
  </si>
  <si>
    <t>Stars in the Sky: A Hunting Story</t>
  </si>
  <si>
    <t>Steven Rinella</t>
  </si>
  <si>
    <t>s2156</t>
  </si>
  <si>
    <t>The Magic School Bus Rides Again Kids In Space</t>
  </si>
  <si>
    <t>Kate McKinnon, Matthew Mucci, Mikaela Blake, Gabby Clarke, Roman Lutterotti, Leke Maceda-Rustecki, Birva Pandya, Lynsey Pham, Kaden Stephen</t>
  </si>
  <si>
    <t>s2160</t>
  </si>
  <si>
    <t>Work It</t>
  </si>
  <si>
    <t>Laura Terruso</t>
  </si>
  <si>
    <t>Sabrina Carpenter, Jordan Fisher, Liza Koshy, Keiynan Lonsdale, Michelle Buteau, Drew Ray Tanner</t>
  </si>
  <si>
    <t>s2162</t>
  </si>
  <si>
    <t>Nasha Natasha</t>
  </si>
  <si>
    <t>Martín Sastre</t>
  </si>
  <si>
    <t>Natalia Oreiro</t>
  </si>
  <si>
    <t>Uruguay</t>
  </si>
  <si>
    <t>s2164</t>
  </si>
  <si>
    <t>Anelka: Misunderstood</t>
  </si>
  <si>
    <t>Franck Nataf</t>
  </si>
  <si>
    <t>Nicolas Anelka</t>
  </si>
  <si>
    <t>s2168</t>
  </si>
  <si>
    <t>Malibu Rescue: The Next Wave</t>
  </si>
  <si>
    <t>Savage Steve Holland</t>
  </si>
  <si>
    <t>Ricardo Hurtado, Breanna Yde, Jackie R. Jacobson, Abby Donnelly, Alkoya Brunson, Jeff Meacham, Ella Gross, Carlos Sanson, JT Neal, Camaron Engels, Kirrilee Berger</t>
  </si>
  <si>
    <t>s2170</t>
  </si>
  <si>
    <t>Sam Jay: 3 In The Morning</t>
  </si>
  <si>
    <t>Sam Jay</t>
  </si>
  <si>
    <t>s2172</t>
  </si>
  <si>
    <t>Almost Love</t>
  </si>
  <si>
    <t>Mike Doyle</t>
  </si>
  <si>
    <t>Scott Evans, Augustus Prew, Kate Walsh, Michelle Buteau, Zoë Chao, Patricia Clarkson, Colin Donnell, Christopher Gray</t>
  </si>
  <si>
    <t>s2173</t>
  </si>
  <si>
    <t>Killing Hasselhoff</t>
  </si>
  <si>
    <t>Darren Grant</t>
  </si>
  <si>
    <t>Ken Jeong, David Hasselhoff, Jim Jefferies, Jon Lovitz, Rhys Darby, Dan Bakkedahl, Jennifer Ikeda, Will Sasso, Colton Dunn</t>
  </si>
  <si>
    <t>s2177</t>
  </si>
  <si>
    <t>Rogue Warfare: The Hunt</t>
  </si>
  <si>
    <t>Will Yun Lee, Jermaine Love, Rory Markham, Bertrand-Xavier Corbi, Katie Keene, Fernando Chien, Gina DeCesare, Michael Blalock, Chris Mulkey, Stephen Lang</t>
  </si>
  <si>
    <t>s2178</t>
  </si>
  <si>
    <t>Super Monsters: The New Class</t>
  </si>
  <si>
    <t>Steve Ball</t>
  </si>
  <si>
    <t>Elyse Maloway, Vincent Tong, Erin Mathews, Andrea Libman, Alessandro Juliani, Nicole Anthony, Diana Kaarina, Gigi Saul Guerrero, Asia Mattu, Rukiya Bernard, Elicia MacKenzie, Ian James Corlett, Britt McKillip</t>
  </si>
  <si>
    <t>25 min</t>
  </si>
  <si>
    <t>s2180</t>
  </si>
  <si>
    <t>The Ottoman Lieutenant</t>
  </si>
  <si>
    <t>Joseph Ruben</t>
  </si>
  <si>
    <t>Michiel Huisman, Hera Hilmar, Josh Hartnett, Ben Kingsley, Haluk Bilginer, Affif Ben Badra, Paul Barrett, Jessica Turner</t>
  </si>
  <si>
    <t>Turkey, United States</t>
  </si>
  <si>
    <t>s2184</t>
  </si>
  <si>
    <t>What Keeps You Alive</t>
  </si>
  <si>
    <t>Colin Minihan</t>
  </si>
  <si>
    <t>Hannah Emily Anderson, Brittany Allen, Martha MacIsaac, Joey Klein, Charlotte Lindsay Marron</t>
  </si>
  <si>
    <t>LGBTQ Movies, Thrillers</t>
  </si>
  <si>
    <t>s2186</t>
  </si>
  <si>
    <t>Latte and the Magic Waterstone</t>
  </si>
  <si>
    <t>Regina Welker, Nina Wels</t>
  </si>
  <si>
    <t>Ashley Bornancin, Carter Hastings</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</si>
  <si>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</si>
  <si>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</si>
  <si>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</si>
  <si>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</si>
  <si>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s2188</t>
  </si>
  <si>
    <t>Seriously Single</t>
  </si>
  <si>
    <t>Katleho Ramaphakela, Rethabile Ramaphakela</t>
  </si>
  <si>
    <t>Fulu Mugovhani, Tumi Morake, Bohang Moeko, Yonda Thomas</t>
  </si>
  <si>
    <t>s2189</t>
  </si>
  <si>
    <t>Sugar High</t>
  </si>
  <si>
    <t>Ariel Boles</t>
  </si>
  <si>
    <t>Hunter March</t>
  </si>
  <si>
    <t>s2192</t>
  </si>
  <si>
    <t>Retablo</t>
  </si>
  <si>
    <t>Álvaro Delgado-Aparicio L.</t>
  </si>
  <si>
    <t>Junior Béjar Roca, Amiel Cayo, Magaly Solier, Hermelinda Luján, Mauro Chuchón, Claudia Solís, Coco Chiarella</t>
  </si>
  <si>
    <t>Peru, Germany, Norway</t>
  </si>
  <si>
    <t>s2194</t>
  </si>
  <si>
    <t>Uma Maheswara Ugra Roopasya</t>
  </si>
  <si>
    <t>Venkatesh Maha</t>
  </si>
  <si>
    <t>Satya Dev, VK Naresh, Raghavan, Suhas P, Ravindra Vijay, Chandana Koppisetti, Roopa Koduvayur, Kushalini Pulapa</t>
  </si>
  <si>
    <t>s2196</t>
  </si>
  <si>
    <t>It's Her Day</t>
  </si>
  <si>
    <t>Aniedi Anwah</t>
  </si>
  <si>
    <t>Bovi Ugboma, Amanda Ebeye, Shaffy Bello, Adunni Ade, Ini Dima-Okojie, 'Najite Dede, Gregory Ojefua, Thelma Ezeamaka, Femi Durojaiye, Ese Lami George, Toni Tones</t>
  </si>
  <si>
    <t>s2197</t>
  </si>
  <si>
    <t>Redemption</t>
  </si>
  <si>
    <t>Mickey Fonseca</t>
  </si>
  <si>
    <t>Gil Alexandre, Arlete Bombe, Rashid Abdul, Laquino Fonseca, Tomas Bie, Candido Quembo, Jorge Amade, Aldovina Chiziane</t>
  </si>
  <si>
    <t>Mozambique</t>
  </si>
  <si>
    <t>s2198</t>
  </si>
  <si>
    <t>Shine Your Eyes</t>
  </si>
  <si>
    <t>Matias Mariani</t>
  </si>
  <si>
    <t>O.C. Ukeje, Indira Nascimento, Paulo André, Ike Barry, Chukwudi Iwuji</t>
  </si>
  <si>
    <t>Brazil, France</t>
  </si>
  <si>
    <t>s2199</t>
  </si>
  <si>
    <t>The Hater</t>
  </si>
  <si>
    <t>Jan Komasa</t>
  </si>
  <si>
    <t>Maciej Musiałowski, Agata Kulesza, Danuta Stenka, Vanessa Aleksander, Maciej Stuhr, Jacek Koman, Adam Gradowski, Piotr Biedron, Martynika Kosnica</t>
  </si>
  <si>
    <t>s2203</t>
  </si>
  <si>
    <t>Banana Split</t>
  </si>
  <si>
    <t>Ben Kasulke</t>
  </si>
  <si>
    <t>Hannah Marks, Liana Liberato, Dylan Sprouse, Luke Spencer Roberts, Jessica Hecht, Addison Riecke, Meagan Kimberly Smith, Haley Ramm</t>
  </si>
  <si>
    <t>s2205</t>
  </si>
  <si>
    <t>Door Ke Darshan</t>
  </si>
  <si>
    <t>Gagan Puri</t>
  </si>
  <si>
    <t>Dolly Ahluwalia, Manu Rishi Chadha, Mahie Gill, Shardul Rana, Archita Sharma, Rajesh Sharma, Supriya Shukla, Mehak Manwani</t>
  </si>
  <si>
    <t>s2206</t>
  </si>
  <si>
    <t>Double World</t>
  </si>
  <si>
    <t>Teddy Chan</t>
  </si>
  <si>
    <t>Henry Lau, Peter Ho, Lin Chenhan, Jiang Luxia, Ming Hu, Him Law, Shi Shi, Mark Cheng, Wang Ziyi, Xu Minghu</t>
  </si>
  <si>
    <t>s2207</t>
  </si>
  <si>
    <t>Project Marathwada</t>
  </si>
  <si>
    <t>Bhavin Wadia</t>
  </si>
  <si>
    <t>Om Puri, Seema Biswas, Kunal Sheth, Rahul Patel, Katarina Kajkus, Farrah Kader, Govind Namdeo, Dalip Tahil</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</si>
  <si>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</si>
  <si>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</si>
  <si>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</si>
  <si>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</si>
  <si>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</si>
  <si>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s2209</t>
  </si>
  <si>
    <t>Dragons: Rescue Riders: Secrets of the Songwing</t>
  </si>
  <si>
    <t>Noah Kaye Bentley, Brennley Brown, Zach Callison, Nicolas Cantu, Skai Jackson, Marsai Martin, Andre Robinson, Carlos Alazraqui, Renée Elise Goldsberry</t>
  </si>
  <si>
    <t>s2210</t>
  </si>
  <si>
    <t>Nimbe</t>
  </si>
  <si>
    <t>Tope Alake</t>
  </si>
  <si>
    <t>Odunlade Adekola, Chimezie Imo, Sani Danja, Rachael Okonkwo, Broda Shaggi, Toyin Abraham, Kelechi Udegbe, Doyin Abiola, Molawa Davis</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</si>
  <si>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</si>
  <si>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</si>
  <si>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</si>
  <si>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</si>
  <si>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</si>
  <si>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s2212</t>
  </si>
  <si>
    <t>Romance Doll</t>
  </si>
  <si>
    <t>Yuki Tanada</t>
  </si>
  <si>
    <t>Issey Takahashi, Yuu Aoi, Kenta Hamano, Toko Miura, Koji Ohkura, Pierre Taki, Eri Watanabe, Kitaro</t>
  </si>
  <si>
    <t>s2214</t>
  </si>
  <si>
    <t>The Kissing Booth 2</t>
  </si>
  <si>
    <t>Joey King, Joel Courtney, Jacob Elordi, Molly Ringwald, Taylor Zakhar Perez, Maisie Richardson-Sellers, Meganne Young</t>
  </si>
  <si>
    <t>s2216</t>
  </si>
  <si>
    <t>The Larva Island Movie</t>
  </si>
  <si>
    <t>Ahn Byoung-wook</t>
  </si>
  <si>
    <t>Hong Bum-ki, Eddy Lee, Kang Shi-hyun, Ahn Hyo-min, Kim Yeon-woo, Choi Nak-yoon, Tom Wayland, Erica Schroeder</t>
  </si>
  <si>
    <t>s2217</t>
  </si>
  <si>
    <t>The Letter Reader</t>
  </si>
  <si>
    <t>Sibusiso Khuzwayo</t>
  </si>
  <si>
    <t>Bahle Mashinini, Nomalanga Shabane, Andile Gumbi, Nokuthula Mazibuko</t>
  </si>
  <si>
    <t>30 min</t>
  </si>
  <si>
    <t>s2221</t>
  </si>
  <si>
    <t>Ip Man 4: The Finale</t>
  </si>
  <si>
    <t>Wilson Yip</t>
  </si>
  <si>
    <t>Donnie Yen, Wu Yue, Vanness Wu, Scott Adkins, Kent Cheng, Danny Chan Kwok-kwan, Kanin Ngo, Chris Collins, Vanda Margraf, Meng Lo</t>
  </si>
  <si>
    <t>Hong Kong, China</t>
  </si>
  <si>
    <t>s2222</t>
  </si>
  <si>
    <t>Jack Whitehall: I'm Only Joking</t>
  </si>
  <si>
    <t>Dave Skinner, Freddie Waters</t>
  </si>
  <si>
    <t>Jack Whitehall</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</si>
  <si>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</si>
  <si>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</si>
  <si>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</si>
  <si>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</si>
  <si>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</si>
  <si>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s2232</t>
  </si>
  <si>
    <t>The Millions</t>
  </si>
  <si>
    <t>Toka McBaror, Tunde Apalowo</t>
  </si>
  <si>
    <t>Ramsey Nouah, Blossom Chukwujekwu, Ayo Makun, Nancy Isime, Ali Nuhu, Folusho Durojaiye, Toyin Abraham, Chika Lann, Broda Shaggi, Etinosa Idemudia</t>
  </si>
  <si>
    <t>s2233</t>
  </si>
  <si>
    <t>Fatal Affair</t>
  </si>
  <si>
    <t>Peter Sullivan</t>
  </si>
  <si>
    <t>Nia Long, Omar Epps, Stephen Bishop, Maya Stojan, Aubrey Cleland, Carolyn Hennesy</t>
  </si>
  <si>
    <t>s2234</t>
  </si>
  <si>
    <t>MILF</t>
  </si>
  <si>
    <t>Axelle Laffont</t>
  </si>
  <si>
    <t>Virginie Ledoyen, Marie-Josée Croze, Axelle Laffont, Matthias Dandois, Victor Meutelet, Waël Sersoub, Florence Thomassin</t>
  </si>
  <si>
    <t>s2235</t>
  </si>
  <si>
    <t>Cold Feet</t>
  </si>
  <si>
    <t>Moses Inwang</t>
  </si>
  <si>
    <t>Jim Iyke, Joselyn Dumas, Enyinna Nwigwe, Beverly Naya, Femi Adebayo, Segun Arinze, Padita Agu</t>
  </si>
  <si>
    <t>s2240</t>
  </si>
  <si>
    <t>Sylvia</t>
  </si>
  <si>
    <t>Daniel Oriahi</t>
  </si>
  <si>
    <t>Chris Attoh, Zainab Balogun, Ini Dima-Okojie, Udoka Onyeka, Lord Frank, Bolaji Ogunmola, Ijeoma Grace Agu, Omotunde Adebowale David</t>
  </si>
  <si>
    <t>s2241</t>
  </si>
  <si>
    <t>The Players</t>
  </si>
  <si>
    <t>Stefano Mordini</t>
  </si>
  <si>
    <t>Valerio Mastandrea, Riccardo Scamarcio, Laura Chiatti, Valentina Cervi, Marina Foïs, Euridice Axen, Massimiliano Gallo, Alessia Giuliani</t>
  </si>
  <si>
    <t>s2243</t>
  </si>
  <si>
    <t>Urzila Carlson: Overqualified Loser</t>
  </si>
  <si>
    <t>Hayden Guppy</t>
  </si>
  <si>
    <t>Urzila Carlson</t>
  </si>
  <si>
    <t>62 min</t>
  </si>
  <si>
    <t>s2245</t>
  </si>
  <si>
    <t>Hole in the Wall</t>
  </si>
  <si>
    <t>André Odendaal, Johan Vorster</t>
  </si>
  <si>
    <t>André Odendaal, Nicholas Campbell, Tinarie van Wyk Loots, Bheki Mkwane, Susan Coetzer, Botho Molohloane, Anna Davel, Nomboniso Paile, Dania Gelderblom, Hamish Kyd</t>
  </si>
  <si>
    <t>s2248</t>
  </si>
  <si>
    <t>Mama's Boy</t>
  </si>
  <si>
    <t>Amro Salah</t>
  </si>
  <si>
    <t>Hesham Maged, Shikoo, Mohammed Tharwat, Mahmoud Ellisy, Ahmed Sultan, Noor Kadri</t>
  </si>
  <si>
    <t>s2251</t>
  </si>
  <si>
    <t>The Old Guard</t>
  </si>
  <si>
    <t>Gina Prince-Bythewood</t>
  </si>
  <si>
    <t>Charlize Theron, KiKi Layne, Marwan Kenzari, Luca Marinelli, Harry Melling, Van Veronica Ngo, Matthias Schoenaerts, Chiwetel Ejiofor</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</si>
  <si>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</si>
  <si>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</si>
  <si>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</si>
  <si>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</si>
  <si>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Belgium</t>
  </si>
  <si>
    <t>s2257</t>
  </si>
  <si>
    <t>Born Racer</t>
  </si>
  <si>
    <t>Bryn Evans</t>
  </si>
  <si>
    <t>Scott Dixon</t>
  </si>
  <si>
    <t>Documentaries, Sports Movies</t>
  </si>
  <si>
    <t>s2258</t>
  </si>
  <si>
    <t>Mucho Mucho Amor: The Legend of Walter Mercado</t>
  </si>
  <si>
    <t>Cristina Costantini, Kareem Tabsch</t>
  </si>
  <si>
    <t>Walter Mercado</t>
  </si>
  <si>
    <t>s2260</t>
  </si>
  <si>
    <t>The Long Dumb Road</t>
  </si>
  <si>
    <t>Hannah Fidell</t>
  </si>
  <si>
    <t>Tony Revolori, Jason Mantzoukas, Taissa Farmiga, Grace Gummer, Ciara Bravo, Casey Wilson, Pamela Reed, Ron Livingston</t>
  </si>
  <si>
    <t>s2261</t>
  </si>
  <si>
    <t>Dr. Seuss' The Lorax</t>
  </si>
  <si>
    <t>Chris Renaud, Kyle Balda</t>
  </si>
  <si>
    <t>Danny DeVito, Ed Helms, Taylor Swift, Zac Efron, Betty White, Rob Riggle, Jenny Slate, Nasim Pedrad, Joel Swetow, Michael Beattie, Stephen Tobolowsky</t>
  </si>
  <si>
    <t>s2263</t>
  </si>
  <si>
    <t>A Kid from Coney Island</t>
  </si>
  <si>
    <t>Coodie, Chike</t>
  </si>
  <si>
    <t>Stephon Marbury</t>
  </si>
  <si>
    <t>s2265</t>
  </si>
  <si>
    <t>Aiyyaa</t>
  </si>
  <si>
    <t>Sachin Kundalkar</t>
  </si>
  <si>
    <t>Rani Mukerji, Prithviraj Sukumaran, Nirmiti Sawant, Subodh Bhave, Jyoti Subhash, Satish Alekar, Anita Date, Amey Wagh, Kishori Balal, Pakoda Pandi</t>
  </si>
  <si>
    <t>s2266</t>
  </si>
  <si>
    <t>Bbuddah Hoga Terra Baap</t>
  </si>
  <si>
    <t>Puri Jagannadh</t>
  </si>
  <si>
    <t>Amitabh Bachchan, Hema Malini, Raveena Tandon, Sonu Sood, Sonal Chauhan, Charmy Kaur, Prakash Raj, Makrand Deshpande, Subbaraju, Shawar Ali, Rajeev Verma</t>
  </si>
  <si>
    <t>s2267</t>
  </si>
  <si>
    <t>Blood Money</t>
  </si>
  <si>
    <t>Vishal Mahadkar</t>
  </si>
  <si>
    <t>Manish Chaudhary, Kunal Kemmu, Amrita Puri, Shekar Shukla, Teeshay, Mia Evonne Uyeda</t>
  </si>
  <si>
    <t>s2268</t>
  </si>
  <si>
    <t>Bombay Talkies</t>
  </si>
  <si>
    <t>Anurag Kashyap, Dibakar Banerjee, Karan Johar, Zoya Akhtar</t>
  </si>
  <si>
    <t>Rani Mukerji, Randeep Hooda, Saqib Saleem, Nawazuddin Siddiqui, Sadashiv Amrapurkar, Amitabh Bachchan, Ranvir Shorey, Katrina Kaif, Diana Penty</t>
  </si>
  <si>
    <t>s2269</t>
  </si>
  <si>
    <t>Boss</t>
  </si>
  <si>
    <t>Anthony D'Souza</t>
  </si>
  <si>
    <t>Akshay Kumar, Ronit Roy, Shiv Pandit, Mithun Chakraborty, Johny Lever, Aditi Rao Hydari, Danny Denzongpa, Govind Namdeo, Parikshat Sahni, Aakash Dabhade</t>
  </si>
  <si>
    <t>s2270</t>
  </si>
  <si>
    <t>Budhia Singh: Born to Run</t>
  </si>
  <si>
    <t>Soumendra Padhi</t>
  </si>
  <si>
    <t>Manoj Bajpayee, Mayur Mahendra Patole, Tillotama Shome, Shruti Marathe, Chhaya Kadam, Gajraj Rao</t>
  </si>
  <si>
    <t>s2271</t>
  </si>
  <si>
    <t>Chashme Baddoor</t>
  </si>
  <si>
    <t>Rishi Kapoor, Ali Zafar, Taapsee Pannu, Siddharth, Divyendu Sharma, Anupam Kher, Bharati Achrekar, Lillete Dubey, Ayaz Khan</t>
  </si>
  <si>
    <t>s2272</t>
  </si>
  <si>
    <t>Dharam Sankat Mein</t>
  </si>
  <si>
    <t>Fuwad Khan</t>
  </si>
  <si>
    <t>Paresh Rawal, Annu Kapoor, Alka Badola Kaushal, Auritra Ghosh, Naseeruddin Shah, Manoj Raghubir Sharma, Rushita Pandya, Murli Sharma</t>
  </si>
  <si>
    <t>s2273</t>
  </si>
  <si>
    <t>Drishyam</t>
  </si>
  <si>
    <t>Nishikant Kamat</t>
  </si>
  <si>
    <t>Ajay Devgn, Shriya Saran, Tabu, Rajat Kapoor, Ishita Dutta, Mrunal Jadhav, Prasanna Ketkar, Yogesh Sonam, Prathamesh Parab, Rishabh Chaddha</t>
  </si>
  <si>
    <t>s2274</t>
  </si>
  <si>
    <t>Gabbar Is Back</t>
  </si>
  <si>
    <t>Krish</t>
  </si>
  <si>
    <t>Akshay Kumar, Shruti Haasan, Sunil Grover, Kareena Kapoor, Ishita Vyas, Suman Talwar, Jaideep Ahlawat, Shruti Bapna</t>
  </si>
  <si>
    <t>s2275</t>
  </si>
  <si>
    <t>Gollu Aur Pappu</t>
  </si>
  <si>
    <t>Kabir Sadanand</t>
  </si>
  <si>
    <t>Vir Das, Sandeepa Dhar, Dimple Kapadia, Kunaal Roy Kapur, Deepak Tijori</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</si>
  <si>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</si>
  <si>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</si>
  <si>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</si>
  <si>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</si>
  <si>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s2277</t>
  </si>
  <si>
    <t>Inkaar</t>
  </si>
  <si>
    <t>Arjun Rampal, Chitrangada Singh, Deepti Naval, Kanwaljeet Singh, Rehana Sultan, Vipin Sharma, Kaizaad Kotwal, Sujata Sehgal, Shivani Tanksale, Asheesh Kapur</t>
  </si>
  <si>
    <t>s2278</t>
  </si>
  <si>
    <t>Madras Café</t>
  </si>
  <si>
    <t>Shoojit Sircar</t>
  </si>
  <si>
    <t>John Abraham, Nargis Fakhri, Rashi Khanna, Avijit Dutt, Prakash Belawadi, Ajay Ratnam, Siddartha Basu, Agnello Dias, Dibang</t>
  </si>
  <si>
    <t>s2279</t>
  </si>
  <si>
    <t>Mary Kom</t>
  </si>
  <si>
    <t>Omung Kumar</t>
  </si>
  <si>
    <t>Priyanka Chopra, Darshan Kumar, Sunil Thapa, Kenny Basumatary, Shishir Sharma, Robin Das, Rajni Basumatary, Lin Laishram, Shakti Singh</t>
  </si>
  <si>
    <t>s2280</t>
  </si>
  <si>
    <t>Michael</t>
  </si>
  <si>
    <t>Naseeruddin Shah, Mahie Gill, Sabyasachi Chakraborty, Rudranil Ghosh, Iravati Harshe, Churni Ganguly, June Maliah, Purav Bhandare, Shridhar Watsar</t>
  </si>
  <si>
    <t>s2281</t>
  </si>
  <si>
    <t>Mumbai Delhi Mumbai</t>
  </si>
  <si>
    <t>Shiv Pandit, Piaa Bajpai</t>
  </si>
  <si>
    <t>s2282</t>
  </si>
  <si>
    <t>Oh My God</t>
  </si>
  <si>
    <t>Umesh Shukla</t>
  </si>
  <si>
    <t>Akshay Kumar, Paresh Rawal, Mithun Chakraborty, Om Puri, Apoorva Arora, Arun Bali, Honey Chaaya, Poonam Jhawer, Mahesh Manjrekar, Govind Namdeo</t>
  </si>
  <si>
    <t>s2283</t>
  </si>
  <si>
    <t>One by Two</t>
  </si>
  <si>
    <t>Devika Bhagat</t>
  </si>
  <si>
    <t>Abhay Deol, Preeti Desai, Lillete Dubey, Rati Agnihotri, Jayant Kripalani, Darshan Jariwala, Anish Trivedi, Geetika Tyagi, Preetika Chawla, Tahir Raj Bhasin</t>
  </si>
  <si>
    <t>s2284</t>
  </si>
  <si>
    <t>Only</t>
  </si>
  <si>
    <t>Takashi Doscher</t>
  </si>
  <si>
    <t>Freida Pinto, Leslie Odom Jr., Chandler Riggs, Jayson Warner Smith, Joshua Mikel, Mark Ashworth, Tia Hendricks, Richard Hempton, Noor Naghmi, Maggie Parto</t>
  </si>
  <si>
    <t>s2285</t>
  </si>
  <si>
    <t>Penalty</t>
  </si>
  <si>
    <t>Shubham Singh</t>
  </si>
  <si>
    <t>Lukram Smil, Manjot Singh, Shashank Arora, Kay Kay Menon, Aakash Dabhade, Srishti Jain, Bijou Thaangjam, Mohit Nain, Ashwin Kaushal</t>
  </si>
  <si>
    <t>s2286</t>
  </si>
  <si>
    <t>Players</t>
  </si>
  <si>
    <t>Abbas Alibhai Burmawalla, Mastan Alibhai Burmawalla</t>
  </si>
  <si>
    <t>Vinod Khanna, Abhishek Bachchan, Bobby Deol, Sonam Kapoor, Bipasha Basu, Neil Nitin Mukesh, Sikander Kher, Omi Vaidya, Johny Lever, Shweta Bhardwaj</t>
  </si>
  <si>
    <t>s2287</t>
  </si>
  <si>
    <t>Pyaar Ka Punchnama 2</t>
  </si>
  <si>
    <t>Luv Ranjan</t>
  </si>
  <si>
    <t>Kartik Aaryan, Nushrat Bharucha, Sonalli Sehgall, Sunny Singh, Ishita Raj, Omkar Kapoor, Sharat Saxena, Mona Ambegaonkar</t>
  </si>
  <si>
    <t>s2288</t>
  </si>
  <si>
    <t>Queen</t>
  </si>
  <si>
    <t>Vikas Bahl</t>
  </si>
  <si>
    <t>Kangana Ranaut, Rajkummar Rao, Lisa Haydon, Mish Boyko, Jeffrey Chee Eng Ho, Marco Canadea, Sabeeka Imam, Yogendra Tikku</t>
  </si>
  <si>
    <t>s2289</t>
  </si>
  <si>
    <t>Shaitan</t>
  </si>
  <si>
    <t>Rajeev Khandelwal, Kalki Koechlin, Gulshan Devaiah, Shiv Pandit, Kirti Kulhari, Neil Bhoopalam, Nikhil Chinappa, Rajit Kapoor, Rajkummar Rao, Pavan Malhotra</t>
  </si>
  <si>
    <t>s2290</t>
  </si>
  <si>
    <t>Special 26</t>
  </si>
  <si>
    <t>Neeraj Pandey</t>
  </si>
  <si>
    <t>Akshay Kumar, Manoj Bajpayee, Anupam Kher, Jimmy Shergill, Kajal Aggarwal, Divya Dutta, Kharaj Mukherjee, Rajesh Sharma, Kishore Kadam, Neeru Bajwa, Deep Raj Rana, Neetu Singh</t>
  </si>
  <si>
    <t>s2291</t>
  </si>
  <si>
    <t>Tanu Weds Manu</t>
  </si>
  <si>
    <t>Aanand Rai</t>
  </si>
  <si>
    <t>Madhavan, Kangana Ranaut, Jimmy Shergill, Deepak Dobriyal, Swara Bhaskar, Eijaz Khan, K.K. Raina, Rajendra Gupta, Ravi Kishan, Navni Parihar</t>
  </si>
  <si>
    <t>s2292</t>
  </si>
  <si>
    <t>What the Fish</t>
  </si>
  <si>
    <t>Gurmmeet Singh</t>
  </si>
  <si>
    <t>Dimple Kapadia, Vishal Sharma, Sumit Suri, Anand Tiwari, Deepti Pujari, Manu Rishi Chadha, Geetika Tyagi, Manjot Singh, Sabina Sheema</t>
  </si>
  <si>
    <t>s2295</t>
  </si>
  <si>
    <t>Desperados</t>
  </si>
  <si>
    <t>LP</t>
  </si>
  <si>
    <t>Nasim Pedrad, Anna Camp, Lamorne Morris, Heather Graham, Robbie Amell, Sarah Burns, Jessica Chaffin</t>
  </si>
  <si>
    <t>s2296</t>
  </si>
  <si>
    <t>Hunter in the Blue Side of Manchester</t>
  </si>
  <si>
    <t>Rako Prijanto</t>
  </si>
  <si>
    <t>Adipati Dolken, Ganindra Bimo, Donny Alamsyah, Vonny Cornellya, Tania Staite, Maurice Bryrne, Kevin Bzezovski Taroreh</t>
  </si>
  <si>
    <t>Indonesia, United Kingdom</t>
  </si>
  <si>
    <t>s2297</t>
  </si>
  <si>
    <t>I Am Not Your Negro</t>
  </si>
  <si>
    <t>Raoul Peck</t>
  </si>
  <si>
    <t>Samuel L. Jackson, Joey Starr</t>
  </si>
  <si>
    <t>Switzerland, France, Belgium, United States</t>
  </si>
  <si>
    <t>s2301</t>
  </si>
  <si>
    <t>The Perfect Picture: Ten Years Later</t>
  </si>
  <si>
    <t>Shirley Frimpong-Manso</t>
  </si>
  <si>
    <t>Jackie Appiah, Naa Ashorkor Mensa-Doku, Lydia Forson, Adjetey Anang, Richard Mofe-Damijo, Chris Attoh, Gideon Okeke, Joselyn Dumas, John Dumelo, Beverly Naya</t>
  </si>
  <si>
    <t>Ghana</t>
  </si>
  <si>
    <t>s2303</t>
  </si>
  <si>
    <t>Thiago Ventura: POKAS</t>
  </si>
  <si>
    <t>Fabio Ock, Joana Mazzucchelli</t>
  </si>
  <si>
    <t>Thiago Ventura</t>
  </si>
  <si>
    <t>s2305</t>
  </si>
  <si>
    <t>#AnneFrank - Parallel Stories</t>
  </si>
  <si>
    <t>Sabina Fedeli, Anna Migotto</t>
  </si>
  <si>
    <t>Helen Mirren, Gengher Gatti</t>
  </si>
  <si>
    <t>s2308</t>
  </si>
  <si>
    <t>Abby Hatcher</t>
  </si>
  <si>
    <t>Kyran Kelly</t>
  </si>
  <si>
    <t>Macy Drouin, Wyatt White, Paul Sun-Hyung Lee, Michela Luci, Christian Dal Dosso, Laaibah Alvi, Leo Orgil</t>
  </si>
  <si>
    <t>s2309</t>
  </si>
  <si>
    <t>Adú</t>
  </si>
  <si>
    <t>Salvador Calvo</t>
  </si>
  <si>
    <t>Luis Tosar, Anna Castillo, Álvaro Cervantes, Miquel Fernández, Jesús Carroza, Moustapha Oumarou, Adam Nourou, Zayidiyya Dissou, Ana Wagener, Nora Navas</t>
  </si>
  <si>
    <t>s2310</t>
  </si>
  <si>
    <t>Ali Baba ve 7 Cüceler</t>
  </si>
  <si>
    <t>Cem Yılmaz</t>
  </si>
  <si>
    <t>Cem Yılmaz, Irina Ivkina, Çetin Altay, Zafer Algöz, Can Yılmaz, Bahtiyar Engin, Fevzi Gökçe, Yosi Mizrahi</t>
  </si>
  <si>
    <t>s2311</t>
  </si>
  <si>
    <t>David Foster: Off the Record</t>
  </si>
  <si>
    <t>Barry Avrich</t>
  </si>
  <si>
    <t>David Foster</t>
  </si>
  <si>
    <t>s2312</t>
  </si>
  <si>
    <t>Double Jeopardy</t>
  </si>
  <si>
    <t>Bruce Beresford</t>
  </si>
  <si>
    <t>Tommy Lee Jones, Ashley Judd, Bruce Greenwood, Annabeth Gish, Roma Maffia, Jay Brazeau, Michael Gaston, Daniel Lapaine</t>
  </si>
  <si>
    <t>s2313</t>
  </si>
  <si>
    <t>Pek Yakında</t>
  </si>
  <si>
    <t>Cem Yılmaz, Tülin Özen, Ozan Güven, Özkan Uğur, Zafer Algöz, Cengiz Bozkurt, Cahit Gök, Bahtiyar Engin, Mazhar Alanson, Metin Coşkun, Tuğrul Tülek</t>
  </si>
  <si>
    <t>s2315</t>
  </si>
  <si>
    <t>Stardust</t>
  </si>
  <si>
    <t>Claire Danes, Michelle Pfeiffer, Robert De Niro, Charlie Cox, Sienna Miller, Ricky Gervais, Jason Flemyng, Rupert Everett, Peter O'Toole, Mark Strong, Kate Magowan, Ian McKellen</t>
  </si>
  <si>
    <t>s2316</t>
  </si>
  <si>
    <t>The F**k-It List</t>
  </si>
  <si>
    <t>Michael Duggan</t>
  </si>
  <si>
    <t>Eli Brown, Madison Iseman, Marcus Scribner, Jerry O'Connell, Karan Brar, Tristan Lake Leabu, Peter Facinelli, Natalie Zea</t>
  </si>
  <si>
    <t>s2318</t>
  </si>
  <si>
    <t>Total Recall</t>
  </si>
  <si>
    <t>Paul Verhoeven</t>
  </si>
  <si>
    <t>Arnold Schwarzenegger, Rachel Ticotin, Sharon Stone, Michael Ironside, Ronny Cox, Marshall Bell, Michael Champion, Mel Johnson Jr., Roy Brocksmith, Rosemary Dunsmore</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</si>
  <si>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</si>
  <si>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</si>
  <si>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</si>
  <si>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</si>
  <si>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s2322</t>
  </si>
  <si>
    <t>George Lopez: We'll Do It For Half</t>
  </si>
  <si>
    <t>George Lopez</t>
  </si>
  <si>
    <t>s2324</t>
  </si>
  <si>
    <t>The Mirror Boy</t>
  </si>
  <si>
    <t>Obi Emelonye</t>
  </si>
  <si>
    <t>Edward Kagutuzi, Genevieve Nnaji, Osita Iheme, Fatima Jabbe, Victor Carvalho, Felix Ceesay, John Charles Njie, Momodu Musa Ceesay</t>
  </si>
  <si>
    <t>United Kingdom, Nigeria</t>
  </si>
  <si>
    <t>s2325</t>
  </si>
  <si>
    <t>#FriendButMarried 2</t>
  </si>
  <si>
    <t>Adipati Dolken, Mawar de Jongh, Sari Nila, Vonny Cornellya, Clay Gribble, Ivan Leonardy, Sarah Sechan, Jourdy Pranata</t>
  </si>
  <si>
    <t>s2326</t>
  </si>
  <si>
    <t>Skin</t>
  </si>
  <si>
    <t>Daniel Effiong</t>
  </si>
  <si>
    <t>Beverly Naya</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</si>
  <si>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</si>
  <si>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</si>
  <si>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</si>
  <si>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</si>
  <si>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</si>
  <si>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</si>
  <si>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</si>
  <si>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</si>
  <si>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</si>
  <si>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</si>
  <si>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s2333</t>
  </si>
  <si>
    <t>Kasanova</t>
  </si>
  <si>
    <t>Oluseyi Asurf</t>
  </si>
  <si>
    <t>Wale Ojo, Ireti Doyle, Alvin Abayomi, Toyin Abraham, Ruby Akubueze, Chimezie Imo, Tomiwa Tegbe</t>
  </si>
  <si>
    <t>s2334</t>
  </si>
  <si>
    <t>Ordinary People</t>
  </si>
  <si>
    <t>Eduardo Roy Jr.</t>
  </si>
  <si>
    <t>Ronwaldo Martin, Hasmine Killip, Maria Isabel Lopez, Raymond Lee, Erlinda Villalobos, Sue Prado</t>
  </si>
  <si>
    <t>s2337</t>
  </si>
  <si>
    <t>Thackeray (Hindi)</t>
  </si>
  <si>
    <t>Abhijit Panse</t>
  </si>
  <si>
    <t>Nawazuddin Siddiqui, Amrita Rao, Rajeev Panday, Sanjay Narvekar, Rajesh Khera, Prakash Belawadi, Avantika Akerkar</t>
  </si>
  <si>
    <t>s2339</t>
  </si>
  <si>
    <t>Krishna and His Leela</t>
  </si>
  <si>
    <t>Ravikanth Perepu</t>
  </si>
  <si>
    <t>Siddhu Jonnalagadda, Shraddha Srinath, Seerat Kapoor, Shalini Vadnikatti, Jhansi, Viva Harsha, Sampath Raj, Samyuktha Hornad</t>
  </si>
  <si>
    <t>s2340</t>
  </si>
  <si>
    <t>Prem Ratan Dhan Payo</t>
  </si>
  <si>
    <t>Sooraj R. Barjatya</t>
  </si>
  <si>
    <t>Salman Khan, Sonam Kapoor, Anupam Kher, Neil Nitin Mukesh, Sanjay Mishra, Swara Bhaskar, Deepak Dobriyal, Arman Kohli, Manoj Joshi, Samaira Rao, Karuna Pandey, Sucheta Khanna</t>
  </si>
  <si>
    <t>s2341</t>
  </si>
  <si>
    <t>Vivah</t>
  </si>
  <si>
    <t>Shahid Kapoor, Amrita Rao, Anupam Kher, Alok Nath, Seema Biswas, Samir Soni, Lata Sabharwal, Manoj Joshi, Dinesh Lamba, Amrita Prakash</t>
  </si>
  <si>
    <t>s2343</t>
  </si>
  <si>
    <t>Bulbbul</t>
  </si>
  <si>
    <t>Anvita Dutt</t>
  </si>
  <si>
    <t>Tripti Dimri, Avinash Tiwary, Rahul Bose, Parambrata Chatterjee, Paoli Dam, Veera Kapur Ee</t>
  </si>
  <si>
    <t>s2345</t>
  </si>
  <si>
    <t>Nobody Knows I'm Here</t>
  </si>
  <si>
    <t>Gaspar Antillo</t>
  </si>
  <si>
    <t>Jorge García, Millaray Lobos, Luis Gnecco, Alejandro Goic, Gastón Pauls, Eduardo Paxeco</t>
  </si>
  <si>
    <t>Chile</t>
  </si>
  <si>
    <t>s2346</t>
  </si>
  <si>
    <t>Eric Andre: Legalize Everything</t>
  </si>
  <si>
    <t>Eric Notarnicola</t>
  </si>
  <si>
    <t>Eric André</t>
  </si>
  <si>
    <t>s2348</t>
  </si>
  <si>
    <t>Kappela</t>
  </si>
  <si>
    <t>Musthafa</t>
  </si>
  <si>
    <t>Anna Ben, Roshan Mathew, Sreenath Bhasi, Sudhi Koppa, Tanvi Ram, Musthafa, James Eliya, Vijilesh</t>
  </si>
  <si>
    <t>s2349</t>
  </si>
  <si>
    <t>The Royal Hibiscus Hotel</t>
  </si>
  <si>
    <t>Ishaya Bako</t>
  </si>
  <si>
    <t>Zainab Balogun, Kenneth Okolie, Deyemi Okanlawon, Joke Silva, Olu Jacobs, Jide Kosoko, Rachel Oniga, Kemi Lala Akindoju, Ini Dima-Okojie, Toni Tones</t>
  </si>
  <si>
    <t>s2351</t>
  </si>
  <si>
    <t>Woodshock</t>
  </si>
  <si>
    <t>Kate Mulleavy, Laura Mulleavy</t>
  </si>
  <si>
    <t>Kirsten Dunst, Joe Cole, Pilou Asbæk, Jack Kilmer, Steph DuVall, Susan Traylor, Joel McCoy, Michael Pavlicek</t>
  </si>
  <si>
    <t>s2352</t>
  </si>
  <si>
    <t>Elevator Baby</t>
  </si>
  <si>
    <t>Akhigbe Ilozobhie</t>
  </si>
  <si>
    <t>Toyin Abraham, Timini Egbuson, Shaffy Bello, Yemi Solade, Broda Shaggi, Sambasa Nzeribe, Ijeoma Aniebo, Blessing Onwukwe</t>
  </si>
  <si>
    <t>s2354</t>
  </si>
  <si>
    <t>Chaman Bahaar</t>
  </si>
  <si>
    <t>Apurva Dhar Badgaiyann</t>
  </si>
  <si>
    <t>Jitendra Kumar, Ritika Badiani, Yogendra Tikku, Bhuvan Arora, Alam Khan, Dhirendra Tiwari, Ashwani Kumar, Bhagwan Tiwari</t>
  </si>
  <si>
    <t>s2355</t>
  </si>
  <si>
    <t>Destiny</t>
  </si>
  <si>
    <t>Nour El-Sherif, Laila Elwi, Mahmoud Hemeida, Safia el-Emari, Mohamed Mounir, Khaled El Nabawy, Seif Abdelrahman, Abdalla Mahmoud, Ahmed Fouad Selim, Magdi Idris</t>
  </si>
  <si>
    <t>France, Egypt</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</si>
  <si>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</si>
  <si>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</si>
  <si>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</si>
  <si>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</si>
  <si>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s2359</t>
  </si>
  <si>
    <t>Lost Bullet</t>
  </si>
  <si>
    <t>Guillaume Pierret</t>
  </si>
  <si>
    <t>Alban Lenoir, Nicolas Duvauchelle, Ramzy Bedia, Stéfi Celma, Rod Paradot, Sébastien Lalanne, Pascale Arbillot, Arthur Aspaturian, Patrick Médioni</t>
  </si>
  <si>
    <t>s2361</t>
  </si>
  <si>
    <t>One-Way to Tomorrow</t>
  </si>
  <si>
    <t>Dilan Çiçek Deniz, Metin Akdülger</t>
  </si>
  <si>
    <t>s2362</t>
  </si>
  <si>
    <t>The Emigrant</t>
  </si>
  <si>
    <t>Khaled El Nabawy, Hanan Turk, Yousra, Mahmoud Hemeida, Safia el-Emari, Michel Piccoli, Ahmed Bedir</t>
  </si>
  <si>
    <t>Egypt, France</t>
  </si>
  <si>
    <t>s2364</t>
  </si>
  <si>
    <t>Wasp Network</t>
  </si>
  <si>
    <t>Olivier Assayas</t>
  </si>
  <si>
    <t>Penélope Cruz, Edgar Ramírez, Wagner Moura, Gael García Bernal, Ana de Armas, Leonardo Sbaraglia</t>
  </si>
  <si>
    <t>France, Brazil, Spain, Belgium</t>
  </si>
  <si>
    <t>s2365</t>
  </si>
  <si>
    <t>A Whisker Away</t>
  </si>
  <si>
    <t>Junichi Sato, Tomotaka Shibayama</t>
  </si>
  <si>
    <t>Mirai Shida, Natsuki Hanae, Hiroaki Ogi, Koichi Yamadera, Minako Kotobuki, Susumu Chiba, Ayako Kawasumi, Sayaka Ohara, Daisuke Namikawa</t>
  </si>
  <si>
    <t>Anime Features, Children &amp; Family Movies, International Movies</t>
  </si>
  <si>
    <t>s2366</t>
  </si>
  <si>
    <t>Alexandria ... Why?</t>
  </si>
  <si>
    <t>Naglaa Fathi, Farid Shawqy, Mohsen Mohiedine, Ezzat El Alaili, Abdalla Mahmoud, Youssef Wahby, Yehia Chahine, Laila Fawzy, Mahmoud El Meleigy, Ahmed Zaki, Gerry Sundquist</t>
  </si>
  <si>
    <t>Egypt, Algeria</t>
  </si>
  <si>
    <t>1979</t>
  </si>
  <si>
    <t>s2367</t>
  </si>
  <si>
    <t>Alexandria: Again and Forever</t>
  </si>
  <si>
    <t>Youssef Chahine, Yousra, Hussein Fahmy, Amr Abdel-Geleel, Taheya Cariocca, Hesham Selim, Huda Sultan, Ragaa Hussein</t>
  </si>
  <si>
    <t>s2368</t>
  </si>
  <si>
    <t>An Egyptian Story</t>
  </si>
  <si>
    <t>Nour El-Sherif, Magda El-Khatib, Yousra, Mohsen Mohiedine, Oussama Nadir, Layla Hamadah, Mohamed Mounir, Ragaa Hussein</t>
  </si>
  <si>
    <t>s2369</t>
  </si>
  <si>
    <t>Cairo Station</t>
  </si>
  <si>
    <t>Farid Shawqy, Hind Rostom, Youssef Chahine, Hassan el Baroudi, Abdel Aziz Khalil, Naima Wasfy, Said Khalil, Abdel Ghani Nagdi</t>
  </si>
  <si>
    <t>1958</t>
  </si>
  <si>
    <t>s2370</t>
  </si>
  <si>
    <t>Dark Waters</t>
  </si>
  <si>
    <t>Faten Hamama, Omar Sharif, Ahmed Ramzy, Hussein Riad, Ferdoos Mohammed, Aziza Helmy, Tawfik El Deken</t>
  </si>
  <si>
    <t>1956</t>
  </si>
  <si>
    <t>s2372</t>
  </si>
  <si>
    <t>Lola Igna</t>
  </si>
  <si>
    <t>Angie Ferro, Yves Flores, Meryll Soriano, Maria Isabel Lopez, Royce Cabrera, Jojo Riguerra, Soliman Cruz, Armand Reyes</t>
  </si>
  <si>
    <t>s2373</t>
  </si>
  <si>
    <t>One Take</t>
  </si>
  <si>
    <t>Manatsanun Phanlerdwongsakul</t>
  </si>
  <si>
    <t>BNK48</t>
  </si>
  <si>
    <t>s2374</t>
  </si>
  <si>
    <t>Saladin</t>
  </si>
  <si>
    <t>Ahmad Mazhar, Salah Zo El Faqqar, Nadia Lotfi, Hamdy Gheith, Laila Fawzy, Omar El-Hariri, Laila Taher, Hussein Riad, Mahmoud El Meleigy, Zaki Tolaimat</t>
  </si>
  <si>
    <t>1963</t>
  </si>
  <si>
    <t>194 min</t>
  </si>
  <si>
    <t>s2375</t>
  </si>
  <si>
    <t>Stray Bullet</t>
  </si>
  <si>
    <t>Georges Hachem</t>
  </si>
  <si>
    <t>Nadine Labaky, Takla Chamoun, Hend Taher, Badih Abou Chakra, Rodrigue Sleiman, Nazih Youssef, Patricia Nammour, Pauline Haddad, Nasri Sayegh, Joelle Hannah, Inaam Germanos</t>
  </si>
  <si>
    <t>s2376</t>
  </si>
  <si>
    <t>The Blazing Sun</t>
  </si>
  <si>
    <t>Omar Sharif, Faten Hamama, Zaki Rostom, Farid Shawqy, Abdel-Wareth Asar, Menassa Fahmy, Abdelghany Kamar, Hamdy Gheith, Mohsen Hassanein, Rafeaa El Shal</t>
  </si>
  <si>
    <t>s2377</t>
  </si>
  <si>
    <t>The Land</t>
  </si>
  <si>
    <t>Hamdy Ahmed, Nagwa Ibrahim, Ezzat El Alaili, Tawfik El Deken, Yehia Chahine, Mahmoud El Meleigy, Salah El-Saadany, Ali El Sherif</t>
  </si>
  <si>
    <t>1970</t>
  </si>
  <si>
    <t>s2378</t>
  </si>
  <si>
    <t>The Nut Job</t>
  </si>
  <si>
    <t>Peter Lepeniotis</t>
  </si>
  <si>
    <t>Will Arnett, Brendan Fraser, Gabriel Iglesias, Jeff Dunham, Liam Neeson, Katherine Heigl, Stephen Lang, Maya Rudolph, Sarah Gadon, James Rankin</t>
  </si>
  <si>
    <t>Canada, South Korea, United States</t>
  </si>
  <si>
    <t>s2380</t>
  </si>
  <si>
    <t>An Evening with Beverly Luff Linn</t>
  </si>
  <si>
    <t>Jim Hosking</t>
  </si>
  <si>
    <t>Aubrey Plaza, Emile Hirsch, Jemaine Clement, Craig Robinson, Matt Berry, Zach Cherry, Maria Bamford, Michael D. Cohen, Sky Elobar, Jacob Wysocki, John Kerry, Bettina Devin, Gil Gex</t>
  </si>
  <si>
    <t>s2381</t>
  </si>
  <si>
    <t>Riding Faith</t>
  </si>
  <si>
    <t>Paco Aguilar</t>
  </si>
  <si>
    <t>John Schneider, T.C. Stallings, Grace Van Dien, Marisa Brown, Jimmy Deshler</t>
  </si>
  <si>
    <t>s2382</t>
  </si>
  <si>
    <t>Last Flight to Abuja</t>
  </si>
  <si>
    <t>Omotola Jalade-Ekeinde, Hakeem Kae-Kazim, Jim Iyke, Ali Nuhu, Jide Kosoko, Anthony Monjaro, Jennifer Oguzie, Uru Eke, Celine Loader</t>
  </si>
  <si>
    <t>Nigeria, United Kingdom</t>
  </si>
  <si>
    <t>s2383</t>
  </si>
  <si>
    <t>The Darkness</t>
  </si>
  <si>
    <t>Greg McLean</t>
  </si>
  <si>
    <t>Kevin Bacon, Radha Mitchell, David Mazouz, Lucy Fry, Matt Walsh, Jennifer Morrison, Parker Mack, Paul Reiser, Ming-Na Wen, Tara Lynne Barr</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</si>
  <si>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</si>
  <si>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</si>
  <si>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</si>
  <si>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</si>
  <si>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s2387</t>
  </si>
  <si>
    <t>Wira</t>
  </si>
  <si>
    <t>Hairul Azreen, Fify Azmi, Ismi Melinda, Hilal Azman, Dain Said, Yayan Ruhian, Henley Hii, Josiah Hogan</t>
  </si>
  <si>
    <t>s2388</t>
  </si>
  <si>
    <t>4th Republic</t>
  </si>
  <si>
    <t>Kate Henshaw-Nuttal, Enyinna Nwigwe, Linda Ejiofor, Yakubu Mohammed, Bimbo Manuel, Sani Mu’azu, Emil Hirai-Garuba, Rekiya Ibrahim Atta</t>
  </si>
  <si>
    <t>s2390</t>
  </si>
  <si>
    <t>Asura Guru</t>
  </si>
  <si>
    <t>A. Raajdheep</t>
  </si>
  <si>
    <t>Vikram Prabhu, Subbaraju, Mahima Nambiar, Yogi Babu, Jagan</t>
  </si>
  <si>
    <t>s2392</t>
  </si>
  <si>
    <t>Milea</t>
  </si>
  <si>
    <t>Fajar Bustomi, Pidi Baiq</t>
  </si>
  <si>
    <t>Iqbaal Ramadhan, Vanesha Prescilla, Ira Wibowo, Bucek, Happy Salma, Farhan, Maudy Koesnaedi, Jerome Kurnia</t>
  </si>
  <si>
    <t>s2393</t>
  </si>
  <si>
    <t>Axone</t>
  </si>
  <si>
    <t>Nicholas Kharkongor</t>
  </si>
  <si>
    <t>Sayani Gupta, Lin Laishram, Tenzing Dalha, Dolly Ahluwalia, Vinay Pathak, Lanuakam Ao, Rohan Joshi, Adil Hussain, Asenla Jamir</t>
  </si>
  <si>
    <t>s2394</t>
  </si>
  <si>
    <t>Da 5 Bloods</t>
  </si>
  <si>
    <t>Delroy Lindo, Jonathan Majors, Clarke Peters, Norm Lewis, Isiah Whitlock Jr., Mélanie Thierry, Paul Walter Hauser, Jasper Pääkkönen, Johnny Nguyen, Chadwick Boseman</t>
  </si>
  <si>
    <t>s2398</t>
  </si>
  <si>
    <t>Jo Koy: In His Elements</t>
  </si>
  <si>
    <t>Michael McKay</t>
  </si>
  <si>
    <t>Jo Koy, Andrew Lopez, Joey Guila, Andrew Orolfo</t>
  </si>
  <si>
    <t>55 min</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</si>
  <si>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</si>
  <si>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</si>
  <si>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</si>
  <si>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</si>
  <si>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</si>
  <si>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</si>
  <si>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</si>
  <si>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</si>
  <si>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</si>
  <si>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</si>
  <si>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s2404</t>
  </si>
  <si>
    <t>Menahi</t>
  </si>
  <si>
    <t>Ayman Makram</t>
  </si>
  <si>
    <t>Fayez Al-Malki, Mona Wasef, Abdel Imam Abdullah, Reem Abdel Aziz, Dana Jabr, Emad Al Youssef, Remas Mansoor, Khalid Mengah</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</si>
  <si>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</si>
  <si>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</si>
  <si>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</si>
  <si>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5 Seasons</t>
  </si>
  <si>
    <t>TV Action &amp; Adventure, TV Sci-Fi &amp; Fantasy</t>
  </si>
  <si>
    <t>s2408</t>
  </si>
  <si>
    <t>Middle Men</t>
  </si>
  <si>
    <t>George Gallo</t>
  </si>
  <si>
    <t>Luke Wilson, Giovanni Ribisi, Gabriel Macht, James Caan, Jacinda Barrett, Kevin Pollak, Laura Ramsey, Rade Serbedzija, Terry Crews, Kelsey Grammer</t>
  </si>
  <si>
    <t>s2411</t>
  </si>
  <si>
    <t>The Witch: Part 1 - The Subversion</t>
  </si>
  <si>
    <t>Kim Da-mi, Cho Min-soo, Choi Woo-shik, Park Hee-soon, Choi Jung-woo, Ko Min-si, Oh Mi-hee, Kim Byung-ok</t>
  </si>
  <si>
    <t>Action &amp; Adventure, International Movies, Sci-Fi &amp; Fantasy</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</si>
  <si>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</si>
  <si>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</si>
  <si>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</si>
  <si>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</si>
  <si>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s2413</t>
  </si>
  <si>
    <t>365 Days</t>
  </si>
  <si>
    <t>Barbara Białowąs, Tomasz Mandes</t>
  </si>
  <si>
    <t>Anna-Maria Sieklucka, Michele Morrone, Bronisław Wrocławski, Otar Saralidze, Magdalena Lamparska, Natasza Urbańska, Grażyna Szapołowska, Tomasz Stockinger, Gianni Parisi, Mateusz Łasowski</t>
  </si>
  <si>
    <t>s2414</t>
  </si>
  <si>
    <t>Forensic</t>
  </si>
  <si>
    <t>Akhil Paul, Anas Khan</t>
  </si>
  <si>
    <t>Tovino Thomas, Mamtha Mohandas, Renji Panicker, Saiju Kurup, Reba Monica John, Pratap Pothen, Giju John, Sreekanth Murali</t>
  </si>
  <si>
    <t>s2415</t>
  </si>
  <si>
    <t>Project Papa</t>
  </si>
  <si>
    <t>Kanika Batra</t>
  </si>
  <si>
    <t>Rakesh Batra, Kanika Batra, Sneha Kapoor, Rohn Malhotra, Munira Sen, Anaitha Nair, Rajit Kapoor</t>
  </si>
  <si>
    <t>s2417</t>
  </si>
  <si>
    <t>The Night Clerk</t>
  </si>
  <si>
    <t>Michael Cristofer</t>
  </si>
  <si>
    <t>Tye Sheridan, Ana de Armas, Helen Hunt, John Leguizamo, Johnathon Schaech, Jacque Gray</t>
  </si>
  <si>
    <t>s2419</t>
  </si>
  <si>
    <t>Before the Summer Crowds</t>
  </si>
  <si>
    <t>Mohamed Khan</t>
  </si>
  <si>
    <t>Maged El Kedwany, Hana Shiha, Ahmed Dawood, Lana Mushtak, Hany El Metennawy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</si>
  <si>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</si>
  <si>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</si>
  <si>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</si>
  <si>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</si>
  <si>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s2421</t>
  </si>
  <si>
    <t>Choked: Paisa Bolta Hai</t>
  </si>
  <si>
    <t>Saiyami Kher, Roshan Mathew, Amruta Subhash, Upendra Limaye, Tushar Dalvi, Rajshri Deshpande, Vaisnavi RP, Uday Nene, Parthveer Shukla, Sanjay Bhatia, Aditya Kumar, Milind Pathak</t>
  </si>
  <si>
    <t>s2422</t>
  </si>
  <si>
    <t>Merry Men 2: Another Mission</t>
  </si>
  <si>
    <t>Ramsey Nouah, Ayo Makun, Jim Iyke, Falz, Uchemba Williams, Ireti Doyle, Ufuoma McDermott, Nancy Isime, Alex Asogwa</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</si>
  <si>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</si>
  <si>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</si>
  <si>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</si>
  <si>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</si>
  <si>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</si>
  <si>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</si>
  <si>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s2425</t>
  </si>
  <si>
    <t>The Last Days of American Crime</t>
  </si>
  <si>
    <t>Olivier Megaton</t>
  </si>
  <si>
    <t>Edgar Ramírez, Michael Pitt, Anna Brewster, Patrick Bergin, Sharlto Copley, Brandon Auret, Tamer Burjaq, Terence Maynard, James Richard Marshall</t>
  </si>
  <si>
    <t>s2428</t>
  </si>
  <si>
    <t>Hot Sweet Sour</t>
  </si>
  <si>
    <t>Andaç Haznedaroğlu</t>
  </si>
  <si>
    <t>Buğra Gülsoy, Özge Özpirinçci, Yusuf Akgün, Füsun Demirel, Gözde Türkpençe, Osman Alkaş, Rahmi Dilligil, Somer Karvan</t>
  </si>
  <si>
    <t>s2429</t>
  </si>
  <si>
    <t>Overnight Republic</t>
  </si>
  <si>
    <t>Murat Kepez</t>
  </si>
  <si>
    <t>Çağlar Çorumlu, Büşra Pekin, Ersin Korkut, Gülhan Tekin, Mahir İpek, Uğur Bilgin, Öner Ateş, Hakan Ummak, Patrycja Widlak, Hamza Yazıcı</t>
  </si>
  <si>
    <t>s2430</t>
  </si>
  <si>
    <t>Can’t Complain</t>
  </si>
  <si>
    <t>Ahmed Helmy, Menna Shalaby, Khaled El Sawy, Lotfy Labib</t>
  </si>
  <si>
    <t>s2431</t>
  </si>
  <si>
    <t>Lady Bird</t>
  </si>
  <si>
    <t>Greta Gerwig</t>
  </si>
  <si>
    <t>Saoirse Ronan, Laurie Metcalf, Tracy Letts, Lucas Hedges, Timothée Chalamet, Beanie Feldstein, Lois Smith, Stephen Henderson, Odeya Rush, Jordan Rodrigues</t>
  </si>
  <si>
    <t>s2434</t>
  </si>
  <si>
    <t>Andaleeb El Dokki</t>
  </si>
  <si>
    <t>Wael Ehsan</t>
  </si>
  <si>
    <t>Mohamed Henedi, Heba Nour, Dawood Hussain, Amr Abdel-Geleel, Mohammed El Sadaany, Mohamed Sherif Hassan</t>
  </si>
  <si>
    <t>s2435</t>
  </si>
  <si>
    <t>Let's Dance</t>
  </si>
  <si>
    <t>Inas El-Degheidy</t>
  </si>
  <si>
    <t>Yousra, Tamer Hagras, Ezzat Abou Aouf, Hala Sedki, Marwan Azab</t>
  </si>
  <si>
    <t>s2436</t>
  </si>
  <si>
    <t>Life's Speed Bump</t>
  </si>
  <si>
    <t>Ahmed Helmy, Nour, Ezzat Abou Aouf, Ahmed Rateb, Ahmed Saeed Abdel-Ghany, Menna Arafa</t>
  </si>
  <si>
    <t>s2438</t>
  </si>
  <si>
    <t>My Horrible Grandma</t>
  </si>
  <si>
    <t>Sameh Abdulaziz</t>
  </si>
  <si>
    <t>Shaimaa Abdelkader, Samiha Ayyoub, Fify El Sebaay, Emy Samir Ghanim, Mohamed Henedi, Bassem Samra</t>
  </si>
  <si>
    <t>s2439</t>
  </si>
  <si>
    <t>Sorry To Disturb</t>
  </si>
  <si>
    <t>Ahmed Helmy, Mahmoud Hemeida, Menna Shalaby, Dalal Abdelaziz, Mohamed Sharaf, Tarek El Tilmisany, Mohammed El Sadaany, Samy Maghawry, Ahmed Fouad Selim, Ahmed Ramah</t>
  </si>
  <si>
    <t>s2440</t>
  </si>
  <si>
    <t>The Student Cop</t>
  </si>
  <si>
    <t>Wael Ihsan</t>
  </si>
  <si>
    <t>Karim Abdel Aziz, Hassan Hosny, Ghada Adel, Maha Ahmed, Ramez Galal, Mohamed Ragab, Mohamed El Dafrawy</t>
  </si>
  <si>
    <t>s2442</t>
  </si>
  <si>
    <t>What's Up?</t>
  </si>
  <si>
    <t>Izidore K. Musallam</t>
  </si>
  <si>
    <t>Hisham Abdulrahman, Turki Al-Yusuf, Mais Hamdan, Khaled Sami, Mishal Al-Mutairi, Hind Muhamed</t>
  </si>
  <si>
    <t>Saudi Arabia, United Arab Emirates</t>
  </si>
  <si>
    <t>s2443</t>
  </si>
  <si>
    <t>X Large</t>
  </si>
  <si>
    <t>Sherif Arafa</t>
  </si>
  <si>
    <t>Ahmed Helmy, Donia Samir Ghanim, Ibrahim Nasr, Yasmin Raeis, Saeed Tarabeek</t>
  </si>
  <si>
    <t>s2444</t>
  </si>
  <si>
    <t>122</t>
  </si>
  <si>
    <t>Yasir Al Yasiri</t>
  </si>
  <si>
    <t>Amina Khalil, Ahmed Dawood, Tarek Lotfy, Ahmed El Fishawy, Mahmoud Hijazi, Jihane Khalil, Asmaa Galal, Tara Emad</t>
  </si>
  <si>
    <t>s2446</t>
  </si>
  <si>
    <t>Chippa</t>
  </si>
  <si>
    <t>Safdar Rahman</t>
  </si>
  <si>
    <t>Sunny Pawar, Chandan Roy Sanyal, Gautam Sarkar, Sumeet Thakur, Mala Mukherjee, Masood Akhtar, Veer Rajwant Singh, Joyraj Bhattacharya</t>
  </si>
  <si>
    <t>s2447</t>
  </si>
  <si>
    <t>Cook Off</t>
  </si>
  <si>
    <t>Tomas Brickhill</t>
  </si>
  <si>
    <t>Tendaiishe Chitima, Tendai Nguni, Jesese Mungoshi, Eddie Sandifolo, Charmaine Mujeri, Kudzai Sevenzo, Fungai Majaya, Eugene Zimbudzi, Chimwemwe Chipidza, Kevin Hanssen, Zihlo, Michael Kudakwashe</t>
  </si>
  <si>
    <t>Zimbabwe</t>
  </si>
  <si>
    <t>s2449</t>
  </si>
  <si>
    <t>Kalek Shanab</t>
  </si>
  <si>
    <t>Hani Al-Shaibani</t>
  </si>
  <si>
    <t>Saad Abdullah, Mohamed Alkendi, Ammar Rahma, Maria Khan, Msabeh Bin Hashim, Hani Abd Al Ghani, Zayed Mohammed Mahmoud, Khaled Abdullah</t>
  </si>
  <si>
    <t>s2452</t>
  </si>
  <si>
    <t>Mirai</t>
  </si>
  <si>
    <t>Mamoru Hosoda</t>
  </si>
  <si>
    <t>Moka Kamishiraishi, Haru Kuroki, Gen Hoshino, Kumiko Aso, Mitsuo Yoshihara, Yoshiko Miyazaki, Koji Yakusho, Masaharu Fukuyama</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</si>
  <si>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</si>
  <si>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</si>
  <si>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</si>
  <si>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</si>
  <si>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s2456</t>
  </si>
  <si>
    <t>The Stolen</t>
  </si>
  <si>
    <t>Niall Johnson</t>
  </si>
  <si>
    <t>Alice Eve, Jack Davenport, Graham McTavish, Stan Walker, Richard O'Brien, Cohen Holloway, Stig Eldred, Emily Corcoran, Gillian MacGregor, Mikaela Ruegg</t>
  </si>
  <si>
    <t>United Kingdom, Germany, United Arab Emirates, New Zealand</t>
  </si>
  <si>
    <t>s2457</t>
  </si>
  <si>
    <t>High Strung Free Dance</t>
  </si>
  <si>
    <t>Michael Damian</t>
  </si>
  <si>
    <t>Juliet Doherty, Thomas Doherty, Jane Seymour, Harry Jarvis, Joshua Sinclair-Evans, Ace Bhatti, Desmond Richardson, Kika Markham</t>
  </si>
  <si>
    <t>Romania, United States</t>
  </si>
  <si>
    <t>s2458</t>
  </si>
  <si>
    <t>Freej Al Taibeen</t>
  </si>
  <si>
    <t>Ahmed Zain</t>
  </si>
  <si>
    <t>Ali Al Shehhi, Huda Al Ghanim, Muhammed Murshed, Yaser Alneyadi, Khaled Al-Nuaimi, Nasser Al-Dhahnani, Nawal Chamoun, Iman Husein</t>
  </si>
  <si>
    <t>s2459</t>
  </si>
  <si>
    <t>Kenny Sebastian: The Most Interesting Person in the Room</t>
  </si>
  <si>
    <t>Angshuman Ghosh</t>
  </si>
  <si>
    <t>Kenny Sebastian</t>
  </si>
  <si>
    <t>s2461</t>
  </si>
  <si>
    <t>The Other</t>
  </si>
  <si>
    <t>Nabila Ebeid, Mahmoud Hemeida, Hanan Turk, Hani Salama, Lebleba, Hassan Abdel Hamid, Ezzat Abou Aouf, Ahmed Fouad Selim, Amr Saad, Ahmad Wafiq</t>
  </si>
  <si>
    <t>s2464</t>
  </si>
  <si>
    <t>Grandmother's Farm</t>
  </si>
  <si>
    <t>Ahmed Zein</t>
  </si>
  <si>
    <t>Saeed Al-Sheryani, Yaser Alneyadi, Khaled Al-Nuaimi, Abdullah Al Hamiri, Abdullah Al-Ramsi, Muhammed Murshed, Meera Ali, Am Rashed, Amal Mohammed, Aisha Al Suwaidi</t>
  </si>
  <si>
    <t>s2465</t>
  </si>
  <si>
    <t>Grandmother's Farm Part 2</t>
  </si>
  <si>
    <t>Mansour Al Felei, Saeed Al-Sheryani, Yaser Alneyadi, Khaled Al-Nuaimi, Abdullah Al Hamiri, Abdullah Al-Ramsi, Salama Almazrouei, Am Rashed, Aisha Al Suwaidi, Muhammed Murshed</t>
  </si>
  <si>
    <t>s2466</t>
  </si>
  <si>
    <t>Intuition</t>
  </si>
  <si>
    <t>Alejandro Montiel</t>
  </si>
  <si>
    <t>Luisana Lopilato, Joaquín Furriel, Rafael Ferro, Maite Lanata, Juan Manuel Guilera, Abel Ayala, Sebastián Mogordoy, Delfina Chaves, Marita Ballesteros, Miriam Odorico</t>
  </si>
  <si>
    <t>s2468</t>
  </si>
  <si>
    <t>I'm No Longer Here</t>
  </si>
  <si>
    <t>Fernando Frías de la Parra</t>
  </si>
  <si>
    <t>Juan Daniel García, Angelina Chen, Jonathan Espinoza, Coral Puente, Tania Alvarado, Fanny Tovar, Luis Leonardo Zapata, Yahir Alday, Leonardo Garza, Yocelin Coronado, Deyanira Coronado</t>
  </si>
  <si>
    <t>Mexico, United States</t>
  </si>
  <si>
    <t>s2469</t>
  </si>
  <si>
    <t>Hannah Gadsby: Douglas</t>
  </si>
  <si>
    <t>Madeleine Parry</t>
  </si>
  <si>
    <t>Hannah Gadsby</t>
  </si>
  <si>
    <t>s2470</t>
  </si>
  <si>
    <t>Ne Zha</t>
  </si>
  <si>
    <t>Yu Yang</t>
  </si>
  <si>
    <t>Lü Yanting, Joseph, Han Mo, Chen Hao, Lü Qi, Zhang Jiaming, Yang Wei</t>
  </si>
  <si>
    <t>s2471</t>
  </si>
  <si>
    <t>Supergirl</t>
  </si>
  <si>
    <t>Jesse Warn</t>
  </si>
  <si>
    <t>Melissa Benoist, Mehcad Brooks, Chyler Leigh, Jeremy Jordan, David Harewood, Calista Flockhart, Emma Tremblay, Adrian Pasdar, Katie McGrath, David St. Louis, Odette Annable, Floriana Lima, Erica Durance</t>
  </si>
  <si>
    <t>s2472</t>
  </si>
  <si>
    <t>Uncut Gems</t>
  </si>
  <si>
    <t>Josh Safdie, Benny Safdie</t>
  </si>
  <si>
    <t>Adam Sandler, LaKeith Stanfield, Kevin Garnett, Julia Fox, Idina Menzel, Eric Bogosian, Judd Hirsch, Abel Tesfaye</t>
  </si>
  <si>
    <t>s2475</t>
  </si>
  <si>
    <t>One Day We'll Talk About Today</t>
  </si>
  <si>
    <t>Rachel Amanda, Rio Dewanto, Shelia Dara, Donny Damara, Susan Bachtiar, Oka Antara, Niken Anjani, Ardhito Pramono</t>
  </si>
  <si>
    <t>s2476</t>
  </si>
  <si>
    <t>Si Doel the Movie 3</t>
  </si>
  <si>
    <t>Rano Karno, Cornelia Agatha, Maudy Koesnaedi, Suty Karno, Mandra Naih, Aminah Tjendrakasih, Rey Bong, Akhmad Zulhoir Mardia</t>
  </si>
  <si>
    <t>s2478</t>
  </si>
  <si>
    <t>Living in Bondage: Breaking Free</t>
  </si>
  <si>
    <t>Swanky JKA, Kenneth Okonkwo, Ramsey Nouah, Enyinna Nwigwe, Nancy Isime, Shawn Faqua, Munachi Abii, Zulu Adigwe</t>
  </si>
  <si>
    <t>s2479</t>
  </si>
  <si>
    <t>Modest Heroes: Ponoc Short Films Theatre</t>
  </si>
  <si>
    <t>Hiromasa Yonebayashi, Yoshiyuki Momose, Akihiko Yamashita</t>
  </si>
  <si>
    <t>Fumino Kimura, Rio Suzuki, Machiko Ono, Sota Shinohara, Kentaro Sakaguchi, Joe Odagiri, Min Tanaka</t>
  </si>
  <si>
    <t>s2480</t>
  </si>
  <si>
    <t>The Lovebirds</t>
  </si>
  <si>
    <t>Michael Showalter</t>
  </si>
  <si>
    <t>Issa Rae, Kumail Nanjiani, Paul Sparks, Anna Camp, Kyle Bornheimer, Nicholas X. Parsons, Andrene Ward-Hammond, Catherine Cohen, Barry Rothbart</t>
  </si>
  <si>
    <t>Action &amp; Adventure, Comedies, Romantic Movies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</si>
  <si>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</si>
  <si>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</si>
  <si>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</si>
  <si>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</si>
  <si>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TV Comedies</t>
  </si>
  <si>
    <t>s2482</t>
  </si>
  <si>
    <t>#FriendButMarried</t>
  </si>
  <si>
    <t>Adipati Dolken, Vanesha Prescilla, Rendi Jhon, Beby Tsabina, Denira Wiraguna, Refal Hady, Diandra Agatha, Sari Nila</t>
  </si>
  <si>
    <t>s2483</t>
  </si>
  <si>
    <t>Bye Bye London</t>
  </si>
  <si>
    <t>Almunsif Alsuwaisi</t>
  </si>
  <si>
    <t>Abdulhussain Abdulredah, Ghanem Al-Saleh, Mariam Al-Ghadban, Dawood Hussain, Entesar Alsharah, Mohamed Gaber</t>
  </si>
  <si>
    <t>Kuwait</t>
  </si>
  <si>
    <t>177 min</t>
  </si>
  <si>
    <t>s2486</t>
  </si>
  <si>
    <t>Mujeres arriba</t>
  </si>
  <si>
    <t>Andrés Feddersen</t>
  </si>
  <si>
    <t>Loretto Bernal, Natalia Valdebenito, Alison Mandel, Matías Assler, Cristián Riquelme, Diego Casanueva, Samuel González, Consuelo Holzapfel, Esteban Rojas, Amanda Müller</t>
  </si>
  <si>
    <t>s2488</t>
  </si>
  <si>
    <t>No Longer kids</t>
  </si>
  <si>
    <t>Samir Al Asfory</t>
  </si>
  <si>
    <t>Said Saleh, Hassan Moustafa, Ahmed Zaki, Younes Shalabi, Nadia Shukri, Karima Mokhtar</t>
  </si>
  <si>
    <t>237 min</t>
  </si>
  <si>
    <t>s2491</t>
  </si>
  <si>
    <t>The Married Couples</t>
  </si>
  <si>
    <t>Hassan AbdulSalam</t>
  </si>
  <si>
    <t>Samir Ghanem, George Sidhum, Sherine, Nagah El-Mogui</t>
  </si>
  <si>
    <t>195 min</t>
  </si>
  <si>
    <t>s2492</t>
  </si>
  <si>
    <t>The School of Mischief</t>
  </si>
  <si>
    <t>Houssam El-Din Mustafa</t>
  </si>
  <si>
    <t>Suhair El-Babili, Adel Emam, Saeed Saleh, Younes Shalabi, Hadi El-Gayyar, Ahmad Zaki, Hassan Moustafa</t>
  </si>
  <si>
    <t>1973</t>
  </si>
  <si>
    <t>253 min</t>
  </si>
  <si>
    <t>s2493</t>
  </si>
  <si>
    <t>The Witness Who Didn't See Anything</t>
  </si>
  <si>
    <t>Muhammad Fadl, Hany Motawie</t>
  </si>
  <si>
    <t>Adel Imam, Nahed Gabr, Omar El-Hariri, Nazim Sharawy, Badr Nofal, Saeed Tarabeek, Hala Fakher, Samir Waley Eldein, Sami Gawhar, Shawqi Shamekh, Nasr Seif</t>
  </si>
  <si>
    <t>s2494</t>
  </si>
  <si>
    <t>Anchor Baby</t>
  </si>
  <si>
    <t>Lonzo Nzekwe</t>
  </si>
  <si>
    <t>Omoni Oboli, Sam Sarpong, Terri Oliver, Colin Paradine, Mark Cassius</t>
  </si>
  <si>
    <t>Canada, Nigeria</t>
  </si>
  <si>
    <t>s2495</t>
  </si>
  <si>
    <t>Ben Platt Live from Radio City Music Hall</t>
  </si>
  <si>
    <t>Alex Timbers, Sam Wrench</t>
  </si>
  <si>
    <t>Ben Platt</t>
  </si>
  <si>
    <t>s2497</t>
  </si>
  <si>
    <t>Honeytrap</t>
  </si>
  <si>
    <t>Rebecca Johnson</t>
  </si>
  <si>
    <t>Jessica Sula, Lucien Laviscount, Ntonga Mwanza, Naomi Ryan, Danielle Vitalis, Lauren Johns, Tosin Cole, Savannah Gordon-Liburd, Modupe Adeyeye</t>
  </si>
  <si>
    <t>s2498</t>
  </si>
  <si>
    <t>I Will Follow</t>
  </si>
  <si>
    <t>Salli Richardson-Whitfield, Michole Briana White, Omari Hardwick, Tracie Thoms, Dijon Talton, Damone Roberts, Blair Underwood, Beverly Todd</t>
  </si>
  <si>
    <t>s2499</t>
  </si>
  <si>
    <t>Mutiny of the Worker Bees</t>
  </si>
  <si>
    <t>Carlos Morett</t>
  </si>
  <si>
    <t>Gustavo Egelhaaf, Alejandro Suárez, Bárbara de Regil, Mauricio Argüelles, César Rodríguez, Fernando Becerril, Anna Carreiro, Carlos Macías, José Sefami, Raquel Garza</t>
  </si>
  <si>
    <t>s2501</t>
  </si>
  <si>
    <t>What Are the Odds?</t>
  </si>
  <si>
    <t>Megha Ramaswamy</t>
  </si>
  <si>
    <t>Yashaswini Dayama, Karanvir Malhotra, Abhay Deol, Priyanka Bose, Monica Dogra, Sulabha Arya, Manu Rishi Chadha, Ananya Melkote</t>
  </si>
  <si>
    <t>s2502</t>
  </si>
  <si>
    <t>Either Me Or My Auntie</t>
  </si>
  <si>
    <t>Saeed Hamed</t>
  </si>
  <si>
    <t>Mohamed Henedi, Donia Samir Ghanim, Hassan Hosny, Fadia Abdel Ghany, Alaa Morsy, Lotfy Labib, Nabil Issa, Hatem Jamel, Alaa Zinhom, Hala Sarhan</t>
  </si>
  <si>
    <t>s2503</t>
  </si>
  <si>
    <t>Escaping Tel Aviv</t>
  </si>
  <si>
    <t>Karim Abdel Aziz, Mona Zaki, Sherif Mounir, Entsar, Salem Klass, Sabri Abdulmonem, Kinda Alloush, Yasser Ali Maher, Kamal Suliman, Jerjes Jbara</t>
  </si>
  <si>
    <t>s2504</t>
  </si>
  <si>
    <t>Game Over</t>
  </si>
  <si>
    <t>Ahmed Al-Badry</t>
  </si>
  <si>
    <t>Yousra, Mai Ezz El-Din, Ezzat Abou Aouf, Mohamed Nour</t>
  </si>
  <si>
    <t>s2505</t>
  </si>
  <si>
    <t>Karkar</t>
  </si>
  <si>
    <t>Ali Ragab</t>
  </si>
  <si>
    <t>Mohamed Saad, Hassan Hosny, Ragaa Al-Geddawy, Yasmin Abdulaziz, Alaa Morsy</t>
  </si>
  <si>
    <t>s2506</t>
  </si>
  <si>
    <t>My Sleeping Lover</t>
  </si>
  <si>
    <t>Ahmad El-Badri</t>
  </si>
  <si>
    <t>Mai Ezz El-Din, Khaled Abol Naga, Hassan Hosny, Marwa Abdel Monem, Moustafa Haridy, Nahla Zaki, Ezzat Abou Aouf, Reda Hamed, Muhammad Qishta</t>
  </si>
  <si>
    <t>s2507</t>
  </si>
  <si>
    <t>Omar &amp; Salma 2</t>
  </si>
  <si>
    <t>Tamer Hosny, Mai Ezz El-Din, Ezzat Abou Aouf, Marwa Abdel Monem, Hussien Elgohary, Mirhan, Maysara</t>
  </si>
  <si>
    <t>s2508</t>
  </si>
  <si>
    <t>Patton Oswalt: I Love Everything</t>
  </si>
  <si>
    <t>Marcus Raboy</t>
  </si>
  <si>
    <t>Patton Oswalt, Bob Rubin</t>
  </si>
  <si>
    <t>s2510</t>
  </si>
  <si>
    <t>Tarek's Situation</t>
  </si>
  <si>
    <t>Ahmed Helmy, Nour, Majdi Kamel, Khaled El Sawy, Mais Hamdan, Moataza Abdel Sabour, Youssef Dawood, Youssef Fawzy, Mohamed Sharaf, Osama Munir</t>
  </si>
  <si>
    <t>s2511</t>
  </si>
  <si>
    <t>The Beach Loafer</t>
  </si>
  <si>
    <t>Ahmed Helmy, Yasmin Abdulaziz, Mahmoud Abdel Moghny, Lotfy Labib, Soad Nasr, Rico, Ahmed Rateb, Youssef Eid</t>
  </si>
  <si>
    <t>s2512</t>
  </si>
  <si>
    <t>Wadjda</t>
  </si>
  <si>
    <t>Haifaa Al-Mansour</t>
  </si>
  <si>
    <t>Reem Abdullah, Waad Mohammed, Abdullrahman Al Gohani, Ahd, Sultan Al Assaf, Alanoud Sajini, Rafa Al Sanea, Dana Abdullilah</t>
  </si>
  <si>
    <t>Saudi Arabia, Netherlands, Germany, Jordan, United Arab Emirates, United States</t>
  </si>
  <si>
    <t>s2513</t>
  </si>
  <si>
    <t>Zaki Chan</t>
  </si>
  <si>
    <t>Ahmed Helmy, Yasmin Abdulaziz, Hassan Hosny, Hasan Kami</t>
  </si>
  <si>
    <t>s2514</t>
  </si>
  <si>
    <t>Light in the Dark</t>
  </si>
  <si>
    <t>Ekene Som Mekwunye</t>
  </si>
  <si>
    <t>Rita Dominic, Joke Silva, Ngozi Nwosu, Kiki Omeili, Kalu Ikeagwu, Emmanuel Essien, Saidi Balogun</t>
  </si>
  <si>
    <t>s2517</t>
  </si>
  <si>
    <t>The End</t>
  </si>
  <si>
    <t>Mohammed Alhmly</t>
  </si>
  <si>
    <t>Mohamed El Hemaly, Abdulla Al-khudr, Ghadeer Zayid, Heba El Dorry, Abdulaziz Al-mesallam, Meshal Al-farhan, Meshal Al-Mujibel, Ibrahim Al-Sheikhly, Souad al-Husseini, Soliman Elyassin</t>
  </si>
  <si>
    <t>s2521</t>
  </si>
  <si>
    <t>Heaven Without People</t>
  </si>
  <si>
    <t>Lucien Bourjeily</t>
  </si>
  <si>
    <t>Farah Shaer, Jean Paul Hage, Samira Sarkis, Jenny Gebara, Laeticia Semaan, Nadim Abou Samra, Hussein Hijazi, Ghassan Chemali</t>
  </si>
  <si>
    <t>s2522</t>
  </si>
  <si>
    <t>I love you, stupid</t>
  </si>
  <si>
    <t>Laura Mañá</t>
  </si>
  <si>
    <t>Quim Gutiérrez, Natalia Tena, Alfonso Bassave, Alba Ribas, Patricia Vico, Ernesto Alterio</t>
  </si>
  <si>
    <t>s2523</t>
  </si>
  <si>
    <t>Inhuman Resources</t>
  </si>
  <si>
    <t>Eric Cantona, Suzanne Clément, Alex Lutz, Gustave Kervern, Alice de Lencquesaing, Louise Coldefy, Nicolas Martinez, Adama Niane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</si>
  <si>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</si>
  <si>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</si>
  <si>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</si>
  <si>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</si>
  <si>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s2532</t>
  </si>
  <si>
    <t>Dilan 1990</t>
  </si>
  <si>
    <t>Vanesha Prescilla, Iqbaal Ramadhan, Debo Andryos, Giulio Parengkuan, Omara Esteghlal, Yoriko Angeline, Zulfa Maharani, Brandon Salim</t>
  </si>
  <si>
    <t>s2533</t>
  </si>
  <si>
    <t>Dilan 1991</t>
  </si>
  <si>
    <t>Iqbaal Ramadhan, Vanesha Prescilla, Ira Wibowo, Bucek Depp, Happy Salma, Farhan, Maudy Koesnaedi, Jerome Kurnia</t>
  </si>
  <si>
    <t>s2534</t>
  </si>
  <si>
    <t>Fan of Amoory</t>
  </si>
  <si>
    <t>Salmeen AlMurry Amer</t>
  </si>
  <si>
    <t>AlMulla AbdulRahman, Mansour Al Felei, Abdullah Bin Heider, Alhamadi Hamad, Alzaabi Matar, AlBloushi Mayed, Althogali Saif, Alaa Shakir</t>
  </si>
  <si>
    <t>s2535</t>
  </si>
  <si>
    <t>Malang</t>
  </si>
  <si>
    <t>Mohit Suri</t>
  </si>
  <si>
    <t>Anil Kapoor, Aditya Roy Kapur, Disha Patani, Kunal Khemu, Makrand Deshpande, Vatsal Seth, Amruta Khanvilkar, Shaad Randhawa</t>
  </si>
  <si>
    <t>s2537</t>
  </si>
  <si>
    <t>Rencor tatuado</t>
  </si>
  <si>
    <t>Diana Lein, Irving Peña, César Romero, César Ramos, Giovanna Zacarías, Mónica Del Carmen, Rocío Verdejo, Itatí Cantoral</t>
  </si>
  <si>
    <t>152 min</t>
  </si>
  <si>
    <t>s2538</t>
  </si>
  <si>
    <t>The Delivery Boy</t>
  </si>
  <si>
    <t>Adekunle Nodash Adejuyigbe</t>
  </si>
  <si>
    <t>Jamal Ibrahim, Jemima Osunde, Charles Etubiebi, Jude Chukwuka, Chris Iheuwa, Kehinde Fasuyi</t>
  </si>
  <si>
    <t>67 min</t>
  </si>
  <si>
    <t>s2539</t>
  </si>
  <si>
    <t>Wedy Atkalam</t>
  </si>
  <si>
    <t>Sadeq Behbehani</t>
  </si>
  <si>
    <t>Abdulmohsen Al-Qaffas, Jamal Alradhan, Jassim Al Nabhan, Layla Abdullah, Khaled Al-Buraiki</t>
  </si>
  <si>
    <t>s2540</t>
  </si>
  <si>
    <t>Fire in the Blood</t>
  </si>
  <si>
    <t>Dylan Mohan Gray</t>
  </si>
  <si>
    <t>William Hurt</t>
  </si>
  <si>
    <t>s2541</t>
  </si>
  <si>
    <t>The Wrong Missy</t>
  </si>
  <si>
    <t>David Spade, Lauren Lapkus, Nick Swardson, Geoff Pierson, Jackie Sandler, Sarah Chalke, Rob Schneider, Chris Witaske, Joe Anoa'i, Molly Sims</t>
  </si>
  <si>
    <t>s2542</t>
  </si>
  <si>
    <t>Ali &amp; Alia</t>
  </si>
  <si>
    <t>Hussein El Ansary</t>
  </si>
  <si>
    <t>Khalifa Albhri, Neven Madi, Talal Mahmood, Sawsan Saad, Fatma Hassan</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</si>
  <si>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</si>
  <si>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</si>
  <si>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</si>
  <si>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</si>
  <si>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</si>
  <si>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</si>
  <si>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</si>
  <si>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</si>
  <si>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</si>
  <si>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</si>
  <si>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s2546</t>
  </si>
  <si>
    <t>Andaz Apna Apna</t>
  </si>
  <si>
    <t>Aamir Khan, Salman Khan, Raveena Tandon, Karisma Kapoor, Paresh Rawal, Mehmood, Deven Verma, Jagdeep, Shakti Kapoor</t>
  </si>
  <si>
    <t>160 min</t>
  </si>
  <si>
    <t>s2548</t>
  </si>
  <si>
    <t>Have a Good Trip: Adventures in Psychedelics</t>
  </si>
  <si>
    <t>Donick Cary</t>
  </si>
  <si>
    <t>Nick Offerman, Adam Scott</t>
  </si>
  <si>
    <t>s2550</t>
  </si>
  <si>
    <t>John Henry</t>
  </si>
  <si>
    <t>Will Forbes</t>
  </si>
  <si>
    <t>Terry Crews, Ludacris, Jamila Velazquez, J.J. Soria, Ken Foree, Daffany Clark, Kimberly Hébert-Gregory, Tyler Alvarez</t>
  </si>
  <si>
    <t>s2551</t>
  </si>
  <si>
    <t>18 Presents</t>
  </si>
  <si>
    <t>Francesco Amato</t>
  </si>
  <si>
    <t>Vittoria Puccini, Benedetta Porcaroli, Edoardo Leo, Sara Lazzaro, Marco Messeri, Betty Pedrazzi, Alessandro Giallocosta, Filippo Gili, Giacomo Rosselli</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</si>
  <si>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</si>
  <si>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</si>
  <si>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</si>
  <si>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</si>
  <si>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</si>
  <si>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s2556</t>
  </si>
  <si>
    <t>Aerials</t>
  </si>
  <si>
    <t>S.A. Zaidi</t>
  </si>
  <si>
    <t>Saga Alyasery, Ana Druzhynina, Mansour Al Felei, Mohammad Abu Diak, Pascale Matar, Luke Coutts, Abeer Mohammed</t>
  </si>
  <si>
    <t>International Movies, Sci-Fi &amp; Fantasy</t>
  </si>
  <si>
    <t>s2557</t>
  </si>
  <si>
    <t>In Paradox</t>
  </si>
  <si>
    <t>Hamad AlSarraf</t>
  </si>
  <si>
    <t>Faisal Al Omairi, Jafra Younes, Samr Ismaiel, Ghanim Alzerlli, Jaber Jokhadar, Nawar Youssef, Jassim Al Nabhan, Fayez Kazak, Nancy Khoury, Jamal Hamdan</t>
  </si>
  <si>
    <t>International Movies, Sci-Fi &amp; Fantasy, Thrillers</t>
  </si>
  <si>
    <t>s2558</t>
  </si>
  <si>
    <t>Scissor Seven</t>
  </si>
  <si>
    <t>He Xiaofeng</t>
  </si>
  <si>
    <t>He Xiaofeng, Jiang Guangtao, Duan Yixuan, Zhu Rongrong, Wen Sen, Jiang Huiqin, Ban Ma, Ronny Chieng, Shinji Saito, Daniel Sosa</t>
  </si>
  <si>
    <t>International TV Shows, TV Action &amp; Adventure, TV Comedies</t>
  </si>
  <si>
    <t>s2559</t>
  </si>
  <si>
    <t>Si Doel the Movie</t>
  </si>
  <si>
    <t>Rano Karno, Mandra Naih, Cornelia Agatha, Maudy Koesnaedi, Aminah Tjendrakasih, Suty Karno, Salman Alfarizi, Adam Jagwani</t>
  </si>
  <si>
    <t>s2560</t>
  </si>
  <si>
    <t>Becoming</t>
  </si>
  <si>
    <t>Nadia Hallgren</t>
  </si>
  <si>
    <t>Michelle Obama</t>
  </si>
  <si>
    <t>s2562</t>
  </si>
  <si>
    <t>Jerry Seinfeld: 23 Hours To Kill</t>
  </si>
  <si>
    <t>Joe DeMaio</t>
  </si>
  <si>
    <t>Jerry Seinfeld</t>
  </si>
  <si>
    <t>s2563</t>
  </si>
  <si>
    <t>Arctic Dogs</t>
  </si>
  <si>
    <t>Aaron Woodley</t>
  </si>
  <si>
    <t>Jeremy Renner, Heidi Klum, James Franco, John Cleese, Omar Sy, Michael Madsen, Laurie Holden, Anjelica Huston, Alec Baldwin, Donny Falsetti</t>
  </si>
  <si>
    <t>India, United Kingdom, China, Canada, Japan, South Korea, United States</t>
  </si>
  <si>
    <t>s2564</t>
  </si>
  <si>
    <t>Luccas Neto em: Acampamento de Férias 2</t>
  </si>
  <si>
    <t>Lucas Margutti</t>
  </si>
  <si>
    <t>Luccas Neto, Giovanna Alparone, Jéssica Diehl, Vivian Duarte</t>
  </si>
  <si>
    <t>s2565</t>
  </si>
  <si>
    <t>One Day: Justice Delivered</t>
  </si>
  <si>
    <t>Ashok Nanda</t>
  </si>
  <si>
    <t>Anupam Kher, Esha Gupta, Kumud Mishra, Kashyap Bharbhaya, Anusmiritu Sarkar, Zakir Hussain, Rajesh Sharma, Murli Sharma, Ananth Narayan Mahadevan, Deepshikha</t>
  </si>
  <si>
    <t>s2566</t>
  </si>
  <si>
    <t>Almost Happy</t>
  </si>
  <si>
    <t>Hernán Guerschuny</t>
  </si>
  <si>
    <t>Sebastián Wainraich, Natalie Pérez, Santiago Korovsky</t>
  </si>
  <si>
    <t>International TV Shows, Spanish-Language TV Shows, TV Comedies</t>
  </si>
  <si>
    <t>s2567</t>
  </si>
  <si>
    <t>Bennett's War</t>
  </si>
  <si>
    <t>Alex Ranarivelo</t>
  </si>
  <si>
    <t>Michael Roark, Trace Adkins, Ali Afshar, Allison Paige, Tony Panterra, Brando Eaton, Hunter Clowdus, Michael King</t>
  </si>
  <si>
    <t>s2568</t>
  </si>
  <si>
    <t>Death Can Wait</t>
  </si>
  <si>
    <t>Ricardo Quevedo, Nelson Polanía, Liss Pereira, Brian Moreno, Ana Cristina Botero, Jairo Ordóñez, Luis Alberto Saavedra, Blanca Ligia Franco, Marianne Schaller Romero, Shirley Marulanda</t>
  </si>
  <si>
    <t>s2571</t>
  </si>
  <si>
    <t>Lady Driver</t>
  </si>
  <si>
    <t>Grace Van Dien, Sean Patrick Flanery, Christina Moore, Casper Van Dien, Amanda Detmer, John Ducey, Matthew Joel Kranyak, David Gridley</t>
  </si>
  <si>
    <t>s2572</t>
  </si>
  <si>
    <t>Mike Birbiglia: My Girlfriend's Boyfriend</t>
  </si>
  <si>
    <t>Seth Barrish</t>
  </si>
  <si>
    <t>Mike Birbiglia</t>
  </si>
  <si>
    <t>s2573</t>
  </si>
  <si>
    <t>Roped</t>
  </si>
  <si>
    <t>Josh Swickard, Casper Van Dien, Lorynn York, Christina Moore, John Schneider, Michael Roark, Shane Graham, Cooper Lundeen, Javicia Leslie, Spencer Neville</t>
  </si>
  <si>
    <t>Children &amp; Family Movies, Dramas, Romantic Movies</t>
  </si>
  <si>
    <t>s2574</t>
  </si>
  <si>
    <t>The Stand at Paxton County</t>
  </si>
  <si>
    <t>Brett Hedlund</t>
  </si>
  <si>
    <t>Jacqueline Toboni, Michael O'Neill, Tyler Jacob Moore, Christopher McDonald, Sean O'Bryan, Blake Sheldon, Zoe Kanters, Greg Perrow, Tanner Thomason</t>
  </si>
  <si>
    <t>s2577</t>
  </si>
  <si>
    <t>All Day and a Night</t>
  </si>
  <si>
    <t>Joe Robert Cole</t>
  </si>
  <si>
    <t>Jeffrey Wright, Ashton Sanders, Regina Taylor, Yahya Abdul-Mateen II, Isaiah John, Kelly Jenrette, Shakira Ja-nai Paye</t>
  </si>
  <si>
    <t>s2578</t>
  </si>
  <si>
    <t>Cracked Up: The Darrell Hammond Story</t>
  </si>
  <si>
    <t>Michelle Esrick</t>
  </si>
  <si>
    <t>Darrell Hammond</t>
  </si>
  <si>
    <t>s2579</t>
  </si>
  <si>
    <t>Get In</t>
  </si>
  <si>
    <t>Olivier Abbou</t>
  </si>
  <si>
    <t>Adama Niane, Stéphane Caillard, Paul Hamy, Eddy Leduc, Hubert Delattre, Matthieu Kacou, Charlotte Geiger, Christopher Fataki</t>
  </si>
  <si>
    <t>s2580</t>
  </si>
  <si>
    <t>Go! Go! Cory Carson: The Chrissy</t>
  </si>
  <si>
    <t>Alex Woo, Stanley Moore</t>
  </si>
  <si>
    <t>Alan C. Lim, Maisie Benson, Kerry Gudjohnsen, Terrance Smith, Paul Killam, Omari Weaver, Ella Joy Ballesteros, Smith Foreman, Stanley Moore</t>
  </si>
  <si>
    <t>s2583</t>
  </si>
  <si>
    <t>Madagascar: Escape 2 Africa</t>
  </si>
  <si>
    <t>Eric Darnell, Tom McGrath</t>
  </si>
  <si>
    <t>Ben Stiller, Chris Rock, David Schwimmer, Jada Pinkett Smith, Sacha Baron Cohen, Cedric the Entertainer, Andy Richter, Bernie Mac, Alec Baldwin, Sherri Shepherd</t>
  </si>
  <si>
    <t>s2585</t>
  </si>
  <si>
    <t>Material</t>
  </si>
  <si>
    <t>Craig Freimond</t>
  </si>
  <si>
    <t>Vincent Ebrahim, Riaad Moosa, Joey Rasdien, Denise Newman, Krijay Govender, Nik Rabinowitz, Zakeeya Patel, Carishma Basday, Royston Stoffels, Mel Miller</t>
  </si>
  <si>
    <t>s2588</t>
  </si>
  <si>
    <t>Mrs. Serial Killer</t>
  </si>
  <si>
    <t>Shirish Kunder</t>
  </si>
  <si>
    <t>Jacqueline Fernandez, Manoj Bajpayee, Mohit Raina, Zayn Marie Khan</t>
  </si>
  <si>
    <t>s2590</t>
  </si>
  <si>
    <t>Psycho</t>
  </si>
  <si>
    <t>Mysskin</t>
  </si>
  <si>
    <t>Udhayanidhi Stalin, Aditi Rao Hydari, Nithya Menon, Ram, Rajkumar Pitchumani</t>
  </si>
  <si>
    <t>s2592</t>
  </si>
  <si>
    <t>The Half Of It</t>
  </si>
  <si>
    <t>Alice Wu</t>
  </si>
  <si>
    <t>Leah Lewis, Daniel Diemer, Alexxis Lemire, Wolfgang Novogratz, Collin Chou, Becky Ann Baker, Enrique Murciano, Macintyre Dixon, Catherine Curtin</t>
  </si>
  <si>
    <t>Comedies, Dramas, LGBTQ Movies</t>
  </si>
  <si>
    <t>s2593</t>
  </si>
  <si>
    <t>The Heartbreak Kid</t>
  </si>
  <si>
    <t>Ben Stiller, Michelle Monaghan, Jerry Stiller, Malin Akerman, Stephanie Courtney, Rob Corddry, Carlos Mencia, Ali Hillis, Danny McBride, Scott Wilson</t>
  </si>
  <si>
    <t>s2597</t>
  </si>
  <si>
    <t>What a Girl Wants</t>
  </si>
  <si>
    <t>Dennie Gordon</t>
  </si>
  <si>
    <t>Amanda Bynes, Colin Firth, Kelly Preston, Eileen Atkins, Anna Chancellor, Jonathan Pryce, Oliver James, Christina Cole</t>
  </si>
  <si>
    <t>s2598</t>
  </si>
  <si>
    <t>Dangerous Lies</t>
  </si>
  <si>
    <t>Michael M. Scott</t>
  </si>
  <si>
    <t>Camila Mendes, Jessie T. Usher, Jamie Chung, Cam Gigandet, Sasha Alexander, Elliott Gould</t>
  </si>
  <si>
    <t>s2602</t>
  </si>
  <si>
    <t>Rich in Love</t>
  </si>
  <si>
    <t>Bruno Garotti</t>
  </si>
  <si>
    <t>Danilo Mesquita, Giovanna Lancellotti, Jaffar Bambirra, Lellê, Ernani Moraes, Gillray Coutinho, Jeniffer Dias, Bruna Griphao, Fernanda Paes Leme</t>
  </si>
  <si>
    <t>s2603</t>
  </si>
  <si>
    <t>The Forest of Love: Deep Cut</t>
  </si>
  <si>
    <t>Sion Sono</t>
  </si>
  <si>
    <t>Kippei Shiina, Shinnosuke Mitsushima, Kyooko Hinami, Eri Kamataki, Young Dais, Natsuki Kawamura, Yuzuka Nakaya, Dai Hasegawa, Chiho Fujii, Sei Matobu, Denden</t>
  </si>
  <si>
    <t>s2604</t>
  </si>
  <si>
    <t>The Victims' Game</t>
  </si>
  <si>
    <t>David Chuang, Chen Kuan-chung</t>
  </si>
  <si>
    <t>Joseph Chang, Hsu Wei-ning, Jason Wang, Ruby Lin, Moon Lee, River Huang, Chen Chia-kuei, Ding Ning, Hsia Ching-ting, Rexen Cheng</t>
  </si>
  <si>
    <t>s2606</t>
  </si>
  <si>
    <t>Ekşi Elmalar</t>
  </si>
  <si>
    <t>Yılmaz Erdoğan, Farah Zeynep Abdullah, Songül Öden, Şükran Ovalı, Devrim Yakut, Şükrü Özyıldız, Fatih Artman, Cezmi Baskın, Caner Cindoruk, Ersin Korkut</t>
  </si>
  <si>
    <t>s2608</t>
  </si>
  <si>
    <t>Love Is War</t>
  </si>
  <si>
    <t>Omoni Oboli</t>
  </si>
  <si>
    <t>Omoni Oboli, Richard Mofe-Damijo, Jide Kosoko, Akin Lewis, Bimbo Manuel, Shaffy Bello, Toke Makinwa, Femi Branch, Uzor Osimkpa</t>
  </si>
  <si>
    <t>s2611</t>
  </si>
  <si>
    <t>R.K.Nagar</t>
  </si>
  <si>
    <t>Saravana Rajan</t>
  </si>
  <si>
    <t>Vaibhav Reddy, Sana Althaf, Sampath Raj, Inigo Prabhakaran, Anjana Keerthi, Subbu Panchu</t>
  </si>
  <si>
    <t>s2613</t>
  </si>
  <si>
    <t>Beynelmilel</t>
  </si>
  <si>
    <t>Muharrem Gülmez, Sırrı Süreyya Önder</t>
  </si>
  <si>
    <t>Cezmi Baskın, Özgü Namal, Umut Kurt, Nazmi Kırık, Bahri Beyat, Meral Okay, Dilber Ay, Şahin Irmak, Oktay Kaynarca, Burak Tamdoğan</t>
  </si>
  <si>
    <t>s2614</t>
  </si>
  <si>
    <t>Bir Baba Hindu</t>
  </si>
  <si>
    <t>Sermiyan Midyat</t>
  </si>
  <si>
    <t>Sermiyan Midyat, Şafak Sezer, Nicole Faria, Burak Satıbol</t>
  </si>
  <si>
    <t>Turkey, India</t>
  </si>
  <si>
    <t>s2615</t>
  </si>
  <si>
    <t>Boushkash</t>
  </si>
  <si>
    <t>Ahmed Yousry, Hazem Fouda</t>
  </si>
  <si>
    <t>Mohamed Saad, Zeina, Ezzat Abou Aouf, Edward, Hassan Hosny, Ahmed Rateb, Hamdi el Sakhawy, Safaa El-Toukhy</t>
  </si>
  <si>
    <t>s2616</t>
  </si>
  <si>
    <t>Cinar Agaci</t>
  </si>
  <si>
    <t>Handan İpekçi</t>
  </si>
  <si>
    <t>Nurgül Yeşilçay, Celile Toyon Uysal, Deniz Deha Lostar, Settar Tanrıöğen, Suzan Aksoy, Hüseyin Avni Danyal, Jülide Kural, Ragıp Savaş</t>
  </si>
  <si>
    <t>s2617</t>
  </si>
  <si>
    <t>Görümce</t>
  </si>
  <si>
    <t>Eda Ece, Dilşah Demir, Gupse Özay, Buğra Gülsoy</t>
  </si>
  <si>
    <t>s2618</t>
  </si>
  <si>
    <t>İstanbul Kırmızısı</t>
  </si>
  <si>
    <t>Ferzan Özpetek</t>
  </si>
  <si>
    <t>Halit Ergenç, Nejat İşler, Mehmet Günsür, Çiğdem Selışık Onat, Tuba Büyüküstün, Serra Yılmaz, Zerrin Tekindor, Ayten Gökçer, İpek Bilgin, Ergin Bal</t>
  </si>
  <si>
    <t>Italy, Turkey</t>
  </si>
  <si>
    <t>s2619</t>
  </si>
  <si>
    <t>Küçük Esnaf</t>
  </si>
  <si>
    <t>İbrahim Büyükak, Zeynep Koçak, Gupse Özay, Cengiz Bozkurt</t>
  </si>
  <si>
    <t>s2621</t>
  </si>
  <si>
    <t>Neseli Hayat</t>
  </si>
  <si>
    <t>Yılmaz Erdoğan, Ersin Korkut, Büşra Pekin, Erdal Tosun, Rıza Akın, Sinan Bengier, Cezmi Baskın, Ayberk Atilla, Fatma Murat, Metin Yıldız</t>
  </si>
  <si>
    <t>s2622</t>
  </si>
  <si>
    <t>Organize Isler</t>
  </si>
  <si>
    <t>Yılmaz Erdoğan, Tolga Çevik, Demet Akbağ, Altan Erkekli, Özgü Namal, Erdal Tosun, Tuncer Salman, Öner Erkan, Ebru Akel, Başak Köklükaya, Cem Yılmaz</t>
  </si>
  <si>
    <t>s2623</t>
  </si>
  <si>
    <t>The Reliant</t>
  </si>
  <si>
    <t>Paul Munger</t>
  </si>
  <si>
    <t>Kevin Sorbo, Mollee Gray, Eric Roberts, Brian Bosworth, Julia Denton, Blake Burt, Marisa Lynae Hampton, Josh Murray, Kiera Strauss, Tyler Sanders</t>
  </si>
  <si>
    <t>s2624</t>
  </si>
  <si>
    <t>We'll Be Right Back After The Break</t>
  </si>
  <si>
    <t>Karim Abdel Aziz, Dina Fouad, Mohamed Lotfy, Ahmed Rateb, Rasha Amin, Youssef Eid, Mostafa Abbas, Maged El Kedwany, Sabri Abdulmonem, Abdalah Mishrif</t>
  </si>
  <si>
    <t>s2625</t>
  </si>
  <si>
    <t>5Gang</t>
  </si>
  <si>
    <t>Matei Dima</t>
  </si>
  <si>
    <t>Andrei Selaru, Dorian Popa, Julia Marcan, Ana Radu, Cosmin Nedelcu, Diana Condurache, Andrei Gavril, Luca Bogdan</t>
  </si>
  <si>
    <t>s2626</t>
  </si>
  <si>
    <t>Love Aaj Kal</t>
  </si>
  <si>
    <t>Kartik Aaryan, Sara Ali Khan, Randeep Hooda, Arushi Sharma, Simone Singh, Monika Pawar, Amrit Arora, Siddharth Kak</t>
  </si>
  <si>
    <t>s2627</t>
  </si>
  <si>
    <t>The Lift Boy</t>
  </si>
  <si>
    <t>Jonathan Augustin</t>
  </si>
  <si>
    <t>Moin Khan, Nyla Masood, Saagar Kale, Neha Bam, Aneesha Shah, Damian Alexander D'Souza, Kaustubh Narain, Shilpa Iyer, Nil Mani, Pallas Prajapati</t>
  </si>
  <si>
    <t>s2630</t>
  </si>
  <si>
    <t>Bheeshma</t>
  </si>
  <si>
    <t>Venky Kudumula</t>
  </si>
  <si>
    <t>Nitin Reddy, Rashmika Mandanna, Sampath Raj, Jishu Sengupta, Anant Nag</t>
  </si>
  <si>
    <t>s2631</t>
  </si>
  <si>
    <t>Bittersweet</t>
  </si>
  <si>
    <t>Ahmed Helmy, Lotfy Labib, Edward, Enaam Salousa</t>
  </si>
  <si>
    <t>s2633</t>
  </si>
  <si>
    <t>No Direction Home: Bob Dylan</t>
  </si>
  <si>
    <t>Bob Dylan, Joan Baez, Dave Van Ronk, Peter Yarrow, Allen Ginsberg, Pete Seeger, Maria Muldaur, Mavis Staples, Al Kooper, Tony Glover</t>
  </si>
  <si>
    <t>United Kingdom, United States, Japan</t>
  </si>
  <si>
    <t>208 min</t>
  </si>
  <si>
    <t>s2634</t>
  </si>
  <si>
    <t>She Made Me a Criminal</t>
  </si>
  <si>
    <t>Amr Arafa</t>
  </si>
  <si>
    <t>Ahmed Helmy, Ghada Adel, Hassan Hosny, Riham Abdel Ghafour, Edward, Abdullah Moshref, Youssef Eid, Mohamed Sharaf</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</si>
  <si>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</si>
  <si>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</si>
  <si>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</si>
  <si>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</si>
  <si>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</si>
  <si>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s2636</t>
  </si>
  <si>
    <t>The Dealer</t>
  </si>
  <si>
    <t>Ahmed Saleh</t>
  </si>
  <si>
    <t>Ahmed El Sakka, Khaled El Nabawy, Mai Selim, Nedal El Shafey, Boris Abramov, Selami Şahin</t>
  </si>
  <si>
    <t>s2637</t>
  </si>
  <si>
    <t>The International Player</t>
  </si>
  <si>
    <t>Ahmed Medhat</t>
  </si>
  <si>
    <t>Youssef El Sherif, Arwa Gouda, Salah Abdullah, Mohamed Lotfy, Dalal Abdel Aziz, Rahmah Hasan</t>
  </si>
  <si>
    <t>s2638</t>
  </si>
  <si>
    <t>The Promise</t>
  </si>
  <si>
    <t>Mohamed Yassin</t>
  </si>
  <si>
    <t>Asser Yassin, Ruby, Ghassan Massoud, Bassem Samra, Ahmed Azmy</t>
  </si>
  <si>
    <t>s2639</t>
  </si>
  <si>
    <t>الف مبروك</t>
  </si>
  <si>
    <t>Ahmed Helmy, Laila Ezz El Arab, Mahmoud El Fishawy, Mohamed Farraag, Sarrah Abdelrahman, Rahma Hassan, Amir Salah, Hany El Sabagh</t>
  </si>
  <si>
    <t>s2643</t>
  </si>
  <si>
    <t>Kolaiyuthir Kaalam</t>
  </si>
  <si>
    <t>Chakri Toleti</t>
  </si>
  <si>
    <t>Nayanthara, Bhoomika Chawla, Prem Kathir, Rohini Hattangadi, Pratap Pothen, Julian Freund</t>
  </si>
  <si>
    <t>s2645</t>
  </si>
  <si>
    <t>Yours Sincerely, Kanan Gill</t>
  </si>
  <si>
    <t>Neville Shah</t>
  </si>
  <si>
    <t>Kanan Gill</t>
  </si>
  <si>
    <t>s2647</t>
  </si>
  <si>
    <t>My Stupid Boss</t>
  </si>
  <si>
    <t>Upi Avianto</t>
  </si>
  <si>
    <t>Bunga Citra Lestari, Reza Rahadian, Alex Abbad, Bront Palarae, Chew Kin Wah, Atikah Suhaime, Iskandar Zulkarnain, Melissa Karim, Richard Oh, Ting Tan</t>
  </si>
  <si>
    <t>s2648</t>
  </si>
  <si>
    <t>My Stupid Boss 2</t>
  </si>
  <si>
    <t>Reza Rahadian, Bunga Citra Lestari, Chew Kin Wah, Atikah Suhaime, Iedil Putra, Iskandar Zulkarnain, Alex Abbad, Melissa Karim</t>
  </si>
  <si>
    <t>s2650</t>
  </si>
  <si>
    <t>This Earth of Mankind</t>
  </si>
  <si>
    <t>Iqbaal Ramadhan, Mawar de Jongh, Sha Ine Febriyanti, Giorgino Abraham, Bryan Domani, Jerome Kurnia, Donny Damara, Ayu Laksmi</t>
  </si>
  <si>
    <t>180 min</t>
  </si>
  <si>
    <t>s2651</t>
  </si>
  <si>
    <t>Time to Hunt</t>
  </si>
  <si>
    <t>Yoon Sung-hyun</t>
  </si>
  <si>
    <t>Lee Je-hoon, Ahn Jae-hong, Choi Woo-shik, Park Jeong-min, Park Hae-soo</t>
  </si>
  <si>
    <t>s2654</t>
  </si>
  <si>
    <t>The Plagues of Breslau</t>
  </si>
  <si>
    <t>Patryk Vega</t>
  </si>
  <si>
    <t>Małgorzata Kożuchowska, Daria Widawska, Katarzyna Bujakiewicz, Maria Dejmek, Andrzej Grabowski, Ewa Kasprzyk, Jacek Beler, Wojciech Kalinowski, Igor Kujawski, Iwona Bielska, Tomasz Oświeciński</t>
  </si>
  <si>
    <t>s2655</t>
  </si>
  <si>
    <t>The Set Up</t>
  </si>
  <si>
    <t>Adesua Etomi, Jim Iyke, Dakore Akande, Marie Humbert, Ayoola Ayolola, Tina Mba, Joke Silva, Kehinde Bankole</t>
  </si>
  <si>
    <t>s2656</t>
  </si>
  <si>
    <t>The Silence of the Marsh</t>
  </si>
  <si>
    <t>Marc Vigil</t>
  </si>
  <si>
    <t>Pedro Alonso, Nacho Fresneda, Carmina Barrios, José Ángel Egido, Àlex Monner, Raúl Prieto, Maite Sandoval, Javier Godino, Luis Zahera, Miguel de Lira</t>
  </si>
  <si>
    <t>s2657</t>
  </si>
  <si>
    <t>The Willoughbys</t>
  </si>
  <si>
    <t>Kris Pearn</t>
  </si>
  <si>
    <t>Will Forte, Maya Rudolph, Ricky Gervais, Alessia Cara, Terry Crews, Jane Krakowski, Martin Short, Seán Cullen</t>
  </si>
  <si>
    <t>s2660</t>
  </si>
  <si>
    <t>Middleditch &amp; Schwartz</t>
  </si>
  <si>
    <t>Ryan Polito</t>
  </si>
  <si>
    <t>Thomas Middleditch, Ben Schwartz</t>
  </si>
  <si>
    <t>s2664</t>
  </si>
  <si>
    <t>Varane Avashyamund</t>
  </si>
  <si>
    <t>Anoop Sathyan</t>
  </si>
  <si>
    <t>Shobana, Suresh Gopi, Dulquer Salmaan, Kalyani Priyadarshan, K.P.A.C. Lalitha, Sarvajith Santosh Sivan, Urvashi, Johny Antony, Lalu Alex, Lal Jose</t>
  </si>
  <si>
    <t>144 min</t>
  </si>
  <si>
    <t>s2668</t>
  </si>
  <si>
    <t>Babamın Ceketi</t>
  </si>
  <si>
    <t>Müfit Can Saçıntı</t>
  </si>
  <si>
    <t>Müfit Can Saçıntı, Mert Turak, Ünal Yeter, Elif Nur Kerkük, Uğur Demirpehlivan, Ayşen Gruda, Erkan Can, Banu Manioğlu</t>
  </si>
  <si>
    <t>s2669</t>
  </si>
  <si>
    <t>Earth and Blood</t>
  </si>
  <si>
    <t>Sami Bouajila, Eriq Ebouaney, Samy Seghir, Sofia Lesaffre</t>
  </si>
  <si>
    <t>s2672</t>
  </si>
  <si>
    <t>Rising High</t>
  </si>
  <si>
    <t>Cüneyt Kaya</t>
  </si>
  <si>
    <t>David Kross, Frederick Lau, Janina Uhse, Anne Schäfer, Sophia Thomalla</t>
  </si>
  <si>
    <t>s2673</t>
  </si>
  <si>
    <t>Sergio</t>
  </si>
  <si>
    <t>Greg Barker</t>
  </si>
  <si>
    <t>Wagner Moura, Ana de Armas, Brían F. O'Byrne, Clemens Schick, Bradley Whitford</t>
  </si>
  <si>
    <t>s2674</t>
  </si>
  <si>
    <t>The Legacy of the Bones</t>
  </si>
  <si>
    <t>Marta Etura, Carlos Librado "Nene", Leonardo Sbaraglia, Francesc Orella, Imanol Arias, Benn Northover, Itziar Aizpuru, Patricia López Arnaiz, Alicia Sánchez, Eduardo Rosa</t>
  </si>
  <si>
    <t>s2675</t>
  </si>
  <si>
    <t>Alelí</t>
  </si>
  <si>
    <t>Leticia Jorge Romero</t>
  </si>
  <si>
    <t>Néstor Guzzini, Mirella Pascual, Cristina Morán, Romina Peluffo, Laila Reyes Silberberg, Pablo Tate, Gerónimo Pizzanelli, Georgina Yankelevich, Julio Icasuriaga, Carla Moscatelli</t>
  </si>
  <si>
    <t>Uruguay, Argentina</t>
  </si>
  <si>
    <t>s2676</t>
  </si>
  <si>
    <t>Fary : Hexagone</t>
  </si>
  <si>
    <t>Adrien Lagier, Ousmane Ly</t>
  </si>
  <si>
    <t>Fary</t>
  </si>
  <si>
    <t>International TV Shows, Stand-Up Comedy &amp; Talk Shows, TV Comedies</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</si>
  <si>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</si>
  <si>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</si>
  <si>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</si>
  <si>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</si>
  <si>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</si>
  <si>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</si>
  <si>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</si>
  <si>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</si>
  <si>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</si>
  <si>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</si>
  <si>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s2680</t>
  </si>
  <si>
    <t>Maurício Meirelles: Generating Chaos</t>
  </si>
  <si>
    <t>Diego Pignataro</t>
  </si>
  <si>
    <t>Maurício Meirelles</t>
  </si>
  <si>
    <t>s2681</t>
  </si>
  <si>
    <t>Puerto Ricans in Paris</t>
  </si>
  <si>
    <t>Ian Edelman</t>
  </si>
  <si>
    <t>Luis Guzmán, Edgar Garcia, Alice Taglioni, Rosie Perez, Miriam Shor, Frédéric Anscombre, Rosario Dawson, Julie Ferrier, Michaël Cohen, Ravi Patel</t>
  </si>
  <si>
    <t>s2682</t>
  </si>
  <si>
    <t>Stunt School</t>
  </si>
  <si>
    <t>Ali Yorgancıoğlu</t>
  </si>
  <si>
    <t>Aslı İnandık, Toygan Avanoğlu, Tuna Orhan, Caner Özyurtlu, Melis İşiten, Aslı Turanlı, Ahmet Olgun Sünear, Seda Türkmen, Ayten Uncuoğlu</t>
  </si>
  <si>
    <t>s2683</t>
  </si>
  <si>
    <t>For the Broken Hearted</t>
  </si>
  <si>
    <t>Digo Ricio</t>
  </si>
  <si>
    <t>Yassi Pressman, Sam Concepcion, Louise De Los Reyes, Shy Carlos, Marco Gumabao, Katya Santos, Andrea Del Rosario, Lander Vera Perez, Christopher Roxas</t>
  </si>
  <si>
    <t>s2684</t>
  </si>
  <si>
    <t>Mischief</t>
  </si>
  <si>
    <t>Emcy Joseph</t>
  </si>
  <si>
    <t>Suraj Venjaramoodu, Soubin Shahir, Surabhi Lakshmi, Vincy Aloshious, Gracy Soudi, Mammukoya, Jaffer Idukki, Baburaj, Sudhi Koppa, Irshad</t>
  </si>
  <si>
    <t>s2686</t>
  </si>
  <si>
    <t>World Famous Lover</t>
  </si>
  <si>
    <t>Kranthi Madhav</t>
  </si>
  <si>
    <t>Vijay Deverakonda, Raashi Khanna, Aishwarya Rajesh, Catherine Tresa, Izabelle Leite</t>
  </si>
  <si>
    <t>s2687</t>
  </si>
  <si>
    <t>Chris D'Elia: No Pain</t>
  </si>
  <si>
    <t>Matt D'Elia</t>
  </si>
  <si>
    <t>Chris D'Elia</t>
  </si>
  <si>
    <t>s2688</t>
  </si>
  <si>
    <t>New Money</t>
  </si>
  <si>
    <t>Jemima Osunde, Blossom Chukwujekwu, Kate Henshaw-Nuttal, Dakore Akande, Wale Ojo, Wofai Fada, Osas Ighodaro Ajibade, Falz, Daniel Effiong, Adeolu Adefarasin</t>
  </si>
  <si>
    <t>s2689</t>
  </si>
  <si>
    <t>Moms at War</t>
  </si>
  <si>
    <t>Omoni Oboli, Funke Akindele, Yul Edochie, Abayomi Alvin, Adebukola Oladipupo, Sharon Ooja, Eucharia Anunobi, Harriet Akinola, Michelle Dede</t>
  </si>
  <si>
    <t>s2691</t>
  </si>
  <si>
    <t>Code 8</t>
  </si>
  <si>
    <t>Jeff Chan</t>
  </si>
  <si>
    <t>Robbie Amell, Stephen Amell, Sung Kang, Kari Matchett, Greg Bryk, Aaron Abrams, Kyla Kane</t>
  </si>
  <si>
    <t>Action &amp; Adventure, Independent Movies, International Movies</t>
  </si>
  <si>
    <t>s2694</t>
  </si>
  <si>
    <t>Love Wedding Repeat</t>
  </si>
  <si>
    <t>Dean Craig</t>
  </si>
  <si>
    <t>Sam Claflin, Olivia Munn, Freida Pinto, Eleanor Tomlinson, Joel Fry, Tim Key, Aisling Bea, Jack Farthing, Allan Mustafa</t>
  </si>
  <si>
    <t>United Kingdom, Italy</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</si>
  <si>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</si>
  <si>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</si>
  <si>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</si>
  <si>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</si>
  <si>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s2696</t>
  </si>
  <si>
    <t>The Main Event</t>
  </si>
  <si>
    <t>Jay Karas</t>
  </si>
  <si>
    <t>Seth Carr, Tichina Arnold, Adam Pally, Ken Marino, Mike 'The Miz' Mizanin, Momona Tamada, Keith Lee, Babatunde Aiyegbusi, Kofi Kingston</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</si>
  <si>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</si>
  <si>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</si>
  <si>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</si>
  <si>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</si>
  <si>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s2698</t>
  </si>
  <si>
    <t>Tigertail</t>
  </si>
  <si>
    <t>Alan Yang</t>
  </si>
  <si>
    <t>Tzi Ma, Christine Ko, Hong-Chi Lee, Hayden Szeto, Kunjue Li, Fiona Fu, James Saito, Joan Chen</t>
  </si>
  <si>
    <t>s2701</t>
  </si>
  <si>
    <t>Born Beautiful</t>
  </si>
  <si>
    <t>Perci Intalan</t>
  </si>
  <si>
    <t>Martin del Rosario, Lou Veloso, Chai Fonacier, Kiko Matos, Akihiro Blanco, Paolo Ballesteros</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</si>
  <si>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</si>
  <si>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</si>
  <si>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</si>
  <si>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</si>
  <si>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</si>
  <si>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s2703</t>
  </si>
  <si>
    <t>Tiffany Haddish: She Ready! From the Hood To Hollywood!</t>
  </si>
  <si>
    <t>Chris Robinson</t>
  </si>
  <si>
    <t>Tiffany Haddish</t>
  </si>
  <si>
    <t>s2704</t>
  </si>
  <si>
    <t>Mine 9</t>
  </si>
  <si>
    <t>Eddie Mensore</t>
  </si>
  <si>
    <t>Terry Serpico, Kevin Sizemore, Mark Ashworth, Clint James, Drew Starkey, Erin Elizabeth Burns</t>
  </si>
  <si>
    <t>s2705</t>
  </si>
  <si>
    <t>The Florida Project</t>
  </si>
  <si>
    <t>Sean Baker</t>
  </si>
  <si>
    <t>Brooklynn Prince, Bria Vinaite, Willem Dafoe, Christopher Rivera, Valeria Cotto, Macon Blair, Caleb Landry Jones</t>
  </si>
  <si>
    <t>s2706</t>
  </si>
  <si>
    <t>Dark Light</t>
  </si>
  <si>
    <t>Padraig Reynolds</t>
  </si>
  <si>
    <t>Jessica Madsen, Opal Littleton, Ed Brody, Kristina Clifford, Ben Sullivan, Gerald Tyler, Weston Meredith</t>
  </si>
  <si>
    <t>Horror Movies, Independent Movies, Sci-Fi &amp; Fantasy</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</si>
  <si>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</si>
  <si>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</si>
  <si>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</si>
  <si>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</si>
  <si>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</si>
  <si>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s2708</t>
  </si>
  <si>
    <t>Angel Has Fallen</t>
  </si>
  <si>
    <t>Gerard Butler, Morgan Freeman, Nick Nolte, Danny Huston, Jada Pinkett Smith, Lance Reddick, Tim Blake Nelson, Piper Perabo</t>
  </si>
  <si>
    <t>s2710</t>
  </si>
  <si>
    <t>Coffee &amp; Kareem</t>
  </si>
  <si>
    <t>Michael Dowse</t>
  </si>
  <si>
    <t>Ed Helms, Taraji P. Henson, Terrence Little Gardenhigh, Betty Gilpin</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</si>
  <si>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</si>
  <si>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</si>
  <si>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</si>
  <si>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</si>
  <si>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</si>
  <si>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s2715</t>
  </si>
  <si>
    <t>Violet Evergarden: Eternity and the Auto Memory Doll</t>
  </si>
  <si>
    <t>Haruka Fujita</t>
  </si>
  <si>
    <t>Yui Ishikawa, Minako Kotobuki, Aoi Yuki</t>
  </si>
  <si>
    <t>Anime Features, International Movies, Sci-Fi &amp; Fantasy</t>
  </si>
  <si>
    <t>s2716</t>
  </si>
  <si>
    <t>Agneepath</t>
  </si>
  <si>
    <t>Mukul Anand</t>
  </si>
  <si>
    <t>Amitabh Bachchan, Mithun Chakraborty, Danny Denzongpa, Madhavi, Neelam, Alok Nath, Rohini Hattangadi, Tinnu Anand, Vikram Gokhale, Archana Puran Singh</t>
  </si>
  <si>
    <t>174 min</t>
  </si>
  <si>
    <t>s2717</t>
  </si>
  <si>
    <t>Brothers</t>
  </si>
  <si>
    <t>Karan Malhotra</t>
  </si>
  <si>
    <t>Akshay Kumar, Sidharth Malhotra, Jackie Shroff, Jacqueline Fernandez, Shefali Shah, Kulbhushan Kharbanda, Rajendranath Zutshi, Ashutosh Rana</t>
  </si>
  <si>
    <t>s2718</t>
  </si>
  <si>
    <t>Chhota Bheem and the Curse of Damyaan</t>
  </si>
  <si>
    <t>Kaustav Ghosh, Jigna Bhardwaj, Chutki, Rajesh Kava, Mausam, Guru Shambu, Arun Shekar, Julie Tejwani, Anamaya Verma</t>
  </si>
  <si>
    <t>s2720</t>
  </si>
  <si>
    <t>David Batra: Elefanten i rummet</t>
  </si>
  <si>
    <t>David Batra, Jon Rudberg</t>
  </si>
  <si>
    <t>David Batra</t>
  </si>
  <si>
    <t>s2721</t>
  </si>
  <si>
    <t>Dostana</t>
  </si>
  <si>
    <t>Tarun Mansukhani</t>
  </si>
  <si>
    <t>Abhishek Bachchan, John Abraham, Priyanka Chopra, Bobby Deol, Kiron Kher, Sushmita Mukherjee, Shrey Bawa, Boman Irani</t>
  </si>
  <si>
    <t>s2722</t>
  </si>
  <si>
    <t>Duniya</t>
  </si>
  <si>
    <t>Ramesh Talwar</t>
  </si>
  <si>
    <t>Dilip Kumar, Rishi Kapoor, Pran, Amrita Singh, Ashok Kumar, Prem Chopra, Amrish Puri, Satyen Kappu, Mac Mohan, Javed Khan</t>
  </si>
  <si>
    <t>170 min</t>
  </si>
  <si>
    <t>s2723</t>
  </si>
  <si>
    <t>Duplicate</t>
  </si>
  <si>
    <t>Mahesh Bhatt</t>
  </si>
  <si>
    <t>Shah Rukh Khan, Juhi Chawla, Sonali Bendre, Farida Jalal, Mohnish Bahl, Tiku Talsania, Gulshan Grover, Sharat Saxena</t>
  </si>
  <si>
    <t>s2724</t>
  </si>
  <si>
    <t>Friendship</t>
  </si>
  <si>
    <t>Raj Khosla</t>
  </si>
  <si>
    <t>Amitabh Bachchan, Shatrughan Sinha, Zeenat Aman, Prem Chopra, Amrish Puri, Helen, Pran, Gajanan Jagirdar, Sajjan, Iftekhar</t>
  </si>
  <si>
    <t>s2725</t>
  </si>
  <si>
    <t>Gori Tere Pyaar Mein</t>
  </si>
  <si>
    <t>Punit Malhotra</t>
  </si>
  <si>
    <t>Imran Khan, Kareena Kapoor, Nizhalgal Ravi, Anupam Kher, Shraddha Kapoor, Esha Gupta, Sujata Kumar, Neelu Kohli</t>
  </si>
  <si>
    <t>s2726</t>
  </si>
  <si>
    <t>Gumrah</t>
  </si>
  <si>
    <t>Sanjay Dutt, Sridevi, Anupam Kher, Rahul Roy, Soni Razdan, Reema Lagoo, Kunika, Tom Alter, Bob Christo, Anang Desai</t>
  </si>
  <si>
    <t>s2727</t>
  </si>
  <si>
    <t>Hasee Toh Phasee</t>
  </si>
  <si>
    <t>Sidharth Malhotra, Parineeti Chopra, Adah Sharma, Manoj Joshi, Madhuri Sanjeev, Sharat Saxena, Nina Kulkarni, Anil Mange</t>
  </si>
  <si>
    <t>s2729</t>
  </si>
  <si>
    <t>Humpty Sharma Ki Dulhania</t>
  </si>
  <si>
    <t>Shashank Khaitan</t>
  </si>
  <si>
    <t>Varun Dhawan, Alia Bhatt, Ashutosh Rana, Sidharth Shukla, Sahil Vaid, Gaurav Pandey, Jaswant Daman, Kenneth Desai, Deepika Amin, Mahnaz Damania</t>
  </si>
  <si>
    <t>s2730</t>
  </si>
  <si>
    <t>Kaal</t>
  </si>
  <si>
    <t>Soham Shah</t>
  </si>
  <si>
    <t>Ajay Devgn, Vivek Oberoi, John Abraham, Lara Dutta, Esha Deol, Vishal Malhotra, Kushal Punjabi, Vineet Sharma</t>
  </si>
  <si>
    <t>s2731</t>
  </si>
  <si>
    <t>Kabhi Alvida Naa Kehna</t>
  </si>
  <si>
    <t>Karan Johar</t>
  </si>
  <si>
    <t>Amitabh Bachchan, Shah Rukh Khan, Abhishek Bachchan, Rani Mukerji, Preity Zinta, Kiron Kher, Arjun Rampal</t>
  </si>
  <si>
    <t>192 min</t>
  </si>
  <si>
    <t>s2732</t>
  </si>
  <si>
    <t>Kabhi Khushi Kabhie Gham</t>
  </si>
  <si>
    <t>Amitabh Bachchan, Jaya Bhaduri, Shah Rukh Khan, Kajol, Hrithik Roshan, Kareena Kapoor, Rani Mukerji, Farida Jalal, Himani Shivpuri, Alok Nath</t>
  </si>
  <si>
    <t>209 min</t>
  </si>
  <si>
    <t>s2733</t>
  </si>
  <si>
    <t>Kal Ho Naa Ho</t>
  </si>
  <si>
    <t>Nikkhil Advani</t>
  </si>
  <si>
    <t>Shah Rukh Khan, Saif Ali Khan, Preity Zinta, Jaya Bhaduri, Sushma Seth, Reema Lagoo, Lillete Dubey, Delnaaz Paul</t>
  </si>
  <si>
    <t>187 min</t>
  </si>
  <si>
    <t>s2734</t>
  </si>
  <si>
    <t>Kapoor &amp; Sons</t>
  </si>
  <si>
    <t>Shakun Batra</t>
  </si>
  <si>
    <t>Rishi Kapoor, Sidharth Malhotra, Fawad Khan, Alia Bhatt, Ratna Pathak Shah, Rajat Kapoor</t>
  </si>
  <si>
    <t>s2735</t>
  </si>
  <si>
    <t>Kuch Kuch Hota Hai</t>
  </si>
  <si>
    <t>Shah Rukh Khan, Kajol, Rani Mukerji, Farida Jalal, Reema Lagoo, Salman Khan, Archana Puran Singh, Himani Shivpuri, Johny Lever, Anupam Kher, Sana Saeed</t>
  </si>
  <si>
    <t>185 min</t>
  </si>
  <si>
    <t>s2736</t>
  </si>
  <si>
    <t>Magnificent</t>
  </si>
  <si>
    <t>Shahid Kapoor, Alia Bhatt, Pankaj Kapur, Sanjay Kapoor, Sushma Seth, Niki Walia, Sanah Kapur, Vikas Verma</t>
  </si>
  <si>
    <t>s2739</t>
  </si>
  <si>
    <t>Muqaddar ka Faisla</t>
  </si>
  <si>
    <t>Prakash Mehra</t>
  </si>
  <si>
    <t>Raaj Kumar, Rakhee Gulzar, Raj Babbar, Tina Munim, Pran, Ranjeet, Meenakshi Sheshadri, Akbar Khan</t>
  </si>
  <si>
    <t>172 min</t>
  </si>
  <si>
    <t>s2742</t>
  </si>
  <si>
    <t>SETHUM AAYIRAM PON</t>
  </si>
  <si>
    <t>Anand Ravichandran</t>
  </si>
  <si>
    <t>Nivedhithaa Sathish, Srilekha Rajendran, Avinash Raghudevan, Gabrella Sellus, Rathaa Krishnan P., Rajendran</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</si>
  <si>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</si>
  <si>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</si>
  <si>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</si>
  <si>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</si>
  <si>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</si>
  <si>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</si>
  <si>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</si>
  <si>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</si>
  <si>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</si>
  <si>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</si>
  <si>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s2748</t>
  </si>
  <si>
    <t>Ungli</t>
  </si>
  <si>
    <t>Renzil D'Silva</t>
  </si>
  <si>
    <t>Emraan Hashmi, Randeep Hooda, Kangana Ranaut, Sanjay Dutt, Neha Dhupia, Angad Bedi, Neil Bhoopalam, Shraddha Kapoor</t>
  </si>
  <si>
    <t>s2750</t>
  </si>
  <si>
    <t>Wildling</t>
  </si>
  <si>
    <t>Fritz Böhm</t>
  </si>
  <si>
    <t>Bel Powley, Brad Dourif, Liv Tyler, Collin Kelly-Sordelet, James Le Gros</t>
  </si>
  <si>
    <t>s2751</t>
  </si>
  <si>
    <t>A truthful Mother</t>
  </si>
  <si>
    <t>Ravishankar Venkateswaran</t>
  </si>
  <si>
    <t>Revathi, Roger Narayanan, Sneha Ravishankar, Vidya Shankar, SR Leela</t>
  </si>
  <si>
    <t>s2755</t>
  </si>
  <si>
    <t>Greater</t>
  </si>
  <si>
    <t>David Hunt</t>
  </si>
  <si>
    <t>Neal McDonough, Leslie Easterbrook, Christopher Severio, Michael Parks, Nick Searcy, Peter Gray Lewis, Fredric Lehne, M.C. Gainey, Texas Battle, Josh Emerson</t>
  </si>
  <si>
    <t>s2756</t>
  </si>
  <si>
    <t>Indian Horse</t>
  </si>
  <si>
    <t>Stephen S. Campanelli</t>
  </si>
  <si>
    <t>Sladen Peltier, Forrest Goodluck, Ajuawak Kapashesit, Martin Donovan, Michael Murphy, Michiel Huisman, Edna Manitowabi, Michael Lawrenchuk, Will Strongheart, Tristen Marty-Pahtaykan, Vance Banzo</t>
  </si>
  <si>
    <t>s2757</t>
  </si>
  <si>
    <t>Paharganj</t>
  </si>
  <si>
    <t>Rakesh Ranjan Kumar</t>
  </si>
  <si>
    <t>Lorena Franco, Bijesh Jayarajan, Neet Chowdhary, Rajeev Gaursingh, Karran Jeet, Rajesh Sharma, Gautam Kurup, Poonam Mathur, Salman Khan, Manish Devkush</t>
  </si>
  <si>
    <t>s2758</t>
  </si>
  <si>
    <t>Pretty Little Stalker</t>
  </si>
  <si>
    <t>Sam Irvin</t>
  </si>
  <si>
    <t>Nicky Whelan, Ashley Rickards, Parker Mack, Jesse Hutch, Sierra McCormick, Heather Morris, Jason Cermak, Kourtney Hansen, Jane Harber, Cory Hart, Kim DeJesus</t>
  </si>
  <si>
    <t>s2759</t>
  </si>
  <si>
    <t>Through My Father's Eyes: The Ronda Rousey Story</t>
  </si>
  <si>
    <t>Gary Stretch</t>
  </si>
  <si>
    <t>Ronda Rousey</t>
  </si>
  <si>
    <t>s2761</t>
  </si>
  <si>
    <t>Kannum Kannum Kollaiyadithaal</t>
  </si>
  <si>
    <t>Desingh Periyasamy</t>
  </si>
  <si>
    <t>Dulquer Salmaan, Ritu Varma, Rakshan, Niranjani, Gautham Menon, Anish Kuruvilla</t>
  </si>
  <si>
    <t>s2763</t>
  </si>
  <si>
    <t>Rogue Warfare</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</si>
  <si>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</si>
  <si>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</si>
  <si>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</si>
  <si>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</si>
  <si>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s2767</t>
  </si>
  <si>
    <t>Maska</t>
  </si>
  <si>
    <t>Neeraj Udhwani</t>
  </si>
  <si>
    <t>Manisha Koirala, Prit Kamani, Shirley Setia, Nikita Dutta, Javed Jaffrey, Dhruv Lohumi</t>
  </si>
  <si>
    <t>s2769</t>
  </si>
  <si>
    <t>The Decline</t>
  </si>
  <si>
    <t>Patrice Laliberté</t>
  </si>
  <si>
    <t>Guillaume Laurin, Marie-Evelyne Lessard, Réal Bossé, Marc-André Grondin, Marc Beaupré, Marilyn Castonguay, Guillaume Cyr, Isabelle Giroux, Juliette Maxyme Proulx</t>
  </si>
  <si>
    <t>s2770</t>
  </si>
  <si>
    <t>There's Something in the Water</t>
  </si>
  <si>
    <t>Ellen Page, Ian Daniel</t>
  </si>
  <si>
    <t>Ellen Page</t>
  </si>
  <si>
    <t>s2771</t>
  </si>
  <si>
    <t>True: Wuzzle Wegg Day</t>
  </si>
  <si>
    <t>Todd Kauffman, Mark Thornton</t>
  </si>
  <si>
    <t>Michela Luci, Jamie Watson, Eric Peterson, Anna Claire Bartlam, Nicolas Aqui, Cory Doran, Julie Lemieux</t>
  </si>
  <si>
    <t>s2772</t>
  </si>
  <si>
    <t>Uncorked</t>
  </si>
  <si>
    <t>Prentice Penny</t>
  </si>
  <si>
    <t>Mamoudou Athie, Courtney B. Vance, Niecy Nash, Sasha Compère, Bernard D. Jones, Gil Ozeri, Matt McGorry, Meera Rohit Kumbhani</t>
  </si>
  <si>
    <t>s2774</t>
  </si>
  <si>
    <t>Willy and the Guardians of the Lake: Tales from the Lakeside Winter Adventure</t>
  </si>
  <si>
    <t>Zsolt Pálfi</t>
  </si>
  <si>
    <t>Csongor Szalay, Anna Kubik, Sári Vida, András Faragó, Róbert Bolla</t>
  </si>
  <si>
    <t>Hungary</t>
  </si>
  <si>
    <t>s2776</t>
  </si>
  <si>
    <t>Happy Old Year</t>
  </si>
  <si>
    <t>Nawapol Thamrongrattanarit</t>
  </si>
  <si>
    <t>Chutimon Chuengcharoensukying, Sunny Suwanmethanont, Sarika Sartsilpsupa, Thirawat Ngosawang, Apasiri Nitibhon, Patcha Kitchaicharoen</t>
  </si>
  <si>
    <t>s2779</t>
  </si>
  <si>
    <t>Bethany Hamilton: Unstoppable</t>
  </si>
  <si>
    <t>Aaron Lieber</t>
  </si>
  <si>
    <t>Bethany Hamilton</t>
  </si>
  <si>
    <t>Children &amp; Family Movies, Documentaries, Sports Movies</t>
  </si>
  <si>
    <t>s2781</t>
  </si>
  <si>
    <t>Curtiz</t>
  </si>
  <si>
    <t>Tamas Yvan Topolanszky</t>
  </si>
  <si>
    <t>Ferenc Lengyel, Evelin Dobos, Declan Hannigan, Scott Alexander Young, József Gyabronka, Nikolett Barabas, Yan Feldman, Rafael Feldman, Christopher Krieg, Andrew Hefler, Lili Bordán</t>
  </si>
  <si>
    <t>s2782</t>
  </si>
  <si>
    <t>The Occupant</t>
  </si>
  <si>
    <t>Àlex Pastor, David Pastor</t>
  </si>
  <si>
    <t>Javier Gutiérrez, Mario Casas, Bruna Cusí, Ruth Díaz</t>
  </si>
  <si>
    <t>s2783</t>
  </si>
  <si>
    <t>Tom Segura: Ball Hog</t>
  </si>
  <si>
    <t>Rami Hachache</t>
  </si>
  <si>
    <t>Tom Segura</t>
  </si>
  <si>
    <t>s2790</t>
  </si>
  <si>
    <t>El silencio es bienvenido</t>
  </si>
  <si>
    <t>Gabriela García Rivas</t>
  </si>
  <si>
    <t>Eileen Yáñez, Jorge Luis Moreno, Daniela Newton, Andrea Newton, Luis Eduardo Yee, Enrique Medina, Roberto Fiesco</t>
  </si>
  <si>
    <t>s2797</t>
  </si>
  <si>
    <t>Ultras</t>
  </si>
  <si>
    <t>Francesco Lettieri</t>
  </si>
  <si>
    <t>Aniello Arena, Antonia Truppo, Ciro Nacca, Simone Borelli, Daniele Vicorito, Salvatore Pelliccia</t>
  </si>
  <si>
    <t>s2799</t>
  </si>
  <si>
    <t>3022</t>
  </si>
  <si>
    <t>John Suits</t>
  </si>
  <si>
    <t>Omar Epps, Kate Walsh, Miranda Cosgrove, Angus Macfadyen, Jorja Fox, Enver Gjokaj, Haaz Sleiman</t>
  </si>
  <si>
    <t>Independent Movies, Sci-Fi &amp; Fantasy, Thrillers</t>
  </si>
  <si>
    <t>s2800</t>
  </si>
  <si>
    <t>Altered Carbon: Resleeved</t>
  </si>
  <si>
    <t>Takeru Nakajima, Yoshiyuki Okada</t>
  </si>
  <si>
    <t>Tatsuhisa Suzuki, Rina Satou, Ayaka Asai, Jouji Nakata, Kenji Yamauchi, Kanehira Yamamoto, Koji Ishii</t>
  </si>
  <si>
    <t>s2801</t>
  </si>
  <si>
    <t>Masameer - The Movie</t>
  </si>
  <si>
    <t>Malik Nejer</t>
  </si>
  <si>
    <t>Malik Nejer, Shahad Alahmari, Abdulaziz Almuzaini, Yousef Aldakheel</t>
  </si>
  <si>
    <t>s2802</t>
  </si>
  <si>
    <t>AllI Wish</t>
  </si>
  <si>
    <t>Susan Walter</t>
  </si>
  <si>
    <t>Sharon Stone, Tony Goldwyn, Liza Lapira, Ellen Burstyn, Jason Gibson, Famke Janssen, Caitlin Fitzgerald, Gilles Marini, Erica Ash, Tom Paolino</t>
  </si>
  <si>
    <t>s2804</t>
  </si>
  <si>
    <t>Lu Over the Wall</t>
  </si>
  <si>
    <t>Masaaki Yuasa</t>
  </si>
  <si>
    <t>Kanon Tani, Shota Shimoda, Shinichi Shinohara, Akira Emoto, Soma Saito, Minako Kotobuki, Daigo, Nobu</t>
  </si>
  <si>
    <t>Anime Features, Music &amp; Musicals, Sci-Fi &amp; Fantasy</t>
  </si>
  <si>
    <t>s2807</t>
  </si>
  <si>
    <t>Bert Kreischer: Hey Big Boy</t>
  </si>
  <si>
    <t>Jeff Tomsic</t>
  </si>
  <si>
    <t>Bert Kreischer</t>
  </si>
  <si>
    <t>s2810</t>
  </si>
  <si>
    <t>Search Party</t>
  </si>
  <si>
    <t>Scot Armstrong</t>
  </si>
  <si>
    <t>T.J. Miller, Adam Pally, Thomas Middleditch, Lance Reddick, Shannon Woodward, Alison Brie, Krysten Ritter, Jason Mantzoukas</t>
  </si>
  <si>
    <t>s2811</t>
  </si>
  <si>
    <t>Bypass Road</t>
  </si>
  <si>
    <t>Naman Nitin Mukesh</t>
  </si>
  <si>
    <t>Neil Nitin Mukesh, Adah Sharma, Rajit Kapoor, Gul Panag, Shama Sikander, Manish Chaudhary, Sudhanshu Pandey, Taher Shabbir</t>
  </si>
  <si>
    <t>s2816</t>
  </si>
  <si>
    <t>Jai Mummy Di</t>
  </si>
  <si>
    <t>Navjot Gulati</t>
  </si>
  <si>
    <t>Poonam Dhillon, Supriya Pathak, Sunny Singh, Sonalli Sehgall, Rajendra Sethi, Veer Rajwant Singh, Danish Husain, Alok Nath</t>
  </si>
  <si>
    <t>s2818</t>
  </si>
  <si>
    <t>Baby Mamas</t>
  </si>
  <si>
    <t>Stephanie Zwane</t>
  </si>
  <si>
    <t>Salamina Mosese, Kay Smith, Thembisa Mdoda, Dineo Ranaka, Sthembiso Khoza, Khaya Mthembu, Jonathan Boynton-Lee, Nicholas Nkuna, Donovan Pietersen, Pamela Nomvete</t>
  </si>
  <si>
    <t>s2820</t>
  </si>
  <si>
    <t>Go Karts</t>
  </si>
  <si>
    <t>Owen Trevor</t>
  </si>
  <si>
    <t>William Lodder, Anastasia Bampos, Darius Amarfio-Jefferson, Richard Roxburgh, Frances O'Connor, Dan Wyllie, Cooper van Grootel, Damian de Montemas, Adam T. Perkins</t>
  </si>
  <si>
    <t>s2821</t>
  </si>
  <si>
    <t>Justine</t>
  </si>
  <si>
    <t>Stephanie Turner</t>
  </si>
  <si>
    <t>Stephanie Turner, Glynn Turman, Daisy Prescott, Darby Stanchfield, Josh Stamberg, Bridget Kallal, Ravi Cabot-Conyers, Cleo King, Melanie Hutsell</t>
  </si>
  <si>
    <t>s2822</t>
  </si>
  <si>
    <t>Kingdom</t>
  </si>
  <si>
    <t>Kim Seong-hun</t>
  </si>
  <si>
    <t>Ju Ji-hoon, Ryu Seung-ryong, Bae Doona, Kim Sang-ho, Kim Sung-kyu, Jeon Seok-ho, Kim Hye-jun, Heo Jun-ho, Jung Suk-won, Kim Jong-soo</t>
  </si>
  <si>
    <t>South Korea, United States</t>
  </si>
  <si>
    <t>International TV Shows, Korean TV Shows, TV Action &amp; Adventure</t>
  </si>
  <si>
    <t>s2823</t>
  </si>
  <si>
    <t>Lost Girls</t>
  </si>
  <si>
    <t>Liz Garbus</t>
  </si>
  <si>
    <t>Amy Ryan, Gabriel Byrne, Thomasin McKenzie, Lola Kirke, Oona Laurence, Dean Winters, Miriam Shor, Reed Birney, Kevin Corrigan, Stan Carp</t>
  </si>
  <si>
    <t>s2824</t>
  </si>
  <si>
    <t>Miracle in Cell No. 7</t>
  </si>
  <si>
    <t>Mehmet Ada Öztekin</t>
  </si>
  <si>
    <t>Aras Bulut İynemli, Nisa Sofiya Aksongur, Deniz Baysal, Celile Toyon Uysal, İlker Aksum, Mesut Akusta</t>
  </si>
  <si>
    <t>s2829</t>
  </si>
  <si>
    <t>Carmen Sandiego: To Steal or Not to Steal</t>
  </si>
  <si>
    <t>Jos Humphrey</t>
  </si>
  <si>
    <t>Gina Rodriguez, Finn Wolfhard, Abby Trott, Michael Hawley, Liam O'Brien, Mary Elizabeth McGlynn, Toks Olagundoye, Sharon Muthu</t>
  </si>
  <si>
    <t>s2830</t>
  </si>
  <si>
    <t>Marc Maron: End Times Fun</t>
  </si>
  <si>
    <t>Marc Maron</t>
  </si>
  <si>
    <t>s2833</t>
  </si>
  <si>
    <t>All About Love</t>
  </si>
  <si>
    <t>Chris Attoh, Katlego Danke, Enyinna Nwigwe, Nomzamo Mbatha, Richard Lukunku, Zenande Mfenyane, Leroy Gopal, Angela Sithole</t>
  </si>
  <si>
    <t>s2834</t>
  </si>
  <si>
    <t>Guilty</t>
  </si>
  <si>
    <t>Ruchi Narain</t>
  </si>
  <si>
    <t>Kiara Advani, Akansha Ranjan Kapoor, Gurfateh Pirzada, Taher Shabbir, Niki Walia, Manu Rishi Chadha, Dalip Tahil, Kunal Vijaykar</t>
  </si>
  <si>
    <t>s2835</t>
  </si>
  <si>
    <t>I am Jonas</t>
  </si>
  <si>
    <t>Christophe Charrier</t>
  </si>
  <si>
    <t>Félix Maritaud, Nicolas Bauwens, Tommy Lee Baïk, Aure Atika, Marie Denarnaud, Ilian Bergala, Pierre Cartonnet, Marcel Bouzige, Nicolas Sartous</t>
  </si>
  <si>
    <t>s2836</t>
  </si>
  <si>
    <t>Miles Davis: Birth of the Cool</t>
  </si>
  <si>
    <t>Stanley Nelson</t>
  </si>
  <si>
    <t>Miles Davis, Carl Lumbly</t>
  </si>
  <si>
    <t>s2837</t>
  </si>
  <si>
    <t>Spenser Confidential</t>
  </si>
  <si>
    <t>Mark Wahlberg, Winston Duke, Alan Arkin, Bokeem Woodbine, Iliza Shlesinger, Hope Olaide Wilson, Marc Maron</t>
  </si>
  <si>
    <t>s2838</t>
  </si>
  <si>
    <t>Twin Murders: the Silence of the White City</t>
  </si>
  <si>
    <t>Daniel Calparsoro</t>
  </si>
  <si>
    <t>Belén Rueda, Javier Rey, Aura Garrido, Manolo Solo, Alex Brendemühl, Ramón Barea, Sergio Dorado, Allende Blanco, Rubén Ochandiano</t>
  </si>
  <si>
    <t>s2840</t>
  </si>
  <si>
    <t>93 Days</t>
  </si>
  <si>
    <t>Steve Gukas</t>
  </si>
  <si>
    <t>Bimbo Akintola, Somkele Iyamah, Danny Glover, Gideon Okeke, Seun Kentebe, Keppy Ekpenyong, Zara Udofia Ejoh, Bimbo Manuel, Patrick Diabuah, Tina Mba, Alastair Mackenzie, Tim Reid</t>
  </si>
  <si>
    <t>s2843</t>
  </si>
  <si>
    <t>Tootsies &amp; The Fake</t>
  </si>
  <si>
    <t>Kittiphak Thonguam</t>
  </si>
  <si>
    <t>Araya A. Hargate, Paopetch Charoensook, Thongkanthom Thongchai, Ratthanant Janyajirawong, Pattarasaya Kreuasuwansri, Gunn Svasti Na Ayudhya, Kritsanapoom Pibulsonggram, Keetapat Pongruea</t>
  </si>
  <si>
    <t>s2844</t>
  </si>
  <si>
    <t>Aurora</t>
  </si>
  <si>
    <t>Cristi Puiu</t>
  </si>
  <si>
    <t>Cristi Puiu, Clara Voda, Catrinel Dumitrescu, Luminita Gheorghiu, Valentin Popescu, Gheorghe Ifrim, Ileana Puiu, Valeria Seciu, Gelu Colceag</t>
  </si>
  <si>
    <t>Romania, France, Switzerland, Germany</t>
  </si>
  <si>
    <t>186 min</t>
  </si>
  <si>
    <t>s2845</t>
  </si>
  <si>
    <t>Lil Peep: Everybody’s Everything</t>
  </si>
  <si>
    <t>Sebastian Jones, Ramez Silyan</t>
  </si>
  <si>
    <t>Lil Peep</t>
  </si>
  <si>
    <t>s2846</t>
  </si>
  <si>
    <t>The Death of Mr. Lazarescu</t>
  </si>
  <si>
    <t>Monica Bârlădeanu, Ion Fiscuteanu, Doru Ana, Dragos Bucur, Gabriel Spahiu, Dan Chiriac, Luminita Gheorghiu, Alina Berzunteanu, Dana Dogaru, Mimi Brănescu</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</si>
  <si>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</si>
  <si>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</si>
  <si>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</si>
  <si>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</si>
  <si>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s2848</t>
  </si>
  <si>
    <t>Freaks</t>
  </si>
  <si>
    <t>Adam B. Stein, Zach Lipovsky</t>
  </si>
  <si>
    <t>Emile Hirsch, Bruce Dern, Lexy Kolker, Grace Park, Amanda Crew, Aleks Paunovic, Michelle Harrison</t>
  </si>
  <si>
    <t>s2849</t>
  </si>
  <si>
    <t>Luccas Neto in: The End of Christmas</t>
  </si>
  <si>
    <t>Luccas Neto, Giovanna Alparone, Cleber Salgado, Bruno Bebianno, Lucas Margutti, Vivian Duarte</t>
  </si>
  <si>
    <t>s2850</t>
  </si>
  <si>
    <t>Taylor Tomlinson: Quarter-Life Crisis</t>
  </si>
  <si>
    <t>Taylor Tomlinson</t>
  </si>
  <si>
    <t>s2851</t>
  </si>
  <si>
    <t>The Last Bomb of the Second World War</t>
  </si>
  <si>
    <t>Athiyan Athirai</t>
  </si>
  <si>
    <t>Dinesh, Anandhi, Munishkanth, Riythvika, John Vijay</t>
  </si>
  <si>
    <t>s2852</t>
  </si>
  <si>
    <t>Uncovered</t>
  </si>
  <si>
    <t>Zuko Nodada</t>
  </si>
  <si>
    <t>Nqobile Khumalo, Robert Hobbs, S'Thandiwe Kgoroge, Dumisani Mbebe, Thandeka Nodada, Fezile Makhanya</t>
  </si>
  <si>
    <t>s2853</t>
  </si>
  <si>
    <t>W.E.</t>
  </si>
  <si>
    <t>Madonna</t>
  </si>
  <si>
    <t>Abbie Cornish, Andrea Riseborough, James D'Arcy, Oscar Isaac, Richard Coyle, David Harbour, James Fox, Judy Parfitt, Haluk Bilginer, Geoffrey Palmer, Natalie Dormer</t>
  </si>
  <si>
    <t>s2854</t>
  </si>
  <si>
    <t>Fat Ballerina - David A. Arnold</t>
  </si>
  <si>
    <t>Milton Horowitz</t>
  </si>
  <si>
    <t>David A. Arnold</t>
  </si>
  <si>
    <t>s2857</t>
  </si>
  <si>
    <t>Bhangra Paa Le</t>
  </si>
  <si>
    <t>Sneha Taurani</t>
  </si>
  <si>
    <t>Sunny Kaushal, Rukshar Dhillon, Shriya Pilgaonkar, Parmeet Sethi, Samir Soni, Chaitanya Sharma, Sheeba Chaddha, Akarsh Khurana</t>
  </si>
  <si>
    <t>s2860</t>
  </si>
  <si>
    <t>Frank &amp; Lola</t>
  </si>
  <si>
    <t>Matthew Ross</t>
  </si>
  <si>
    <t>Michael Shannon, Imogen Poots, Michael Nyqvist, Justin Long, Stella Schnabel, Rosanna Arquette, Emmanuelle Devos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</si>
  <si>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</si>
  <si>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</si>
  <si>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</si>
  <si>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s2862</t>
  </si>
  <si>
    <t>Ordinary World</t>
  </si>
  <si>
    <t>Lee Kirk</t>
  </si>
  <si>
    <t>Billie Joe Armstrong, Fred Armisen, Judy Greer, Selma Blair, Chris Messina, Brian Baumgartner, John Doman, Madisyn Shipman, Kevin Corrigan, Mia Dillon, Lucas Papaelias</t>
  </si>
  <si>
    <t>s2863</t>
  </si>
  <si>
    <t>Pop, Lock 'n Roll</t>
  </si>
  <si>
    <t>Ziggy Hofmeyr</t>
  </si>
  <si>
    <t>Maurice Paige, Yasirah Bhelz, Lionel Newton, Tarryn Alberts, Sandile Sand Zulu, Duane Lawrence, Robyn Brophy, Brady Brophy, Raylene Jacobs, Jason Meyer</t>
  </si>
  <si>
    <t>s2864</t>
  </si>
  <si>
    <t>There Will Be Blood</t>
  </si>
  <si>
    <t>Daniel Day-Lewis, Paul Dano, Kevin J. O'Connor, Ciarán Hinds, Dillon Freasier, Sydney McCallister, David Willis, David Warshofsky, Colton Woodward, Russell Harvard</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</si>
  <si>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</si>
  <si>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</si>
  <si>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</si>
  <si>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</si>
  <si>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s2868</t>
  </si>
  <si>
    <t>All The Bright Places</t>
  </si>
  <si>
    <t>Elle Fanning, Justice Smith, Luke Wilson, Keegan-Michael Key, Alexandra Shipp, Lamar Johnson, Virginia Gardner, Kelli O'Hara, Felix Mallard, Sofia Hasmik</t>
  </si>
  <si>
    <t>s2874</t>
  </si>
  <si>
    <t>Ala Vaikunthapurramuloo</t>
  </si>
  <si>
    <t>Trivikram Srinivas</t>
  </si>
  <si>
    <t>Allu Arjun, Pooja Hegde, Tabu, Sushanth, Nivetha Pethuraj, Jayaram, Murli Sharma</t>
  </si>
  <si>
    <t>s2877</t>
  </si>
  <si>
    <t>Pokémon: Mewtwo Strikes Back - Evolution</t>
  </si>
  <si>
    <t>Kunihiko Yuyama, Motonori Sakakibara</t>
  </si>
  <si>
    <t>Sarah Natochenny, Dan Green, Bill Rogers, Michele Knotz, Alyson Leigh Rosenfeld, Rodger Parsons</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</si>
  <si>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</si>
  <si>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</si>
  <si>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</si>
  <si>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</si>
  <si>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s2879</t>
  </si>
  <si>
    <t>Couple of Days</t>
  </si>
  <si>
    <t>Tolu Awobiyi</t>
  </si>
  <si>
    <t>Lilian Esoro, Ademola Adedoyin, Enyima Nwigwe, Kiki Omeili, Okey Uzoeshi, Adesua Etomi, Olayode Juliana, Falz</t>
  </si>
  <si>
    <t>s2880</t>
  </si>
  <si>
    <t>Gbomo Gbomo Express</t>
  </si>
  <si>
    <t>Ramsey Nouah, Gideon Okeke, Osas Ighodaro Ajibade, Blossom Chukwujekwu, Kiki Omeili, Gbenro Ajibade, Ikechukwu, Alexx Ekubo, Shaffy Bello</t>
  </si>
  <si>
    <t>s2882</t>
  </si>
  <si>
    <t>Taxi Driver</t>
  </si>
  <si>
    <t>Odunlade Adekola, Ijeoma Grace Agu, Richard Akinlade, Babajide Alimison, Hafeez Oyetoro, Femi Jacobs, Toyin Oshinaike, Kelechi Udegbe</t>
  </si>
  <si>
    <t>s2883</t>
  </si>
  <si>
    <t>The Arbitration</t>
  </si>
  <si>
    <t>Adesua Etomi, O.C. Ukeje, Ireti Doyle, Sola Fosudo, Somkele Iyamah, Lota Chukwu, Gregory Ojefua, Beverly Naya, Bimbo Ademoye, Pius Fatoke</t>
  </si>
  <si>
    <t>s2886</t>
  </si>
  <si>
    <t>When Love Happens</t>
  </si>
  <si>
    <t>Weruche Opia, Gideon Okeke, Beverly Naya, O.C. Ukeje, Shaffy Bello, Oreka Godis</t>
  </si>
  <si>
    <t>s2887</t>
  </si>
  <si>
    <t>Pete Davidson: Alive From New York</t>
  </si>
  <si>
    <t>Jason Orley</t>
  </si>
  <si>
    <t>Pete Davidson</t>
  </si>
  <si>
    <t>s2888</t>
  </si>
  <si>
    <t>Full Count</t>
  </si>
  <si>
    <t>Robert Eagar</t>
  </si>
  <si>
    <t>John Paul Kakos, Natalia Livingston, E. Roger Mitchell, Rick Hearst, Jason London, Victoria Elizabeth Staley, Adam Boyer</t>
  </si>
  <si>
    <t>s2890</t>
  </si>
  <si>
    <t>Girl on the Third Floor</t>
  </si>
  <si>
    <t>Travis Stevens</t>
  </si>
  <si>
    <t>CM Punk, Trieste Kelly Dunn, Sarah Brooks, Elissa Dowling, Karen Woditsch, Marshall Bean, Anish Jethmalani, Bishop Stevens, Tonya Kay</t>
  </si>
  <si>
    <t>s2891</t>
  </si>
  <si>
    <t>Unabomber - In His Own Words</t>
  </si>
  <si>
    <t>Mick Grogan</t>
  </si>
  <si>
    <t>Ted Kaczynski</t>
  </si>
  <si>
    <t>Crime TV Shows, Docuseries</t>
  </si>
  <si>
    <t>s2896</t>
  </si>
  <si>
    <t>System Crasher</t>
  </si>
  <si>
    <t>Nora Fingscheidt</t>
  </si>
  <si>
    <t>Helena Zengel, Albrecht Schuch, Gabriela Maria Schmeide, Lisa Hagmeister, Melanie Straub, Victoria Trauttmansdorff, Maryam Zaree, Tedros Teclebrhan</t>
  </si>
  <si>
    <t>s2897</t>
  </si>
  <si>
    <t>The Body</t>
  </si>
  <si>
    <t>Jeethu Joseph</t>
  </si>
  <si>
    <t>Rishi Kapoor, Emraan Hashmi, Sobhita Dhulipala, Vedika, Anupam Bhattacharya, Chandan Anand, Arif Zakaria, Rukhsar Ahmed</t>
  </si>
  <si>
    <t>s2898</t>
  </si>
  <si>
    <t>The Last Thing He Wanted</t>
  </si>
  <si>
    <t>Dee Rees</t>
  </si>
  <si>
    <t>Anne Hathaway, Ben Affleck, Willem Dafoe, Toby Jones, Rosie Perez, Edi Gathegi, Mel Rodriguez, Onata Aprile</t>
  </si>
  <si>
    <t>s2899</t>
  </si>
  <si>
    <t>Yeh Ballet</t>
  </si>
  <si>
    <t>Sooni Taraporevala</t>
  </si>
  <si>
    <t>Julian Sands, Manish Chauhan, Achintya Bose, Jim Sarbh, Danish Husain, Vijay Maurya, Heeba Shah, Kalyanee Mulay</t>
  </si>
  <si>
    <t>s2900</t>
  </si>
  <si>
    <t>Pretville</t>
  </si>
  <si>
    <t>Linda Korsten</t>
  </si>
  <si>
    <t>Marlee van der Merwe, Eugene Jensen, Marno van der Merwe, Lizelle de Klerk, Steve Hofmeyr, Sanet Ackermann, Terence Bridgett, Annette Engelbrecht, Rina Nienaber, Lizz Meiring</t>
  </si>
  <si>
    <t>s2904</t>
  </si>
  <si>
    <t>By the Sea</t>
  </si>
  <si>
    <t>Angelina Jolie</t>
  </si>
  <si>
    <t>Angelina Jolie, Brad Pitt, Mélanie Laurent, Melvil Poupaud, Niels Arestrup, Richard Bohringer</t>
  </si>
  <si>
    <t>France, Malta, United States</t>
  </si>
  <si>
    <t>s2905</t>
  </si>
  <si>
    <t>Miss Virginia</t>
  </si>
  <si>
    <t>R.J. Daniel Hanna</t>
  </si>
  <si>
    <t>Uzo Aduba, Matthew Modine, Aunjanue Ellis, Niles Fitch, Amirah Vann, Nadji Jeter, Michael Beasley, Adina Porter, Vanessa Williams</t>
  </si>
  <si>
    <t>s2906</t>
  </si>
  <si>
    <t>MR. RIGHT</t>
  </si>
  <si>
    <t>Paco Cabezas</t>
  </si>
  <si>
    <t>Sam Rockwell, Anna Kendrick, Tim Roth, James Ransone, Anson Mount, Michael Eklund, RZA, Katie Nehra</t>
  </si>
  <si>
    <t>s2907</t>
  </si>
  <si>
    <t>On the Real</t>
  </si>
  <si>
    <t>Ini Dima Okojie, Akah Nnani, Nancy Isime, Maurice Sam, David Jones David, Angel Funto Johnson, Pearl Okorie, Tomiwa Tegbe, Peanut Omatsola</t>
  </si>
  <si>
    <t>s2908</t>
  </si>
  <si>
    <t>Term Life</t>
  </si>
  <si>
    <t>Peter Billingsley</t>
  </si>
  <si>
    <t>Vince Vaughn, Hailee Steinfeld, Jonathan Banks, Bill Paxton, Mike Epps, Jordi Mollà, William Levy, Jon Favreau, Taraji P. Henson, Shea Whigham, Cain Velasquez</t>
  </si>
  <si>
    <t>s2909</t>
  </si>
  <si>
    <t>The Forest</t>
  </si>
  <si>
    <t>Jason Zada</t>
  </si>
  <si>
    <t>Natalie Dormer, Taylor Kinney, Yukiyoshi Ozawa, Eoin Macken, Stephanie Vogt, Rina Takasaki, Noriko Sakura, Yuho Yamashita</t>
  </si>
  <si>
    <t>s2912</t>
  </si>
  <si>
    <t>A Shaun the Sheep Movie: Farmageddon</t>
  </si>
  <si>
    <t>Richard Phelan, Will Becher</t>
  </si>
  <si>
    <t>Justin Fletcher, John Sparkes, Amalia Vitale, Kate Harbour, David Holt</t>
  </si>
  <si>
    <t>United Kingdom, France, Belgium, Ireland, United States</t>
  </si>
  <si>
    <t>s2913</t>
  </si>
  <si>
    <t>Cuddle Weather</t>
  </si>
  <si>
    <t>Rod Cabatana Marmol</t>
  </si>
  <si>
    <t>Sue Ramirez, RK Bagatsing, Mark Anthony Fernandez, Aleck Bovick, Dexter Doria, Nino Muhlach, Lui Manansala, Dolly De Leon</t>
  </si>
  <si>
    <t>s2914</t>
  </si>
  <si>
    <t>Fanatyk</t>
  </si>
  <si>
    <t>Michał Tylka</t>
  </si>
  <si>
    <t>Piotr Cyrwus, Mikołaj Kubacki, Anna Radwan, Marian Dziędziel, Jan Nowicki, Juliusz Chrząstowski, Małgorzata Krzysica, Jacek Strama</t>
  </si>
  <si>
    <t>s2915</t>
  </si>
  <si>
    <t>Isi &amp; Ossi</t>
  </si>
  <si>
    <t>Oliver Kienle</t>
  </si>
  <si>
    <t>Lisa Vicari, Dennis Mojen, Walid Al-Atiyat, Christina Hecke, Zoë Straub, Lisa Hagmeister, Hans-Jochen Wagner, André Eisermann, Ernst Stötzner</t>
  </si>
  <si>
    <t>s2916</t>
  </si>
  <si>
    <t>Liefling</t>
  </si>
  <si>
    <t>Brian Webber</t>
  </si>
  <si>
    <t>Lika Berning, Bobby van Jaarsveld, Marlee van der Merwe, Sonja Herholdt, Elize Cawood, Rouel Beukes, Kevin Leo, Paul du Toit, Sylvaine Strike</t>
  </si>
  <si>
    <t>s2917</t>
  </si>
  <si>
    <t>Panipat - The Great Betrayal</t>
  </si>
  <si>
    <t>Sanjay Dutt, Arjun Kapoor, Kriti Sanon, Zeenat Aman, Mohnish Bahl, Padmini Kolhapure, Kunal Kapoor, Suhasini Mulay</t>
  </si>
  <si>
    <t>s2919</t>
  </si>
  <si>
    <t>The Ghost and the Tout</t>
  </si>
  <si>
    <t>Toyin Abraham, Sambasa Nzeribe, Chioma Chukwuka Akpotha, Chioma Omeruah, Chiwetalu Agu, Dele Odule, Femi Adebayo, Bayray McNwizu, Biodun Stephen</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</si>
  <si>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</si>
  <si>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</si>
  <si>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</si>
  <si>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</si>
  <si>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</si>
  <si>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</si>
  <si>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</si>
  <si>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</si>
  <si>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s2925</t>
  </si>
  <si>
    <t>French Toast</t>
  </si>
  <si>
    <t>Paul Krüger, Anél Stolp</t>
  </si>
  <si>
    <t>Lika Berning, Thierry Ballarin, Deon Lotz, Heléne Lombard, Paul du Toit, Roberta Fox, Trudi Conradie, Rod Alexander, Lochner De Kock, Tony Caprari</t>
  </si>
  <si>
    <t>s2926</t>
  </si>
  <si>
    <t>To All the Boys: P.S. I Still Love You</t>
  </si>
  <si>
    <t>Lana Condor, Noah Centineo, Jordan Fisher, Anna Cathcart, Janel Parrish, Ross Butler, Madaleine Arthur, Emilija Baranac, Trezzo Mahoro, Holland Taylor, Sarayu Blue, John Corbett</t>
  </si>
  <si>
    <t>s2929</t>
  </si>
  <si>
    <t>Good Time</t>
  </si>
  <si>
    <t>Benny Safdie, Josh Safdie</t>
  </si>
  <si>
    <t>Robert Pattinson, Benny Safdie, Jennifer Jason Leigh, Barkhad Abdi, Buddy Duress, Peter Verby, Taliah Webster, Necro</t>
  </si>
  <si>
    <t>s2931</t>
  </si>
  <si>
    <t>Love for Sale 2</t>
  </si>
  <si>
    <t>Della Dartyan, Adipati Dolken, Ratna Riantiarno, Ariyo Wahab, Bastian Steel, Gading Marten, Putri Ayudya, Taskya Namya, Egi Fedly, Yayu Unru, Abdurrahman Arif</t>
  </si>
  <si>
    <t>s2933</t>
  </si>
  <si>
    <t>Fronteras</t>
  </si>
  <si>
    <t>Andrew Dean</t>
  </si>
  <si>
    <t>Steve Oropeza, Steven Sean Garland, Wade Everett, Randy Green, Cortez Chappell, Tori Osborn, Larry Coulter, Cris Acosta</t>
  </si>
  <si>
    <t>s2934</t>
  </si>
  <si>
    <t>Polaroid</t>
  </si>
  <si>
    <t>Lars Klevberg</t>
  </si>
  <si>
    <t>Kathryn Prescott, Mitch Pileggi, Grace Zabriskie, Tyler Young, Samantha Logan, Javier Botet, Katie Stevens, Madelaine Petsch, Priscilla Quintana, Davi Santos, Keenan Tracey</t>
  </si>
  <si>
    <t>United States, Norway, Canada</t>
  </si>
  <si>
    <t>s2935</t>
  </si>
  <si>
    <t>The Coldest Game</t>
  </si>
  <si>
    <t>Lukasz Kosmicki</t>
  </si>
  <si>
    <t>Bill Pullman, Lotte Verbeek, Robert Więckiewicz, James Bloor, Aleksey Serebryakov, Corey Johnson, Nicholas Farrell, Evgeniy Sidikhin</t>
  </si>
  <si>
    <t>Poland, United States</t>
  </si>
  <si>
    <t>s2936</t>
  </si>
  <si>
    <t>Thottappan</t>
  </si>
  <si>
    <t>Shanavas K. Bavakutty</t>
  </si>
  <si>
    <t>Priyamvada Krishnan, Vinayakan, Roshan Mathew, Dileesh Pothan, Manoj K. Jayan, Lal, Irshad Ali, Sunitha</t>
  </si>
  <si>
    <t>s2937</t>
  </si>
  <si>
    <t>Azali</t>
  </si>
  <si>
    <t>Kwabena Gyansah</t>
  </si>
  <si>
    <t>Ama K. Abebrese, Asana Alhassan, Adjetey Anang, Akofa Edjeani Asiedu, Emmanuel Nii Adom Quaye, Peter Ritchie</t>
  </si>
  <si>
    <t>s2940</t>
  </si>
  <si>
    <t>Horse Girl</t>
  </si>
  <si>
    <t>Jeff Baena</t>
  </si>
  <si>
    <t>Alison Brie, Debby Ryan, Paul Reiser, John Reynolds, Molly Shannon, John Ortiz, Meredith Hagner, Jake Picking, David Paymer, Jay Duplass</t>
  </si>
  <si>
    <t>s2941</t>
  </si>
  <si>
    <t>Jada</t>
  </si>
  <si>
    <t>Kumaran</t>
  </si>
  <si>
    <t>Kathir, Kishore Kumar G., Roshini, Yogi Babu, Kishore</t>
  </si>
  <si>
    <t>s2944</t>
  </si>
  <si>
    <t>The Ballad of Lefty Brown</t>
  </si>
  <si>
    <t>Jared Moshé</t>
  </si>
  <si>
    <t>Bill Pullman, Kathy Baker, Jim Caviezel, Joseph Anderson, Diego Josef, Tommy Flanagan, Peter Fonda</t>
  </si>
  <si>
    <t>s2947</t>
  </si>
  <si>
    <t>Gardeners of Eden</t>
  </si>
  <si>
    <t>Austin Peck, Anneliese Vandenberg</t>
  </si>
  <si>
    <t>Kristin Davis, Daphne Sheldrick, Nick Trent, Julious Shivenga, Benjamin Kyalo</t>
  </si>
  <si>
    <t>Kenya, United States</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</si>
  <si>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</si>
  <si>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</si>
  <si>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</si>
  <si>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</si>
  <si>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</si>
  <si>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</si>
  <si>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s2950</t>
  </si>
  <si>
    <t>Uppity: The Willy T. Ribbs Story</t>
  </si>
  <si>
    <t>Nate Adams, Adam Carolla</t>
  </si>
  <si>
    <t>Willy T. Ribbs</t>
  </si>
  <si>
    <t>s2951</t>
  </si>
  <si>
    <t>Dragonheart: Vengeance</t>
  </si>
  <si>
    <t>Ivan Silvestrini</t>
  </si>
  <si>
    <t>Joseph Millson, Jack Kane, Helena Bonham Carter, Arturo Muselli, Carolina Carlsson, Tam Williams, Richard Ashton, Ross O'Hennessy, Cameron Jack, Fabienne Piolini-Castle</t>
  </si>
  <si>
    <t>s2952</t>
  </si>
  <si>
    <t>Faith, Hope &amp; Love</t>
  </si>
  <si>
    <t>Robert Krantz</t>
  </si>
  <si>
    <t>Robert Krantz, Peta Murgatroyd, Corbin Bernsen, Michael Richards, Nancy Stafford</t>
  </si>
  <si>
    <t>Comedies, Faith &amp; Spirituality, Romantic Movies</t>
  </si>
  <si>
    <t>s2953</t>
  </si>
  <si>
    <t>Tom Papa: You're Doing Great!</t>
  </si>
  <si>
    <t>Gregory Jacobs</t>
  </si>
  <si>
    <t>Tom Papa</t>
  </si>
  <si>
    <t>s2955</t>
  </si>
  <si>
    <t>Thambi</t>
  </si>
  <si>
    <t>Jyothika, Sathyaraj, Karthi, Showkar Janaki, Nikhila Vimal, Havarasu, Anson Paul</t>
  </si>
  <si>
    <t>s2956</t>
  </si>
  <si>
    <t>The Silent War</t>
  </si>
  <si>
    <t>Alfonso Cortés-Cavanillas</t>
  </si>
  <si>
    <t>Asier Etxeandia, Marian Álvarez, Hugo Silva, Aitor Luna, Imanol Arias, Olimpia Melinte, Ruth Díaz, Jorge Basanta, Stephanie Gil, Roberto Bonacini</t>
  </si>
  <si>
    <t>s2957</t>
  </si>
  <si>
    <t>Chronically Metropolitan</t>
  </si>
  <si>
    <t>Xavier Manrique</t>
  </si>
  <si>
    <t>Shiloh Fernandez, Ashley Benson, Josh Peck, Addison Timlin, Chris Noth, Mary-Louise Parker</t>
  </si>
  <si>
    <t>s2958</t>
  </si>
  <si>
    <t>Hum Aapke Hain Koun</t>
  </si>
  <si>
    <t>Madhuri Dixit, Salman Khan, Mohnish Bahl, Renuka Shahane, Anupam Kher, Reema Lagoo, Alok Nath, Bindu</t>
  </si>
  <si>
    <t>193 min</t>
  </si>
  <si>
    <t>s2961</t>
  </si>
  <si>
    <t>Justice</t>
  </si>
  <si>
    <t>Richard Gabai</t>
  </si>
  <si>
    <t>Nathan Parsons, Jamie-Lynn Sigler, Ellen Hollman, John Lewis, Niko Foster, Quinton Aaron, Jackson Rathbone, Robert Carradine, Lesley-Anne Down, Stephen Lang</t>
  </si>
  <si>
    <t>s2962</t>
  </si>
  <si>
    <t>Love Jacked</t>
  </si>
  <si>
    <t>Alfons Adetuyi</t>
  </si>
  <si>
    <t>Amber Stevens West, Shamier Anderson, Keith David, Mike Epps, Lyriq Bent, Marla Gibbs, Angela Gibbs, Demetrius Grosse, Nicole Lyn</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</si>
  <si>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</si>
  <si>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</si>
  <si>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</si>
  <si>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</si>
  <si>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</si>
  <si>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</si>
  <si>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s2964</t>
  </si>
  <si>
    <t>Misfit 2</t>
  </si>
  <si>
    <t>Erwin van den Eshof</t>
  </si>
  <si>
    <t>Djamila, Niek Roozen, Bente Fokkens, Jolijn Henneman, Fenna Ramos, Jill Schirnhofer, Donny Roelvink, Défano Holwijn</t>
  </si>
  <si>
    <t>s2969</t>
  </si>
  <si>
    <t>The Car: Road to Revenge</t>
  </si>
  <si>
    <t>G.J. Echternkamp</t>
  </si>
  <si>
    <t>Grant Bowler, Kathleen Munroe, Martin Hancock, Micah Balfour, Burt Grinstead, Nina Bergman, Jamie Bamber, Ronny Cox</t>
  </si>
  <si>
    <t>s2970</t>
  </si>
  <si>
    <t>Together For Eternity</t>
  </si>
  <si>
    <t>Salman Khan, Karisma Kapoor, Saif Ali Khan, Tabu, Sonali Bendre, Mohnish Bahl, Reema Lagoo, Mahesh Thakur, Neelam, Alok Nath</t>
  </si>
  <si>
    <t>176 min</t>
  </si>
  <si>
    <t>s2971</t>
  </si>
  <si>
    <t>37 Seconds</t>
  </si>
  <si>
    <t>Hikari</t>
  </si>
  <si>
    <t>Mei Kayama, Misuzu Kanno, Shunsuke Daitoh, Makiko Watanabe, Yoshihiko Kumashino, Minori Hagiwara, Shohei Uno, Yuka Itaya, Kiyohiko Shibukawa, Eita Okuno, Haruka Imou, Toshinori Omi</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</si>
  <si>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</si>
  <si>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</si>
  <si>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</si>
  <si>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</si>
  <si>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s2974</t>
  </si>
  <si>
    <t>Hakkunde</t>
  </si>
  <si>
    <t>Frank Donga, Rahama Sadau, Ali Nuhu, Toyin Aimakhu, Tunbosun Aiyedehin, Maryam Booth, Ahaji Issa Bello, Adebukola, Bukky Ajayi, Ibrahim Daddy, Seyilaw, Tomiwa Kukoyi</t>
  </si>
  <si>
    <t>s2976</t>
  </si>
  <si>
    <t>Miss Americana</t>
  </si>
  <si>
    <t>Lana Wilson</t>
  </si>
  <si>
    <t>Taylor Swift</t>
  </si>
  <si>
    <t>s2979</t>
  </si>
  <si>
    <t>Kevin Hart: I'm a Grown Little Man</t>
  </si>
  <si>
    <t>Shannon Hartman</t>
  </si>
  <si>
    <t>s2982</t>
  </si>
  <si>
    <t>Close Enemies</t>
  </si>
  <si>
    <t>David Oelhoffen</t>
  </si>
  <si>
    <t>Matthias Schoenaerts, Reda Kateb, Adel Bencherif, Sofiane Zermani, Sabrina Ouazani, Gwendolyn Gourvenec, Nicolas Giraud, Yann Goven, Astrid Whettnall, Ahmed Benaissa, Marc Barbé</t>
  </si>
  <si>
    <t>s2986</t>
  </si>
  <si>
    <t>Shimla Mirchi</t>
  </si>
  <si>
    <t>Ramesh Sippy</t>
  </si>
  <si>
    <t>Rajkummar Rao, Tarun Wadhwa, Rakul Preet Singh, Kiran Juneja, Hema Malini, Kamlesh Gill, Shakti Kapoor, Kanwaljeet Singh</t>
  </si>
  <si>
    <t>s2987</t>
  </si>
  <si>
    <t>Sillu Karuppatti</t>
  </si>
  <si>
    <t>Nivedhithaa Sathish, Leela Samson, Samuthirakani, Sunaina, Manikandan</t>
  </si>
  <si>
    <t>s2988</t>
  </si>
  <si>
    <t>Vir Das: For India</t>
  </si>
  <si>
    <t>Vir Das, Ajay Bhuyan</t>
  </si>
  <si>
    <t>s2989</t>
  </si>
  <si>
    <t>Menashe</t>
  </si>
  <si>
    <t>Josh Z. Weinstein, Joshua Z. Weinstein</t>
  </si>
  <si>
    <t>Menashe Lustig, Ruben Niborski, Yoel Weisshaus, Meyer Schwartz, Yoel Falkowitz, Ariel Vaysman</t>
  </si>
  <si>
    <t>s2990</t>
  </si>
  <si>
    <t>A Sun</t>
  </si>
  <si>
    <t>Chung Mong-hong</t>
  </si>
  <si>
    <t>Wu Chien-ho, Chen Yi-wen, Samantha Ko, Liu Kuan-ting, Greg Hsu, Wu Tai-ling, Wen Chen-ling, Yin Shin</t>
  </si>
  <si>
    <t>s2991</t>
  </si>
  <si>
    <t>Die Ontwaking</t>
  </si>
  <si>
    <t>Johnny Breedt</t>
  </si>
  <si>
    <t>Gys de Villiers, Juanita de Villiers, Gérard Rudolf, Paul Eilers, Pete Spyropoulos, Jaco Muller, Armand Aucamp, Christine Tesco</t>
  </si>
  <si>
    <t>s2996</t>
  </si>
  <si>
    <t>Airplane Mode</t>
  </si>
  <si>
    <t>César Rodrigues</t>
  </si>
  <si>
    <t>Larissa Manoela, André Luiz Frambach, Erasmo Carlos, Mariana Amâncio, Amanda Orestes, Eike Duarte, Nayobe Nzainab, Katiuscia Canoro, Phellyx Moura, Dani Ornellas, Michel Bercovitch, Sílvia Lourenço</t>
  </si>
  <si>
    <t>s2997</t>
  </si>
  <si>
    <t>Alex Fernández: The Best Comedian in the World</t>
  </si>
  <si>
    <t>Alex Fernández</t>
  </si>
  <si>
    <t>s3000</t>
  </si>
  <si>
    <t>The Ghost Bride</t>
  </si>
  <si>
    <t>Quek Shio-chuan</t>
  </si>
  <si>
    <t>Huang Peijia, Wu Kang-jen, Ludi Lin, Janet Hsieh, Kuang Tian, Susan Leong, Jordan Voon, Angeline Tan, Jojo Goh, Teresa Daley</t>
  </si>
  <si>
    <t>Taiwan, Malaysia</t>
  </si>
  <si>
    <t>s3003</t>
  </si>
  <si>
    <t>Whisky</t>
  </si>
  <si>
    <t>Pablo Stoll, Juan Pablo Rebella</t>
  </si>
  <si>
    <t>Andrés Pazos, Mirella Pascual, Jorge Bolani, José Pedro Bujaruz, Verónica Perrotta</t>
  </si>
  <si>
    <t>Uruguay, Argentina, Germany, Spain</t>
  </si>
  <si>
    <t>s3004</t>
  </si>
  <si>
    <t>Fortune Feimster: Sweet &amp; Salty</t>
  </si>
  <si>
    <t>Krysia Plonka</t>
  </si>
  <si>
    <t>Fortune Feimster</t>
  </si>
  <si>
    <t>s3005</t>
  </si>
  <si>
    <t>KD (A) Karuppudurai</t>
  </si>
  <si>
    <t>Madhumita</t>
  </si>
  <si>
    <t>Mu Ramaswamy, Naga Vishal, Yog Japee, Ganesan Kaliamoorthy, Guna Babu</t>
  </si>
  <si>
    <t>s3007</t>
  </si>
  <si>
    <t>Motichoor Chaknachoor</t>
  </si>
  <si>
    <t>Debamitra Biswal</t>
  </si>
  <si>
    <t>Nawazuddin Siddiqui, Athiya Shetty, Sanjeev Vats, Vibha Chhibber, Vivek Mishra, Navni Parihar, Karuna Pandey, Abhishek Rawat</t>
  </si>
  <si>
    <t>s3008</t>
  </si>
  <si>
    <t>WHAT DID JACK DO?</t>
  </si>
  <si>
    <t>David Lynch</t>
  </si>
  <si>
    <t>17 min</t>
  </si>
  <si>
    <t>s3009</t>
  </si>
  <si>
    <t>The Bling Ring</t>
  </si>
  <si>
    <t>Emma Watson, Leslie Mann, Carlos Miranda, Israel Broussard, Taissa Farmiga, Katie Chang, Georgia Rock, Claire Julien</t>
  </si>
  <si>
    <t>United States, United Kingdom, France, Germany, Japan</t>
  </si>
  <si>
    <t>s3010</t>
  </si>
  <si>
    <t>A Fall from Grace</t>
  </si>
  <si>
    <t>Tyler Perry</t>
  </si>
  <si>
    <t>Crystal Fox, Phylicia Rashad, Cicely Tyson, Bresha Webb, Mehcad Brooks, Adrian Pasdar, Tyler Perry</t>
  </si>
  <si>
    <t>s3015</t>
  </si>
  <si>
    <t>Deadcon</t>
  </si>
  <si>
    <t>Caryn Waechter</t>
  </si>
  <si>
    <t>Lauren Elizabeth, Claudia Sulewski, Keith Machekanyanga, Mimi Gianopulos, Lukas Gage, Carl Gilliard, Caeli, Mark Dohner, Jessie Paege, Richard Kohnke, Dominic Burgess, Judah Mackey</t>
  </si>
  <si>
    <t>s3017</t>
  </si>
  <si>
    <t>Hop</t>
  </si>
  <si>
    <t>Tim Hill</t>
  </si>
  <si>
    <t>James Marsden, Russell Brand, Kaley Cuoco, Hank Azaria, Gary Cole, Elizabeth Perkins, Hugh Laurie, Tiffany Espensen, David Hasselhoff, Chelsea Handler</t>
  </si>
  <si>
    <t>United States, France, Japan</t>
  </si>
  <si>
    <t>s3018</t>
  </si>
  <si>
    <t>Jezebel</t>
  </si>
  <si>
    <t>Numa Perrier</t>
  </si>
  <si>
    <t>Tiffany Tenille, Numa Perrier, Stephen Barrington, Bobby Field, Rockwelle Dortch, Zoe Tyson, Dennis Jaffee, Jessa Zarubica, RiRia, Charlie Taylor, Amy Aitken, Brett Gelman</t>
  </si>
  <si>
    <t>s3019</t>
  </si>
  <si>
    <t>Legend</t>
  </si>
  <si>
    <t>Brian Helgeland</t>
  </si>
  <si>
    <t>Tom Hardy, Emily Browning, David Thewlis, Duffy, Christopher Eccleston, Chazz Palminteri, Paul Bettany, Taron Egerton, Colin Morgan, Tara Fitzgerald</t>
  </si>
  <si>
    <t>United Kingdom, France, United States</t>
  </si>
  <si>
    <t>s3020</t>
  </si>
  <si>
    <t>NiNoKuni</t>
  </si>
  <si>
    <t>Yoshiyuki Momose</t>
  </si>
  <si>
    <t>Kento Yamazaki, Mackenyu, Mei Nagano, Mamoru Miyano, Maaya Sakamoto, Yuki Kaji, Kenjiro Tsuda, Koichi Yamadera, Masatoh Ibu, Tsuyoshi Muro</t>
  </si>
  <si>
    <t>s3022</t>
  </si>
  <si>
    <t>Steve Jobs</t>
  </si>
  <si>
    <t>Danny Boyle</t>
  </si>
  <si>
    <t>Michael Fassbender, Kate Winslet, Seth Rogen, Jeff Daniels, Michael Stuhlbarg, Katherine Waterston, Perla Haney-Jardine, Sarah Snook, John Ortiz, Adam Shapiro</t>
  </si>
  <si>
    <t>s3023</t>
  </si>
  <si>
    <t>Bulbul Can Sing</t>
  </si>
  <si>
    <t>Rima Das</t>
  </si>
  <si>
    <t>Arnali Das, Manoranjan Das, Banita Thakuriya, Manabendra Das, Deepjyoti Kalita, Pakija Begum</t>
  </si>
  <si>
    <t>s3024</t>
  </si>
  <si>
    <t>Eye For An Eye</t>
  </si>
  <si>
    <t>Paco Plaza</t>
  </si>
  <si>
    <t>Luis Tosar, Xan Cejudo, Ismael Martínez, Enric Auquer, María Vázquez, Daniel Currás, Rebeca Montero, Luisa Mayol, Jessica Serna, Tamara Canosa</t>
  </si>
  <si>
    <t>Spain, France, United States</t>
  </si>
  <si>
    <t>s3026</t>
  </si>
  <si>
    <t>MindGamers</t>
  </si>
  <si>
    <t>Andrew Goth</t>
  </si>
  <si>
    <t>Tom Payne, Melia Kreiling, Antonia Campbell-Hughes, Sam Neill, Turlough Convery, Oliver Stark, Dominique Tipper, Ryan Doyle, Simon Paisley-day, Pedja Bjelac</t>
  </si>
  <si>
    <t>s3027</t>
  </si>
  <si>
    <t>The Brave</t>
  </si>
  <si>
    <t>William Kaufman</t>
  </si>
  <si>
    <t>Armand Assante, Louis Mandylor, Yuriy Kutsenko, Ravshana Kurkova, Igor Jijikine, Ivan Makarevich, Bessart Kallaku, Ervin Bejleri</t>
  </si>
  <si>
    <t>Action &amp; Adventure, Independent Movies</t>
  </si>
  <si>
    <t>s3028</t>
  </si>
  <si>
    <t>Leslie Jones: Time Machine</t>
  </si>
  <si>
    <t>David Benioff, D.B. Weiss</t>
  </si>
  <si>
    <t>Leslie Jones</t>
  </si>
  <si>
    <t>s3030</t>
  </si>
  <si>
    <t>Women of Mafia 2</t>
  </si>
  <si>
    <t>Angie Cepeda, Agnieszka Dygant, Aleksandra Grabowska, Aleksandra Popławska, Katarzyna Warnke, Piotr Adamczyk, Enrique Arce, Amin Bensalem, Wojciech Bocianowski, Janusz Chabior</t>
  </si>
  <si>
    <t>s3032</t>
  </si>
  <si>
    <t>Betty White: First Lady of Television</t>
  </si>
  <si>
    <t>Steve Boettcher</t>
  </si>
  <si>
    <t>Betty White, Valerie Bertinelli, Georgia Engel, Tina Fey, Valerie Harper, Jennifer Love Hewitt, Carl Reiner, Ryan Reynolds, Alex Trebek</t>
  </si>
  <si>
    <t>56 min</t>
  </si>
  <si>
    <t>s3033</t>
  </si>
  <si>
    <t>Made in China</t>
  </si>
  <si>
    <t>Mikhil Musale</t>
  </si>
  <si>
    <t>Rajkummar Rao, Boman Irani, Mouni Roy, Sumeet Vyas, Paresh Rawal, Gajraj Rao, Manoj Joshi, Sanjay Goradia, Amyra Dastur, Chittaranjan Tripathi, Abhishek Banerjee</t>
  </si>
  <si>
    <t>s3037</t>
  </si>
  <si>
    <t>Jamtara - Sabka Number Ayega</t>
  </si>
  <si>
    <t>Amit Sial, Dibyendu Bhattacharya, Aksha Pardhasany, Sparsh Shrivastava, Monika Panwar, Anshumaan Pushkar</t>
  </si>
  <si>
    <t>s3039</t>
  </si>
  <si>
    <t>Monsters: Dark Continent</t>
  </si>
  <si>
    <t>Tom Green</t>
  </si>
  <si>
    <t>Johnny Harris, Sam Keeley, Joe Dempsie, Kyle Soller, Nicholas Pinnock, Parker Sawyers, Philip Arditti, Sofia Boutella</t>
  </si>
  <si>
    <t>s3042</t>
  </si>
  <si>
    <t>Bulletproof 2</t>
  </si>
  <si>
    <t>Faizon Love, Kirk Fox, Tony Todd, Pearl Thusi, Cassie Clare, Fiona Ramsey, Neels Clasen, Roxy Nel</t>
  </si>
  <si>
    <t>s3044</t>
  </si>
  <si>
    <t>A Ghost Story</t>
  </si>
  <si>
    <t>David Lowery</t>
  </si>
  <si>
    <t>Casey Affleck, Rooney Mara, Liz Franke, Rob Zabrecky, Will Oldham, Sonia Acevedo</t>
  </si>
  <si>
    <t>s3045</t>
  </si>
  <si>
    <t>Live Twice, Love Once</t>
  </si>
  <si>
    <t>Maria Ripoll</t>
  </si>
  <si>
    <t>Oscar Martínez, Inma Cuesta, Mafalda Carbonell, Nacho López, Isabel Requena, Aina Clotet, Antonio Valero, María Zamora, Hugo Balaguer, Valeria Schoneveld</t>
  </si>
  <si>
    <t>s3047</t>
  </si>
  <si>
    <t>All the Freckles in the World</t>
  </si>
  <si>
    <t>Yibrán Asuad</t>
  </si>
  <si>
    <t>Hánssel Casillas, Loreto Peralta, Andrea Sutton, Luis De La Rosa, Alejandro Flores, Anajosé Aldrete, Daniel Haddad, Montserrat Marañón, Juan Carlos Viana Prieto, Hernán Del Riego</t>
  </si>
  <si>
    <t>s3049</t>
  </si>
  <si>
    <t>Half Girlfriend</t>
  </si>
  <si>
    <t>Arjun Kapoor, Shraddha Kapoor, Vikrant Massey, Seema Biswas, Rhea Chakraborty, Sujata Sehgal, Anisa Butt</t>
  </si>
  <si>
    <t>s3052</t>
  </si>
  <si>
    <t>Aruna &amp; Her Palate</t>
  </si>
  <si>
    <t>Edwin</t>
  </si>
  <si>
    <t>Dian Sastrowardoyo, Oka Antara, Hannah Al Rashid, Nicholas Saputra, Deddy Mahendra Desta, Ayu Azhari</t>
  </si>
  <si>
    <t>Indonesia, South Korea, Singapore</t>
  </si>
  <si>
    <t>s3055</t>
  </si>
  <si>
    <t>Breaking the Bank</t>
  </si>
  <si>
    <t>Vadim Jean</t>
  </si>
  <si>
    <t>Kelsey Grammer, Tamsin Greig, John Michael Higgins, Mathew Horne, Pearce Quigley, Togo Igawa, Sonya Cassidy, Julie Dray, Danny Morgan, Andrew Sachs</t>
  </si>
  <si>
    <t>s3058</t>
  </si>
  <si>
    <t>Garfield Gets Real</t>
  </si>
  <si>
    <t>Mark A.Z. Dippé, Kyung Ho Lee</t>
  </si>
  <si>
    <t>Frank Welker, Wally Wingert, Gregg Berger, Jennifer Darling, Pat Fraley, Jason Marsden, Neil Ross, Audrey Wasilewski, Stephen Stanton, Greg Eagles</t>
  </si>
  <si>
    <t>s3059</t>
  </si>
  <si>
    <t>Garfield's Fun Fest</t>
  </si>
  <si>
    <t>Mark A.Z. Dippé, Eondeok Han</t>
  </si>
  <si>
    <t>Frank Welker, Tim Conway, Gregg Berger, Wally Wingert, Audrey Wasilewski, Fred Tatasciore, Stephen Stanton, Jennifer Darling, Neil Ross, Greg Eagles</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</si>
  <si>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</si>
  <si>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</si>
  <si>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</si>
  <si>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</si>
  <si>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s3061</t>
  </si>
  <si>
    <t>Ghost Stories</t>
  </si>
  <si>
    <t>Janhvi Kapoor, Sobhita Dhulipala, Sukant Goel, Gulshan Devaiah, Mrunal Thakur, Avinash Tiwary, Vijay Varma, Sagar Arya, Surekha Sikri, Pavail Gulati</t>
  </si>
  <si>
    <t>s3062</t>
  </si>
  <si>
    <t>Jeff Dunham: Unhinged in Hollywood</t>
  </si>
  <si>
    <t>Jeff Dunham</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</si>
  <si>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</si>
  <si>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</si>
  <si>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</si>
  <si>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</si>
  <si>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</si>
  <si>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s3069</t>
  </si>
  <si>
    <t>Pan's Labyrinth</t>
  </si>
  <si>
    <t>Ivana Baquero, Sergi López, Maribel Verdú, Doug Jones, Ariadna Gil, Álex Angulo, Manolo Solo, César Vea, Roger Casamajor, Sergi Lopez</t>
  </si>
  <si>
    <t>s3070</t>
  </si>
  <si>
    <t>Pokémon the Movie: Power of Us</t>
  </si>
  <si>
    <t>Tetsuo Yajima</t>
  </si>
  <si>
    <t>Gim Yeong-seon, Ikue Otani, O Inseong, I Sen-ho, Jeong-shin Woo, Sarah Natochenny</t>
  </si>
  <si>
    <t>s3071</t>
  </si>
  <si>
    <t>Posesif</t>
  </si>
  <si>
    <t>Putri Marino, Adipati Dolken, Gritte Agatha, Chicco Kurniawan, Yayu Unru, Cut Mini Theo, Ismail Basbeth, Maulidina K. Putri</t>
  </si>
  <si>
    <t>s3074</t>
  </si>
  <si>
    <t>Road Trip: Beer Pong</t>
  </si>
  <si>
    <t>Steve Rash</t>
  </si>
  <si>
    <t>Nestor Aaron Absera, Julianna Guill, Preston Jones, Julia Levy-Boeken, Danny Pudi, Michael Trotter, Daniel Newman, DJ Qualls</t>
  </si>
  <si>
    <t>s3078</t>
  </si>
  <si>
    <t>Aaviri</t>
  </si>
  <si>
    <t>Ravi Babu</t>
  </si>
  <si>
    <t>Ravi Babu, Neha Chauhan, Sri Muktha, Bharani Shankar, Mukhtar Khan, Priya</t>
  </si>
  <si>
    <t>s3079</t>
  </si>
  <si>
    <t>Albert Pinto Ko Gussa Kyun Aata Hai?</t>
  </si>
  <si>
    <t>Soumitra Ranade</t>
  </si>
  <si>
    <t>Nandita Das, Manav Kaul, Saurabh Shukla, Kishore Kadam, Omkar Das Manikpuri, Amarjeet Amle, Yusuf Hussain, Sushma Bakshi</t>
  </si>
  <si>
    <t>s3081</t>
  </si>
  <si>
    <t>Benchwarmers 2: Breaking Balls</t>
  </si>
  <si>
    <t>Jon Rosenbaum</t>
  </si>
  <si>
    <t>Chris Klein, Jon Lovitz, Chelsey Reist, Lochlyn Munro, Liam Hughes, Jill Morrison, Zak Santiago, Garfield Wilson, Jonathan Silverman</t>
  </si>
  <si>
    <t>s3082</t>
  </si>
  <si>
    <t>How High 2</t>
  </si>
  <si>
    <t>Bruce Leddy</t>
  </si>
  <si>
    <t>Lil Yachty, D.C. Young Fly, Alyssa Goss, DeRay Davis, Mary Lynn Rajskub, Blac Youngsta, Lil Baby, NeNe Leakes, Mike Epps, Al Shearer</t>
  </si>
  <si>
    <t>s3090</t>
  </si>
  <si>
    <t>Hot Gimmick: Girl Meets Boy</t>
  </si>
  <si>
    <t>Yuki Yamato</t>
  </si>
  <si>
    <t>Miona Hori, Hiroya Shimizu, Shotaro Mamiya, Mizuki Itagaki, Hiyori Sakurada, Kaisei Kamimura, Ai Yoshikawa, Ryohei Shima, Asuka Kurosawa, Kazuya Takahashi, Takashi Sorimachi, Riho Yoshioka</t>
  </si>
  <si>
    <t>s3091</t>
  </si>
  <si>
    <t>Blitz Patrollie</t>
  </si>
  <si>
    <t>Andrew Wessels</t>
  </si>
  <si>
    <t>Joey Rasdien, David Kau, David Kibuuka, Chris Forrest, Santhiran Moonsamy, Quentin Krog, Kaseran Pillay, Mabutho Sithole, Mel Miller, Kagiso Lediga, Craig Urbani</t>
  </si>
  <si>
    <t>s3092</t>
  </si>
  <si>
    <t>El Pepe, a Supreme Life</t>
  </si>
  <si>
    <t>Emir Kusturica</t>
  </si>
  <si>
    <t>José Mujica, Emir Kusturica</t>
  </si>
  <si>
    <t>Argentina, Uruguay, Serbia</t>
  </si>
  <si>
    <t>s3095</t>
  </si>
  <si>
    <t>The App</t>
  </si>
  <si>
    <t>Elisa Fuksas</t>
  </si>
  <si>
    <t>Vincenzo Crea, Jessica Cressy, Greta Scarano, Maya Sansa, Abel Ferrara, Anita Kravos</t>
  </si>
  <si>
    <t>s3097</t>
  </si>
  <si>
    <t>You</t>
  </si>
  <si>
    <t>Lee Toland Krieger</t>
  </si>
  <si>
    <t>Penn Badgley, Elizabeth Lail, Shay Mitchell, John Stamos, Luca Padovan, Zach Cherry</t>
  </si>
  <si>
    <t>Crime TV Shows, Romantic TV Shows, TV Dramas</t>
  </si>
  <si>
    <t>s3098</t>
  </si>
  <si>
    <t>Doom: Annihilation</t>
  </si>
  <si>
    <t>Amy Manson, Dominic Mafham, Luke Allen-Gale, James Weber Brown, Clayton Adams, Nina Bergman, Amer Chadha-Patel, Gavin Brocker, Chidi Ajufo, Hari Dhillon, Katrina Nare</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</si>
  <si>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</si>
  <si>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</si>
  <si>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</si>
  <si>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</si>
  <si>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</si>
  <si>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s3100</t>
  </si>
  <si>
    <t>Grand-Daddy Day Care</t>
  </si>
  <si>
    <t>Ron Oliver</t>
  </si>
  <si>
    <t>Danny Trejo, Reno Wilson, Margaret Avery, Barry Bostwick, Julia Duffy, Anthony Gonzalez, Linda Gray, James Hong, Hal Linden, Alec Mapa</t>
  </si>
  <si>
    <t>s3101</t>
  </si>
  <si>
    <t>Jarhead: Law of Return</t>
  </si>
  <si>
    <t>Amaury Nolasco, Devon Sawa, Robert Patrick, Jeff Pierre, Ben Cross, Amos Tamam, Yael Eitan, Tsahi Halevi</t>
  </si>
  <si>
    <t>Israel, United States</t>
  </si>
  <si>
    <t>s3102</t>
  </si>
  <si>
    <t>MFKZ</t>
  </si>
  <si>
    <t>Shojiro Nishimi, Guillaume Renard</t>
  </si>
  <si>
    <t>Kenn Michael, Vince Staples, Dino Andrade, Michael Chiklis, Giancarlo Esposito, Jorge Gutierrez, Dascha Polanco, RZA, Danny Trejo, Antonio Alvarez</t>
  </si>
  <si>
    <t>France, Japan</t>
  </si>
  <si>
    <t>s3103</t>
  </si>
  <si>
    <t>Sweetheart</t>
  </si>
  <si>
    <t>Kiersey Clemons, Emory Cohen, Hanna Mangan Lawrence, Andrew Crawford, Benedict Samuel</t>
  </si>
  <si>
    <t>Horror Movies, Sci-Fi &amp; Fantasy, Thrillers</t>
  </si>
  <si>
    <t>s3105</t>
  </si>
  <si>
    <t>Como caído del cielo</t>
  </si>
  <si>
    <t>Pepe Bojórquez</t>
  </si>
  <si>
    <t>Omar Chaparro, Ana Claudia Talancón, Stephanie Cayo, Yare Santana, Angélica María, Manuel 'Flaco' Ibáñez, Laura De Ita</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</si>
  <si>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</si>
  <si>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</si>
  <si>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</si>
  <si>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</si>
  <si>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s3108</t>
  </si>
  <si>
    <t>Jacob's Ladder</t>
  </si>
  <si>
    <t>David M. Rosenthal</t>
  </si>
  <si>
    <t>Michael Ealy, Jesse Williams, Nicole Beharie, Guy Burnet, Joseph Sikora, Karla Souza, Ritchie Coster, Jon Eyez</t>
  </si>
  <si>
    <t>s3110</t>
  </si>
  <si>
    <t>Back of the Net</t>
  </si>
  <si>
    <t>Louise Alston</t>
  </si>
  <si>
    <t>Sofia Wylie, Tiarnie Coupland, Trae Robin, Gemma Chua-Tran, Ashleigh Ross, Yasmin Honeychurch, Raj Labade, Christopher Kirby, Melissa Bonne, Kate Box</t>
  </si>
  <si>
    <t>s3111</t>
  </si>
  <si>
    <t>Lost in London</t>
  </si>
  <si>
    <t>Sunkanmi Adebayo</t>
  </si>
  <si>
    <t>Ime Bishop Umoh, Alexx Ekubo, Stanley Chibunna, Ella Betts, Adi Lev, Kemi Olofinmakin</t>
  </si>
  <si>
    <t>s3113</t>
  </si>
  <si>
    <t>Being Mrs Elliot</t>
  </si>
  <si>
    <t>Omoni Oboli, Majid Michel, Ayo Makun, Uru Eke, Ime Bishop Umoh, Lepacious Bose, Seun Akindele, Sylvia Oluchy, Chika Chukwu</t>
  </si>
  <si>
    <t>s3115</t>
  </si>
  <si>
    <t>Iyore</t>
  </si>
  <si>
    <t>Frank Rajah Arase</t>
  </si>
  <si>
    <t>Rita Dominic, Joseph Benjamin, Okawa Shaznay, Paul Obazele, Yemi Blaq, Bukky Wright</t>
  </si>
  <si>
    <t>s3117</t>
  </si>
  <si>
    <t>The Two Popes</t>
  </si>
  <si>
    <t>Fernando Meirelles</t>
  </si>
  <si>
    <t>Anthony Hopkins, Jonathan Pryce, Juan Minujín</t>
  </si>
  <si>
    <t>s3124</t>
  </si>
  <si>
    <t>Ronny Chieng: Asian Comedian Destroys America!</t>
  </si>
  <si>
    <t>Sebastian DiNatale</t>
  </si>
  <si>
    <t>Ronny Chieng</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</si>
  <si>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</si>
  <si>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</si>
  <si>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</si>
  <si>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</si>
  <si>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s3126</t>
  </si>
  <si>
    <t>The Danish Girl</t>
  </si>
  <si>
    <t>Eddie Redmayne, Alicia Vikander, Ben Whishaw, Sebastian Koch, Amber Heard, Matthias Schoenaerts, Pip Torrens, Nicholas Woodeson, Emerald Fennell, Adrian Schiller</t>
  </si>
  <si>
    <t>United Kingdom, United States, Germany, Denmark, Belgium, Japan</t>
  </si>
  <si>
    <t>s3127</t>
  </si>
  <si>
    <t>Bangistan</t>
  </si>
  <si>
    <t>Karan Anshuman</t>
  </si>
  <si>
    <t>Riteish Deshmukh, Pulkit Samrat, Kumud Mishra, Chandan Roy Sanyal, Arya Babbar, Shivkumar Subramaniam, Tom Alter, Jacqueline Fernandez</t>
  </si>
  <si>
    <t>s3131</t>
  </si>
  <si>
    <t>Crazy, Lovely, Cool</t>
  </si>
  <si>
    <t>Enyinna Nwigwe, Adesua Etomi, Uru Eke, Zynnell Zuh, Obi Okolie, Anthony Monjaro, Emmanuel Emelu, Chinonye Chidolue, Lorenzo Menakaya, King Bawa</t>
  </si>
  <si>
    <t>s3132</t>
  </si>
  <si>
    <t>Dil Chahta Hai</t>
  </si>
  <si>
    <t>Farhan Akhtar</t>
  </si>
  <si>
    <t>Aamir Khan, Saif Ali Khan, Akshaye Khanna, Preity Zinta, Sonali Kulkarni, Dimple Kapadia, Ayub Khan, Rajat Kapoor, Suhasini Mulay, Ahmed Khan</t>
  </si>
  <si>
    <t>s3133</t>
  </si>
  <si>
    <t>Dil Dhadakne Do</t>
  </si>
  <si>
    <t>Zoya Akhtar</t>
  </si>
  <si>
    <t>Anil Kapoor, Priyanka Chopra, Ranveer Singh, Anushka Sharma, Farhan Akhtar, Shefali Shah, Rahul Bose, Parmeet Sethi, Vikrant Massey, Zarina Wahab, Aamir Khan</t>
  </si>
  <si>
    <t>s3134</t>
  </si>
  <si>
    <t>Don</t>
  </si>
  <si>
    <t>Shah Rukh Khan, Priyanka Chopra, Arjun Rampal, Isha Koppikar, Kareena Kapoor, Boman Irani, Om Puri, Pavan Malhotra</t>
  </si>
  <si>
    <t>169 min</t>
  </si>
  <si>
    <t>s3135</t>
  </si>
  <si>
    <t>Don 2</t>
  </si>
  <si>
    <t>Shah Rukh Khan, Priyanka Chopra, Boman Irani, Lara Dutta, Kunal Kapoor, Om Puri, Alyy Khan, Nawab Shah</t>
  </si>
  <si>
    <t>India, Germany</t>
  </si>
  <si>
    <t>s3136</t>
  </si>
  <si>
    <t>Fukrey</t>
  </si>
  <si>
    <t>Mrighdeep Singh Lamba</t>
  </si>
  <si>
    <t>Pulkit Samrat, Manjot Singh, Ali Fazal, Varun Sharma, Richa Chadda, Priya Anand, Vishakha Singh, Pankaj Tripathi</t>
  </si>
  <si>
    <t>s3137</t>
  </si>
  <si>
    <t>Game</t>
  </si>
  <si>
    <t>Abhishek Bachchan, Kangana Ranaut, Anupam Kher, Boman Irani, Jimmy Shergill, Shahana Goswami, Gauhar Khan, Sarah-Jane Dias</t>
  </si>
  <si>
    <t>s3138</t>
  </si>
  <si>
    <t>Girls und Panzer</t>
  </si>
  <si>
    <t>Tsutomu Mizushima</t>
  </si>
  <si>
    <t>Mai Fuchigami, Ai Kayano, Mami Ozaki, Ikumi Nakagami, Yuka Iguchi, Misato Fukuen, Mikako Takahashi, Kana Ueda</t>
  </si>
  <si>
    <t>Anime Series, International TV Shows</t>
  </si>
  <si>
    <t>s3140</t>
  </si>
  <si>
    <t>Honeymoon Travels Pvt. Ltd.</t>
  </si>
  <si>
    <t>Reema Kagti</t>
  </si>
  <si>
    <t>Shabana Azmi, Boman Irani, Abhay Deol, Minissha Lamba, Kay Kay Menon, Raima Sen, Sandhya Mridul, Vikram Chatwal, Ameesha Patel, Karan Khanna, Diya Mirza, Ranvir Shorey</t>
  </si>
  <si>
    <t>s3141</t>
  </si>
  <si>
    <t>Isoken</t>
  </si>
  <si>
    <t>Jadesola Osiberu</t>
  </si>
  <si>
    <t>Dakore Akande, Joseph Benjamin, Marc Rhys, Funke Akindele, Lydia Forson, Damilola Adegbite, Tina Mba, Patrick Doyle</t>
  </si>
  <si>
    <t>s3142</t>
  </si>
  <si>
    <t>Karthik Calling Karthik</t>
  </si>
  <si>
    <t>Vijay Lalwani</t>
  </si>
  <si>
    <t>Farhan Akhtar, Deepika Padukone, Ram Kapoor, Vivan Bhatena, Vipin Sharma, Yatin Karyekar, Shefali Shah</t>
  </si>
  <si>
    <t>s3143</t>
  </si>
  <si>
    <t>Lakshya</t>
  </si>
  <si>
    <t>Amitabh Bachchan, Hrithik Roshan, Preity Zinta, Om Puri, Sharad Kapoor, Rajendranath Zutshi, Sushant Singh, Prashant Chainani, Shakeel Khan, Ranvir Shorey</t>
  </si>
  <si>
    <t>s3144</t>
  </si>
  <si>
    <t>Luck by Chance</t>
  </si>
  <si>
    <t>Farhan Akhtar, Konkona Sen Sharma, Rishi Kapoor, Dimple Kapadia, Isha Sharvani, Sanjay Kapoor, Juhi Chawla, Hrithik Roshan, Alyy Khan, Sheeba Chaddha</t>
  </si>
  <si>
    <t>s3145</t>
  </si>
  <si>
    <t>Potato Potahto</t>
  </si>
  <si>
    <t>O.C. Ukeje, Joselyn Dumas, Joke Silva, Blossom Chukwujekwu, Kemi Lala Akindoju, Chris Attoh, Nikki Samonas, Adjetey Anang, Victoria Micheals</t>
  </si>
  <si>
    <t>s3146</t>
  </si>
  <si>
    <t>Rock On!!</t>
  </si>
  <si>
    <t>Abhishek Kapoor</t>
  </si>
  <si>
    <t>Farhan Akhtar, Arjun Rampal, Purab Kohli, Luke Kenny, Prachi Desai, Shahana Goswami, Koel Purie</t>
  </si>
  <si>
    <t>s3148</t>
  </si>
  <si>
    <t>Talaash</t>
  </si>
  <si>
    <t>Aamir Khan, Rani Mukerji, Kareena Kapoor, Nawazuddin Siddiqui, Shernaz Patel, Sheeba Chaddha</t>
  </si>
  <si>
    <t>s3150</t>
  </si>
  <si>
    <t>Zindagi Na Milegi Dobara</t>
  </si>
  <si>
    <t>Hrithik Roshan, Abhay Deol, Farhan Akhtar, Katrina Kaif, Kalki Koechlin, Deepti Naval, Naseeruddin Shah, Ariadna Cabrol</t>
  </si>
  <si>
    <t>s3151</t>
  </si>
  <si>
    <t>6 Underground</t>
  </si>
  <si>
    <t>Michael Bay</t>
  </si>
  <si>
    <t>Ryan Reynolds, Mélanie Laurent, Corey Hawkins, Dave Franco, Adria Arjona, Manuel Garcia-Rulfo, Ben Hardy, Lior Raz, Payman Maadi, Yuri Kolokolnikov, Kim Kold</t>
  </si>
  <si>
    <t>s3152</t>
  </si>
  <si>
    <t>A Trip to Jamaica</t>
  </si>
  <si>
    <t>Ayo Makun, Funke Akindele, Nse Ikpe-Etim, Dan Davies, Paul Campbell, Chris Attoh, Rebecca Silvera, Eric Roberts, Joe Diaz, Alex Moore</t>
  </si>
  <si>
    <t>s3153</t>
  </si>
  <si>
    <t>My Wife and I</t>
  </si>
  <si>
    <t>Bunmi Ajakaiye</t>
  </si>
  <si>
    <t>Ramsey Nouah, Omoni Oboli, Dorcas Shola Fapson, Sambasa Nzeribe, Jemima Osunde, Dozie Onyiriuka, Rotimi Adelagan, Seyilaw</t>
  </si>
  <si>
    <t>s3156</t>
  </si>
  <si>
    <t>The 9th Precinct</t>
  </si>
  <si>
    <t>Ding-Lin Wang</t>
  </si>
  <si>
    <t>Roy Chiu, Chia-Chia Peng, Wen Chen-ling, Eugenie Liu, Yeo Yann Yann</t>
  </si>
  <si>
    <t>s3158</t>
  </si>
  <si>
    <t>Jack Whitehall: Christmas with My Father</t>
  </si>
  <si>
    <t>Richard van't Riet</t>
  </si>
  <si>
    <t>Jack Whitehall, Michael Whitehall, Hugh Bonneville, Graham Norton, Layton Williams, Andrew Lloyd Webber, Tim Rice, Tan France, Antoni Porowski, Jonathan Van Ness</t>
  </si>
  <si>
    <t>s3159</t>
  </si>
  <si>
    <t>The Sky Is Pink</t>
  </si>
  <si>
    <t>Shonali Bose</t>
  </si>
  <si>
    <t>Rohit Saraf, Zaira Wasim, Farhan Akhtar, Priyanka Chopra</t>
  </si>
  <si>
    <t>India, United Kingdom, Canada, United States</t>
  </si>
  <si>
    <t>s3160</t>
  </si>
  <si>
    <t>Good and Prosperous</t>
  </si>
  <si>
    <t>Ali Rabee, Mohamed Abdel-Rahman, Bayoumi Fouad, Karim Afifi, Dalal Abdel Aziz, Mai Selim, Tara Emad, Mohammed Tharwat, Haifa Wehbe, Ahmed Adel</t>
  </si>
  <si>
    <t>s3161</t>
  </si>
  <si>
    <t>Michelle Wolf: Joke Show</t>
  </si>
  <si>
    <t>Lance Bangs</t>
  </si>
  <si>
    <t>Michelle Wolf</t>
  </si>
  <si>
    <t>s3162</t>
  </si>
  <si>
    <t>A Family Reunion Christmas</t>
  </si>
  <si>
    <t>Robbie Countryman</t>
  </si>
  <si>
    <t>Loretta Devine, Tia Mowry-Hardrict, Anthony Alabi, Talia Jackson, Isaiah Russell-Bailey, Cameron J. Wright, Jordyn Raya James, Jackée Harry, Richard Roundtree</t>
  </si>
  <si>
    <t>s3163</t>
  </si>
  <si>
    <t>It Comes at Night</t>
  </si>
  <si>
    <t>Trey Edward Shults</t>
  </si>
  <si>
    <t>Joel Edgerton, Christopher Abbott, Carmen Ejogo, Riley Keough, Kelvin Harrison Jr., David Pendleton, Griffin Robert Faulkner</t>
  </si>
  <si>
    <t>s3164</t>
  </si>
  <si>
    <t>Saaho</t>
  </si>
  <si>
    <t>Sujeeth</t>
  </si>
  <si>
    <t>Prabhas, Shraddha Kapoor, Jackie Shroff, Chunky Pandey, Neil Nitin Mukesh, Arun Vijay, Vennela Kishore, Murli Sharma, Lal, Prakash Belawadi, Mahesh Manjrekar, Tinnu Anand</t>
  </si>
  <si>
    <t>s3165</t>
  </si>
  <si>
    <t>Nothing to Lose 2</t>
  </si>
  <si>
    <t>Alexandre Avancini</t>
  </si>
  <si>
    <t>Petrônio Gontijo, Day Mesquita, Beth Goulart, Dalton Vigh, Eduardo Galvão, César Mello, Leonardo Franco, Raphael Viana, Otávio Martins</t>
  </si>
  <si>
    <t>s3167</t>
  </si>
  <si>
    <t>Banana Island Ghost</t>
  </si>
  <si>
    <t>Chigul, Patrick Diabuah, Adetomiwa Edun, Uche Jumbo, Saidi Balogun, Ali Nuhu, Bimbo Manuel, Akah Nnani, Damilola Adegbite, Dorcas Shola Fapson</t>
  </si>
  <si>
    <t>s3170</t>
  </si>
  <si>
    <t>Marriage Story</t>
  </si>
  <si>
    <t>Noah Baumbach</t>
  </si>
  <si>
    <t>Scarlett Johansson, Adam Driver, Laura Dern, Alan Alda, Ray Liotta, Julie Hagerty, Merritt Wever, Azhy Robertson</t>
  </si>
  <si>
    <t>s3171</t>
  </si>
  <si>
    <t>No Game No Life: Zero</t>
  </si>
  <si>
    <t>Atsuko Ishizuka</t>
  </si>
  <si>
    <t>Yoshitsugu Matsuoka, Ai Kayano, Yoko Hikasa, Yukari Tamura, Yuka Iguchi, Mamiko Noto, Miyuki Sawashiro, Rie Kugimiya, Toru Okawa, Kazuyuki Okitsu, Junichi Suwabe, Lynn, Yui Horie, Nanako Mori, Ryota Takeuchi</t>
  </si>
  <si>
    <t>s3172</t>
  </si>
  <si>
    <t>Slow Country</t>
  </si>
  <si>
    <t>Eric Aghimien</t>
  </si>
  <si>
    <t>Ivie Okujaye, Sambasa Nzeribe, Tope Tedela, Gina Castel, Majid Michel, Victor Erabie, Brutus Richard, Adebayo Thomas</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</si>
  <si>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</si>
  <si>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</si>
  <si>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</si>
  <si>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</si>
  <si>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s3179</t>
  </si>
  <si>
    <t>Wives on Strike</t>
  </si>
  <si>
    <t>Omoni Oboli, Kenneth Okonkwo, Kalu Ikeagwu, Uche Jumbo, Ufoma Ejenobor, Julius Agu, Udoka Oyeka, Chioma Chukwuka-Akpotha, Kehinde Bankole</t>
  </si>
  <si>
    <t>s3180</t>
  </si>
  <si>
    <t>Wives on Strike: The Revolution</t>
  </si>
  <si>
    <t>Uche Jumbo, Omoni Oboli, Sola Sobowale, Chioma Chukwuka-Akpotha, Ufuoma McDermott, Odunlade Adekola, Kalu Ikeagwu, Kenneth Okonkwo</t>
  </si>
  <si>
    <t>s3181</t>
  </si>
  <si>
    <t>A Christmas Prince: The Royal Baby</t>
  </si>
  <si>
    <t>John Schultz</t>
  </si>
  <si>
    <t>Rose McIver, Ben Lamb, Alice Krige, Honor Kneafsey, Sarah Douglas, Andy Lucas, Raj Bajaj, Richard Ashton, Tahirah Sharif, Joel McVeagh, Theo Devaney, Kevin Shen, Momo Yeung, Crystal Yu, Billy Angel</t>
  </si>
  <si>
    <t>s3187</t>
  </si>
  <si>
    <t>Tiffany Haddish: Black Mitzvah</t>
  </si>
  <si>
    <t>Linda Mendoza</t>
  </si>
  <si>
    <t>s3189</t>
  </si>
  <si>
    <t>A Cinderella Story: Christmas Wish</t>
  </si>
  <si>
    <t>Michelle Johnston</t>
  </si>
  <si>
    <t>Laura Marano, Gregg Sulkin, Isabella Gomez, Johannah Newmarch, Lillian Doucet-Roche, Chanelle Peloso, Barclay Hope, Garfield Wilson</t>
  </si>
  <si>
    <t>s3190</t>
  </si>
  <si>
    <t>Baby Dolls</t>
  </si>
  <si>
    <t>Vijay Kumar Arora</t>
  </si>
  <si>
    <t>Nirmal Rishi, Sonam Bajwa, Sukhwinder Chahal, Tania, Gurnam Bhullar</t>
  </si>
  <si>
    <t>s3191</t>
  </si>
  <si>
    <t>Cut Bank</t>
  </si>
  <si>
    <t>Matt Shakman</t>
  </si>
  <si>
    <t>Liam Hemsworth, Teresa Palmer, Billy Bob Thornton, Bruce Dern, John Malkovich, Michael Stuhlbarg, Oliver Platt</t>
  </si>
  <si>
    <t>s3192</t>
  </si>
  <si>
    <t>Dead Kids</t>
  </si>
  <si>
    <t>Mikhail Red</t>
  </si>
  <si>
    <t>Khalil Ramos, Vance Larena, Kelvin Miranda, Jan Silverio, Markus Paterson, Gabby Padilla, Sue Ramirez</t>
  </si>
  <si>
    <t>Philippines, United States</t>
  </si>
  <si>
    <t>s3194</t>
  </si>
  <si>
    <t>High End Yaariyan</t>
  </si>
  <si>
    <t>Pankaj Batra</t>
  </si>
  <si>
    <t>Ninja, Ranjit Bawa, Jassi Gill, Musskan Sethi, Navneet Kaur Dhillon, Neet Mahal, Aarushi Sharma</t>
  </si>
  <si>
    <t>s3196</t>
  </si>
  <si>
    <t>Jindua</t>
  </si>
  <si>
    <t>Navaniat Singh</t>
  </si>
  <si>
    <t>Jimmy Shergill, Sargun Mehta, Neeru Bajwa, Bhavkhandan Singh Rakhra, Arkie Kandola, Nina Rehill, Rajiv Thakur, Harjap Singh Bhangal, Balinder Johal, Carolyn Bridget Kennedy, Sonia Dhillon, Jimmy Sheirgill</t>
  </si>
  <si>
    <t>s3198</t>
  </si>
  <si>
    <t>Mahi NRI</t>
  </si>
  <si>
    <t>Gaurav Bavdankar</t>
  </si>
  <si>
    <t>Harrdy Sandhu, Poppy Jabbal, Rameet Kaur, B.N. Sharma, Navneet Nishan, Gurpreet Guggi, Anjum Batra, Ranjan Sehgal</t>
  </si>
  <si>
    <t>s3199</t>
  </si>
  <si>
    <t>Qismat</t>
  </si>
  <si>
    <t>Jagdeep Sidhu</t>
  </si>
  <si>
    <t>Ammy Virk, Sargun Mehta, Guggu Gill, Tania, Harby Sangha, Hardeep Gill, Sukhdev Barnala, Satwant Kaur, Baljinder Kaur, Jashanjeet Gosha</t>
  </si>
  <si>
    <t>s3201</t>
  </si>
  <si>
    <t>Tee Shot: Ariya Jutanugarn</t>
  </si>
  <si>
    <t>Tanawat Aiemjinda</t>
  </si>
  <si>
    <t>Krissiri Sukhsvasti, Atchareeya Potipipittanakorn, Thaneth Warakulnukroh, Hattaya Wongkrachang, Somlek Sakdikul, Marinda Halpin, Gulsara Panyam, Kongkid Visessiri</t>
  </si>
  <si>
    <t>s3202</t>
  </si>
  <si>
    <t>Thug Life</t>
  </si>
  <si>
    <t>Mukesh Vohra</t>
  </si>
  <si>
    <t>Harish Verma, Jass Bajwa, Rajiv Thakur, Ihana Dhillon, Yograj Singh, Karamjit Anmol, Anita Devgan, Vrajesh Hirjee, Rana Jung Bahadur, Hobby Dhaliwal</t>
  </si>
  <si>
    <t>s3203</t>
  </si>
  <si>
    <t>Wandering Stars</t>
  </si>
  <si>
    <t>Syrine Boulanouar, Nekfeu</t>
  </si>
  <si>
    <t>Nekfeu</t>
  </si>
  <si>
    <t>s3204</t>
  </si>
  <si>
    <t>Why Me?</t>
  </si>
  <si>
    <t>Tudor Giurgiu</t>
  </si>
  <si>
    <t>Emilian Oprea, Mihai Constantin, Andreea Vasile, Dan Condurache, Liviu Pintileasa, Mihai Smarandache, Alin Florea, Lucretia Mandric</t>
  </si>
  <si>
    <t>Romania, Bulgaria, Hungary</t>
  </si>
  <si>
    <t>s3206</t>
  </si>
  <si>
    <t>Guatemala: Heart of the Mayan World</t>
  </si>
  <si>
    <t>Luis Ara, Ignacio Jaunsolo</t>
  </si>
  <si>
    <t>Christian Morales</t>
  </si>
  <si>
    <t>Uruguay, Guatemala</t>
  </si>
  <si>
    <t>s3207</t>
  </si>
  <si>
    <t>The Zoya Factor</t>
  </si>
  <si>
    <t>Abhishek Sharma</t>
  </si>
  <si>
    <t>Sonam Kapoor, Dulquer Salmaan, Sanjay Kapoor, Sikander Kher, Angad Bedi, Koel Purie, Pooja Bhamrah, Manu Rishi Chadha</t>
  </si>
  <si>
    <t>s3208</t>
  </si>
  <si>
    <t>Atlantics</t>
  </si>
  <si>
    <t>Mati Diop</t>
  </si>
  <si>
    <t>Mama Sane, Amadou Mbow, Ibrahima Traore, Nicole Sougou, Amina Kane, Mariama Gassama, Coumba Dieng, Ibrahima Mbaye, Diankou Sembene</t>
  </si>
  <si>
    <t>France, Senegal, Belgium</t>
  </si>
  <si>
    <t>s3210</t>
  </si>
  <si>
    <t>Crazy people</t>
  </si>
  <si>
    <t>Ramsey Nouah, Chigul, Sola Sobowale, Ireti Doyle, Ben Touitou, Francis Onwochei, Ememobong Nkana, Emem Inwang, Patrick Onyeke</t>
  </si>
  <si>
    <t>s3211</t>
  </si>
  <si>
    <t>I Lost My Body</t>
  </si>
  <si>
    <t>Jérémy Clapin</t>
  </si>
  <si>
    <t>Hakim Faris, Victoire Du Bois, Patrick d'Assumçao, Dev Patel, Alia Shawkat, George Wendt</t>
  </si>
  <si>
    <t>s3212</t>
  </si>
  <si>
    <t>Kalushi: The Story of Solomon Mahlangu</t>
  </si>
  <si>
    <t>Mandla Dube</t>
  </si>
  <si>
    <t>Thabo Rametsi, Thabo Malema, Welile Nzuza, Jafta Mamabolo, Louw Venter, Pearl Thusi</t>
  </si>
  <si>
    <t>s3215</t>
  </si>
  <si>
    <t>Payday</t>
  </si>
  <si>
    <t>Cheta Chukwu</t>
  </si>
  <si>
    <t>Baaj Adebule, Ebiye Victor, Meg Otanwa, Bisola Aiyeola, Mawuli Gavor, Zack Orji, Segilola Ogidan</t>
  </si>
  <si>
    <t>s3216</t>
  </si>
  <si>
    <t>The Accidental Spy</t>
  </si>
  <si>
    <t>Roger Russell</t>
  </si>
  <si>
    <t>Ramsey Nouah, Christine Allado, Ayo Makun, Emmanuel Edunjobi, Thenjiwe Moseley, Miguel A. Núñez Jr., Bucci Franklin</t>
  </si>
  <si>
    <t>s3218</t>
  </si>
  <si>
    <t>The Island</t>
  </si>
  <si>
    <t>Toka McBaror</t>
  </si>
  <si>
    <t>Sambasa Nzeribe, Segun Arinze, Tokunbo Idowu, Femi Adebayo</t>
  </si>
  <si>
    <t>s3219</t>
  </si>
  <si>
    <t>Holiday Rush</t>
  </si>
  <si>
    <t>Romany Malco, Sonequa Martin-Green, Darlene Love, Deon Cole, La La Anthony, Deysha Nelson, Amarr M. Wooten, Selena-Marie Alphonse, Andrea-Marie Alphonse</t>
  </si>
  <si>
    <t>s3224</t>
  </si>
  <si>
    <t>Defiance</t>
  </si>
  <si>
    <t>Edward Zwick</t>
  </si>
  <si>
    <t>Daniel Craig, Liev Schreiber, Jamie Bell, Alexa Davalos, Allan Corduner, Mark Feuerstein, Tomas Arana, Jodhi May, Kate Fahy, Iddo Goldberg, George MacKay, Iben Hjejle, Martin Hancock, Jacek Koman, Ravil Isyanov</t>
  </si>
  <si>
    <t>s3225</t>
  </si>
  <si>
    <t>Evvarikee Cheppoddu</t>
  </si>
  <si>
    <t>Basava Shankar Eeday</t>
  </si>
  <si>
    <t>Rakesh Varre, Gargeyi, Vamsi raj Nekkanti, D P Ghani, K Prasanna</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</si>
  <si>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</si>
  <si>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</si>
  <si>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</si>
  <si>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</si>
  <si>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</si>
  <si>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</si>
  <si>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</si>
  <si>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</si>
  <si>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s3229</t>
  </si>
  <si>
    <t>Mike Birbiglia: The New One</t>
  </si>
  <si>
    <t>s3230</t>
  </si>
  <si>
    <t>Super Monsters Save Christmas</t>
  </si>
  <si>
    <t>Elyse Maloway, Vincent Tong, Erin Mathews, Andrea Libman, Alessandro Juliani, Nicole Anthony, Diana Kaarina, Ian James Corlett, Britt McKillip, Kathleen Barr, Gigi Saul Guerrero, Brian Drummond</t>
  </si>
  <si>
    <t>s3234</t>
  </si>
  <si>
    <t>Pranaam</t>
  </si>
  <si>
    <t>Sanjiv Jaiswal</t>
  </si>
  <si>
    <t>Rajeev Khandelwal, Samiksha Singh, S.M. Zaheer, Vikram Gokhale, Meenakshi Sethi, Atul Kulkarni, Abhimanyu Singh, Aniruddha Dave</t>
  </si>
  <si>
    <t>s3236</t>
  </si>
  <si>
    <t>Shot Caller</t>
  </si>
  <si>
    <t>Nikolaj Coster-Waldau, Omari Hardwick, Lake Bell, Jon Bernthal, Emory Cohen, Jeffrey Donovan, Evan Jones, Benjamin Bratt, Holt McCallany</t>
  </si>
  <si>
    <t>s3238</t>
  </si>
  <si>
    <t>Brother</t>
  </si>
  <si>
    <t>Julien Abraham</t>
  </si>
  <si>
    <t>MHD, Darren Muselet, Aïssa Maïga, Jalil Lespert, Youssouf Gueye, Hiam Abbass, Lisette Malidor</t>
  </si>
  <si>
    <t>s3240</t>
  </si>
  <si>
    <t>Girls und Panzer der Film</t>
  </si>
  <si>
    <t>Mai Fuchigami, Ai Kayano, Mami Ozaki, Ikumi Nakagami, Yuka Iguchi, Misato Fukuen, Mikako Takahashi, Kana Ueda, Mika Kikuchi, Maya Yoshioka</t>
  </si>
  <si>
    <t>s3245</t>
  </si>
  <si>
    <t>Shelby American</t>
  </si>
  <si>
    <t>Carroll Shelby</t>
  </si>
  <si>
    <t>s3249</t>
  </si>
  <si>
    <t>The Knight Before Christmas</t>
  </si>
  <si>
    <t>Monika Mitchell</t>
  </si>
  <si>
    <t>Vanessa Hudgens, Josh Whitehouse, Emmanuelle Chriqui, Harry Jarvis, Mimi Gianopulos, Ella Kenion, Jean-Michel Le Gal, Arnold Pinnock</t>
  </si>
  <si>
    <t>s3251</t>
  </si>
  <si>
    <t>Bikram: Yogi, Guru, Predator</t>
  </si>
  <si>
    <t>Eva Orner</t>
  </si>
  <si>
    <t>Bikram Choudhury</t>
  </si>
  <si>
    <t>s3252</t>
  </si>
  <si>
    <t>Dorasaani</t>
  </si>
  <si>
    <t>KVR Mahendra</t>
  </si>
  <si>
    <t>Anand Deverakonda, Shivatmika Rajasekhar, Kannada Kishore</t>
  </si>
  <si>
    <t>s3254</t>
  </si>
  <si>
    <t>Lorena, Light-Footed Woman</t>
  </si>
  <si>
    <t>Juan Carlos Rulfo</t>
  </si>
  <si>
    <t>Lorena Ramírez</t>
  </si>
  <si>
    <t>s3255</t>
  </si>
  <si>
    <t>Mallesham</t>
  </si>
  <si>
    <t>Raj R</t>
  </si>
  <si>
    <t>Jhansi, Priyadarshi Pullikonda, Ananya Nagalla</t>
  </si>
  <si>
    <t>s3257</t>
  </si>
  <si>
    <t>Iliza Shlesinger: Unveiled</t>
  </si>
  <si>
    <t>Steve Paley</t>
  </si>
  <si>
    <t>Iliza Shlesinger</t>
  </si>
  <si>
    <t>s3261</t>
  </si>
  <si>
    <t>Jeff Dunham: All Over the Map</t>
  </si>
  <si>
    <t>Robb Dipple</t>
  </si>
  <si>
    <t>s3262</t>
  </si>
  <si>
    <t>Suffragette</t>
  </si>
  <si>
    <t>Carey Mulligan, Helena Bonham Carter, Brendan Gleeson, Anne-Marie Duff, Ben Whishaw, Romola Garai, Meryl Streep, Finbar Lynch, Natalie Press, Samuel West, Geoff Bell, Amanda Lawrence, Shelley Longworth</t>
  </si>
  <si>
    <t>United Kingdom, France</t>
  </si>
  <si>
    <t>s3263</t>
  </si>
  <si>
    <t>The Green Inferno</t>
  </si>
  <si>
    <t>Eli Roth</t>
  </si>
  <si>
    <t>Ignacia Allamand, Daryl Sabara, Nicolás Martínez, Lorenza Izzo, Ariel Levy, Magda Apanowicz, Sky Ferreira, Kirby Bliss Blanton, Aaron Burns, Ramón Llao, Richard Burgi</t>
  </si>
  <si>
    <t>United States, Chile</t>
  </si>
  <si>
    <t>s3265</t>
  </si>
  <si>
    <t>Earthquake Bird</t>
  </si>
  <si>
    <t>Wash Westmoreland</t>
  </si>
  <si>
    <t>Alicia Vikander, Riley Keough, Naoki Kobayashi, Jack Huston, Kiki Sukezane, Yoshiko Sakuma, Ken Yamamura, Kazuhiro Muroyama, Akiko Iwase, Crystal Kay</t>
  </si>
  <si>
    <t>United Kingdom, Japan, United States</t>
  </si>
  <si>
    <t>s3266</t>
  </si>
  <si>
    <t>El sendero de la anaconda</t>
  </si>
  <si>
    <t>Alessandro Angulo</t>
  </si>
  <si>
    <t>Wade Davis, Martin von Hildebrand</t>
  </si>
  <si>
    <t>s3267</t>
  </si>
  <si>
    <t>GO! The Unforgettable Party</t>
  </si>
  <si>
    <t>Mauro Scandolari</t>
  </si>
  <si>
    <t>Pilar Pascual, José Gimenez Zapiola, Renata Toscano, Santiago Saez, Carmela Barsamian, Paulo Sánchez Lima, Daniel Rosado, Laura Azcurra, Gastón Ricaud, Florencia Benítez, Majo Cardozo</t>
  </si>
  <si>
    <t>s3268</t>
  </si>
  <si>
    <t>Guna 369</t>
  </si>
  <si>
    <t>Arjun Jandyala</t>
  </si>
  <si>
    <t>Adithya Menon, Kartikeya Gummakonda, Anagha LK</t>
  </si>
  <si>
    <t>s3269</t>
  </si>
  <si>
    <t>House Arrest</t>
  </si>
  <si>
    <t>Shashanka Ghosh, Samit Basu</t>
  </si>
  <si>
    <t>Ali Fazal, Shriya Pilgaonkar, Jim Sarbh, Barkha Singh, Badrul Islam, Sunil Kumar</t>
  </si>
  <si>
    <t>s3273</t>
  </si>
  <si>
    <t>K-on! the movie</t>
  </si>
  <si>
    <t>Naoko Yamada</t>
  </si>
  <si>
    <t>Aki Toyosaki, Yoko Hikasa, Satomi Sato, Minako Kotobuki, Ayana Taketatsu, Asami Sanada, Madoka Yonezawa, Chika Fujito, Yoriko Nagata</t>
  </si>
  <si>
    <t>Anime Features, Music &amp; Musicals</t>
  </si>
  <si>
    <t>s3274</t>
  </si>
  <si>
    <t>Klaus</t>
  </si>
  <si>
    <t>Sergio Pablos</t>
  </si>
  <si>
    <t>Jason Schwartzman, J.K. Simmons, Rashida Jones, Will Sasso, Neda Margrethe Labba, Sergio Pablos, Norm Macdonald, Joan Cusack</t>
  </si>
  <si>
    <t>Spain, United Kingdom</t>
  </si>
  <si>
    <t>s3279</t>
  </si>
  <si>
    <t>SunGanges</t>
  </si>
  <si>
    <t>Valli Bindana</t>
  </si>
  <si>
    <t>Naseeruddin Shah</t>
  </si>
  <si>
    <t>s3281</t>
  </si>
  <si>
    <t>The Garden of Words</t>
  </si>
  <si>
    <t>Makoto Shinkai</t>
  </si>
  <si>
    <t>Miyu Irino, Kana Hanazawa, Fumi Hirano, Takeshi Maeda, Yuka Terasaki, Takanori Hoshino, Suguru Inoue, Megumi Han, Mikako Komatsu, Yuki Hayashi</t>
  </si>
  <si>
    <t>Anime Features, International Movies, Romantic Movies</t>
  </si>
  <si>
    <t>s3286</t>
  </si>
  <si>
    <t>Fadily Camara : La plus drôle de tes copines</t>
  </si>
  <si>
    <t>Gautier &amp; Leduc</t>
  </si>
  <si>
    <t>Fadily Camara</t>
  </si>
  <si>
    <t>s3290</t>
  </si>
  <si>
    <t>Jeff Garlin: Our Man In Chicago</t>
  </si>
  <si>
    <t>Christopher Storer</t>
  </si>
  <si>
    <t>Jeff Garlin</t>
  </si>
  <si>
    <t>s3291</t>
  </si>
  <si>
    <t>A Single Man</t>
  </si>
  <si>
    <t>Colin Firth, Julianne Moore, Nicholas Hoult, Ginnifer Goodwin, Matthew Goode, Paul Butler, Ryan Simpkins, Teddy Sears, Paulette Lamori, Jon Kortajarena</t>
  </si>
  <si>
    <t>s3297</t>
  </si>
  <si>
    <t>Let It Snow</t>
  </si>
  <si>
    <t>Luke Snellin</t>
  </si>
  <si>
    <t>Isabela Moner, Shameik Moore, Kiernan Shipka, Odeya Rush, Liv Hewson, Mitchell Hope, Jacob Batalon, Joan Cusack, Matthew Noszka, Anna Akana, Miles Robbins, D'Arcy Carden, Mason Gooding, Andrea De Oliveira, Victor Rivers</t>
  </si>
  <si>
    <t>s3298</t>
  </si>
  <si>
    <t>Paradise Beach</t>
  </si>
  <si>
    <t>Xavier Durringer</t>
  </si>
  <si>
    <t>Sami Bouajila, Tewfik Jallab, Mélanie Doutey, Hugo Becker, Kool Shen, Hubert Koundé, Seth Gueko, Sonia Couling, Chalad Na Songkhla, Flore Bonaventura, Nessbeal, Dorian N'Goumou dit Dosseh, Hache-P</t>
  </si>
  <si>
    <t>s3300</t>
  </si>
  <si>
    <t>U Turn</t>
  </si>
  <si>
    <t>Pawan Kumar</t>
  </si>
  <si>
    <t>Roger Narayan, Shraddha Srinath, Dileep Raj, Krishna Hebbale, Ram Manjjonaath, Chethan Dsouza</t>
  </si>
  <si>
    <t>s3301</t>
  </si>
  <si>
    <t>Burning Cane</t>
  </si>
  <si>
    <t>Phillip Youmans</t>
  </si>
  <si>
    <t>Wendell Pierce, Karen Kaia Livers, Dominique McClellan, Braelyn Kelly, Emyri Crutchfield, Cynthia Capers, Erika Woods</t>
  </si>
  <si>
    <t>s3303</t>
  </si>
  <si>
    <t>Shadow</t>
  </si>
  <si>
    <t>Zhang Yimou</t>
  </si>
  <si>
    <t>Deng Chao, Sun Li, Ryan Cheng, Wang Qianyuan, Hu Jun, Wang Jingchun, Guan Xiaotong, Leo Wu</t>
  </si>
  <si>
    <t>s3304</t>
  </si>
  <si>
    <t>Luccas Neto in: Summer Camp</t>
  </si>
  <si>
    <t>Luccas Neto, Gi Alparone, Jéssica Diehl, Roni Fischer, Karol Alves, João Pessanha</t>
  </si>
  <si>
    <t>s3306</t>
  </si>
  <si>
    <t>Seth Meyers: Lobby Baby</t>
  </si>
  <si>
    <t>Neal Brennan</t>
  </si>
  <si>
    <t>Seth Meyers</t>
  </si>
  <si>
    <t>s3308</t>
  </si>
  <si>
    <t>The Lovers</t>
  </si>
  <si>
    <t>Azazel Jacobs</t>
  </si>
  <si>
    <t>Aidan Gillen, Melora Walters, Tyler Ross, Jessica Sula, Lesley Fera, Tracy Letts, Debra Winger</t>
  </si>
  <si>
    <t>s3309</t>
  </si>
  <si>
    <t>Tune in for Love</t>
  </si>
  <si>
    <t>Jung Ji-woo</t>
  </si>
  <si>
    <t>Kim Go-eun, Jung Hae-in, Park Hae-joon, Kim Guk-hee, Jung Eugene, Choi Jun-young, Yoo Yeol, Nam Mun-cheol</t>
  </si>
  <si>
    <t>s3310</t>
  </si>
  <si>
    <t>Undercover Brother 2</t>
  </si>
  <si>
    <t>Michael Jai White, Vince Swann, Barry Bostwick, Laila Odom, Gary Owen, Affion Crockett, Steven Lee Johnson, Lindsay Lamb, Zac Zedalis, Cj Sykes</t>
  </si>
  <si>
    <t>s3312</t>
  </si>
  <si>
    <t>Minimalism: A Documentary About the Important Things</t>
  </si>
  <si>
    <t>Matt D'Avella</t>
  </si>
  <si>
    <t>Joshua Fields Millburn, Ryan Nicodemus</t>
  </si>
  <si>
    <t>s3313</t>
  </si>
  <si>
    <t>Oththa Seruppu Size 7</t>
  </si>
  <si>
    <t>Parthiban</t>
  </si>
  <si>
    <t>s3316</t>
  </si>
  <si>
    <t>A Fairly Odd Summer</t>
  </si>
  <si>
    <t>Drake Bell, Daniella Monet, David Lewis, Susanne Blakeslee, Daran Norris, Scott Baio, Devon Weigel, Ella Anderson, Carter Hastings</t>
  </si>
  <si>
    <t>s3318</t>
  </si>
  <si>
    <t>Big Time Movie</t>
  </si>
  <si>
    <t>Kendall Schmidt, James Maslow, Carlos PenaVega, Logan Henderson, Ciara Bravo, Challen Cates, Tanya Chisholm, Stephen Kramer Glickman, Trevor Devall, Christopher Shyer</t>
  </si>
  <si>
    <t>s3319</t>
  </si>
  <si>
    <t>Escape from Mr. Lemoncello’s Library</t>
  </si>
  <si>
    <t>Scott McAboy</t>
  </si>
  <si>
    <t>Casey Simpson, Breanna Yde, Klarke Pipkin, Angel Luis Rivera Jr., Russell Roberts, Ty Consiglio, Hayley Scherpenisse, Patti Allan, Katey Hoffman</t>
  </si>
  <si>
    <t>s3320</t>
  </si>
  <si>
    <t>Hey Arnold! The Jungle Movie</t>
  </si>
  <si>
    <t>Raymie Muzquiz, Stu Livingston</t>
  </si>
  <si>
    <t>Mason Vale Cotton, Benjamin Flores Jr., Francesca Smith, Alfred Molina, Dan Castellaneta, Tress MacNeille, Craig Bartlett, Carlos Alazraqui</t>
  </si>
  <si>
    <t>United States, South Korea, Japan</t>
  </si>
  <si>
    <t>s3321</t>
  </si>
  <si>
    <t>Jinxed</t>
  </si>
  <si>
    <t>Stephen Herek</t>
  </si>
  <si>
    <t>Ciara Bravo, Jacob Bertrand, Elena Kampouris, Jack Griffo, Donavon Stinson, Keegan Connor Tracy, Jay Brazeau</t>
  </si>
  <si>
    <t>s3322</t>
  </si>
  <si>
    <t>LEGENDS OF THE HIDDEN TEMPLE</t>
  </si>
  <si>
    <t>Joe Menendez</t>
  </si>
  <si>
    <t>Isabela Moner, Jet Jurgensmeyer, Colin Critchley, Kirk Fogg, Dee Bradley Baker</t>
  </si>
  <si>
    <t>s3323</t>
  </si>
  <si>
    <t>Liar, Liar, Vampire</t>
  </si>
  <si>
    <t>Rahart Adams, Brec Bassinger, Tiera Skovbye, Larissa Albuquerque, Sarah Grey, Drew Tanner, Pauline Egan, Alex Zahara, Samuel Patrick Chu</t>
  </si>
  <si>
    <t>s3324</t>
  </si>
  <si>
    <t>The Boy Who Cried Werewolf</t>
  </si>
  <si>
    <t>Eric Bross</t>
  </si>
  <si>
    <t>Victoria Justice, Chase Ellison, Anna Galvin, Matt Winston, Jillian Marie, Valerie Tian, Kerry James, Andrea Brooks, Christie Laing, Cainan Wiebe, Brooke Shields, Brooke D'Orsay, Steven Grayhm</t>
  </si>
  <si>
    <t>s3325</t>
  </si>
  <si>
    <t>The Massively Mixed-Up Middle School Mystery</t>
  </si>
  <si>
    <t>Will Eisenberg</t>
  </si>
  <si>
    <t>Garrett Ryan, Adam Hochstetter, Haley Tju, Brianne Tju, Jenna Ortega, Aaron Eisenberg, Celestial, Richard Balin</t>
  </si>
  <si>
    <t>40 min</t>
  </si>
  <si>
    <t>s3327</t>
  </si>
  <si>
    <t>A Remarkable Tale</t>
  </si>
  <si>
    <t>Marina Seresesky</t>
  </si>
  <si>
    <t>Carmen Machi, Pepón Nieto, Kiti Mánver, Jon Kortajarena, Jimmy Castro, Ricardo Nkosi, Montse Pla, Malcolm Treviño-Sitté, Pepa Charro, Esperanza Elipe, Mariana Cordero, Txema Blasco</t>
  </si>
  <si>
    <t>s3330</t>
  </si>
  <si>
    <t>American Son</t>
  </si>
  <si>
    <t>Kenny Leon</t>
  </si>
  <si>
    <t>Kerry Washington, Steven Pasquale, Jeremy Jordan, Eugene Lee</t>
  </si>
  <si>
    <t>s3332</t>
  </si>
  <si>
    <t>Christmas in the Heartland</t>
  </si>
  <si>
    <t>Harvey Lowry</t>
  </si>
  <si>
    <t>Sierra McCormick, Brighton Sharbino, Bo Derek, Shelley Long, Christopher Rich, JoeDon Rooney, Tiffany Fallon, Paula Trickey, Christian Kane</t>
  </si>
  <si>
    <t>s3333</t>
  </si>
  <si>
    <t>Christmas Survival</t>
  </si>
  <si>
    <t>James Dearden</t>
  </si>
  <si>
    <t>Julian Ovenden, Gemma Whelan, Joely Richardson, Michael Landes, Sally Phillips, Patricia Hodge, Ronni Ancona, James Fox, Sophie Simnett, Jade Ma</t>
  </si>
  <si>
    <t>s3335</t>
  </si>
  <si>
    <t>Drive</t>
  </si>
  <si>
    <t>Jacqueline Fernandez, Sushant Singh Rajput, Boman Irani, Pankaj Tripathi, Vikramjeet Virk, Sapna Pabbi, Vibha Chhibber, Kaustubh Kumar</t>
  </si>
  <si>
    <t>s3338</t>
  </si>
  <si>
    <t>Holiday in the Wild</t>
  </si>
  <si>
    <t>Rob Lowe, Kristin Davis, Fezile Mpela, John Owen Lowe, Colin Moss</t>
  </si>
  <si>
    <t>s3339</t>
  </si>
  <si>
    <t>Holly Star</t>
  </si>
  <si>
    <t>Michael A. Nickles</t>
  </si>
  <si>
    <t>Katlyn Carlson, Brian Muller, Teya Patt, Pamela Chabora</t>
  </si>
  <si>
    <t>s3344</t>
  </si>
  <si>
    <t>Santa Girl</t>
  </si>
  <si>
    <t>Blayne Weaver</t>
  </si>
  <si>
    <t>Barry Bostwick, Jennifer Stone, Devon Werkheiser, McKayla Witt, Joshua Cody, Hank Stone</t>
  </si>
  <si>
    <t>s3348</t>
  </si>
  <si>
    <t>The King</t>
  </si>
  <si>
    <t>David Michôd</t>
  </si>
  <si>
    <t>Timothée Chalamet, Joel Edgerton, Robert Pattinson, Ben Mendelsohn, Sean Harris, Tom Glynn-Carney, Lily-Rose Depp, Thomasin McKenzie</t>
  </si>
  <si>
    <t>United Kingdom, Hungary, Australia</t>
  </si>
  <si>
    <t>s3349</t>
  </si>
  <si>
    <t>The Man Without Gravity</t>
  </si>
  <si>
    <t>Marco Bonfanti</t>
  </si>
  <si>
    <t>Elio Germano, Michela Cescon, Elena Cotta, Silvia D'Amico, Vincent Scarito</t>
  </si>
  <si>
    <t>Italy, Belgium</t>
  </si>
  <si>
    <t>s3354</t>
  </si>
  <si>
    <t>Zoé: Panoramas</t>
  </si>
  <si>
    <t>Rodrigo Guardiola, Gabriel Cruz Rivas</t>
  </si>
  <si>
    <t>Sergio Acosta, Jesús Báez, Ángel Mosqueda, Rodrigo Guardiola, León Larregui</t>
  </si>
  <si>
    <t>s3355</t>
  </si>
  <si>
    <t>Grego Rossello: Disculpe las molestias</t>
  </si>
  <si>
    <t>Juani Libonatti</t>
  </si>
  <si>
    <t>Grego Rossello</t>
  </si>
  <si>
    <t>s3357</t>
  </si>
  <si>
    <t>Nowhere Man</t>
  </si>
  <si>
    <t>DJ Chen</t>
  </si>
  <si>
    <t>Alyssa Chia, Mavis Fan, Joseph Chang, Wang Po-chieh, Jeremiah Zhang, Chou Min-fu, Greg Hsu, Kuo Tze-cheng, Shen Hai-jung, Lu Yi-long</t>
  </si>
  <si>
    <t>s3359</t>
  </si>
  <si>
    <t>Bring It On, Ghost</t>
  </si>
  <si>
    <t>Park Joon-hwa</t>
  </si>
  <si>
    <t>Taecyeon, Kim So-hyun, Kwon Yul, Kim Sang-ho, Kang Ki-young, Lee Da-wit, Kim Min-sang, Yun Seo-hyun</t>
  </si>
  <si>
    <t>International TV Shows, Korean TV Shows, Romantic TV Shows</t>
  </si>
  <si>
    <t>s3360</t>
  </si>
  <si>
    <t>Mehandi Circus</t>
  </si>
  <si>
    <t>Saravana Rajendran</t>
  </si>
  <si>
    <t>Madhampatti Rangaraj, Shweta Tripathi, Vela Ramamoorthy, Ankur Vikal, G. Marimuthu, Sunny Charles</t>
  </si>
  <si>
    <t>s3363</t>
  </si>
  <si>
    <t>Arsenio Hall: Smart &amp; Classy</t>
  </si>
  <si>
    <t>Arsenio Hall</t>
  </si>
  <si>
    <t>s3367</t>
  </si>
  <si>
    <t>Little Miss Sumo</t>
  </si>
  <si>
    <t>Matt Kay</t>
  </si>
  <si>
    <t>Hiyori Kon</t>
  </si>
  <si>
    <t>20 min</t>
  </si>
  <si>
    <t>s3372</t>
  </si>
  <si>
    <t>Consequences</t>
  </si>
  <si>
    <t>Nehir Erdoğan, Tardu Flordun, İlker Kaleli, Serkan Keskin, Esra Bezen Bilgin, Aytaç Uşun, Cem Özeren, Caner Arçkan</t>
  </si>
  <si>
    <t>s3373</t>
  </si>
  <si>
    <t>Dolemite Is My Name</t>
  </si>
  <si>
    <t>Craig Brewer</t>
  </si>
  <si>
    <t>Eddie Murphy, Wesley Snipes, Keegan-Michael Key, Mike Epps, Craig Robinson, Tituss Burgess, Da'Vine Joy Randolph, Kodi Smit-McPhee</t>
  </si>
  <si>
    <t>s3380</t>
  </si>
  <si>
    <t>Rattlesnake</t>
  </si>
  <si>
    <t>Zak Hilditch</t>
  </si>
  <si>
    <t>Carmen Ejogo, Theo Rossi, Emma Greenwell, Apollonia Pratt, Debrianna Mansini, Bruce Davis</t>
  </si>
  <si>
    <t>Horror Movies, Independent Movies, Thrillers</t>
  </si>
  <si>
    <t>s3381</t>
  </si>
  <si>
    <t>The Awakening of Motti Wolkenbruch</t>
  </si>
  <si>
    <t>Michael Steiner</t>
  </si>
  <si>
    <t>Inge Maux, Noémie Schmidt, Joel Basman, Sunnyi Melles, Udo Samel, Rachel Braunschweig, Oriana Schrage, Meytal Gal</t>
  </si>
  <si>
    <t>Switzerland</t>
  </si>
  <si>
    <t>s3384</t>
  </si>
  <si>
    <t>Echo in the Canyon</t>
  </si>
  <si>
    <t>Andrew Slater</t>
  </si>
  <si>
    <t>Jakob Dylan, Ringo Starr, Michelle Phillips, Stephen Stills, Regina Spektor, Beck, Eric Clapton, Tom Petty, Jackson Browne, Norah Jones</t>
  </si>
  <si>
    <t>s3385</t>
  </si>
  <si>
    <t>Revenge of the Pontianak</t>
  </si>
  <si>
    <t>Glen Goei, Gavin Yap</t>
  </si>
  <si>
    <t>Nur Fazura, Remy Ishak, Hisyam Hamid, Shenty Feliziana, Nam Ron, Tony Eusoff, Wan Hanafi Su</t>
  </si>
  <si>
    <t>Singapore, Malaysia</t>
  </si>
  <si>
    <t>s3387</t>
  </si>
  <si>
    <t>Dancing with the Birds</t>
  </si>
  <si>
    <t>Huw Cordey</t>
  </si>
  <si>
    <t>Stephen Fry</t>
  </si>
  <si>
    <t>s3388</t>
  </si>
  <si>
    <t>Master Z: The Ip Man Legacy</t>
  </si>
  <si>
    <t>Yuen Woo-ping</t>
  </si>
  <si>
    <t>Zhang Jin, Dave Bautista, Michelle Yeoh, Tony Jaa, Liu Yan, Kevin Cheng, Chrissie Chow, Xing Yu</t>
  </si>
  <si>
    <t>s3389</t>
  </si>
  <si>
    <t>Jenny Slate: Stage Fright</t>
  </si>
  <si>
    <t>Gillian Robespierre</t>
  </si>
  <si>
    <t>Jenny Slate</t>
  </si>
  <si>
    <t>Documentaries, Stand-Up Comedy</t>
  </si>
  <si>
    <t>s3390</t>
  </si>
  <si>
    <t>Free Fire</t>
  </si>
  <si>
    <t>Sharlto Copley, Armie Hammer, Brie Larson, Cillian Murphy, Jack Reynor, Babou Ceesay, Enzo Cilenti, Sam Riley, Michael Smiley, Noah Taylor, Patrick Bergin, Mark Monero</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</si>
  <si>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</si>
  <si>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</si>
  <si>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</si>
  <si>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</si>
  <si>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</si>
  <si>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s3393</t>
  </si>
  <si>
    <t>10 Days in Sun City</t>
  </si>
  <si>
    <t>Ayo Makun, Adesua Etomi, Richard Mofe-Damijo, Mercy Johnson, Falz, Tuface Idibia, Thenjiwe Moseley, Motlatsi Mafatshe, Celeste Ntuli, Miguel A. Núñez Jr.</t>
  </si>
  <si>
    <t>South Africa, Nigeria</t>
  </si>
  <si>
    <t>s3399</t>
  </si>
  <si>
    <t>Eli</t>
  </si>
  <si>
    <t>Ciarán Foy</t>
  </si>
  <si>
    <t>Charlie Shotwell, Lili Taylor, Kelly Reilly, Max Martini, Sadie Sink, Deneen Tyler, Katia Gomez</t>
  </si>
  <si>
    <t>s3403</t>
  </si>
  <si>
    <t>Love, Surreal and Odd</t>
  </si>
  <si>
    <t>Aylin Kontante, Bülent Emrah Parlak, Büşra Pekin, Çağlar Çorumlu, Fatih Artman, Gupse Özay, Serkan Keskin, Şebnem Bozoklu</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</si>
  <si>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</si>
  <si>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</si>
  <si>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</si>
  <si>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</si>
  <si>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s3408</t>
  </si>
  <si>
    <t>Tatu</t>
  </si>
  <si>
    <t>Don Omope</t>
  </si>
  <si>
    <t>Rahama Sadau, Sambasa Nzeribe, Segun Arinze, Gabriel Afolayan, Desmond Elliot, Funlola Aofiyebi, Toyin Aimakhu, Stephen Demian, Afeez Oyetoro, Oludara Egerton Shyngle</t>
  </si>
  <si>
    <t>s3410</t>
  </si>
  <si>
    <t>The Laundromat</t>
  </si>
  <si>
    <t>Steven Soderbergh</t>
  </si>
  <si>
    <t>Meryl Streep, Gary Oldman, Antonio Banderas, Sharon Stone, James Cromwell, Jeffrey Wright, Melissa Rauch, Jeff Michalski, Jane Morris, Robert Patrick, David Schwimmer</t>
  </si>
  <si>
    <t>s3412</t>
  </si>
  <si>
    <t>Up North</t>
  </si>
  <si>
    <t>Banky Wellington, Rahama Sadau, Kanayo O. Kanayo, Ibrahim Suleiman, Michelle Dede, Adesua Etomi, Hilda Dokubo, Akin Lewis</t>
  </si>
  <si>
    <t>s3413</t>
  </si>
  <si>
    <t>Upstarts</t>
  </si>
  <si>
    <t>Udai Singh Pawar</t>
  </si>
  <si>
    <t>Priyanshu Painyuli, Chandrachoor Rai, Shadab Kamal, Rajeev Siddhartha, Sheetal Thakur, Ninad Kamat, Swati Semwal, Eijaz Khan</t>
  </si>
  <si>
    <t>s3414</t>
  </si>
  <si>
    <t>Verses of Love 2</t>
  </si>
  <si>
    <t>Guntur Soeharjanto</t>
  </si>
  <si>
    <t>Fedi Nuril, Tatjana Saphira, Dewi Sandra, Chelsea Islan, Nur Fazura, Pandji Pragiwaksono, Arie Untung, Bront Palarae, Dewi Irawan</t>
  </si>
  <si>
    <t>s3420</t>
  </si>
  <si>
    <t>Park Na-rae: Glamour Warning</t>
  </si>
  <si>
    <t>Kim Joo-hyung</t>
  </si>
  <si>
    <t>Park Na-rae</t>
  </si>
  <si>
    <t>s3422</t>
  </si>
  <si>
    <t>Sinister 2</t>
  </si>
  <si>
    <t>Shannyn Sossamon, John Beasley, James Ransone, Tate Ellington, Robert Daniel Sloan, Dartanian Sloan, Lucas Jade Zumann, Lea Coco</t>
  </si>
  <si>
    <t>s3423</t>
  </si>
  <si>
    <t>The Game Changers</t>
  </si>
  <si>
    <t>Louie Psihoyos</t>
  </si>
  <si>
    <t>Arnold Schwarzenegger, Lewis Hamilton, James Wilks, Patrik Baboumian, Scott Jurek, Nimai Delgado, Morgan Mitchell, Rip Esselstyn, Dotsie Bausch, Damien Mander, Michael Thomas, Dr. Dean Ornish, David Goldman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</si>
  <si>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</si>
  <si>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</si>
  <si>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</si>
  <si>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</si>
  <si>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s3425</t>
  </si>
  <si>
    <t>Martin Matte: La vie, la mort...eh la la..!</t>
  </si>
  <si>
    <t>Jean-François Blais</t>
  </si>
  <si>
    <t>Martin Matte</t>
  </si>
  <si>
    <t>s3426</t>
  </si>
  <si>
    <t>Street Flow</t>
  </si>
  <si>
    <t>Leïla Sy, Kery James</t>
  </si>
  <si>
    <t>Kery James, Jammeh Diangana, Chloé Jouannet, Bakary Diombera</t>
  </si>
  <si>
    <t>s3428</t>
  </si>
  <si>
    <t>Bygones Be Bygones</t>
  </si>
  <si>
    <t>Ata Demirer, Tuvana Türkay, Ülkü Duru, Salih Kalyon, Renan Bilek, Seda Güven, Toprak Sergen, Ali Yoğurtçuoğlu, Bedir Bedir, Gümeç Alpay Aslan</t>
  </si>
  <si>
    <t>s3429</t>
  </si>
  <si>
    <t>El Camino: A Breaking Bad Movie</t>
  </si>
  <si>
    <t>Vince Gilligan</t>
  </si>
  <si>
    <t>Aaron Paul</t>
  </si>
  <si>
    <t>s3430</t>
  </si>
  <si>
    <t>Fractured</t>
  </si>
  <si>
    <t>Sam Worthington, Lily Rabe, Stephen Tobolowsky, Adjoa Andoh, Lucy Capri, Lauren Cochrane, Shane Dean</t>
  </si>
  <si>
    <t>s3432</t>
  </si>
  <si>
    <t>The Bling Lagosians</t>
  </si>
  <si>
    <t>Bolanle Austen-Peters</t>
  </si>
  <si>
    <t>Gbenga Titiloye, Elvina Ibru, Sharon Ooja, Osas Ighodaro Ajibade, Monalisa Chinda, Toyin Abraham, Bisola Aiyeola, Oladele Ogunlana, Jimmy Odukoya, Alex Ekubo</t>
  </si>
  <si>
    <t>s3433</t>
  </si>
  <si>
    <t>The Forest of Love</t>
  </si>
  <si>
    <t>s3435</t>
  </si>
  <si>
    <t>The Influence</t>
  </si>
  <si>
    <t>Dennis Rovira van Boekholt</t>
  </si>
  <si>
    <t>Manuela Vellés, Maggie Civantos, Alain Hernández, Claudia Placer, Daniela Rubio, Emma Suárez, Ramón Esquinas, Felipe García Vélez, Mariana Cordero</t>
  </si>
  <si>
    <t>Spain, France</t>
  </si>
  <si>
    <t>s3439</t>
  </si>
  <si>
    <t>After</t>
  </si>
  <si>
    <t>Jenny Gage</t>
  </si>
  <si>
    <t>Josephine Langford, Hero Fiennes Tiffin, Selma Blair, Inanna Sarkis, Shane Paul McGhie, Pia Mia, Khadijha Red Thunder, Dylan Arnold, Samuel Larsen, Jennifer Beals, Peter Gallagher</t>
  </si>
  <si>
    <t>s3440</t>
  </si>
  <si>
    <t>Home Is Where the Killer Is</t>
  </si>
  <si>
    <t>Kaila York</t>
  </si>
  <si>
    <t>Stacy Haiduk, Kelly Kruger, Christopher Sean, Anne Leighton, Beth Littleford, John-Paul Lavoisier, Kristoff St. John, Pallavi Sastry</t>
  </si>
  <si>
    <t>s3442</t>
  </si>
  <si>
    <t>Deon Cole: Cole Hearted</t>
  </si>
  <si>
    <t>Deon Cole</t>
  </si>
  <si>
    <t>s3444</t>
  </si>
  <si>
    <t>Love for Sale</t>
  </si>
  <si>
    <t>Gading Marten, Della Dartyan, Rukman Rosadi, Albert Halim, Verdi Solaiman, Adriano Qalbi, Sabrina Rochelle Kalangie, Rizky Mocil</t>
  </si>
  <si>
    <t>s3447</t>
  </si>
  <si>
    <t>Noblemen</t>
  </si>
  <si>
    <t>Vandana Kataria</t>
  </si>
  <si>
    <t>Ali Haji, Kunal Kapoor, Muskkaan Jaferi, Hardik Thakkar, Ali Mir, Shaan Grover, M.K. Raina, Ivan Rodrigues</t>
  </si>
  <si>
    <t>s3449</t>
  </si>
  <si>
    <t>Brother in Love</t>
  </si>
  <si>
    <t>Onur Bilgetay</t>
  </si>
  <si>
    <t>Cem Gelinoğlu, Melis Babadag, Ege Kökenli, Müfit Kayacan, Lale Başar, Ali Erkazan, Özlem Çakar, Selen Domaç, Ferdi Sancar, Güven Hokna</t>
  </si>
  <si>
    <t>s3451</t>
  </si>
  <si>
    <t>In the Tall Grass</t>
  </si>
  <si>
    <t>Vincenzo Natali</t>
  </si>
  <si>
    <t>Patrick Wilson, Laysla De Oliveira, Avery Whitted, Harrison Gilbertson, Rachel Wilson, Will Buie Jr.</t>
  </si>
  <si>
    <t>s3452</t>
  </si>
  <si>
    <t>Kids on the Block</t>
  </si>
  <si>
    <t>Tugçe Soysop</t>
  </si>
  <si>
    <t>Selim Bayraktar, Berat Efe Parlar, Esat Polat Güler, Eda Döğer, Dora Dalgıç, Taha Sönmezisik, Zeynep Ilgin Çelik, Arda Taşarcan, Alperen Efe Esmer, İlknur Külahlıoglu, İkra Külahlıoğlu</t>
  </si>
  <si>
    <t>s3457</t>
  </si>
  <si>
    <t>Super Monsters: Vida's First Halloween</t>
  </si>
  <si>
    <t>Jacob Joice, Steve Ball</t>
  </si>
  <si>
    <t>Gigi Saul Guerrero, Elyse Maloway, Vincent Tong, Erin Mathews, Andrea Libman, Alessandro Juliani, Nicole Anthony, Diana Kaarina, Ian James Corlett, Britt McKillip, Kathleen Barr</t>
  </si>
  <si>
    <t>s3460</t>
  </si>
  <si>
    <t>Ready to Mingle</t>
  </si>
  <si>
    <t>Luis Javier Henaine</t>
  </si>
  <si>
    <t>Cassandra Ciangherotti, Gabriela de la Garza, Irán Castillo, Sophie Alexander-Katz, Flor Eduarda Gurrola, Mariana Cabrera, Juan Pablo Medina, Pablo Cruz Guerrero, Diana Bovio, Andrés Almeida</t>
  </si>
  <si>
    <t>s3462</t>
  </si>
  <si>
    <t>Cheese in the Trap</t>
  </si>
  <si>
    <t>Lee Yoon-jung</t>
  </si>
  <si>
    <t>Park Hae-Jin, Kim Go-eun, Seo Kang-jun, Lee Sung-kyoung, Nam Joo-hyuk, Park Min-ji, Hwang Seog-jeong, Son Byung-ho, Ahn Kil-kang</t>
  </si>
  <si>
    <t>s3466</t>
  </si>
  <si>
    <t>First Kiss</t>
  </si>
  <si>
    <t>Roy Poortmans</t>
  </si>
  <si>
    <t>Vajèn van den Bosch, Buddy Vedder, Leontine Borsato, Caroline de Bruijn, Stijn Fransen, Marije Zuurveld</t>
  </si>
  <si>
    <t>s3472</t>
  </si>
  <si>
    <t>Nikki Glaser: Bangin’</t>
  </si>
  <si>
    <t>Nicholaus Goossen</t>
  </si>
  <si>
    <t>Nikki Glaser</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</si>
  <si>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</si>
  <si>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</si>
  <si>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</si>
  <si>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</si>
  <si>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</si>
  <si>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</si>
  <si>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</si>
  <si>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</si>
  <si>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s3477</t>
  </si>
  <si>
    <t>The Squid and the Whale</t>
  </si>
  <si>
    <t>Jeff Daniels, Laura Linney, Jesse Eisenberg, Owen Kline, William Baldwin, Halley Feiffer, Anna Paquin, Ken Leung, David Benger, Adam Rose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</si>
  <si>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</si>
  <si>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</si>
  <si>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</si>
  <si>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</si>
  <si>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</si>
  <si>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s3479</t>
  </si>
  <si>
    <t>Mo Gilligan: Momentum</t>
  </si>
  <si>
    <t>Mo Gilligan</t>
  </si>
  <si>
    <t>s3481</t>
  </si>
  <si>
    <t>TUNA GIRL</t>
  </si>
  <si>
    <t>Mana Yasuda</t>
  </si>
  <si>
    <t>Fuka Koshiba, Tom Fujita, Hidetoshi Hoshida, Hiroto Kanai, Ryosuke Yusa, Shuri Tanaka, Chal Inoue, Takashi Taniguchi, Takeshi Masu</t>
  </si>
  <si>
    <t>s3483</t>
  </si>
  <si>
    <t>Deliha 2</t>
  </si>
  <si>
    <t>Gupse Özay</t>
  </si>
  <si>
    <t>Gupse Özay, Eda Ece, Aksel Bonfil, Derya Alabora, Esin Eden, Hülya Duyar, Ali Çelik, Mert Öner</t>
  </si>
  <si>
    <t>s3485</t>
  </si>
  <si>
    <t>In the Shadow of the Moon</t>
  </si>
  <si>
    <t>Jim Mickle</t>
  </si>
  <si>
    <t>Boyd Holbrook, Michael C. Hall, Cleopatra Coleman, Bokeem Woodbine, Rudi Dharmalingam, Rachel Keller</t>
  </si>
  <si>
    <t>Dramas, Sci-Fi &amp; Fantasy, Thrillers</t>
  </si>
  <si>
    <t>s3487</t>
  </si>
  <si>
    <t>Malaal</t>
  </si>
  <si>
    <t>Mangesh Hadawale</t>
  </si>
  <si>
    <t>Meezaan Jaffrey, Sharmin Segal, Chinmaya Surve, Anil Gawas, Sonal Jha, Sanjay Gurbaxani, Sameer Dharmadhikari, Deepak Damle</t>
  </si>
  <si>
    <t>s3488</t>
  </si>
  <si>
    <t>The Grandmaster</t>
  </si>
  <si>
    <t>Wong Kar Wai</t>
  </si>
  <si>
    <t>Tony Leung Chiu-wai, Zhang Ziyi, Chang Chen, Xiao Shen-Yang, Zhao Benshan, Song Hye-kyo, Wang Qingxiang, Zhang Jin, Lo Hoi-pang, Cung Le, Julian Cheung</t>
  </si>
  <si>
    <t>s3495</t>
  </si>
  <si>
    <t>Inside Man: Most Wanted</t>
  </si>
  <si>
    <t>Michael J. Bassett</t>
  </si>
  <si>
    <t>Aml Ameen, Rhea Seehorn, Roxanne McKee, Urs Rechn, Akshay Kumar, Tanya van Graan, Andre Jacobs, Sven Ruygrok</t>
  </si>
  <si>
    <t>s3496</t>
  </si>
  <si>
    <t>Jeff Dunham: Beside Himself</t>
  </si>
  <si>
    <t>s3497</t>
  </si>
  <si>
    <t>Manmadhudu 2</t>
  </si>
  <si>
    <t>Rahul Ravindran</t>
  </si>
  <si>
    <t>Nagarjuna Akkineni, Rakul Preet Singh, Lakshmi, Rao Ramesh, Vennela Kishore, Jhansi, Devadarshini Chetan, Nishanti</t>
  </si>
  <si>
    <t>s3498</t>
  </si>
  <si>
    <t>Under the Eiffel Tower</t>
  </si>
  <si>
    <t>Archie Borders</t>
  </si>
  <si>
    <t>Matt Walsh, Judith Godreche, Reid Scott, Michaela Watkins, David Wain, Gary Cole</t>
  </si>
  <si>
    <t>s3499</t>
  </si>
  <si>
    <t>Do Paise Ki Dhoop Chaar Aane Ki Baarish</t>
  </si>
  <si>
    <t>Deepti Naval</t>
  </si>
  <si>
    <t>Manisha Koirala, Rajit Kapoor, Sanaj Naval, Rajendra Gupta, Suhaas Khandke, Nassar Abdulla, Saurabh Dubey, Usha Jadhav, Ashwin Kaushal, Milind Soman</t>
  </si>
  <si>
    <t>s3501</t>
  </si>
  <si>
    <t>Between Two Ferns: The Movie</t>
  </si>
  <si>
    <t>Scott Aukerman</t>
  </si>
  <si>
    <t>Zach Galifianakis, Lauren Lapkus, Ryan Gaul, Jiavani Linayao, Will Ferrell</t>
  </si>
  <si>
    <t>s3504</t>
  </si>
  <si>
    <t>Criminal: Spain</t>
  </si>
  <si>
    <t>Mariano Barroso</t>
  </si>
  <si>
    <t>Emma Suárez, Jorge Bosch, Álvaro Cervantes, Carmen Machi, Inma Cuesta, Eduard Fernández, María Morales, José Ángel Egido, Daniel Chamorro, Javi Coll, Carlos Manuel Díaz, Nuria Mencía, Milo Taboada</t>
  </si>
  <si>
    <t>British TV Shows, Crime TV Shows, International TV Shows</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</si>
  <si>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</si>
  <si>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</si>
  <si>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</si>
  <si>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</si>
  <si>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International TV Shows, TV Comedies, TV Dramas</t>
  </si>
  <si>
    <t>s3508</t>
  </si>
  <si>
    <t>Travel Mates 2</t>
  </si>
  <si>
    <t>Oğuzhan Koç, İbrahim Büyükak, Ezgi Eyüboğlu, Olgun Toker, Kadir Polatçi, Aycan Koptur, Bahar Şahin, Kıvanç Baran Arslan</t>
  </si>
  <si>
    <t>s3510</t>
  </si>
  <si>
    <t>Kabir Singh</t>
  </si>
  <si>
    <t>Sandeep Reddy Vanga</t>
  </si>
  <si>
    <t>Shahid Kapoor, Kiara Advani, Suresh Oberoi, Arjan Bajwa, Adil Hussain, Nikita Dutta, Kamini Kaushal, Anurag Arora</t>
  </si>
  <si>
    <t>s3512</t>
  </si>
  <si>
    <t>Avengement</t>
  </si>
  <si>
    <t>Scott Adkins, Craig Fairbrass, Thomas Turgoose, Nick Moran, Kierston Wareing, Mark Strange, Leo Gregory, Luke LaFontaine, Beau Fowler, Dan Styles</t>
  </si>
  <si>
    <t>s3513</t>
  </si>
  <si>
    <t>Sebastian Maniscalco: What's Wrong with People?</t>
  </si>
  <si>
    <t>Manny Rodriguez</t>
  </si>
  <si>
    <t>Sebastian Maniscalco</t>
  </si>
  <si>
    <t>s3514</t>
  </si>
  <si>
    <t>Los Tigres del Norte at Folsom Prison</t>
  </si>
  <si>
    <t>Tom Donahue</t>
  </si>
  <si>
    <t>Los Tigres del Norte</t>
  </si>
  <si>
    <t>s3515</t>
  </si>
  <si>
    <t>Steal a Pencil for Me</t>
  </si>
  <si>
    <t>Michèle Ohayon</t>
  </si>
  <si>
    <t>Jack Polak, Ina Soep</t>
  </si>
  <si>
    <t>s3517</t>
  </si>
  <si>
    <t>Oh! Baby</t>
  </si>
  <si>
    <t>B. V. Nandini Reddy</t>
  </si>
  <si>
    <t>Samantha Ruth Prabhu, Lakshmi, Rajendraprasad, Naga Shourya, Rao Ramesh, Teja Sajja, Pragathi, Jagapathi Babu, Aishwarya, Urvashi</t>
  </si>
  <si>
    <t>s3518</t>
  </si>
  <si>
    <t>The Crystal Calls Making the Dark Crystal: Age of Resistance</t>
  </si>
  <si>
    <t>Randall Lobb</t>
  </si>
  <si>
    <t>Taron Egerton, Natalie Dormer, Simon Pegg, Jason Isaacs</t>
  </si>
  <si>
    <t>s3519</t>
  </si>
  <si>
    <t>Hello, Privilege. It's Me, Chelsea</t>
  </si>
  <si>
    <t>Alex Stapleton</t>
  </si>
  <si>
    <t>Chelsea Handler</t>
  </si>
  <si>
    <t>s3521</t>
  </si>
  <si>
    <t>Locked on You</t>
  </si>
  <si>
    <t>Ata Demirer, Demet Akbağ, Gonca Vuslateri, İlker Aksum, Tarık Ünlüoğlu, Erkan Can, Hande Dane, Ayten Uncuoğlu, Hakan Salınmış, İştar Gökseven</t>
  </si>
  <si>
    <t>s3523</t>
  </si>
  <si>
    <t>Shanghai Fortress</t>
  </si>
  <si>
    <t>Teng Huatao</t>
  </si>
  <si>
    <t>Lu Han, Shu Qi, Shi Liang, Godfrey Gao, Wang Gongliang, Wang Sen, Sun Jialing, Vincent Matile</t>
  </si>
  <si>
    <t>s3524</t>
  </si>
  <si>
    <t>Tall Girl</t>
  </si>
  <si>
    <t>Nzingha Stewart</t>
  </si>
  <si>
    <t>Ava Michelle, Griffin Gluck, Sabrina Carpenter, Paris Berelc, Luke Eisner, Clara Wilsey, Anjelika Washington, Rico Paris, Angela Kinsey, Steve Zahn</t>
  </si>
  <si>
    <t>s3529</t>
  </si>
  <si>
    <t>Bill Burr: Paper Tiger</t>
  </si>
  <si>
    <t>Bill Burr</t>
  </si>
  <si>
    <t>s3531</t>
  </si>
  <si>
    <t>Article 15</t>
  </si>
  <si>
    <t>Anubhav Sinha</t>
  </si>
  <si>
    <t>Ayushmann Khurrana, Nassar, Manoj Pahwa, Kumud Mishra, Isha Talwar, Sayani Gupta, Mohammed Zeeshan Ayyub, Subhrajyoti Barat, Sushil Pandey, Aakash Dabhade</t>
  </si>
  <si>
    <t>s3532</t>
  </si>
  <si>
    <t>Care of Kancharapalem</t>
  </si>
  <si>
    <t>Maha Venkatesh</t>
  </si>
  <si>
    <t>Subba Rao Vepada, Radha Bessy, Kesava Karri, Nithyasri Goru, Karthik Rathnam, Praneetha Patnaik, Mohan Bhagath, Praveena Paruchuri</t>
  </si>
  <si>
    <t>s3533</t>
  </si>
  <si>
    <t>Ee Nagaraniki Emaindi</t>
  </si>
  <si>
    <t>Tharun Bhascker</t>
  </si>
  <si>
    <t>Vishwaksen Naidu, Sushanth Reddy, Abhinav Gomatam, Venkatesh Kakumanu, Anisha Ambrose, Simran Choudhary</t>
  </si>
  <si>
    <t>s3534</t>
  </si>
  <si>
    <t>Kill Me If You Dare</t>
  </si>
  <si>
    <t>Murat Boz, Seda Bakan, Açelya Topaloğlu, Özgür Emre Yıldırım, Seda Güven, Yosi Mizrahi, Dilşad Şimşek, Ali Yoğurtçuoğlu</t>
  </si>
  <si>
    <t>s3537</t>
  </si>
  <si>
    <t>Saawan</t>
  </si>
  <si>
    <t>Farhan Alam</t>
  </si>
  <si>
    <t>Karam Hussain, Arif Bahlim, Najiba Faiz, Saleem Mairaj, Imran Aslam, Daniyal Yousuf, Sohail Malik, Ali Hafiz</t>
  </si>
  <si>
    <t>Pakistan</t>
  </si>
  <si>
    <t>s3538</t>
  </si>
  <si>
    <t>Watchman</t>
  </si>
  <si>
    <t>A. L. Vijay</t>
  </si>
  <si>
    <t>G.V. Prakash Kumar, Samyuktha Hegde, Suman, Raj Arjun, Yogi Babu, Munishkanth</t>
  </si>
  <si>
    <t>s3542</t>
  </si>
  <si>
    <t>Naruto</t>
  </si>
  <si>
    <t>Hayato Date</t>
  </si>
  <si>
    <t>Junko Takeuchi, Chie Nakamura, Noriaki Sugiyama, Kazuhiko Inoue, Toshihiko Seki, Hidekatsu Shibata, Masako Katsuki, Nana Mizuki</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</si>
  <si>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</si>
  <si>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</si>
  <si>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</si>
  <si>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</si>
  <si>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</si>
  <si>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s3545</t>
  </si>
  <si>
    <t>Spookley the Square Pumpkin</t>
  </si>
  <si>
    <t>Sonja Ball, Craig Francis, Rick Jones, Michel Perron, Holly Gauthier-Frankel, Norman Groulx, Terrence Scammell, Bruce Dinsmore, Jennifer Seguin</t>
  </si>
  <si>
    <t>s3546</t>
  </si>
  <si>
    <t>Uncle Naji in UAE</t>
  </si>
  <si>
    <t>Ibrahim Almeirasi, Ahmed Saif, Alia Almannai, Mohamed Morshed, Mohamed Alkendi, Tariq Almuhairi</t>
  </si>
  <si>
    <t>s3549</t>
  </si>
  <si>
    <t>Feo pero sabroso</t>
  </si>
  <si>
    <t>Iván Marín, Lina Cardona, Carlos Barbosa, Ana Cristina Botero, Karine Amaya, Fabiola Posada, Nelson Polanía, Andrea Carvajal, Rocío Tavera, Alberto Saavedra, Christian López, Jorge Herrera, Ricardo Quevedo</t>
  </si>
  <si>
    <t>s3550</t>
  </si>
  <si>
    <t>Mi amigo Alexis</t>
  </si>
  <si>
    <t>Alejandro Fernández Almendras</t>
  </si>
  <si>
    <t>Luciano González, Alexis Sánchez, Daniel Muñoz, Ignacia Uribe, Marco Baeza, Manuela Oyarzún, Camilo Carmona, Alejandra Yañez, Lorna Campos, Gustavo Becerra</t>
  </si>
  <si>
    <t>s3555</t>
  </si>
  <si>
    <t>Unbridled</t>
  </si>
  <si>
    <t>Jota Linares</t>
  </si>
  <si>
    <t>Natalia de Molina, Daniel Grao, Natalia Mateo, Ignacio Mateos, Borja Luna, Mario Tardón, Mariana Cordero</t>
  </si>
  <si>
    <t>s3556</t>
  </si>
  <si>
    <t>Falling Inn Love</t>
  </si>
  <si>
    <t>Christina Milian, Adam Demos, Jeffrey Bowyer-Chapman, Anna Jullienne, Claire Chitham, Blair Strang, Jonathan Martin, William Walker, Daniel Watterson, Simone Walker</t>
  </si>
  <si>
    <t>s3557</t>
  </si>
  <si>
    <t>Kardec</t>
  </si>
  <si>
    <t>Wagner de Assis</t>
  </si>
  <si>
    <t>Leonardo Medeiros, Sandra Corveloni, Genezio de Barros, Guilherme Piva, Leonardo Franco, Dalton Vigh, Charles Baudin, Julia Konrad</t>
  </si>
  <si>
    <t>s3558</t>
  </si>
  <si>
    <t>Travis Scott: Look Mom I Can Fly</t>
  </si>
  <si>
    <t>White Trash Tyler</t>
  </si>
  <si>
    <t>Travis Scott</t>
  </si>
  <si>
    <t>s3560</t>
  </si>
  <si>
    <t>Dave Chappelle: Sticks &amp; Stones</t>
  </si>
  <si>
    <t>Stan Lathan</t>
  </si>
  <si>
    <t>Dave Chappelle</t>
  </si>
  <si>
    <t>s3561</t>
  </si>
  <si>
    <t>Drink Drank Drunk</t>
  </si>
  <si>
    <t>Yeung Yat-Tak</t>
  </si>
  <si>
    <t>Carlos Chan, Ken Hung, Deep Ng, Michelle Wai, Yee Tong, Felix Lok, Kin-Yan Lee</t>
  </si>
  <si>
    <t>s3564</t>
  </si>
  <si>
    <t>Kaake Da Viyah</t>
  </si>
  <si>
    <t>Rai Yuvraj Bains</t>
  </si>
  <si>
    <t>Priti Sapru, Nirmal Rishi, Jordan Sandhu, Prabh Grewal, Karamjit Anmol, Harby Sangha, Gurmeet Sajan, Prince Kanwaljit Singh</t>
  </si>
  <si>
    <t>s3565</t>
  </si>
  <si>
    <t>Marriage Palace</t>
  </si>
  <si>
    <t>Sunil Thakur</t>
  </si>
  <si>
    <t>Sharry Mann, Payal Rajput, Jaswinder Bhalla, B.N. Sharma, Harby Sangha, Nirmal Rishi, Anita Devgan, Rupinder Roopi</t>
  </si>
  <si>
    <t>s3566</t>
  </si>
  <si>
    <t>Mayday Life</t>
  </si>
  <si>
    <t>Muh Chen</t>
  </si>
  <si>
    <t>Mayday, Huang Bo, Tony Leung Ka-fai</t>
  </si>
  <si>
    <t>International Movies, Music &amp; Musicals</t>
  </si>
  <si>
    <t>s3567</t>
  </si>
  <si>
    <t>Saavat</t>
  </si>
  <si>
    <t>Saurabh Sinha</t>
  </si>
  <si>
    <t>Smita Tambe, Milind Shirole, Shwetambari Ghute, Shitanshu Kumar Sharad, Nishikant Rawji, Sanjivani Khanvilkar</t>
  </si>
  <si>
    <t>s3570</t>
  </si>
  <si>
    <t>Game Over (Tamil Version)</t>
  </si>
  <si>
    <t>Ashwin Saravanan</t>
  </si>
  <si>
    <t>Taapsee Pannu, Vinodhini, Parvathi T, Ramya Subramanian, Sanchana Natarajan, Anish Kuruvilla, David Solomon Raja</t>
  </si>
  <si>
    <t>India, Turkey</t>
  </si>
  <si>
    <t>s3573</t>
  </si>
  <si>
    <t>The Girl Allergic to Wi-Fi</t>
  </si>
  <si>
    <t>Sue Ramirez, Jameson Blake, Markus Paterson, Angellie Saño</t>
  </si>
  <si>
    <t>s3575</t>
  </si>
  <si>
    <t>Simon Amstell: Set Free</t>
  </si>
  <si>
    <t>Julia Knowles</t>
  </si>
  <si>
    <t>Simon Amstell</t>
  </si>
  <si>
    <t>s3583</t>
  </si>
  <si>
    <t>Selfless</t>
  </si>
  <si>
    <t>Tarsem Singh</t>
  </si>
  <si>
    <t>Ryan Reynolds, Natalie Martinez, Matthew Goode, Ben Kingsley, Victor Garber, Derek Luke, Michelle Dockery, Melora Hardin, Brendan McCarthy, Sam Page</t>
  </si>
  <si>
    <t>s3584</t>
  </si>
  <si>
    <t>Sextuplets</t>
  </si>
  <si>
    <t>Marlon Wayans, Bresha Webb, Michael Ian Black, Glynn Turman, Molly Shannon, Debbi Morgan</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</si>
  <si>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</si>
  <si>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</si>
  <si>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</si>
  <si>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</si>
  <si>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s3590</t>
  </si>
  <si>
    <t>Sacred Games</t>
  </si>
  <si>
    <t>Vikramaditya Motwane, Anurag Kashyap</t>
  </si>
  <si>
    <t>Saif Ali Khan, Nawazuddin Siddiqui, Radhika Apte, Neeraj Kabi, Jitendra Joshi</t>
  </si>
  <si>
    <t>s3591</t>
  </si>
  <si>
    <t>Til Death Do Us Part</t>
  </si>
  <si>
    <t>Cho Li, Chen Hung-yi, Weica Wang, Liu Bang-yao, Lin Guan-fu, Shen Chi, YC Tom Lee</t>
  </si>
  <si>
    <t>Wen Chen-ling, River Huang, Lin He-xuan, Phoebe Lin, Janel Tsai, Dara Hanfman, Hsia Teng-hung, Nikki Hsin-Ying Hsieh</t>
  </si>
  <si>
    <t>International TV Shows, TV Dramas, TV Thrillers</t>
  </si>
  <si>
    <t>s3592</t>
  </si>
  <si>
    <t>Whindersson Nunes: Adult</t>
  </si>
  <si>
    <t>Whindersson Nunes</t>
  </si>
  <si>
    <t>s3594</t>
  </si>
  <si>
    <t>Uyare</t>
  </si>
  <si>
    <t>Manu Ashokan</t>
  </si>
  <si>
    <t>Parvathy, Asif Ali, Tovino Thomas, Siddique, Pratap Pothan, Samyuktha Menon, Anarkali Marikar, Prem Prakash</t>
  </si>
  <si>
    <t>s3595</t>
  </si>
  <si>
    <t>90 ML</t>
  </si>
  <si>
    <t>Anita Udeep</t>
  </si>
  <si>
    <t>Oviya, Masoom Shankar, Bommu Lakshmi, Monisha Ram, Tej Raj, Shree Gopika, Anson Paul, Devadarshini Chetan</t>
  </si>
  <si>
    <t>s3596</t>
  </si>
  <si>
    <t>Calum von Moger: Unbroken</t>
  </si>
  <si>
    <t>Vlad Yudin</t>
  </si>
  <si>
    <t>Calum Von Moger</t>
  </si>
  <si>
    <t>s3603</t>
  </si>
  <si>
    <t>Jaoon Kahan Bata Ae Dil</t>
  </si>
  <si>
    <t>Aadish Keluskar</t>
  </si>
  <si>
    <t>Khushboo Upadhyay, Rohit Kokate, Himanshu Kohli, Mohammed Shakir</t>
  </si>
  <si>
    <t>s3604</t>
  </si>
  <si>
    <t>Rocko's Modern Life: Static Cling</t>
  </si>
  <si>
    <t>Joe Murray, Cosmo Segurson</t>
  </si>
  <si>
    <t>Carlos Alazraqui, Tom Kenny, Charlie Adler, Jill Talley, Mr. Lawrence, Joe Murray</t>
  </si>
  <si>
    <t>Children &amp; Family Movies, Comedies, LGBTQ Movies</t>
  </si>
  <si>
    <t>s3606</t>
  </si>
  <si>
    <t>The Family</t>
  </si>
  <si>
    <t>Jesse Moss</t>
  </si>
  <si>
    <t>James Cromwell, David Rysdahl, Ben Rosenfield, Zachary Booth</t>
  </si>
  <si>
    <t>s3614</t>
  </si>
  <si>
    <t>Reply 1994</t>
  </si>
  <si>
    <t>Shin Won-ho</t>
  </si>
  <si>
    <t>Go Ara, Jung Woo, Sung Dong-il, Dohee, Son Ho-jun, Kim Sung-kyun, Cha Seon-wu, Yoo Yeon-seok, Lee Il-hwa</t>
  </si>
  <si>
    <t>s3615</t>
  </si>
  <si>
    <t>Reply 1997</t>
  </si>
  <si>
    <t>Jung Eun-ji, Seo In-guk, Shin So-yul, Ji-won Eun, Lee Ho-won, Lee Si-eon, Sung Dong-il, Lee Il-hwa, Song Jong-ho</t>
  </si>
  <si>
    <t>s3617</t>
  </si>
  <si>
    <t>Badla</t>
  </si>
  <si>
    <t>Sujoy Ghosh</t>
  </si>
  <si>
    <t>Amitabh Bachchan, Taapsee Pannu, Amrita Singh, Tony Luke, Manav Kaul</t>
  </si>
  <si>
    <t>s3618</t>
  </si>
  <si>
    <t>Theo Von: No Offense</t>
  </si>
  <si>
    <t>John Asher</t>
  </si>
  <si>
    <t>Theo Von</t>
  </si>
  <si>
    <t>s3619</t>
  </si>
  <si>
    <t>Crazy Beautiful You</t>
  </si>
  <si>
    <t>Kathryn Bernardo, Daniel Padilla, Lorna Tolentino, Gabby Concepcion, Inigo Pascual</t>
  </si>
  <si>
    <t>s3620</t>
  </si>
  <si>
    <t>I'm Brent Morin</t>
  </si>
  <si>
    <t>Brent Morin</t>
  </si>
  <si>
    <t>s3621</t>
  </si>
  <si>
    <t>Jim Jefferies : BARE</t>
  </si>
  <si>
    <t>Jim Jefferies</t>
  </si>
  <si>
    <t>s3623</t>
  </si>
  <si>
    <t>Sebastian Maniscalco: Why Would You Do That</t>
  </si>
  <si>
    <t>s3624</t>
  </si>
  <si>
    <t>Enter the Anime</t>
  </si>
  <si>
    <t>Alex Burunova</t>
  </si>
  <si>
    <t>Kozo Morishita, Yoko Takahashi, Shinji Aramaki, Kenji Kamiyama</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</si>
  <si>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</si>
  <si>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</si>
  <si>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</si>
  <si>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</si>
  <si>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s3627</t>
  </si>
  <si>
    <t>Misfit</t>
  </si>
  <si>
    <t>Djamila, Niek Roozen, Bente Fokkens, Jolijn Henneman, Fenna Ramos, Jill Schirnhofer, Donny Roelvink, Défano Holwijn, Luca Gilliot</t>
  </si>
  <si>
    <t>s3631</t>
  </si>
  <si>
    <t>Uriyadi 2</t>
  </si>
  <si>
    <t>Vijay Kumar</t>
  </si>
  <si>
    <t>Vijay Kumar, Vismaya, Shankar Thas, Abbas, Sudhakar, Durai Ramesh</t>
  </si>
  <si>
    <t>s3632</t>
  </si>
  <si>
    <t>Manu</t>
  </si>
  <si>
    <t>Phanindra Narsetti</t>
  </si>
  <si>
    <t>Raja Goutham, Chandini Chowdary, Bomma Sreedhar, John Kottoly, Srikanth Mullagiri, Ravi Teja</t>
  </si>
  <si>
    <t>s3635</t>
  </si>
  <si>
    <t>The Red Sea Diving Resort</t>
  </si>
  <si>
    <t>Gideon Raff</t>
  </si>
  <si>
    <t>Chris Evans, Michael Kenneth Williams, Haley Bennett, Alessandro Nivola, Michiel Huisman, Alex Hassell, Mark Ivanir, Chris Chalk, Greg Kinnear, Ben Kingsley</t>
  </si>
  <si>
    <t>s3638</t>
  </si>
  <si>
    <t>Boi</t>
  </si>
  <si>
    <t>Jorge M. Fontana</t>
  </si>
  <si>
    <t>Bernat Quintana, Adrian Pang, Andrew Lua, Rachel Lascar, Fina Rius, Miranda Gas</t>
  </si>
  <si>
    <t>s3639</t>
  </si>
  <si>
    <t>Eerie</t>
  </si>
  <si>
    <t>Bea Alonzo, Jake Cuenca, Maxene Magalona, Charo Santos, Mary Joy Apostol, Gabby Padilla, Gillian Vicencio</t>
  </si>
  <si>
    <t>Philippines, Singapore</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</si>
  <si>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</si>
  <si>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</si>
  <si>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</si>
  <si>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</si>
  <si>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s3642</t>
  </si>
  <si>
    <t>The Son</t>
  </si>
  <si>
    <t>Joaquín Furriel, Martina Gusmán, Luciano Cáceres, Heidi Toini, Regina Lamm</t>
  </si>
  <si>
    <t>s3646</t>
  </si>
  <si>
    <t>D.L. Hughley: Contrarian</t>
  </si>
  <si>
    <t>Jay Chapman</t>
  </si>
  <si>
    <t>D.L. Hughley</t>
  </si>
  <si>
    <t>s3647</t>
  </si>
  <si>
    <t>Demetri Martin: The Overthinker</t>
  </si>
  <si>
    <t>Jay Karas, Demetri Martin</t>
  </si>
  <si>
    <t>Demetri Martin</t>
  </si>
  <si>
    <t>s3648</t>
  </si>
  <si>
    <t>The Beast Stalker</t>
  </si>
  <si>
    <t>Dante Lam</t>
  </si>
  <si>
    <t>Nicholas Tse, Nick Cheung, Zhang Jing-chu, Miao Pu, Liu Kai-chi, Philip Keung, Kwok Jing-hung, Sherman Chung, Zhang He, Wong Suet-yin, Wong Sum-yin</t>
  </si>
  <si>
    <t>s3649</t>
  </si>
  <si>
    <t>The Midas Touch</t>
  </si>
  <si>
    <t>Chi Keung Fung</t>
  </si>
  <si>
    <t>Chapman To, Charlene Choi, Gao Yunxiang, Shatina Chen, Alice Li, Jiayu Xie, Jiemeng Zhuang, Venus Wong, Ching-Wan Hui, Jennifer Zhang</t>
  </si>
  <si>
    <t>s3650</t>
  </si>
  <si>
    <t>The Twins Effect II</t>
  </si>
  <si>
    <t>Corey Yuen, Patrick Leung</t>
  </si>
  <si>
    <t>Donnie Yen, Jaycee Chan, Charlene Choi, Gillian Chung, Wilson Chen Bo-Lin, Tony Leung Ka Fai, Qu Ying, Fan Bingbing, Xie Jing-jing, Daniel Wu, Edison Chen, Jackie Chan</t>
  </si>
  <si>
    <t>s3651</t>
  </si>
  <si>
    <t>Twins Mission</t>
  </si>
  <si>
    <t>To-hoi Kong</t>
  </si>
  <si>
    <t>Sammo Kam-Bo Hung, Gillian Chung, Charlene Choi, Wu Jing, Yuen Wah, Jess Zhang, Steven Cheung, Lier Qiu, Shek Sau, Sam Lee, Andy Liang</t>
  </si>
  <si>
    <t>s3653</t>
  </si>
  <si>
    <t>¡Ay, mi madre!</t>
  </si>
  <si>
    <t>Frank Ariza</t>
  </si>
  <si>
    <t>Estefanía de los Santos, Secun de la Rosa, Terele Pávez, María Alfonsa Rosso, Mariola Fuentes, Alfonso Sánchez, Paz Vega, Marta Torné, Concha Galán</t>
  </si>
  <si>
    <t>s3654</t>
  </si>
  <si>
    <t>Comedians in Cars Getting Coffee</t>
  </si>
  <si>
    <t>s3658</t>
  </si>
  <si>
    <t>Secret Obsession</t>
  </si>
  <si>
    <t>Brenda Song, Mike Vogel, Dennis Haysbert, Ashley Scott, Paul Sloan, Daniel Booko</t>
  </si>
  <si>
    <t>s3659</t>
  </si>
  <si>
    <t>Mauli</t>
  </si>
  <si>
    <t>Aditya Sarpotdar</t>
  </si>
  <si>
    <t>Riteish Deshmukh, Saiyami Kher, Jitendra Joshi, Siddarth Jadhav, Shrikant Yadav, Vijay Nikam, Umesh Jagtap, Usha Naik, Girija Oak, Genelia D'Souza</t>
  </si>
  <si>
    <t>s3662</t>
  </si>
  <si>
    <t>Bogda</t>
  </si>
  <si>
    <t>Nisheeta Keni</t>
  </si>
  <si>
    <t>Suhas Joshi, Mrunmayee Deshpande, Rohit Kokate, Ajinkya Bhosale, Jayant Gadekar, Vivekanand Walake, Pallavi Malvade, Nirmala Tikam</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</si>
  <si>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</si>
  <si>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</si>
  <si>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</si>
  <si>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</si>
  <si>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s3669</t>
  </si>
  <si>
    <t>4L</t>
  </si>
  <si>
    <t>Gerardo Olivares</t>
  </si>
  <si>
    <t>Jean Reno, Hovik Keuchkerian, Susana Abaitua, Juan Dos Santos, Arturo Valls, Enrique San Francisco, Francesc Garrido, Eric Nguyen</t>
  </si>
  <si>
    <t>s3671</t>
  </si>
  <si>
    <t>Cities of Last Things</t>
  </si>
  <si>
    <t>Wi Ding Ho</t>
  </si>
  <si>
    <t>Jack Kao, Lee Hong-chi, Louise Grinberg, Huang Lu, Ding Ning</t>
  </si>
  <si>
    <t>Taiwan, China, France, United States</t>
  </si>
  <si>
    <t>s3673</t>
  </si>
  <si>
    <t>Kidnapping Stella</t>
  </si>
  <si>
    <t>Thomas Sieben</t>
  </si>
  <si>
    <t>Max von der Groeben, Jella Haase, Clemens Schick</t>
  </si>
  <si>
    <t>s3676</t>
  </si>
  <si>
    <t>Point Blank</t>
  </si>
  <si>
    <t>Joe Lynch</t>
  </si>
  <si>
    <t>Frank Grillo, Anthony Mackie, Marcia Gay Harden, Teyonah Parris, Boris McGiver, Christian Cooke, Markice Moore</t>
  </si>
  <si>
    <t>s3680</t>
  </si>
  <si>
    <t>Aziz Ansari: RIGHT NOW</t>
  </si>
  <si>
    <t>Spike Jonze</t>
  </si>
  <si>
    <t>Aziz Ansari</t>
  </si>
  <si>
    <t>s3694</t>
  </si>
  <si>
    <t>Katherine Ryan: Glitter Room</t>
  </si>
  <si>
    <t>Katherine Ryan</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</si>
  <si>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</si>
  <si>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</si>
  <si>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</si>
  <si>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</si>
  <si>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</si>
  <si>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s3700</t>
  </si>
  <si>
    <t>Romeo Akbar Walter</t>
  </si>
  <si>
    <t>Robbie Grewal</t>
  </si>
  <si>
    <t>John Abraham, Jackie Shroff, Mouni Roy, Sikander Kher, Raghuvir Yadav, Alka Amin, Rajesh Shringarpure, Anil George</t>
  </si>
  <si>
    <t>s3702</t>
  </si>
  <si>
    <t>Super Deluxe</t>
  </si>
  <si>
    <t>Thiagarajan Kumararaja</t>
  </si>
  <si>
    <t>Vijay Sethupathi, Fahadh Faasil, Samantha Ruth Prabhu, Ramya Krishnan, Mysskin, Gayathrie, Ashwanth Ashok Kumar, Bagavathi Perumal</t>
  </si>
  <si>
    <t>s3704</t>
  </si>
  <si>
    <t>El testigo</t>
  </si>
  <si>
    <t>Kate Horne</t>
  </si>
  <si>
    <t>Jesús Abad Colorado</t>
  </si>
  <si>
    <t>Colombia, Peru, United Kingdom</t>
  </si>
  <si>
    <t>s3707</t>
  </si>
  <si>
    <t>La Leyenda del Diamante</t>
  </si>
  <si>
    <t>Roberto Girault Facha</t>
  </si>
  <si>
    <t>Ana Layevska, Alex Sirvent, Paulina Goto, Fernando Estrada, Alejandro Oliva, David Villegas, Xavier Cervantes, Cuauhtémoc Duque, Karyme Lozano, Rodrigo Treviño</t>
  </si>
  <si>
    <t>s3710</t>
  </si>
  <si>
    <t>ANIMA</t>
  </si>
  <si>
    <t>Thom Yorke</t>
  </si>
  <si>
    <t>s3712</t>
  </si>
  <si>
    <t>Daniel Sosa: Maleducado</t>
  </si>
  <si>
    <t>Alex Díaz, Marcos Bucay</t>
  </si>
  <si>
    <t>Daniel Sosa</t>
  </si>
  <si>
    <t>s3714</t>
  </si>
  <si>
    <t>Kahaani</t>
  </si>
  <si>
    <t>Vidya Balan, Parambrata Chatterjee, Dhritiman Chatterjee, Saswata Chatterjee, Indraneil Sengupta, Nawazuddin Siddiqui, Darshan Jariwala, Masood Akhtar, Riddhi Sen</t>
  </si>
  <si>
    <t>International Movies, Music &amp; Musicals, Thrillers</t>
  </si>
  <si>
    <t>s3716</t>
  </si>
  <si>
    <t>Mike Epps: Only One Mike</t>
  </si>
  <si>
    <t>Kevin Bray</t>
  </si>
  <si>
    <t>Mike Epps</t>
  </si>
  <si>
    <t>s3718</t>
  </si>
  <si>
    <t>Triple Threat</t>
  </si>
  <si>
    <t>Jesse V. Johnson, Jesse Johnson</t>
  </si>
  <si>
    <t>Tony Jaa, Iko Uwais, Tiger Chen, Scott Adkins, Celina Jade, Michael Bisping, Michael Jai White, JeeJa Yanin, Dominiquie Vandenberg</t>
  </si>
  <si>
    <t>Thailand, China, United States</t>
  </si>
  <si>
    <t>s3719</t>
  </si>
  <si>
    <t>Blood Will Tell</t>
  </si>
  <si>
    <t>Miguel Cohan, Miguel Cohan</t>
  </si>
  <si>
    <t>Oscar Martínez, Dolores Fonzi, Diego Velázquez, Paulina Garcia, Luis Gnecco, Malena Sánchez, Emilio Vodanovich, Norman Briski</t>
  </si>
  <si>
    <t>Argentina, United States</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</si>
  <si>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</si>
  <si>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</si>
  <si>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</si>
  <si>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</si>
  <si>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s3721</t>
  </si>
  <si>
    <t>EVANGELION: DEATH (TRUE)²</t>
  </si>
  <si>
    <t>Hideaki Anno</t>
  </si>
  <si>
    <t>Megumi Ogata, Kotono Mitsuishi, Megumi Hayashibara, Yuko Miyamura, Yuriko Yamaguchi, Fumihiko Tachiki, Motomu Kiyokawa, Koichi Yamadera, Takehito Koyasu, Hiro Yuki, Miki Nagasawa, Mugihito, Akira Ishida</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</si>
  <si>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</si>
  <si>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</si>
  <si>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</si>
  <si>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</si>
  <si>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s3730</t>
  </si>
  <si>
    <t>Rakkhosh</t>
  </si>
  <si>
    <t>Abhijit Kokate, Srivinay Salian</t>
  </si>
  <si>
    <t>Sanjay Mishra, Priyanka Bose, Tannishtha Chatterjee, Barun Chanda, Sonamoni Jayant Gadekar, Ashwath Bhatt, Atul Mahale</t>
  </si>
  <si>
    <t>s3731</t>
  </si>
  <si>
    <t>The Wolf's Call</t>
  </si>
  <si>
    <t>Antonin Baudry</t>
  </si>
  <si>
    <t>François Civil, Omar Sy, Mathieu Kassovitz, Reda Kateb, Paula Beer, Alexis Michalik, Jean-Yves Berteloot, Damien Bonnard, Pierre Cevaër, Sébastien Libessart</t>
  </si>
  <si>
    <t>s3732</t>
  </si>
  <si>
    <t>Beats</t>
  </si>
  <si>
    <t>Khalil Everage, Anthony Anderson, Uzo Aduba, Emayatzy Corinealdi, Paul Walter Hauser, Dave East, Seandrea Sledge, Ashley Jackson, Megan Sousa</t>
  </si>
  <si>
    <t>s3734</t>
  </si>
  <si>
    <t>Adam Devine: Best Time of Our Lives</t>
  </si>
  <si>
    <t>Adam Devine</t>
  </si>
  <si>
    <t>s3735</t>
  </si>
  <si>
    <t>Cop Car</t>
  </si>
  <si>
    <t>Jon Watts</t>
  </si>
  <si>
    <t>Kevin Bacon, James Freedson-Jackson, Hays Wellford, Camryn Manheim, Shea Whigham, Sean Hartley, Kyra Sedgwick, Loi Nguyen</t>
  </si>
  <si>
    <t>s3736</t>
  </si>
  <si>
    <t>Right Here Right Now</t>
  </si>
  <si>
    <t>Jakob Lass</t>
  </si>
  <si>
    <t>Niklas Bruhn, David Schütter, Tinka Furst, Corinna Harfouch, Bela B. Felsenheimer, Martina Schöne-Radunski, Mathias Bloech, Tanna Barthel, Felix Maria Zeppenfeld, Kalle Schwensen</t>
  </si>
  <si>
    <t>s3740</t>
  </si>
  <si>
    <t>Luckee</t>
  </si>
  <si>
    <t>Sanjay Jadhav</t>
  </si>
  <si>
    <t>Abhay Mahajan, Dipti Sati, Mayur More, Shubhangi Tambale, Chetan Dalvi, Nilesh Diwekar</t>
  </si>
  <si>
    <t>s3741</t>
  </si>
  <si>
    <t>Pihu</t>
  </si>
  <si>
    <t>Vinod Kapri</t>
  </si>
  <si>
    <t>Pihu Myra Vishwakarma</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</si>
  <si>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</si>
  <si>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</si>
  <si>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</si>
  <si>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s3754</t>
  </si>
  <si>
    <t>Murder Mystery</t>
  </si>
  <si>
    <t>Kyle Newacheck</t>
  </si>
  <si>
    <t>Adam Sandler, Jennifer Aniston, Luke Evans, Gemma Arterton, Adeel Akhtar, Luis Gerardo Méndez, Dany Boon, Terence Stamp</t>
  </si>
  <si>
    <t>s3757</t>
  </si>
  <si>
    <t>Oprah Presents When They See Us Now</t>
  </si>
  <si>
    <t>Mark Ritchie</t>
  </si>
  <si>
    <t>Oprah Winfrey, Ava DuVernay</t>
  </si>
  <si>
    <t>s3758</t>
  </si>
  <si>
    <t>The 3rd Eye 2</t>
  </si>
  <si>
    <t>Rocky Soraya</t>
  </si>
  <si>
    <t>Jessica Mila, Bianca Hello, Nabilah Ayu, Sophia Latjuba, Jeremy Thomas</t>
  </si>
  <si>
    <t>s3759</t>
  </si>
  <si>
    <t>Jo Koy: Comin' In Hot</t>
  </si>
  <si>
    <t>Jo Koy</t>
  </si>
  <si>
    <t>s3760</t>
  </si>
  <si>
    <t>Rolling Thunder Revue: A Bob Dylan Story by Martin Scorsese</t>
  </si>
  <si>
    <t>Bob Dylan, Allen Ginsberg, Joan Baez, Patti Smith, Roger McGuinn, Sam Shepard, Sharon Stone, Joni Mitchell, Scarlet Rivera, Ramblin' Jack Elliott, Ronnie Hawkins, Anne Waldman, Ronee Blakley</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</si>
  <si>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</si>
  <si>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</si>
  <si>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</si>
  <si>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</si>
  <si>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</si>
  <si>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</si>
  <si>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</si>
  <si>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</si>
  <si>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</si>
  <si>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s3765</t>
  </si>
  <si>
    <t>I Am Mother</t>
  </si>
  <si>
    <t>Grant Sputore</t>
  </si>
  <si>
    <t>Clara Rugaard, Rose Byrne, Hilary Swank, Luke Hawker</t>
  </si>
  <si>
    <t>s3766</t>
  </si>
  <si>
    <t>Luka Chuppi</t>
  </si>
  <si>
    <t>Laxman Utekar</t>
  </si>
  <si>
    <t>Kartik Aaryan, Kriti Sanon, Pankaj Tripathi, Vinay Pathak, Aparshakti Khurana, Atul Srivastava, Alka Amin</t>
  </si>
  <si>
    <t>s3767</t>
  </si>
  <si>
    <t>Pachamama</t>
  </si>
  <si>
    <t>Juan Antin</t>
  </si>
  <si>
    <t>Adam Moussamih, Charli Birdgenau, Vlastra Vrana, Sonja Ball, Alexandre Harough</t>
  </si>
  <si>
    <t>France, Luxembourg, Canada</t>
  </si>
  <si>
    <t>s3768</t>
  </si>
  <si>
    <t>Rock My Heart</t>
  </si>
  <si>
    <t>Hanno Olderdissen</t>
  </si>
  <si>
    <t>Lena Klenke, Dieter Hallervorden, Emilio Sakraya, Annette Frier, Milan Peschel, Vedat Erincin, Johann von Bülow, Michael Lott, Hans Martin Stier, Anneke Kim Sarnau</t>
  </si>
  <si>
    <t>s3769</t>
  </si>
  <si>
    <t>Stree</t>
  </si>
  <si>
    <t>Amar Kaushik</t>
  </si>
  <si>
    <t>Rajkummar Rao, Shraddha Kapoor, Pankaj Tripathi, Aparshakti Khurana, Abhishek Banerjee, Atul Srivastava</t>
  </si>
  <si>
    <t>Comedies, Horror Movies, Independent Movies</t>
  </si>
  <si>
    <t>s3772</t>
  </si>
  <si>
    <t>The Black Godfather</t>
  </si>
  <si>
    <t>Clarence Avant, Quincy Jones</t>
  </si>
  <si>
    <t>s3773</t>
  </si>
  <si>
    <t>Alles ist gut</t>
  </si>
  <si>
    <t>Eva Trobisch</t>
  </si>
  <si>
    <t>Aenne Schwarz, Andreas Döhler, Hans Löw, Tilo Nest, Lina Wendel, Lisa Hagmeister</t>
  </si>
  <si>
    <t>s3774</t>
  </si>
  <si>
    <t>A Silent Voice</t>
  </si>
  <si>
    <t>Miyu Irino, Saori Hayami, Aoi Yuki, Kensho Ono, Yuki Kaneko, Yui Ishikawa, Megumi Han, Toshiyuki Toyonaga, Mayu Matsuoka</t>
  </si>
  <si>
    <t>s3776</t>
  </si>
  <si>
    <t>Cosmos Laundromat: First Cycle</t>
  </si>
  <si>
    <t>Mathieu Auvray</t>
  </si>
  <si>
    <t>Pierre Bokma, Reinout Scholten van Aschat</t>
  </si>
  <si>
    <t>12 min</t>
  </si>
  <si>
    <t>s3777</t>
  </si>
  <si>
    <t>Miranda Sings Live…Your Welcome</t>
  </si>
  <si>
    <t>Colleen Ballinger</t>
  </si>
  <si>
    <t>s3782</t>
  </si>
  <si>
    <t>Krutant</t>
  </si>
  <si>
    <t>Datta Mohan Bhandare</t>
  </si>
  <si>
    <t>Suyog Rajendra Gorhe, Sandeep Kulkarni, Vidya Karanjikar, Sayli Patil</t>
  </si>
  <si>
    <t>s3784</t>
  </si>
  <si>
    <t>III Smoking Barrels</t>
  </si>
  <si>
    <t>Sanjib Dey</t>
  </si>
  <si>
    <t>Subrat Dutta, Indraneil Sengupta, Mandakini Goswami, Amrita Chattopadhyay, Nalneesh Neel, Niloy Sankar Gupta, Shiny Gogoi, Siddharth Boro</t>
  </si>
  <si>
    <t>s3786</t>
  </si>
  <si>
    <t>Oh, Ramona!</t>
  </si>
  <si>
    <t>Bogdan Iancu, Aggy K. Adams, Holly Horne, Basil Eidenbenz, Melanie Ebanks, Leonardo Boudreau, Andromeda Godfrey</t>
  </si>
  <si>
    <t>s3787</t>
  </si>
  <si>
    <t>We Are Legends</t>
  </si>
  <si>
    <t>Daniel Yee Heng Chan</t>
  </si>
  <si>
    <t>Lam Yiu-sing, Ma Chi Wai, Wiyona Yeung, Eric Kot, Yuen Qiu, Lisa Cheng, Jason Li</t>
  </si>
  <si>
    <t>Action &amp; Adventure, International Movies, Sports Movies</t>
  </si>
  <si>
    <t>s3789</t>
  </si>
  <si>
    <t>Chopsticks</t>
  </si>
  <si>
    <t>Abhay Deol, Mithila Palkar, Vijay Raaz</t>
  </si>
  <si>
    <t>s3791</t>
  </si>
  <si>
    <t>Mere Pyare Prime Minister</t>
  </si>
  <si>
    <t>Rakeysh Omprakash Mehra</t>
  </si>
  <si>
    <t>Anjali Patil, Om Kanojiya, Niteesh Wadhwa, Makrand Deshpande, Syna Anand, Prasad, Adarsh, Rasika Agashe</t>
  </si>
  <si>
    <t>s3792</t>
  </si>
  <si>
    <t>Pegasus</t>
  </si>
  <si>
    <t>Han Han</t>
  </si>
  <si>
    <t>Shen Teng, Yin Zheng, Johnny Huang, Zhang Benyu, Yin Fang, Tian Yu, Wei Xiang</t>
  </si>
  <si>
    <t>s3794</t>
  </si>
  <si>
    <t>Svaha: The Sixth Finger</t>
  </si>
  <si>
    <t>Jang Jae-hyun</t>
  </si>
  <si>
    <t>Lee Jung-jae, Park Jung-min, Lee Jae-in, Yoo Ji-tae, Jung Jin-young, Lee Da-wit, Jin Seon-kyu, Ji Seung-hyeon, Min Tanaka</t>
  </si>
  <si>
    <t>s3798</t>
  </si>
  <si>
    <t>Joy</t>
  </si>
  <si>
    <t>Sudabeh Mortezai</t>
  </si>
  <si>
    <t>Anwulika Alphonsus, Mariam Precious Sanusi, Angela Ekeleme</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</si>
  <si>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</si>
  <si>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</si>
  <si>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</si>
  <si>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</si>
  <si>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s3801</t>
  </si>
  <si>
    <t>The Perfection</t>
  </si>
  <si>
    <t>Richard Shepard</t>
  </si>
  <si>
    <t>Allison Williams, Logan Browning, Steven Weber, Alaina Huffman, Mark Kandborg, Graeme Duffy</t>
  </si>
  <si>
    <t>Horror Movies, LGBTQ Movies, Music &amp; Musicals</t>
  </si>
  <si>
    <t>s3805</t>
  </si>
  <si>
    <t>The Man Who Feels No Pain</t>
  </si>
  <si>
    <t>Vasan Bala</t>
  </si>
  <si>
    <t>Abhimanyu Dassani, Radhika Madan, Gulshan Devaiah, Mahesh Manjrekar, Jimit Trivedi, Loveleen Mishra, Sartaaj Kakkar, Riva Arora</t>
  </si>
  <si>
    <t>s3806</t>
  </si>
  <si>
    <t>Wanda Sykes: Not Normal</t>
  </si>
  <si>
    <t>Wanda Sykes</t>
  </si>
  <si>
    <t>s3814</t>
  </si>
  <si>
    <t>Maria</t>
  </si>
  <si>
    <t>Pedring A. Lopez</t>
  </si>
  <si>
    <t>Cristine Reyes, Germaine De Leon, KC Montero, Ronnie Lazaro, Freddie Webb</t>
  </si>
  <si>
    <t>s3816</t>
  </si>
  <si>
    <t>Saverio Raimondo: Il Satiro Parlante</t>
  </si>
  <si>
    <t>Francesco Imperato</t>
  </si>
  <si>
    <t>Saverio Raimondo</t>
  </si>
  <si>
    <t>s3817</t>
  </si>
  <si>
    <t>See You Yesterday</t>
  </si>
  <si>
    <t>Stefon Bristol</t>
  </si>
  <si>
    <t>Eden Duncan-Smith, Dante Crichlow, Astro, Johnathan Nieves, Marsha Stephanie Blake, Wavyy Jonez, Myra Lucretia Taylor</t>
  </si>
  <si>
    <t>s3819</t>
  </si>
  <si>
    <t>Good Sam</t>
  </si>
  <si>
    <t>Kate Melville</t>
  </si>
  <si>
    <t>Tiya Sircar, Chad Connell, Marco Grazzini, Jesse Camacho, Mark Camacho, Elana Dunkelman, Kelly Hope Taylor, Kenny Wong, Daniela Sandiford, Christina Tannous</t>
  </si>
  <si>
    <t>s3820</t>
  </si>
  <si>
    <t>Jonaki</t>
  </si>
  <si>
    <t>Aditya Vikram Sengupta</t>
  </si>
  <si>
    <t>Lolita Chatterjee, Sumanto Chattopadhyay, Ratnabali Bhattacharjee, Jim Sarbh, Indrajit Sinha, Sandershika Tamang, Arunima Sinha, Satya Priya Chakraborty, Christel Das, Burjor Patel</t>
  </si>
  <si>
    <t>s3821</t>
  </si>
  <si>
    <t>PATRICK (2019)</t>
  </si>
  <si>
    <t>Mandie Fletcher</t>
  </si>
  <si>
    <t>Beattie Edmondson, Ed Skrein, Tom Bennett, Jennifer Saunders</t>
  </si>
  <si>
    <t>s3823</t>
  </si>
  <si>
    <t>Hamid</t>
  </si>
  <si>
    <t>Aijaz Khan</t>
  </si>
  <si>
    <t>Talha Arshad Reshi, Rasika Dugal, Vikas Kumar, Sumit Kaul, Bashir Lone, Gurveer Singh, Ashraf Nagoo, Mir Sarvar</t>
  </si>
  <si>
    <t>s3826</t>
  </si>
  <si>
    <t>Backdraft 2</t>
  </si>
  <si>
    <t>Gonzalo López-Gallego</t>
  </si>
  <si>
    <t>Joe Anderson, William Baldwin, Donald Sutherland, Alisha Bailey, Alastair Mackenzie, Dominic Mafham, Jessamine-Bliss Bell, Martin Hutson, Aaron McCusker, Cyril Nri</t>
  </si>
  <si>
    <t>s3830</t>
  </si>
  <si>
    <t>Malibu Rescue</t>
  </si>
  <si>
    <t>Ricardo Hurtado, Breanna Yde, Jackie R. Jacobson, Abby Donnelly, Alkoya Brunson, JT Neal, Ian Ziering, Bryana Salaz, Camaron Engels, Jeremy Howard, Jeff Meacham</t>
  </si>
  <si>
    <t>s3831</t>
  </si>
  <si>
    <t>Merata: How Mum Decolonised the Screen</t>
  </si>
  <si>
    <t>Hepi Mita</t>
  </si>
  <si>
    <t>s3833</t>
  </si>
  <si>
    <t>Dry Martina</t>
  </si>
  <si>
    <t>Che Sandoval</t>
  </si>
  <si>
    <t>Antonella Costa, Patricio Contreras, Geraldine Neary, Pedro Campos, Álvaro Espinosa</t>
  </si>
  <si>
    <t>Chile, Argentina</t>
  </si>
  <si>
    <t>s3834</t>
  </si>
  <si>
    <t>Shéhérazade</t>
  </si>
  <si>
    <t>Jean-Bernard Marlin</t>
  </si>
  <si>
    <t>Dylan Robert, Kenza Fortas, Idir Azougli, Lisa Amedjout, Sofia Bent, Nabila Bounad, Kader Benchoudar, Nabila Ait Amer</t>
  </si>
  <si>
    <t>s3835</t>
  </si>
  <si>
    <t>The Great Magician</t>
  </si>
  <si>
    <t>Yee Tung-Shing</t>
  </si>
  <si>
    <t>Tony Leung Chiu Wai, Lau Ching Wan, Zhou Xun, Wu Gang, Ni Yan, Paul Chun, Kenya Sawada, Lam Suet</t>
  </si>
  <si>
    <t>s3837</t>
  </si>
  <si>
    <t>In Family I Trust</t>
  </si>
  <si>
    <t>Patricia Font</t>
  </si>
  <si>
    <t>Clara Lago, Álex García, Carmen Maura, Alexandra Jiménez, Paula Malia, Fernando Guallar, Carlos Cuevas</t>
  </si>
  <si>
    <t>s3842</t>
  </si>
  <si>
    <t>Wine Country</t>
  </si>
  <si>
    <t>Amy Poehler, Maya Rudolph, Ana Gasteyer, Rachel Dratch, Paula Pell, Emily Spivey, Tina Fey, Jason Schwartzman</t>
  </si>
  <si>
    <t>s3843</t>
  </si>
  <si>
    <t>Gatao 2: Rise of the King</t>
  </si>
  <si>
    <t>Yen Cheng-kuo</t>
  </si>
  <si>
    <t>Collin Chou, Jason Wang, Jack Kao, Tsai Chen-nan, Lu Hsueh-feng, Peng Sun</t>
  </si>
  <si>
    <t>s3859</t>
  </si>
  <si>
    <t>The Wandering Earth</t>
  </si>
  <si>
    <t>Frant Gwo</t>
  </si>
  <si>
    <t>Jing Wu, Chuxiao Qu, Jinmai Zhao, Li Guangjie, Ng Man-Tat, Mike Kai Sui, Qu Jingjing, Yichi Zhang, Yang Haoyu, Arkady Sharogradsky, Hongchen Li, Lei Jiayin, Yi Yang, Zhigang Jiang, Huan Zhang</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</si>
  <si>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</si>
  <si>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</si>
  <si>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</si>
  <si>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</si>
  <si>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</si>
  <si>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</si>
  <si>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</si>
  <si>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</si>
  <si>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s3864</t>
  </si>
  <si>
    <t>Extremely Wicked, Shockingly Evil and Vile</t>
  </si>
  <si>
    <t>Joe Berlinger</t>
  </si>
  <si>
    <t>Zac Efron, Lily Collins, Kaya Scodelario, Jeffrey Donovan, Angela Sarafyan, Jim Parsons, John Malkovich, Haley Joel Osment, Dylan Baker, Brian Geraghty</t>
  </si>
  <si>
    <t>s3866</t>
  </si>
  <si>
    <t>Jo Pil-ho: The Dawning Rage</t>
  </si>
  <si>
    <t>Lee Jeong-beom</t>
  </si>
  <si>
    <t>Lee Sun-kyun, Jeon So-nee, Park Hae-joon, Song Young-chang, Park Byung-eun, Lim Hyung-kuk, Kim Min-jae, Kwon Han-sol, Nam Mun-cheol, Lim Cheol-su</t>
  </si>
  <si>
    <t>s3867</t>
  </si>
  <si>
    <t>The Last Summer</t>
  </si>
  <si>
    <t>William Bindley</t>
  </si>
  <si>
    <t>K.J. Apa, Maia Mitchell, Tyler Posey, Jacob Latimore, Halston Sage, Wolfgang Novogratz, Sosie Bacon, Jacob McCarthy, Mario Revolori, Gage Golightly, Audrey Grace Marshall</t>
  </si>
  <si>
    <t>s3869</t>
  </si>
  <si>
    <t>Laatu</t>
  </si>
  <si>
    <t>Manav Shah</t>
  </si>
  <si>
    <t>Gagan Kokri, Aditi Sharma, Karamjit Anmol, Sardar Sohi, Anita Devgan, Ashish Duggal, Nisha Bano, Harby Sangha, Rahul Jungral, Prakash Gadhu</t>
  </si>
  <si>
    <t>s3870</t>
  </si>
  <si>
    <t>Olympus Has Fallen</t>
  </si>
  <si>
    <t>Gerard Butler, Aaron Eckhart, Morgan Freeman, Finley Jacobsen, Dylan McDermott, Rick Yune, Angela Bassett, Melissa Leo, Radha Mitchell, Cole Hauser, Ashley Judd, Robert Forster</t>
  </si>
  <si>
    <t>s3872</t>
  </si>
  <si>
    <t>John &amp; Yoko: Above Us Only Sky</t>
  </si>
  <si>
    <t>Michael Epstein</t>
  </si>
  <si>
    <t>John Lennon, Yoko Ono</t>
  </si>
  <si>
    <t>s3873</t>
  </si>
  <si>
    <t>Knock Down The House</t>
  </si>
  <si>
    <t>Rachel Lears</t>
  </si>
  <si>
    <t>Alexandria Ocasio-Cortez</t>
  </si>
  <si>
    <t>s3874</t>
  </si>
  <si>
    <t>Munafik 2</t>
  </si>
  <si>
    <t>Syamsul Yusof</t>
  </si>
  <si>
    <t>Syamsul Yusof, Maya Karin, Nasir Bilal Khan, Rahim Razali, Fizz Fairuz, Fauzi Nawawi, Mawi, Ku Faridah</t>
  </si>
  <si>
    <t>s3875</t>
  </si>
  <si>
    <t>Sur Sapata</t>
  </si>
  <si>
    <t>Mangesh Kanthale</t>
  </si>
  <si>
    <t>Upendra Limaye, Govind Namdeo, Sanjay Jadhav, Anand Ingale, Bharat Ganeshpure, Praveen Tarde, Chinmay Patwardhan, Jivan Karlakar</t>
  </si>
  <si>
    <t>s3876</t>
  </si>
  <si>
    <t>A Home with A View</t>
  </si>
  <si>
    <t>Herman Yau</t>
  </si>
  <si>
    <t>Francis Chun-Yu Ng, Louis Koo, Anita Yuen, Tat-Ming Cheung, Jocelyn Choi, Ng Siu-hin, Lam Suet, Anthony Wong Chau-Sang, Lo Hoi-pang</t>
  </si>
  <si>
    <t>s3878</t>
  </si>
  <si>
    <t>Anthony Jeselnik: Fire in the Maternity Ward</t>
  </si>
  <si>
    <t>Anthony Jeselnik</t>
  </si>
  <si>
    <t>s3886</t>
  </si>
  <si>
    <t>Teen Aur Aadha</t>
  </si>
  <si>
    <t>Dar Gai</t>
  </si>
  <si>
    <t>Zoya Hussain, Suhasini Mulay, Jim Sarbh, Aarya Dave, Anjum Rajabali, M.K. Raina</t>
  </si>
  <si>
    <t>s3889</t>
  </si>
  <si>
    <t>Loving is Losing</t>
  </si>
  <si>
    <t>Ricardo Quevedo, Liss Pereira, Iván Marín, Lorna Cepeda, Carolina Sarmiento, Linda Baldrich, Joavany Álvarez, María Cecilia Botero, Rocío Tavera, Bruno Díaz</t>
  </si>
  <si>
    <t>s3890</t>
  </si>
  <si>
    <t>Money Trap</t>
  </si>
  <si>
    <t>Yılmaz Erdoğan, Kıvanç Tatlıtuğ, Ezgi Mola, Bensu Soral, Rıza Kocaoğlu, Okan Çabalar, Güven Kıraç, Ahmet Mümtaz Taylan</t>
  </si>
  <si>
    <t>s3891</t>
  </si>
  <si>
    <t>Njan Prakashan</t>
  </si>
  <si>
    <t>Sathyan Anthikad</t>
  </si>
  <si>
    <t>Fahadh Faasil, Sreenivasan, Nikhila Vimal, Devika Sanjay, Anju Kurian, K.P.A.C. Lalitha</t>
  </si>
  <si>
    <t>s3895</t>
  </si>
  <si>
    <t>A Fortunate Man</t>
  </si>
  <si>
    <t>Bille August</t>
  </si>
  <si>
    <t>Esben Smed, Katrine Rosenthal, Benjamin Kitter, Julie Christiansen, Tommy Kenter, Tammi Øst, Rasmus Bjerg, Ole Lemmeke, Sarah Viktoria Bjerregaard, Anders Hove, Jens Albinus</t>
  </si>
  <si>
    <t>Denmark</t>
  </si>
  <si>
    <t>168 min</t>
  </si>
  <si>
    <t>s3900</t>
  </si>
  <si>
    <t>Music Teacher</t>
  </si>
  <si>
    <t>Sarthak Dasgupta</t>
  </si>
  <si>
    <t>Manav Kaul, Amrita Bagchi, Divya Dutta, Neena Gupta, Niharika Lyra Dutt, K.C. Shankar</t>
  </si>
  <si>
    <t>s3904</t>
  </si>
  <si>
    <t>Someone Great</t>
  </si>
  <si>
    <t>Jennifer Kaytin Robinson</t>
  </si>
  <si>
    <t>Gina Rodriguez, Brittany Snow, DeWanda Wise, Lakeith Stanfield, RuPaul Charles, Peter Vack, Alex Moffat, Rosario Dawson, Rebecca Naomi Jones, Jaboukie Young-White, Michelle Buteau, Questlove</t>
  </si>
  <si>
    <t>s3905</t>
  </si>
  <si>
    <t>The Ruthless</t>
  </si>
  <si>
    <t>Renato De Maria</t>
  </si>
  <si>
    <t>Riccardo Scamarcio, Sara Serraiocco, Alessio Praticò, Alessandro Tedeschi, Marie-Ange Casta</t>
  </si>
  <si>
    <t>Italy, France</t>
  </si>
  <si>
    <t>s3906</t>
  </si>
  <si>
    <t>A Little Chaos</t>
  </si>
  <si>
    <t>Alan Rickman</t>
  </si>
  <si>
    <t>Kate Winslet, Matthias Schoenaerts, Alan Rickman, Stanley Tucci, Helen McCrory, Steven Waddington, Jennifer Ehle, Rupert Penry-Jones, Paula Paul, Danny Webb, Phyllida Law</t>
  </si>
  <si>
    <t>s3907</t>
  </si>
  <si>
    <t>Franco Escamilla: Bienvenido al mundo</t>
  </si>
  <si>
    <t>Ulises Valencia</t>
  </si>
  <si>
    <t>Franco Escamilla</t>
  </si>
  <si>
    <t>s3909</t>
  </si>
  <si>
    <t>About Time</t>
  </si>
  <si>
    <t>Richard Curtis</t>
  </si>
  <si>
    <t>Domhnall Gleeson, Rachel McAdams, Bill Nighy, Lydia Wilson, Lindsay Duncan, Richard Cordery, Tom Hollander, Margot Robbie, Joshua McGuire, Vanessa Kirby</t>
  </si>
  <si>
    <t>s3911</t>
  </si>
  <si>
    <t>Bollywood Calling</t>
  </si>
  <si>
    <t>Om Puri, Pat Cusick, Navin Nischol, Perizaad Zorabian</t>
  </si>
  <si>
    <t>s3912</t>
  </si>
  <si>
    <t>Ek Khiladi Ek Haseena</t>
  </si>
  <si>
    <t>Suparn Verma</t>
  </si>
  <si>
    <t>Koena Mitra, Fardeen Khan, Kay Kay Menon, Mumait Khan, Rakhi Sawant, Feroz Khan, Zabyn Khan, Rohit Roy, Gulshan Grover, Amin Hajee</t>
  </si>
  <si>
    <t>s3914</t>
  </si>
  <si>
    <t>Hazaaron Khwaishein Aisi</t>
  </si>
  <si>
    <t>Kay Kay Menon, Shiney Ahuja, Chitrangada Singh, Ram Kapoor, Saurabh Shukla, Yashpal Sharma, Jasbir Malik, Sohrab Ardeshir, Aditya Bhattacharya, Arif Zakaria</t>
  </si>
  <si>
    <t>s3915</t>
  </si>
  <si>
    <t>Jhankaar Beats</t>
  </si>
  <si>
    <t>Rahul Bose, Sanjay Suri, Rinke Khanna, Riya Sen, Juhi Chawla, Shayan Munshi</t>
  </si>
  <si>
    <t>s3916</t>
  </si>
  <si>
    <t>Mumbai Matinee</t>
  </si>
  <si>
    <t>Anant Balani</t>
  </si>
  <si>
    <t>Rahul Bose, Vijay Raaz, Anusha Dhandekar, Perizaad Zorabian, Saurabh Shukla, Asrani, Shehzad Khan</t>
  </si>
  <si>
    <t>s3917</t>
  </si>
  <si>
    <t>Rainbow Jelly</t>
  </si>
  <si>
    <t>Soukarya Ghosal</t>
  </si>
  <si>
    <t>Mahabrata Basu, Anumegha Banerjee, Koushik Sen, Sreelekha Mitra, Shantilal Mukherjee, Iqbal Sultan, Daminee Basu, Subhajit Das</t>
  </si>
  <si>
    <t>s3918</t>
  </si>
  <si>
    <t>Shabd</t>
  </si>
  <si>
    <t>Leena Yadav</t>
  </si>
  <si>
    <t>Sanjay Dutt, Aishwarya Rai Bachchan, Zayed Khan, Brijendra Kala, Sadiya Siddiqui, Kamini Khanna</t>
  </si>
  <si>
    <t>s3919</t>
  </si>
  <si>
    <t>Shortcut Safari</t>
  </si>
  <si>
    <t>Amitabha Singh</t>
  </si>
  <si>
    <t>Jimmy Shergill, Aashi Rawal, Stuti Dwivedi, Deah Tandon, Sharvil Patel, Hardil Kanabar, Mann Patel, Ugam Khetani, Manmeet Singh, Nazia Davison</t>
  </si>
  <si>
    <t>s3920</t>
  </si>
  <si>
    <t>Thriller</t>
  </si>
  <si>
    <t>Jessica Allain, Luke Tennie, Tequan Richmond, Paige Hurd, Chelsea Rendon, Mitchell Edwards, Pepi Sonuga, Jason Woods, Maestro Harrell, RZA, Mykelti Williamson</t>
  </si>
  <si>
    <t>s3922</t>
  </si>
  <si>
    <t>Who Would You Take to a Deserted Island?</t>
  </si>
  <si>
    <t>María Pedraza, Jaime Lorente, Pol Monen, Andrea Ros</t>
  </si>
  <si>
    <t>s3923</t>
  </si>
  <si>
    <t>Dabbe 5: Zehr-i Cin</t>
  </si>
  <si>
    <t>Hasan Karacadağ</t>
  </si>
  <si>
    <t>Nil Günal, Ümit Bülent Dinçer, Sultan Köroğlu Kılıç, Emir Özbek Yıldız, Pelin Acar, Murat Seviş</t>
  </si>
  <si>
    <t>s3924</t>
  </si>
  <si>
    <t>Dabbe: The Possession</t>
  </si>
  <si>
    <t>Cansu Kurgun, Irmak Örnek, A. Murat Özgen, Sultan Köroğlu Kılıç, Elçin Atamgüç, Sabriye Günüç, Furkan Bayraktar, Mehmet Canbeg, Oguzhan Kocakli</t>
  </si>
  <si>
    <t>s3927</t>
  </si>
  <si>
    <t>The Perfect Date</t>
  </si>
  <si>
    <t>Chris Nelson</t>
  </si>
  <si>
    <t>Noah Centineo, Laura Marano, Camila Mendes, Odiseas Georgiadis, Matt Walsh, Joe Chrest, Carrie Lazar, Alex Biglane, Blaine Kern III, Zak Steiner</t>
  </si>
  <si>
    <t>s3929</t>
  </si>
  <si>
    <t>Persona</t>
  </si>
  <si>
    <t>Lee Kyoungmi, Yim Pilsung, Jeon Go-woon, Kim Jong-kwan</t>
  </si>
  <si>
    <t>Lee Ji-eun (IU), Bae Doona, Park Hae Soo, Kim Tae-hun, Shim Dal-gi, Lee Sung-wook, Jung Jun Won</t>
  </si>
  <si>
    <t>International TV Shows, Korean TV Shows, TV Dramas</t>
  </si>
  <si>
    <t>s3930</t>
  </si>
  <si>
    <t>Liss Pereira: Reteniendo líquidos</t>
  </si>
  <si>
    <t>Liss Pereira</t>
  </si>
  <si>
    <t>s3931</t>
  </si>
  <si>
    <t>The Silence</t>
  </si>
  <si>
    <t>John R. Leonetti</t>
  </si>
  <si>
    <t>Stanley Tucci, Kiernan Shipka, Miranda Otto, Kate Trotter, John Corbett, Kyle Breitkopf, Dempsey Bryk, Billy MacLellan</t>
  </si>
  <si>
    <t>Canada, Germany</t>
  </si>
  <si>
    <t>s3933</t>
  </si>
  <si>
    <t>Sarvam Thaala Mayam (Telugu Version)</t>
  </si>
  <si>
    <t>Rajiv Menon</t>
  </si>
  <si>
    <t>G.V. Prakash Kumar, Nedumudi Venu, Aparna Balamurali, Divyadarshini, Vineeth, Kumaravel, Ravi Prakash, Sumesh</t>
  </si>
  <si>
    <t>s3936</t>
  </si>
  <si>
    <t>Alien Warfare</t>
  </si>
  <si>
    <t>Jeremiah Jones</t>
  </si>
  <si>
    <t>Clayton Snyder, David Meadows, Daniel Washington, Scott C. Roe, Larissa Andrade, Sal Rendino, Jose Guns Alves, Scott King</t>
  </si>
  <si>
    <t>s3940</t>
  </si>
  <si>
    <t>Petta</t>
  </si>
  <si>
    <t>Karthik Subbaraj</t>
  </si>
  <si>
    <t>Rajnikanth, Vijay Sethupathi, M. Sasikumar, Nawazuddin Siddiqui, Trisha Krishnan, Simran</t>
  </si>
  <si>
    <t>s3946</t>
  </si>
  <si>
    <t>Unicorn Store</t>
  </si>
  <si>
    <t>Brie Larson</t>
  </si>
  <si>
    <t>Brie Larson, Samuel L. Jackson, Joan Cusack, Bradley Whitford, Mamoudou Athie, Hamish Linklater, Martha MacIsaac, Karan Soni, Annaleigh Ashford</t>
  </si>
  <si>
    <t>s3949</t>
  </si>
  <si>
    <t>Suzzanna: Buried Alive</t>
  </si>
  <si>
    <t>Rocky Soraya, Anggy Umbara</t>
  </si>
  <si>
    <t>Luna Maya, Herjunot Ali, Teuku Rifnu Wikana, Verdi Solaiman, Alex Abbad</t>
  </si>
  <si>
    <t>s3951</t>
  </si>
  <si>
    <t>Ek Ladki Ko Dekha Toh Aisa Laga</t>
  </si>
  <si>
    <t>Shelly Chopra Dhar</t>
  </si>
  <si>
    <t>Anil Kapoor, Sonam Kapoor, Rajkummar Rao, Juhi Chawla, Abhishek Duhan, Regina Cassandra, Madhumalti Kapoor, Seema Pahwa, Brijendra Kala, Alka Badola Kaushal</t>
  </si>
  <si>
    <t>s3952</t>
  </si>
  <si>
    <t>Jagat</t>
  </si>
  <si>
    <t>Shanjey Kumar Perumal</t>
  </si>
  <si>
    <t>Harvind Raj, Jibrail Rajhula, Tinesh Sarathi Krishnan, Kuben Mahadevan, Senthil Kumaran Muniandy</t>
  </si>
  <si>
    <t>s3953</t>
  </si>
  <si>
    <t>Kevin Hart: Irresponsible</t>
  </si>
  <si>
    <t>s3955</t>
  </si>
  <si>
    <t>Love O2O</t>
  </si>
  <si>
    <t>Tianyu Zhao</t>
  </si>
  <si>
    <t>Jing Boran, Angelababy, Yu Bai, Li Qin, Li Xian, Seven Tan, Janice Wu, Jayden Wang, Cheng Yi, Li Jiuxiao</t>
  </si>
  <si>
    <t>International Movies, Romantic Movies, Sci-Fi &amp; Fantasy</t>
  </si>
  <si>
    <t>s3956</t>
  </si>
  <si>
    <t>Pinky Memsaab</t>
  </si>
  <si>
    <t>Shazia Ali Khan</t>
  </si>
  <si>
    <t>Hajira Yamin, Kiran Malik, Adnan Jaffar, Sunny Hinduja, Khalid Ahmed, Shamim Hilaly, Hajrah Khan, Ahmed Ali Khan</t>
  </si>
  <si>
    <t>Pakistan, United Arab Emirates</t>
  </si>
  <si>
    <t>s3958</t>
  </si>
  <si>
    <t>The Trap</t>
  </si>
  <si>
    <t>Erik White</t>
  </si>
  <si>
    <t>T.I., Mike Epps, Loretta Devine, Queen Latifah, Teyana Taylor, Meagan Tandy, Stephen Bishop, Roland Powell, Joel Rush</t>
  </si>
  <si>
    <t>s3960</t>
  </si>
  <si>
    <t>Mercy Black</t>
  </si>
  <si>
    <t>Owen Egerton</t>
  </si>
  <si>
    <t>Daniella Pineda, Elle LaMont, Janeane Garofalo, Miles Emmons, Lee Eddy, Austin Amelio, Elke Boucher-Depew, Dylan Gage, Troy Anthony Hogan, Jamy Lentz</t>
  </si>
  <si>
    <t>s3961</t>
  </si>
  <si>
    <t>The Burial of Kojo</t>
  </si>
  <si>
    <t>Sam "Blitz" Bazawule</t>
  </si>
  <si>
    <t>Cynthia Dankwa, Ama K. Abebrese, Joseph Otsiman, Kobina Amissah Sam, Mamley Djangmah, Henry Adofo, Anima Misa, Brian Angels</t>
  </si>
  <si>
    <t>Ghana, United States</t>
  </si>
  <si>
    <t>s3963</t>
  </si>
  <si>
    <t>15 August</t>
  </si>
  <si>
    <t>Swapnaneel Jayakar</t>
  </si>
  <si>
    <t>Rahul Pethe, Mrunmayee Deshpande, Adinath Kothare, Vaibhav Mangale, Jaywant Wadkar, Satish Pulekar, Naina Apte, Uday Tikekar</t>
  </si>
  <si>
    <t>s3964</t>
  </si>
  <si>
    <t>Bayonet</t>
  </si>
  <si>
    <t>Kyzza Terrazas</t>
  </si>
  <si>
    <t>Luis Gerardo Méndez, Brontis Jodorowsky, Joonas Saartamo, Laura Birn, Ilkka Koivula, Ville Virtanen, Raúl Villegas, Miriam Balderas, Ximena Guzmán</t>
  </si>
  <si>
    <t>Mexico, Finland</t>
  </si>
  <si>
    <t>s3967</t>
  </si>
  <si>
    <t>The Highwaymen</t>
  </si>
  <si>
    <t>John Lee Hancock</t>
  </si>
  <si>
    <t>Kevin Costner, Woody Harrelson, Kathy Bates, John Carroll Lynch, Thomas Mann, Kim Dickens, W. Earl Brown, William Sadler</t>
  </si>
  <si>
    <t>s3973</t>
  </si>
  <si>
    <t>Danur: I Can See Ghosts</t>
  </si>
  <si>
    <t>Awi Suryadi</t>
  </si>
  <si>
    <t>Prilly Latuconsina, Sandrinna Michelle, Shareefa Daanish, Indra Brotolaras, Kinaryosih, Inggrid Widjanarko, Asha Kenyeri Bermudez, Wesley Andrew, Kevin Bzezovski Taroreh, Gamaharitz</t>
  </si>
  <si>
    <t>s3974</t>
  </si>
  <si>
    <t>Verses of Love</t>
  </si>
  <si>
    <t>Fedi Nuril, Rianti Cartwright, Carissa Putri, Melanie Putria, Zaskia Adya Mecca, Surya Saputra, Dennis Adhiswara, Oka Antara</t>
  </si>
  <si>
    <t>s3975</t>
  </si>
  <si>
    <t>Nate Bargatze: The Tennessee Kid</t>
  </si>
  <si>
    <t>s3976</t>
  </si>
  <si>
    <t>Sei</t>
  </si>
  <si>
    <t>Raj Babu</t>
  </si>
  <si>
    <t>Nakhul, Aanchal Munjal, Nassar, Prakash Raj, Thalaivasal Vijay, Manobala, Jeyan Cherthala, Annadurai Kannadasan</t>
  </si>
  <si>
    <t>s3978</t>
  </si>
  <si>
    <t>Superlopez</t>
  </si>
  <si>
    <t>Javier Ruiz Caldera</t>
  </si>
  <si>
    <t>Dani Rovira, Alexandra Jiménez, Julián López, Maribel Verdú, Pedro Casablanc, Gracia Olayo, Ferran Rañé, Gonzalo de Castro, Mireia Portas</t>
  </si>
  <si>
    <t>s3979</t>
  </si>
  <si>
    <t>Oversize Cops</t>
  </si>
  <si>
    <t>Chanon Yingyong, Phuwanit Pholdee</t>
  </si>
  <si>
    <t>Sarun Cinsuvapala, Pramote Pathan, Suphachai Subprasert, Somyos Matures, Supavitch Nepremwattana, Nachjaree Horvejkul, Jatupone Chompoonich, Chertsak Pratumseesakhon</t>
  </si>
  <si>
    <t>s3983</t>
  </si>
  <si>
    <t>Mirage</t>
  </si>
  <si>
    <t>Oriol Paulo</t>
  </si>
  <si>
    <t>Adriana Ugarte, Chino Darín, Javier Gutiérrez, Álvaro Morte, Nora Navas, Miquel Fernández, Clara Segura, Mima Riera, Aina Clotet, Albert Pérez, Julio Bohigas-Couto, Belén Rueda</t>
  </si>
  <si>
    <t>s3986</t>
  </si>
  <si>
    <t>The Dirt</t>
  </si>
  <si>
    <t>Douglas Booth, Iwan Rheon, Colson Baker, Daniel Webber, David Costabile, Pete Davidson</t>
  </si>
  <si>
    <t>s3991</t>
  </si>
  <si>
    <t>The Amazing Praybeyt Benjamin</t>
  </si>
  <si>
    <t>Wenn V. Deramas</t>
  </si>
  <si>
    <t>Vice Ganda, Bimby Aquino-Yap, Alex Gonzaga, Tom Rodriguez</t>
  </si>
  <si>
    <t>s3992</t>
  </si>
  <si>
    <t>The Super Parental Guardians</t>
  </si>
  <si>
    <t>Joyce Bernal</t>
  </si>
  <si>
    <t>Vice Ganda, Coco Martin, Onyok Pineda, Awra Briguela, Assunta de Rossi, Pepe Herrera, Joem Bascon, Matet De Leon, Kiray Celis, Lassy Marquez, MC Calaquian</t>
  </si>
  <si>
    <t>s3993</t>
  </si>
  <si>
    <t>The Third Party</t>
  </si>
  <si>
    <t>Sam Milby, Angel Locsin, Zanjoe Marudo, Cherry Pie Picache, Alma Moreno, Matet De Leon, Al Tantay, Beauty Gonzalez, Katrina Michelle Legaspi</t>
  </si>
  <si>
    <t>s3994</t>
  </si>
  <si>
    <t>The Unmarried Wife</t>
  </si>
  <si>
    <t>Maryo J. De los Reyes</t>
  </si>
  <si>
    <t>Angelica Panganiban, Dingdong Dantes, Paulo Avelino, Maricar Reyes, Denise Laurel, Dimples Romana, Justin Cuyugan, Mart Escudero, Pamu Pamorada, Lei Andre Navarro, Irma Adlawan</t>
  </si>
  <si>
    <t>s3995</t>
  </si>
  <si>
    <t>Vince and Kath and James</t>
  </si>
  <si>
    <t>Julia Barretto, Joshua Garcia, Ronnie Alonte, Maris Racal, Ina Raymundo, Shamaine Centenera, Ana Abad-Santos, Jeric Raval, Allan Paule, Manuel Chua</t>
  </si>
  <si>
    <t>s3996</t>
  </si>
  <si>
    <t>Alexis Viera: A Story of Surviving</t>
  </si>
  <si>
    <t>Luis Ara</t>
  </si>
  <si>
    <t>Alexis Viera</t>
  </si>
  <si>
    <t>s3998</t>
  </si>
  <si>
    <t>Imago</t>
  </si>
  <si>
    <t>Karan Shivajirao Chavan, Vikram Tanajirao Patil</t>
  </si>
  <si>
    <t>Aishwarya Ghaydar, Amol Deshmukh, Adarsh Kurne, Vishwas Kamble, Neha Awati, Amaraja Patil, Rinkle Chopde, Shreyas Gurav</t>
  </si>
  <si>
    <t>s4000</t>
  </si>
  <si>
    <t>Amy Schumer Growing</t>
  </si>
  <si>
    <t>Amy Schumer</t>
  </si>
  <si>
    <t>s4001</t>
  </si>
  <si>
    <t>5 Flights Up</t>
  </si>
  <si>
    <t>Richard Loncraine</t>
  </si>
  <si>
    <t>Josh Pais, Claire van der Boom, Morgan Freeman, Diane Keaton, Carrie Preston, Cynthia Nixon, Korey Jackson, Diane Ciesla, Michael Cristofer</t>
  </si>
  <si>
    <t>s4003</t>
  </si>
  <si>
    <t>Bombairiya</t>
  </si>
  <si>
    <t>Pia Sukanya</t>
  </si>
  <si>
    <t>Radhika Apte, Siddhant Kapoor, Akshay Oberoi, Adil Hussain, Amit Sial, Ravi Kishan, Ajinkya Deo, Shilpa Shukla</t>
  </si>
  <si>
    <t>United Arab Emirates, United Kingdom, India</t>
  </si>
  <si>
    <t>s4004</t>
  </si>
  <si>
    <t>Burn Out</t>
  </si>
  <si>
    <t>Yann Gozlan</t>
  </si>
  <si>
    <t>Olivier Rabourdin, François Civil, Manon Azem, Samuel Jouy, Narcisse Mame, Naël Rabia, Sam Louwyck, Luc Schwarz, Mario Magalhaes, Marc-Antoine Duquenne</t>
  </si>
  <si>
    <t>s4005</t>
  </si>
  <si>
    <t>Edoardo Ferrario: Temi Caldi</t>
  </si>
  <si>
    <t>Edoardo Ferrario</t>
  </si>
  <si>
    <t>s4006</t>
  </si>
  <si>
    <t>Girl</t>
  </si>
  <si>
    <t>Lukas Dhont</t>
  </si>
  <si>
    <t>Victor Polster, Arieh Worthalter, Oliver Bodart, Tijmen Govaerts, Katelijne Damen, Valentijn Dhaenens, Magali Elali, Alice de Broqueville, Chris Thys, Angelo Tijssens</t>
  </si>
  <si>
    <t>Netherlands, Belgium</t>
  </si>
  <si>
    <t>s4008</t>
  </si>
  <si>
    <t>Jeff Dunham: Arguing with Myself</t>
  </si>
  <si>
    <t>s4009</t>
  </si>
  <si>
    <t>Jeff Dunham: Controlled Chaos</t>
  </si>
  <si>
    <t>Michael Simon, Matthew McNeil</t>
  </si>
  <si>
    <t>s4010</t>
  </si>
  <si>
    <t>Jeff Dunham: Minding the Monsters</t>
  </si>
  <si>
    <t>s4011</t>
  </si>
  <si>
    <t>Jeff Dunham's Very Special Christmas Special</t>
  </si>
  <si>
    <t>Jeff Dunham, Brian Haner</t>
  </si>
  <si>
    <t>s4012</t>
  </si>
  <si>
    <t>Late Life: The Chien-Ming Wang Story</t>
  </si>
  <si>
    <t>Frank W Chen</t>
  </si>
  <si>
    <t>Chien-Ming Wang</t>
  </si>
  <si>
    <t>United States, Taiwan</t>
  </si>
  <si>
    <t>s4014</t>
  </si>
  <si>
    <t>Paskal</t>
  </si>
  <si>
    <t>Hairul Azreen, Ammar Alfian, Jasmine Suraya, Henley Hii, Hafizul Kamal, Theebaan Govindasamy, Gambit Saifullah, Taufiq Hanafi, Nam Ron, Amerul Affendi, Tiger Chen</t>
  </si>
  <si>
    <t>s4018</t>
  </si>
  <si>
    <t>A Love Story</t>
  </si>
  <si>
    <t>Maricel Soriano, Aga Muhlach, Angelica Panganiban, Dante Rivero, Chin Chin Gutierrez, Bobby Andrews, TJ Trinidad, Baron Geisler, John Arcilla, Gerald Madrid</t>
  </si>
  <si>
    <t>s4019</t>
  </si>
  <si>
    <t>Barcelona: A Love Untold</t>
  </si>
  <si>
    <t>Olivia M. Lamasan</t>
  </si>
  <si>
    <t>Kathryn Bernardo, Daniel Padilla, Joshua Garcia, Aiko Melendez, Joey Marquez, Ricky Davao, Maria Isabel Lopez, Ana Capri, Cris Villanueva</t>
  </si>
  <si>
    <t>s4020</t>
  </si>
  <si>
    <t>Everything About Her</t>
  </si>
  <si>
    <t>Angel Locsin, Xian Lim, Vilma Santos, Michael De Mesa, Nonie Buencamino, Khalil Ramos, Devon Seron, Alexa Ilacad, Nor Domingo, Robert Villar</t>
  </si>
  <si>
    <t>s4021</t>
  </si>
  <si>
    <t>Finally Found Someone</t>
  </si>
  <si>
    <t>John Lloyd Cruz, Sarah Geronimo, Enchong Dee, Christian Bables, Joey Marquez, Yayo Aguila, Tetchie Agbayani, Dennis Padilla, Leo Rialp, Alwyn Uytingco</t>
  </si>
  <si>
    <t>s4022</t>
  </si>
  <si>
    <t>Seven Sundays</t>
  </si>
  <si>
    <t>Ronaldo Valdez, Aga Muhlach, Dingdong Dantes, Enrique Gil, Cristine Reyes, Donita Rose, Ketchup Eusebio, Kean Cipriano</t>
  </si>
  <si>
    <t>s4025</t>
  </si>
  <si>
    <t>Triple Frontier</t>
  </si>
  <si>
    <t>J.C. Chandor</t>
  </si>
  <si>
    <t>Ben Affleck, Oscar Isaac, Charlie Hunnam, Pedro Pascal, Garrett Hedlund, Adria Arjona</t>
  </si>
  <si>
    <t>s4032</t>
  </si>
  <si>
    <t>Hajwala 2: Mysterious Mission</t>
  </si>
  <si>
    <t>Ibrahim Bin Mohamed, Hasan Aljaberi</t>
  </si>
  <si>
    <t>Hussain Al Hosani, Ali Almarzouqi, Abdullah Al Yousef, Omar Al Hafidh, Meral Niazi, Yaser Hassan, Fatema Almansoori, Ahmed El Mohammdi</t>
  </si>
  <si>
    <t>s4034</t>
  </si>
  <si>
    <t>Juanita</t>
  </si>
  <si>
    <t>Clark Johnson</t>
  </si>
  <si>
    <t>Alfre Woodard, Adam Beach, LaTanya Richardson Jackson, Marcus Henderson, Blair Underwood, Ashlie Atkinson, Tsulan Cooper</t>
  </si>
  <si>
    <t>s4035</t>
  </si>
  <si>
    <t>Lady J</t>
  </si>
  <si>
    <t>Emmanuel Mouret</t>
  </si>
  <si>
    <t>Cécile De France, Edouard Baer, Alice Isaaz, Natalia Dontcheva</t>
  </si>
  <si>
    <t>s4037</t>
  </si>
  <si>
    <t>Walk. Ride. Rodeo.</t>
  </si>
  <si>
    <t>Conor Allyn</t>
  </si>
  <si>
    <t>Spencer Locke, Missi Pyle, Sherri Shepherd, Bailey Chase, Alyvia Alyn Lind, Max Ehrich, Corbin Bleu, Kathleen Rose Perkins</t>
  </si>
  <si>
    <t>s4038</t>
  </si>
  <si>
    <t>Nappily Ever After</t>
  </si>
  <si>
    <t>Sanaa Lathan, Ricky Whittle, Lynn Whitfield, Lyriq Bent, Ernie Hudson</t>
  </si>
  <si>
    <t>s4039</t>
  </si>
  <si>
    <t>Sisterakas</t>
  </si>
  <si>
    <t>Ai-Ai de las Alas, Vice Ganda, Kris Aquino, Xyriel Manabat, Daniel Padilla, Kathryn Bernardo, Tirso Cruz III, Deejay Durano, Gloria Diaz, Jeffrey Quizon</t>
  </si>
  <si>
    <t>s4040</t>
  </si>
  <si>
    <t>Starting Over Again</t>
  </si>
  <si>
    <t>Piolo Pascual, Toni Gonzaga, Iza Calzado</t>
  </si>
  <si>
    <t>s4041</t>
  </si>
  <si>
    <t>That Thing Called Tadhana</t>
  </si>
  <si>
    <t>Angelica Panganiban, JM de Guzman</t>
  </si>
  <si>
    <t>s4042</t>
  </si>
  <si>
    <t>The Love Affair</t>
  </si>
  <si>
    <t>Nuel Naval</t>
  </si>
  <si>
    <t>Richard Gomez, Dawn Zulueta, Bea Alonzo, Tom Rodriguez, Tetchie Agbayani, Al Tantay, Ana Capri, Ina Feleo</t>
  </si>
  <si>
    <t>s4046</t>
  </si>
  <si>
    <t>The Hard Way</t>
  </si>
  <si>
    <t>Keoni Waxman</t>
  </si>
  <si>
    <t>Michael Jai White, Luke Goss, Randy Couture, Madalina Anea, Grant Campbell, George Remes, Ovidiu Niculescu, Adreea Diac, Michaela Holla, Bogden Farcas</t>
  </si>
  <si>
    <t>s4047</t>
  </si>
  <si>
    <t>Everyday I Love You</t>
  </si>
  <si>
    <t>Enrique Gil, Liza Soberano, Gerald Anderson, Aiko Melendez, Carmina Villaroel, Ariel Rivera, Marissa Delgado, Liza Lorena</t>
  </si>
  <si>
    <t>s4048</t>
  </si>
  <si>
    <t>No Other Woman</t>
  </si>
  <si>
    <t>Anne Curtis, Derek Ramsay, Cristine Reyes, Tirso Cruz III, Carmi Martin, John Arcilla, Marlann Flores, Ron Morales, Kat Alano</t>
  </si>
  <si>
    <t>s4049</t>
  </si>
  <si>
    <t>River's Edge</t>
  </si>
  <si>
    <t>Isao Yukisada</t>
  </si>
  <si>
    <t>Fumi Nikaido, Ryo Yoshizawa, Shuhei Uesugi, Sumire, Shiori Doi, Aoi Morikawa</t>
  </si>
  <si>
    <t>s4052</t>
  </si>
  <si>
    <t>2,215</t>
  </si>
  <si>
    <t>Nottapon Boonprakob</t>
  </si>
  <si>
    <t>Artiwara Kongmalai</t>
  </si>
  <si>
    <t>s4054</t>
  </si>
  <si>
    <t>Budapest</t>
  </si>
  <si>
    <t>Xavier Gens</t>
  </si>
  <si>
    <t>Manu Payet, Jonathan Cohen, Monsieur Poulpe, Alice Belaïdi, Alix Poisson</t>
  </si>
  <si>
    <t>s4059</t>
  </si>
  <si>
    <t>Pants on Fire</t>
  </si>
  <si>
    <t>Jonathan A. Rosenbaum</t>
  </si>
  <si>
    <t>Bradley Steven Perry, Joshua J. Ballard, Tyrel Jackson Williams, Brittney Wilson, Taylor Russell, Nicholas Coombe, Rachelle Gillis, Kevin O'Grady</t>
  </si>
  <si>
    <t>s4060</t>
  </si>
  <si>
    <t>Paranormal Investigation</t>
  </si>
  <si>
    <t>Franck Phelizon</t>
  </si>
  <si>
    <t>Andrei Indreies, Jean-Baptiste Heuet, Jose Atuncar, Pierre Porquet, Claudine Bertin, Gabriella Jordan, Effie Rey, Catalin Morar, Antoine Rodriguez</t>
  </si>
  <si>
    <t>s4061</t>
  </si>
  <si>
    <t>Radio Rebel</t>
  </si>
  <si>
    <t>Peter Howitt</t>
  </si>
  <si>
    <t>Debby Ryan, Sarena Parmar, Adam DiMarco, Merritt Patterson, Nancy Robertson</t>
  </si>
  <si>
    <t>s4063</t>
  </si>
  <si>
    <t>The Boy Who Harnessed the Wind</t>
  </si>
  <si>
    <t>Chiwetel Ejiofor</t>
  </si>
  <si>
    <t>Maxwell Simba, Chiwetel Ejiofor, Aïssa Maïga, Lily Banda, Lemogang Tsipa, Philbert Falakeza, Joseph Marcell, Noma Dumezweni</t>
  </si>
  <si>
    <t>United Kingdom, Malawi</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</si>
  <si>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</si>
  <si>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</si>
  <si>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</si>
  <si>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</si>
  <si>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</si>
  <si>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s4066</t>
  </si>
  <si>
    <t>The Spiderwick Chronicles</t>
  </si>
  <si>
    <t>Freddie Highmore, Mary-Louise Parker, Sarah Bolger, Joan Plowright, David Strathairn, Nick Nolte, Seth Rogen, Andrew McCarthy, Martin Short</t>
  </si>
  <si>
    <t>s4067</t>
  </si>
  <si>
    <t>Your Son</t>
  </si>
  <si>
    <t>Miguel Ángel Vivas</t>
  </si>
  <si>
    <t>José Coronado, Ana Wagener, Asia Ortega, Pol Monen, Ester Expósito</t>
  </si>
  <si>
    <t>s4068</t>
  </si>
  <si>
    <t>Quién te cantará</t>
  </si>
  <si>
    <t>Carlos Vermut</t>
  </si>
  <si>
    <t>Najwa Nimri, Eva Llorach, Carme Elias, Natalia de Molina, Julián Villagrán, Ignacio Mateos, Lorena Iglesias, Vicenta N'Dongo, Inma Cuevas, Per-Olav Sorensen</t>
  </si>
  <si>
    <t>s4069</t>
  </si>
  <si>
    <t>A Second Chance</t>
  </si>
  <si>
    <t>John Lloyd Cruz, Bea Alonzo, Dimples Romana, Janus del Prado, James Blanco, Ahron Villena, Beatriz Saw, Shamaine Centenera, Khalil Ramos, Billy Crawford, Al Tantay, Arci Muñoz</t>
  </si>
  <si>
    <t>s4070</t>
  </si>
  <si>
    <t>Beauty and the Bestie</t>
  </si>
  <si>
    <t>Vice Ganda, Coco Martin, James Reid, Nadine Lustre, Karla Estrada, Ryan Bang, Badjie Mortiz, Alonzo Muhlach, Marco Masa, Lassy Marquez, MC Calaquian</t>
  </si>
  <si>
    <t>s4071</t>
  </si>
  <si>
    <t>Bride For Rent</t>
  </si>
  <si>
    <t>Kim Chiu, Xian Lim, Empoy Marquez, Martin del Rosario, Pilita Corrales, Tirso Cruz III, Dennis Padilla, Matt Evans, Lloyd Zaragoza, Zeppi Borromeo</t>
  </si>
  <si>
    <t>s4072</t>
  </si>
  <si>
    <t>Can't Help Falling in Love</t>
  </si>
  <si>
    <t>Kathryn Bernardo, Daniel Padilla, Matteo Guidicelli, Zanjoe Marudo, Cherry Pie Picache, Lotlot De Leon, Dennis Padilla, Lito Pimentel, Joross Gamboa, Janus del Prado</t>
  </si>
  <si>
    <t>s4073</t>
  </si>
  <si>
    <t>Evening Shadows</t>
  </si>
  <si>
    <t>Sridhar Rangayan</t>
  </si>
  <si>
    <t>Mona Ambegaonkar, Anant Mahadevan, Devansh Doshi, Arpit Chaudhary, Yamini Singh, Abhay Kulkarni, Veena Nair, Disha Thakur</t>
  </si>
  <si>
    <t>s4074</t>
  </si>
  <si>
    <t>Four Sisters and a Wedding</t>
  </si>
  <si>
    <t>Bea Alonzo, Toni Gonzaga, Angel Locsin, Shaina Magdayao, Enchong Dee, Sam Milby, Angeline Quinto, Coney Reyes</t>
  </si>
  <si>
    <t>s4075</t>
  </si>
  <si>
    <t>It Takes a Man and a Woman</t>
  </si>
  <si>
    <t>John Lloyd Cruz, Sarah Geronimo, Rowell Santiago, Al Tantay, Irma Adlawan, Joross Gamboa, Gio Alvarez, Matet De Leon, Miles Ocampo, Andre Garcia, Dante Rivero, Isabelle Daza</t>
  </si>
  <si>
    <t>s4076</t>
  </si>
  <si>
    <t>My Ex &amp; Whys</t>
  </si>
  <si>
    <t>Liza Soberano, Enrique Gil, Joey Marquez, Cai Cortez, Arlene Muchlach, Ara Mina, Ryan Bang, Joross Gamboa, Jeffrey Tam, Neils Coleta</t>
  </si>
  <si>
    <t>s4077</t>
  </si>
  <si>
    <t>She's Dating the Gangster</t>
  </si>
  <si>
    <t>Kathryn Bernardo, Daniel Padilla, Richard Gomez, Dawn Zulueta, Sofia Andres, Khalil Ramos, Ian Veneracion, Pamu Pamorada, Igi Boy Flores, Marco Gumabao</t>
  </si>
  <si>
    <t>s4078</t>
  </si>
  <si>
    <t>The Breakup Playlist</t>
  </si>
  <si>
    <t>Piolo Pascual, Sarah Geronimo, Rio Locsin, Dennis Padilla, Badjie Mortiz, Teddy Corpuz, Anna Luna, Jett Pangan, Cris Villonco, Maris Racal</t>
  </si>
  <si>
    <t>s4079</t>
  </si>
  <si>
    <t>The Mistress</t>
  </si>
  <si>
    <t>John Lloyd Cruz, Bea Alonzo, Hilda Koronel, Ronaldo Valdez, Anita Linda, Carmi Martin</t>
  </si>
  <si>
    <t>s4081</t>
  </si>
  <si>
    <t>Zach Galifianakis: Live at the Purple Onion</t>
  </si>
  <si>
    <t>Michael Blieden</t>
  </si>
  <si>
    <t>Zach Galifianakis, Brian Unger</t>
  </si>
  <si>
    <t>s4082</t>
  </si>
  <si>
    <t>Life of An Outcast</t>
  </si>
  <si>
    <t>Pawan K Shrivastava</t>
  </si>
  <si>
    <t>Ravi Bhushan Bhartiya, Shalini Mohan, Bhaskar Jha, Manohar Pandey, Siddharth Bharadwaj, Jay Shanker Pandey, Deepak Jha, Komal Singh</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</si>
  <si>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</si>
  <si>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</si>
  <si>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</si>
  <si>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</si>
  <si>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s4084</t>
  </si>
  <si>
    <t>Bert Kreischer: The Machine</t>
  </si>
  <si>
    <t>s4086</t>
  </si>
  <si>
    <t>Firebrand</t>
  </si>
  <si>
    <t>Aruna Raje</t>
  </si>
  <si>
    <t>Usha Jadhav, Girish Kulkarni, Sachin Khedekar, Rajeshwari Sachdev, Rushad Rana, Mrunal Oak</t>
  </si>
  <si>
    <t>s4087</t>
  </si>
  <si>
    <t>Paddleton</t>
  </si>
  <si>
    <t>Alex Lehmann</t>
  </si>
  <si>
    <t>Mark Duplass, Ray Romano</t>
  </si>
  <si>
    <t>s4088</t>
  </si>
  <si>
    <t>Paris Is Us</t>
  </si>
  <si>
    <t>Elisabeth Vogler</t>
  </si>
  <si>
    <t>Noémie Schmidt, Grégoire Isvarine, Marie Mottet, Lou Castel, Mathias Minne, Margaux Bonin, Julia Kouakou, Alexandre Schreiber, Schemci Lauth, Theo Tagand, Clément Olivieri, Doria Achour</t>
  </si>
  <si>
    <t>s4089</t>
  </si>
  <si>
    <t>Shonar Pahar</t>
  </si>
  <si>
    <t>Parambrata Chatterjee</t>
  </si>
  <si>
    <t>Tanuja, Jishu Sengupta, Parambrata Chatterjee, Arunima Ghosh, Shrijato Banerjee, Soumitra Chatterjee, Gargi Roychowdhury</t>
  </si>
  <si>
    <t>s4092</t>
  </si>
  <si>
    <t>The Drug King</t>
  </si>
  <si>
    <t>Woo Min-ho</t>
  </si>
  <si>
    <t>Song Kang-ho, Cho Jung-seok, Bae Doona, Kim So-jin, Kim Dae-myung, Jo Woo-jin, Lee Hee-jun, Song Young-chang, Yoon Je-moon</t>
  </si>
  <si>
    <t>s4093</t>
  </si>
  <si>
    <t>Kevin James: Sweat the Small Stuff</t>
  </si>
  <si>
    <t>Paul Miller</t>
  </si>
  <si>
    <t>Kevin James</t>
  </si>
  <si>
    <t>s4094</t>
  </si>
  <si>
    <t>Transformer</t>
  </si>
  <si>
    <t>Michael Del Monte</t>
  </si>
  <si>
    <t>Janae Marie Kroczaleski</t>
  </si>
  <si>
    <t>s4095</t>
  </si>
  <si>
    <t>Genius</t>
  </si>
  <si>
    <t>Suseenthiran</t>
  </si>
  <si>
    <t>Roshan, Priyaa Lal, Aadukalam Naren, Singam Puli, Meera Krishnan, Jayaprakash</t>
  </si>
  <si>
    <t>s4096</t>
  </si>
  <si>
    <t>Black Sea</t>
  </si>
  <si>
    <t>Kevin MacDonald</t>
  </si>
  <si>
    <t>Jude Law, Scoot McNairy, Ben Mendelsohn, Bobby Schofield, Tobias Menzies, Michael Smiley, Grigoriy Dobrygin, David Threlfall, Jodie Whittaker, Karl Davies</t>
  </si>
  <si>
    <t>United Kingdom, Russia, United States</t>
  </si>
  <si>
    <t>s4098</t>
  </si>
  <si>
    <t>Awe</t>
  </si>
  <si>
    <t>Prasanth Varma</t>
  </si>
  <si>
    <t>Kajal Aggarwal, Nithya Menon, Regina Cassandra, Eesha Rebba, Murli Sharma, Srinivas Avasarala, Priyadarshi Pullikonda</t>
  </si>
  <si>
    <t>s4099</t>
  </si>
  <si>
    <t>Ayana</t>
  </si>
  <si>
    <t>Gangadhar Salimath</t>
  </si>
  <si>
    <t>Deepak Subramanya, Apoorva Soma, Ramesh Bhat, Harsha H S, Karthik A, Goutham Shashidhar, Nagshree Karkone, Moksha Kushal, Vedashree Rao</t>
  </si>
  <si>
    <t>s4101</t>
  </si>
  <si>
    <t>Buddies</t>
  </si>
  <si>
    <t>Marcelo Galvão</t>
  </si>
  <si>
    <t>Ariel Goldenberg, Rita Pokk, Breno Viola, Lima Duarte, Marco Luque, Daniel Torres, Monaliza Marchi, Amélia Bittencourt, Giulia de Souza Merigo, Deto Montenegro, Rui Unas</t>
  </si>
  <si>
    <t>s4102</t>
  </si>
  <si>
    <t>Candyflip</t>
  </si>
  <si>
    <t>Shanawaz Nellikunnil</t>
  </si>
  <si>
    <t>Prashant Prakash, Kalki Koechlin, Prakash Raj, Gulshan Devaiah, Valeriya Polyanychko</t>
  </si>
  <si>
    <t>s4103</t>
  </si>
  <si>
    <t>Chameli</t>
  </si>
  <si>
    <t>Kareena Kapoor, Rahul Bose, Rinke Khanna, Yashpal Sharma, Makrand Deshpande, Kabir Sadanand, Pankaj Jha</t>
  </si>
  <si>
    <t>s4104</t>
  </si>
  <si>
    <t>Fatso</t>
  </si>
  <si>
    <t>Ranvir Shorey, Gul Panag, Purab Kohli, Neil Bhoopalam, Gunjan Bakshi, Saurabh Shukla, Atul Kumar, Brijendra Kala, Bharati Achrekar, Rahul Vohra</t>
  </si>
  <si>
    <t>s4105</t>
  </si>
  <si>
    <t>Hjørdis</t>
  </si>
  <si>
    <t>Lars Kaalund</t>
  </si>
  <si>
    <t>Lise Baastrup, Martin Brygmann, Ellen Hillingsø, Nicky Andersen, Nicoline Sharma Rubow, Jasmin Bart-Williams, William Rützou, Marius Due, Robert Hansen</t>
  </si>
  <si>
    <t>s4107</t>
  </si>
  <si>
    <t>Neevevaro</t>
  </si>
  <si>
    <t>Hari Nath</t>
  </si>
  <si>
    <t>Aadhi, Tapsee Pannu, Ritika Singh, Vennela Kishore, Sapthagiri</t>
  </si>
  <si>
    <t>s4108</t>
  </si>
  <si>
    <t>Pyaar Ke Side Effects</t>
  </si>
  <si>
    <t>Saket Chaudhary</t>
  </si>
  <si>
    <t>Rahul Bose, Mallika Sherawat, Ranvir Shorey, Sharat Saxena, Aamir Bashir, Taraana Raja, Jas Arora, Suchitra Pillai, Sapna Bhavnani, Sophiya Chaudhary</t>
  </si>
  <si>
    <t>s4109</t>
  </si>
  <si>
    <t>Sur: The Melody of Life</t>
  </si>
  <si>
    <t>Tanuja Chandra</t>
  </si>
  <si>
    <t>Lucky Ali, Simone Singh, Achint Kaur, Ehsan Khan, Harsh Vasisht, Yashodhan Bal, Gauri Karnik, Divya Dutta</t>
  </si>
  <si>
    <t>s4111</t>
  </si>
  <si>
    <t>The Breaker Upperers</t>
  </si>
  <si>
    <t>Jackie van Beek, Madeleine Sami</t>
  </si>
  <si>
    <t>Madeleine Sami, Jackie van Beek, James Rolleston, Celia Pacquola, Ana Scotney, Rima Te Wiata, Carl Bland, Brett O'Gorman, Cohen Holloway, Jemaine Clement</t>
  </si>
  <si>
    <t>s4113</t>
  </si>
  <si>
    <t>Ugly Aur Pagli</t>
  </si>
  <si>
    <t>Sachin Kamlakar Khot</t>
  </si>
  <si>
    <t>Mallika Sherawat, Ranvir Shorey, Tinnu Anand, Sushmita Mukherjee, Manish Anand, Vihang Nayak, Bharati Achrekar, Zeenat Aman</t>
  </si>
  <si>
    <t>s4114</t>
  </si>
  <si>
    <t>Yucatán</t>
  </si>
  <si>
    <t>Daniel Monzón</t>
  </si>
  <si>
    <t>Luis Tosar, Rodrigo de la Serna, Joan Pera, Stephanie Cayo, Gloria Muñoz, Adrián Núñez, Alicia Fernández, Jorge Asín, Agustín Jiménez, Lupe Cartié Roda, Txell Aixendri, Xavi Lite, Alejandro Vera, João Lagarto</t>
  </si>
  <si>
    <t>s4116</t>
  </si>
  <si>
    <t>Ken Jeong: You Complete Me, Ho</t>
  </si>
  <si>
    <t>Ken Jeong</t>
  </si>
  <si>
    <t>s4121</t>
  </si>
  <si>
    <t>High Flying Bird</t>
  </si>
  <si>
    <t>André Holland, Zazie Beetz, Bill Duke, Kyle MacLachlan, Melvin Gregg, Sonja Sohn, Zachary Quinto</t>
  </si>
  <si>
    <t>s4122</t>
  </si>
  <si>
    <t>Kevin Hart's Guide to Black History</t>
  </si>
  <si>
    <t>Tom Stern</t>
  </si>
  <si>
    <t>Kevin Hart, Saniyya Sidney, Lil Rel Howery, Eoghan Thomas Murphy, Tiffany Haddish, Al Shearer, Lonnie Chavis, Alphonso Mcauley, Nika Williams, Barry Brewer, Greg Germann, John Ennis, Jay Johnston</t>
  </si>
  <si>
    <t>s4124</t>
  </si>
  <si>
    <t>ReMastered: The Two Killings of Sam Cooke</t>
  </si>
  <si>
    <t>Kelly Duane de la Vega</t>
  </si>
  <si>
    <t>Sam Cooke</t>
  </si>
  <si>
    <t>s4125</t>
  </si>
  <si>
    <t>The Tree of Blood</t>
  </si>
  <si>
    <t>Julio Medem</t>
  </si>
  <si>
    <t>Úrsula Corberó, Álvaro Cervantes, Najwa Nimri, Patricia López Arnaiz, Daniel Grao, Joaquín Furriel, Maria Molins, Emilio Gutiérrez Caba, Luisa Gavasa, José María Pou, Ángela Molina</t>
  </si>
  <si>
    <t>s4129</t>
  </si>
  <si>
    <t>Ray Romano: Right Here, Around the Corner</t>
  </si>
  <si>
    <t>Ray Romano</t>
  </si>
  <si>
    <t>s4134</t>
  </si>
  <si>
    <t>Await Further Instructions</t>
  </si>
  <si>
    <t>Johnny Kevorkian</t>
  </si>
  <si>
    <t>Sam Gittins, Grant Masters, Neerja Naik, Abigail Cruttenden, Kris Saddler, Holly Weston, David Bradley</t>
  </si>
  <si>
    <t>s4135</t>
  </si>
  <si>
    <t>Manusangada</t>
  </si>
  <si>
    <t>Amshan Kumar</t>
  </si>
  <si>
    <t>Rajeev Anand, Manimegalai, A.S. Sasi Kumar, Vidhur Rajarajan, Sheela Rajkumar, Sethu Darwin, Anand Sampath, Karuna Prasad</t>
  </si>
  <si>
    <t>s4137</t>
  </si>
  <si>
    <t>Dear Ex</t>
  </si>
  <si>
    <t>Hsu Chih-yen, Mag Hsu</t>
  </si>
  <si>
    <t>Roy Chiu, Hsieh Ying-xuan, Joseph Huang, Spark Chen</t>
  </si>
  <si>
    <t>s4139</t>
  </si>
  <si>
    <t>Lego DC Comics: Batman Be-Leaguered</t>
  </si>
  <si>
    <t>Rick Morales</t>
  </si>
  <si>
    <t>Dee Bradley Baker, Troy Baker, John DiMaggio, Grey DeLisle, Tom Kenny, Nolan North, Khary Payton, James Arnold Taylor</t>
  </si>
  <si>
    <t>s4140</t>
  </si>
  <si>
    <t>LEGO Marvel Super Heroes: Black Panther</t>
  </si>
  <si>
    <t>Michael D. Black</t>
  </si>
  <si>
    <t>James Mathis III, Keston John, Yvette Nicole Brown, Daisy Lightfoot, Isaac C. Singleton Jr., Trevor Devall, Liam O'Brien, Mick Wingert, Fred Tatasciore, Laura Bailey</t>
  </si>
  <si>
    <t>s4147</t>
  </si>
  <si>
    <t>Velvet Buzzsaw</t>
  </si>
  <si>
    <t>Dan Gilroy</t>
  </si>
  <si>
    <t>Jake Gyllenhaal, Rene Russo, Zawe Ashton, Toni Collette, John Malkovich, Natalia Dyer, Daveed Diggs, Tom Sturridge</t>
  </si>
  <si>
    <t>s4148</t>
  </si>
  <si>
    <t>Hantu Kak Limah</t>
  </si>
  <si>
    <t>Mamat Khalid</t>
  </si>
  <si>
    <t>Awie, Arab Khalid, Sharwani Ns, Tj Isa, Delimawati, Zul Ariffin, Uqasha Senrose, Ropie Cecupak</t>
  </si>
  <si>
    <t>s4149</t>
  </si>
  <si>
    <t>Love Off the Cuff</t>
  </si>
  <si>
    <t>Miriam Chin Wah Yeung, Shawn Yue, Paul Chun, Jiang Mengjie, Wang Xiao Chen, Siu Yam Yam, Kwok Cheung Tsang, Toby Lee, Dada Chan, Hugo Ng</t>
  </si>
  <si>
    <t>s4152</t>
  </si>
  <si>
    <t>Virsa</t>
  </si>
  <si>
    <t>Arya Babbar, Kanwaljeet Singh, Gulshan Grover, Mehreen Raheel, Aparna Sharma, Aman Dhaliwal, Noman Ijaz</t>
  </si>
  <si>
    <t>India, Pakistan</t>
  </si>
  <si>
    <t>s4153</t>
  </si>
  <si>
    <t>Bhasmasur</t>
  </si>
  <si>
    <t>Nishil Sheth</t>
  </si>
  <si>
    <t>Imran Rasheed, Mittal Chouhan, Trimala Adhikari, Bhushan Vikas, Ravi Goswami, Raghav Dutt, Kumkum Chouhan, Rohan Mobarsa</t>
  </si>
  <si>
    <t>s4155</t>
  </si>
  <si>
    <t>High Society</t>
  </si>
  <si>
    <t>Byun Hyuk</t>
  </si>
  <si>
    <t>Park Hae-il, Su Ae, Yoon Je-moon, Ra Mi-ran, Lee Jin-wook, Kim Gyu-sun, Han Ju-yeong, Kim Hae-gon, Nam Moon-cheol, Jang So-yeon</t>
  </si>
  <si>
    <t>s4156</t>
  </si>
  <si>
    <t>Up Among  The Stars</t>
  </si>
  <si>
    <t>Zoe Berriatúa</t>
  </si>
  <si>
    <t>Luis Callejo, Jorge Andreu, Macarena Gómez, Magüi Mira, Álvaro Roig, María Morales, José Luis García Pérez, Kiti Mánver, Ingrid García Jonsson, Liz Lobato</t>
  </si>
  <si>
    <t>s4158</t>
  </si>
  <si>
    <t>Habibie &amp; Ainun</t>
  </si>
  <si>
    <t>Faozan Rizal</t>
  </si>
  <si>
    <t>Reza Rahadian, Bunga Citra Lestari, Tio Pakusadewo, Ratna Riantiarno, Mike Lucock, Vitta Mariana Barrazza, Christoffer Nelwan</t>
  </si>
  <si>
    <t>Indonesia, Singapore</t>
  </si>
  <si>
    <t>s4159</t>
  </si>
  <si>
    <t>Nathicharami</t>
  </si>
  <si>
    <t>Mansore</t>
  </si>
  <si>
    <t>Sruthi Hariharan, Sanchari Vijay, Sharanya, Balaji Manohar, Greeshma Sridhar, Harshil Koushik, Shaanthala, Gopalkrishna Deshpande</t>
  </si>
  <si>
    <t>s4160</t>
  </si>
  <si>
    <t>Rudy Habibie</t>
  </si>
  <si>
    <t>Reza Rahadian, Chelsea Islan, Dian Nitami, Indah Permatasari, Ernest Prakasa, Boris Bokir, Rey Bong, Cornelio Sunny, Pandji Pragiwaksono, Bastian Bintang Simbolon</t>
  </si>
  <si>
    <t>s4161</t>
  </si>
  <si>
    <t>Surga Yang Tak Dirindukan</t>
  </si>
  <si>
    <t>Kuntz Agus</t>
  </si>
  <si>
    <t>Fedi Nuril, Laudya Cynthia Bella, Raline Shah, Sandrinna Michelle, Kemal Pahlevi, Tanta Ginting, Zaskia Adya Mecca, Landung Simatupang, Ray Sitoresmi, Vitta Mariana Barrazza</t>
  </si>
  <si>
    <t>s4162</t>
  </si>
  <si>
    <t>Surga Yang Tak Dirindukan 2</t>
  </si>
  <si>
    <t>Hanung Bramantyo, Meisa Felaroze</t>
  </si>
  <si>
    <t>Fedi Nuril, Raline Shah, Laudya Cynthia Bella, Reza Rahadian, Nora Danish</t>
  </si>
  <si>
    <t>s4165</t>
  </si>
  <si>
    <t>Goyo: The Boy General</t>
  </si>
  <si>
    <t>Jerrold Tarog</t>
  </si>
  <si>
    <t>Paulo Avelino, Carlo Aquino, Arron Villaflor, Mon Confiado, Gwen Zamora, Jeffrey Quizon, Alvin Anson, Empress Schuck, Perla Bautista, Benjamin Alves</t>
  </si>
  <si>
    <t>s4166</t>
  </si>
  <si>
    <t>Animas</t>
  </si>
  <si>
    <t>Laura Alvea, José Ortuño</t>
  </si>
  <si>
    <t>Clare Durant, Iván Pellicer, Luis Bermejo, Liz Lobato, Chacha Huang, Ángela Molina</t>
  </si>
  <si>
    <t>Spain, Belgium</t>
  </si>
  <si>
    <t>s4170</t>
  </si>
  <si>
    <t>Mi Obra Maestra</t>
  </si>
  <si>
    <t>Gastón Duprat</t>
  </si>
  <si>
    <t>Guillermo Francella, Luis Brandoni, Raúl Arévalo, Andrea Frigerio, María Soldi, Mónica Duprat, Mahmoud Azim, Santiago Korovsky, Julio Marticorena, Alejandro Paker</t>
  </si>
  <si>
    <t>s4174</t>
  </si>
  <si>
    <t>Just Love</t>
  </si>
  <si>
    <t>Andy Caballero, Diego Corsini</t>
  </si>
  <si>
    <t>Franco Masini, Yamila Saud, Victorio D'Alessandro, Andrea Frigerio, Gerardo Romano, Bautista Lena, Josefina Ramírez, Noel Schajris, Diana Hernández, Daniela Aita</t>
  </si>
  <si>
    <t>s4175</t>
  </si>
  <si>
    <t>Innocent</t>
  </si>
  <si>
    <t>Seren Yüce</t>
  </si>
  <si>
    <t>Ali Atay, Haluk Bilginer, Nur Sürer, Okan Yalabık, Tülin Özen, Serkan Keskin, Bartu Küçükçağlayan, Irem Altug, Mehmet Özgür, Merve Ates, Defne Halman, Cem Zeynel Kiliç, Esra Kizildogan</t>
  </si>
  <si>
    <t>s4178</t>
  </si>
  <si>
    <t>IO</t>
  </si>
  <si>
    <t>Jonathan Helpert</t>
  </si>
  <si>
    <t>Margaret Qualley, Anthony Mackie, Danny Huston</t>
  </si>
  <si>
    <t>s4181</t>
  </si>
  <si>
    <t>Old Lord Savanna</t>
  </si>
  <si>
    <t>André D'Elia</t>
  </si>
  <si>
    <t>Leonardo Ribeiro</t>
  </si>
  <si>
    <t>s4182</t>
  </si>
  <si>
    <t>Patria</t>
  </si>
  <si>
    <t>Matías Gueilburt</t>
  </si>
  <si>
    <t>Paco Ignacio Taibo II</t>
  </si>
  <si>
    <t>s4183</t>
  </si>
  <si>
    <t>Soni</t>
  </si>
  <si>
    <t>Geetika Vidya Ohlyan, Saloni Batra, Mohinder Gujral, Mohit Chauhan, Vikas Shukla, Gauri Chakraborty, Simrat Kaur, Dimple Kaur</t>
  </si>
  <si>
    <t>s4187</t>
  </si>
  <si>
    <t>Abdullah, The Final Witness</t>
  </si>
  <si>
    <t>Hashim Nadeem Khan</t>
  </si>
  <si>
    <t>Sajid Hasan, Hameed Sheikh, Habibullah Panezai, Imraan Abbas, Sadia, Imran Tareen, Asal Deen, Yameen Shah</t>
  </si>
  <si>
    <t>s4189</t>
  </si>
  <si>
    <t>Echcharikkai</t>
  </si>
  <si>
    <t>Sarjun</t>
  </si>
  <si>
    <t>Sathyaraj, Varalakshmi Sarathkumar, Kishore Kumar G., Vivek Rajgopal, Jayakumar, Yogi Babu, Soundar, L. Alice</t>
  </si>
  <si>
    <t>s4191</t>
  </si>
  <si>
    <t>Pandigai</t>
  </si>
  <si>
    <t>Feroz</t>
  </si>
  <si>
    <t>Kreshna, Anandhi, Saravanan, Madhusudhanan, Black Pandi, Nitin Sathyaa, Aruldass, Karunas, Shanmugha Rajan, Prinz Nithik</t>
  </si>
  <si>
    <t>s4192</t>
  </si>
  <si>
    <t>Pari</t>
  </si>
  <si>
    <t>Syed Atif Ali</t>
  </si>
  <si>
    <t>Junaid Akhtar, Azekah Daniel, Khushi Maheen, Saleem Mairaj, Qavi Khan, Rasheed Naz, Faiq Asim</t>
  </si>
  <si>
    <t>s4193</t>
  </si>
  <si>
    <t>Revenger</t>
  </si>
  <si>
    <t>Lee Seung-won</t>
  </si>
  <si>
    <t>Bruce Khan, Park Hee-soon, Yoon Jin-seo, Kim In-kwon, Kim Na-yeon, Park Cheol-min, Jeon Soo-jin, Kim Jae-hyun, Choi Je-heon</t>
  </si>
  <si>
    <t>s4194</t>
  </si>
  <si>
    <t>Sebastian Maniscalco: Stay Hungry</t>
  </si>
  <si>
    <t>Rik Reinholdtsen</t>
  </si>
  <si>
    <t>s4195</t>
  </si>
  <si>
    <t>The Doll</t>
  </si>
  <si>
    <t>Shandy Aulia, Denny Sumargo, Sara Wijayanto, Vitta Mariana Barrazza, Demian Aditya, Faiza Mahnur, Hans Gunawan, Aslam Abad, Annette Edoarda, Wenty Mamenda</t>
  </si>
  <si>
    <t>s4196</t>
  </si>
  <si>
    <t>The Doll 2</t>
  </si>
  <si>
    <t>Luna Maya, Herjunot Ali, Sara Wijayanto, Maria Sabta, Rydhen Afexi, Ira Ilva Sari, Shofia Shireen, Mega Carefansa, Wati Sudiyono, Princess Martinez</t>
  </si>
  <si>
    <t>s4198</t>
  </si>
  <si>
    <t>Baazaar</t>
  </si>
  <si>
    <t>Gauravv K Chawla</t>
  </si>
  <si>
    <t>Saif Ali Khan, Chitrangada Singh, Radhika Apte, Rohan Vinod Mehra, Manish Chaudhary, Denzil Smith, Pawan Chopra, Deepak Gheewala, Utkarsh Mazumdar, Danish Hussain</t>
  </si>
  <si>
    <t>s4199</t>
  </si>
  <si>
    <t>All of You</t>
  </si>
  <si>
    <t>Jennylyn Mercado, Derek Ramsay, Yayo Aguila, Kean Cipriano, Nico Antonio, Enzo Marcos, Via Antonio, Hannah Ladesma</t>
  </si>
  <si>
    <t>s4205</t>
  </si>
  <si>
    <t>Solo</t>
  </si>
  <si>
    <t>Hugo Stuven</t>
  </si>
  <si>
    <t>Alain Hernández, Aura Garrido, Ben Temple</t>
  </si>
  <si>
    <t>s4206</t>
  </si>
  <si>
    <t>The Last Laugh</t>
  </si>
  <si>
    <t>Greg Pritikin</t>
  </si>
  <si>
    <t>Chevy Chase, Richard Dreyfuss, Andie MacDowell, Kate Micucci, Chris Parnell, George Wallace, Lewis Black</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</si>
  <si>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</si>
  <si>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</si>
  <si>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</si>
  <si>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</si>
  <si>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s4210</t>
  </si>
  <si>
    <t>Next Enti?</t>
  </si>
  <si>
    <t>Kunal Kohli</t>
  </si>
  <si>
    <t>Navdeep, Larissa Bonesi, Sarathbabu, Tamannaah Bhatia, Sundeep Kishan, Poonam Kaur</t>
  </si>
  <si>
    <t>s4211</t>
  </si>
  <si>
    <t>Komola Rocket</t>
  </si>
  <si>
    <t>Noor Imran Mithu</t>
  </si>
  <si>
    <t>Tauquir Ahmed, Mosharraf Karim, Joyraj, Samia Said, Dominic Gomez</t>
  </si>
  <si>
    <t>s4212</t>
  </si>
  <si>
    <t>Nang Nak</t>
  </si>
  <si>
    <t>Nonzee Nimibutr</t>
  </si>
  <si>
    <t>Inthira Charoenpura, Winai Kraibutr</t>
  </si>
  <si>
    <t>s4213</t>
  </si>
  <si>
    <t>And Breathe Normally</t>
  </si>
  <si>
    <t>Ísold Uggadóttir</t>
  </si>
  <si>
    <t>Kristín Thóra Haraldsdóttir, Babetida Sadjo, Patrik Nökkvi Pétursson</t>
  </si>
  <si>
    <t>Iceland, Sweden, Belgium</t>
  </si>
  <si>
    <t>s4215</t>
  </si>
  <si>
    <t>Lionheart</t>
  </si>
  <si>
    <t>Genevieve Nnaji</t>
  </si>
  <si>
    <t>Genevieve Nnaji, Nkem Owoh, Pete Edochie, Onyeka Onwenu, Kanayo O. Kanayo</t>
  </si>
  <si>
    <t>s4218</t>
  </si>
  <si>
    <t>Monty Python and the Holy Grail</t>
  </si>
  <si>
    <t>Terry Gilliam, Terry Jones</t>
  </si>
  <si>
    <t>Graham Chapman, John Cleese, Eric Idle, Terry Gilliam, Terry Jones, Michael Palin, Connie Booth, Carol Cleveland, Neil Innes</t>
  </si>
  <si>
    <t>s4220</t>
  </si>
  <si>
    <t>Back to the 90s</t>
  </si>
  <si>
    <t>Yanyong Kuruaungkoul</t>
  </si>
  <si>
    <t>Dan Aaron Ramnarong, Pimchanok Leuwisetpaiboon, Chanintorn Jitpreeda, Chonlakarn Puangnoy, Achita Pramoj Na Ayudhya, Vichuda Pindum, Kriengsak Hrientong, Likit Sittiphun</t>
  </si>
  <si>
    <t>s4222</t>
  </si>
  <si>
    <t>Merku Thodarchi Malai</t>
  </si>
  <si>
    <t>Lenin Bharathi</t>
  </si>
  <si>
    <t>Antony, Gayathri Krishna, Abu Valayamkulam, Anthony Vaathiyaar, Aarubala, Sornam</t>
  </si>
  <si>
    <t>s4223</t>
  </si>
  <si>
    <t>Moshe Kasher: Live in Oakland</t>
  </si>
  <si>
    <t>Moshe Kasher</t>
  </si>
  <si>
    <t>s4224</t>
  </si>
  <si>
    <t>Pokémon the Movie: I Choose You!</t>
  </si>
  <si>
    <t>Kunihiko Yuyama</t>
  </si>
  <si>
    <t>Ikue Otani, Sarah Natochenny, David Oliver Nelson, Mike Pollock, Kate Bristol, Suzy Myers, Rodger Parsons</t>
  </si>
  <si>
    <t>s4225</t>
  </si>
  <si>
    <t>Puriyatha Puthir</t>
  </si>
  <si>
    <t>Ranjit Jeyakodi</t>
  </si>
  <si>
    <t>Vijay Sethupathi, Gayathrie, Mahima Nambiar, Arjunan, Ramesh Thilak, Ranjith</t>
  </si>
  <si>
    <t>s4226</t>
  </si>
  <si>
    <t>Taramani</t>
  </si>
  <si>
    <t>Ram</t>
  </si>
  <si>
    <t>Andrea Jeremiah, Anjali, Vasanth Ravi, Adrian Knight Jesly, Azhagamperumal, Lizzie Antony, Nivas Adithan, Abhishek D Shah</t>
  </si>
  <si>
    <t>s4229</t>
  </si>
  <si>
    <t>Whitney Cummings: Money Shot</t>
  </si>
  <si>
    <t>John Fortenberry</t>
  </si>
  <si>
    <t>Whitney Cummings</t>
  </si>
  <si>
    <t>s4230</t>
  </si>
  <si>
    <t>Bill Hicks: One Night Stand</t>
  </si>
  <si>
    <t>Bill Hicks</t>
  </si>
  <si>
    <t>s4232</t>
  </si>
  <si>
    <t>Bill Hicks: Relentless</t>
  </si>
  <si>
    <t>Chris Bould</t>
  </si>
  <si>
    <t>s4233</t>
  </si>
  <si>
    <t>Bill Hicks: Revelations</t>
  </si>
  <si>
    <t>s4234</t>
  </si>
  <si>
    <t>Bill Hicks: Sane Man</t>
  </si>
  <si>
    <t>Kevin Booth, David Johndrow</t>
  </si>
  <si>
    <t>s4238</t>
  </si>
  <si>
    <t>Sam Kinison: Breaking the Rules</t>
  </si>
  <si>
    <t>Walter C. Miller</t>
  </si>
  <si>
    <t>Sam Kinison</t>
  </si>
  <si>
    <t>s4239</t>
  </si>
  <si>
    <t>Sam Kinison: Family Entertainment Hour</t>
  </si>
  <si>
    <t>s4240</t>
  </si>
  <si>
    <t>Sam Kinison: Live in Vegas</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</si>
  <si>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</si>
  <si>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</si>
  <si>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</si>
  <si>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</si>
  <si>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s4245</t>
  </si>
  <si>
    <t>Tim Allen: Men Are Pigs</t>
  </si>
  <si>
    <t>Ellen Brown</t>
  </si>
  <si>
    <t>Tim Allen</t>
  </si>
  <si>
    <t>s4247</t>
  </si>
  <si>
    <t>Tim Minchin And The Heritage Orchestra Live</t>
  </si>
  <si>
    <t>Matt Askem</t>
  </si>
  <si>
    <t>Tim Minchin, Jules Buckley</t>
  </si>
  <si>
    <t>Music &amp; Musicals, Stand-Up Comedy</t>
  </si>
  <si>
    <t>s4248</t>
  </si>
  <si>
    <t>Tim Minchin: So F**king Rock</t>
  </si>
  <si>
    <t>Tim Minchin</t>
  </si>
  <si>
    <t>s4249</t>
  </si>
  <si>
    <t>Todd Glass: Stand-Up Special</t>
  </si>
  <si>
    <t>Todd Glass</t>
  </si>
  <si>
    <t>s4250</t>
  </si>
  <si>
    <t>Tom Papa Live in New York City</t>
  </si>
  <si>
    <t>Rob Zombie</t>
  </si>
  <si>
    <t>s4253</t>
  </si>
  <si>
    <t>A Twelve Year Night</t>
  </si>
  <si>
    <t>Álvaro Brechner</t>
  </si>
  <si>
    <t>Antonio de la Torre, Chino Darín, Alfonso Tort, Soledad Villamil, César Troncoso, Silvia Pérez Cruz, César Bordón, Mirella Pascual, Nidia Telles, Eduardo Recabarren</t>
  </si>
  <si>
    <t>Uruguay, Argentina, Spain</t>
  </si>
  <si>
    <t>s4256</t>
  </si>
  <si>
    <t>Life Ki Toh Lag Gayi</t>
  </si>
  <si>
    <t>Rakesh Mehta</t>
  </si>
  <si>
    <t>Kay Kay Menon, Ranvir Shorey, Manu Rishi Chadha, Pradhuman Singh, Neha Bhasin, Jackie Shroff, Asrani, Neeraj Vora, Sharat Saxena, Tom Alter</t>
  </si>
  <si>
    <t>s4260</t>
  </si>
  <si>
    <t>When Angels Sleep</t>
  </si>
  <si>
    <t>Gonzalo Bendala</t>
  </si>
  <si>
    <t>Julián Villagrán, Marian Álvarez, Ester Expósito, Sira Alonso de Alarcón, Asia Ortega, Daniel Jumillas, Christian Mulas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</si>
  <si>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</si>
  <si>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</si>
  <si>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</si>
  <si>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</si>
  <si>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</si>
  <si>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British TV Shows, International TV Shows, TV Action &amp; Adventure</t>
  </si>
  <si>
    <t>s4268</t>
  </si>
  <si>
    <t>Bad Seeds</t>
  </si>
  <si>
    <t>Kheiron</t>
  </si>
  <si>
    <t>Kheiron, Catherine Deneuve, André Dussollier, Louison Blivet, Adil Dehbi, Hakou Benosmane, Youssouff Wague, Mahia Zrouki, Joseph Jovanovic</t>
  </si>
  <si>
    <t>s4269</t>
  </si>
  <si>
    <t>Bird Box</t>
  </si>
  <si>
    <t>Susanne Bier</t>
  </si>
  <si>
    <t>Sandra Bullock, Trevante Rhodes, John Malkovich, Sarah Paulson, BD Wong, Jacki Weaver, Rosa Salazar, Danielle Macdonald, Lil Rel Howery, Tom Hollander</t>
  </si>
  <si>
    <t>s4278</t>
  </si>
  <si>
    <t>23:59</t>
  </si>
  <si>
    <t>Gilbert Chan</t>
  </si>
  <si>
    <t>Tedd Chan, Stella Chung, Henley Hii, Lawrence Koh, Tommy Kuan, Josh Lai, Mark Lee, Susan Leong, Benjamin Lim</t>
  </si>
  <si>
    <t>s4279</t>
  </si>
  <si>
    <t>Aggretsuko: We Wish You a Metal Christmas</t>
  </si>
  <si>
    <t>Rarecho</t>
  </si>
  <si>
    <t>Kaolip, Shingo Kato, Komegumi Koiwasaki, Maki Tsuruta, Sohta Arai, Rina Inoue, Yuki Takahashi, Rarecho</t>
  </si>
  <si>
    <t>s4281</t>
  </si>
  <si>
    <t>Imperfect</t>
  </si>
  <si>
    <t>Steve Cheng</t>
  </si>
  <si>
    <t>Edwin Goh, Ian Fang Weijie, Phua Yida, Kimberly Chia</t>
  </si>
  <si>
    <t>s4282</t>
  </si>
  <si>
    <t>Lang Tong</t>
  </si>
  <si>
    <t>Sam Loh</t>
  </si>
  <si>
    <t>William Lawandi, Angeline Yap, Vivienne Tseng, Esther Goh, Alan Tan</t>
  </si>
  <si>
    <t>s4283</t>
  </si>
  <si>
    <t>Miss J Contemplates Her Choice</t>
  </si>
  <si>
    <t>Jason Lai</t>
  </si>
  <si>
    <t>Kit Chan, Xiang Yun, Bobby Tonelli, Shane Pow, Seraph Sun, Marcus Chiau, Sierra Bustos, Amy Cheng, Lin Yu Hui, Youyi</t>
  </si>
  <si>
    <t>s4284</t>
  </si>
  <si>
    <t>Ascharyachakit!</t>
  </si>
  <si>
    <t>Samit Kakkad</t>
  </si>
  <si>
    <t>Priyanka Bose, Vaibhav Raj Gupta, Santosh Juvekar, Anangsha Biswas, Ankit Raaj, Kashmira Irani, Kailash Waghmare, Vipin Sharma</t>
  </si>
  <si>
    <t>s4285</t>
  </si>
  <si>
    <t>Ellen DeGeneres: Relatable</t>
  </si>
  <si>
    <t>Joel Gallen, Tig Notaro</t>
  </si>
  <si>
    <t>Ellen DeGeneres</t>
  </si>
  <si>
    <t>s4286</t>
  </si>
  <si>
    <t>Lilli</t>
  </si>
  <si>
    <t>Prasobh Vijayan</t>
  </si>
  <si>
    <t>Samyuktha Menon, Aaryan Menon, Dhanesh Anand, Kannan Nayar, Sajin Cherukayil, Kevin Jose, Athulya</t>
  </si>
  <si>
    <t>s4287</t>
  </si>
  <si>
    <t>Prince of Peoria: A Christmas Moose Miracle</t>
  </si>
  <si>
    <t>Gavin Lewis, Theodore Barnes, Shelby Simmons, Cynthia Kaye McWilliams</t>
  </si>
  <si>
    <t>s4288</t>
  </si>
  <si>
    <t>Andhadhun</t>
  </si>
  <si>
    <t>Sriram Raghavan</t>
  </si>
  <si>
    <t>Tabu, Ayushmann Khurrana, Radhika Apte, Anil Dhawan, Manav Vij, Zakir Hussain, Ashwini Kalsekar, Chhaya Kadam, Pawan Singh, Kabir Sajid</t>
  </si>
  <si>
    <t>s4290</t>
  </si>
  <si>
    <t>Dragons: Dawn of the Dragon Racers</t>
  </si>
  <si>
    <t>Elaine Bogan, John Sanford</t>
  </si>
  <si>
    <t>Jay Baruchel, America Ferrera, Zack Pearlman, Christopher Mintz-Plasse, T.J. Miller, Andree Vermeulen</t>
  </si>
  <si>
    <t>s4292</t>
  </si>
  <si>
    <t>Kill the Messenger</t>
  </si>
  <si>
    <t>Michael Cuesta</t>
  </si>
  <si>
    <t>Jeremy Renner, Rosemarie DeWitt, Ray Liotta, Tim Blake Nelson, Oliver Platt, Barry Pepper, Michael Sheen, Paz Vega, Michael Kenneth Williams, Mary Elizabeth Winstead, Andy Garcia, Robert Patrick</t>
  </si>
  <si>
    <t>s4293</t>
  </si>
  <si>
    <t>Maps to the Stars</t>
  </si>
  <si>
    <t>David Cronenberg</t>
  </si>
  <si>
    <t>Julianne Moore, Mia Wasikowska, Robert Pattinson, John Cusack, Olivia Williams, Sarah Gadon, Evan Bird, Niamh Wilson, Dawn Greenhalgh</t>
  </si>
  <si>
    <t>Canada, Germany, France, United States</t>
  </si>
  <si>
    <t>s4294</t>
  </si>
  <si>
    <t>Springsteen on Broadway</t>
  </si>
  <si>
    <t>Thom Zimny</t>
  </si>
  <si>
    <t>Bruce Springsteen</t>
  </si>
  <si>
    <t>153 min</t>
  </si>
  <si>
    <t>s4295</t>
  </si>
  <si>
    <t>The Theory of Everything</t>
  </si>
  <si>
    <t>James Marsh</t>
  </si>
  <si>
    <t>Emily Watson, Charlie Cox, Felicity Jones, Maxine Peake, Harry Lloyd, Eddie Redmayne, David Thewlis, Simon McBurney</t>
  </si>
  <si>
    <t>United Kingdom, Japan</t>
  </si>
  <si>
    <t>s4296</t>
  </si>
  <si>
    <t>F.R.E.D.I.</t>
  </si>
  <si>
    <t>Sean Olson</t>
  </si>
  <si>
    <t>Kelly Hu, Angus Macfadyen, Candace Cameron Bure, Lucius Hoyos, Reid Miller, Tyler Christopher, Casimere Jollette, Christina Cox, Texas Battle, Harvey Guillen</t>
  </si>
  <si>
    <t>s4298</t>
  </si>
  <si>
    <t>Kita Kita</t>
  </si>
  <si>
    <t>Sigrid Andrea Bernardo</t>
  </si>
  <si>
    <t>Alessandra de Rossi, Empoy Marquez</t>
  </si>
  <si>
    <t>s4300</t>
  </si>
  <si>
    <t>Once in a Lifetime Sessions with Kasabian</t>
  </si>
  <si>
    <t>Sergio Pizzorno, Tom Meighan, Chris Edwards, Ian Mattthews, Lauren Laverne</t>
  </si>
  <si>
    <t>s4302</t>
  </si>
  <si>
    <t>Once in a Lifetime Sessions with Snow Patrol</t>
  </si>
  <si>
    <t>Gary Lightbody, Nathan Connolly, Jonny Quinn, Paul Wilson, Johnny McDaid, Edith Bowman</t>
  </si>
  <si>
    <t>s4304</t>
  </si>
  <si>
    <t>Vanjagar Ulagam</t>
  </si>
  <si>
    <t>Manoj Beedha</t>
  </si>
  <si>
    <t>Guru Somasundaram, Cibi Bhuvana Chandran, Vishagan Vanangamudi, Anisha Ambrose, Chandini Tamilarasan, Azhagamperumal, John Vijay, Vasu Vikram, Hareesh Peradi, Jayaprakash Radhakrishnan</t>
  </si>
  <si>
    <t>s4307</t>
  </si>
  <si>
    <t>ROMA</t>
  </si>
  <si>
    <t>Alfonso Cuarón</t>
  </si>
  <si>
    <t>Yalitza Aparicio, Marina de Tavira</t>
  </si>
  <si>
    <t>s4315</t>
  </si>
  <si>
    <t>Vir Das: Losing It</t>
  </si>
  <si>
    <t>s4316</t>
  </si>
  <si>
    <t>5 Star Christmas</t>
  </si>
  <si>
    <t>Marco Risi</t>
  </si>
  <si>
    <t>Massimo Ghini, Ricky Memphis, Martina Stella, Ralph Palka, Biagio Izzo, Riccardo Rossi, Paola Minaccioni</t>
  </si>
  <si>
    <t>s4318</t>
  </si>
  <si>
    <t>Dumplin'</t>
  </si>
  <si>
    <t>Anne Fletcher</t>
  </si>
  <si>
    <t>Danielle Macdonald, Jennifer Aniston, Odeya Rush, Maddie Baillio, Bex Taylor-Klaus, Luke Benward, Georgie Flores, Dove Cameron, Harold Perrineau, Kathy Najimy, Ginger Minj, Hilliary Begley</t>
  </si>
  <si>
    <t>s4320</t>
  </si>
  <si>
    <t>Mowgli: Legend of the Jungle</t>
  </si>
  <si>
    <t>Andy Serkis</t>
  </si>
  <si>
    <t>Christian Bale, Cate Blanchett, Benedict Cumberbatch, Naomie Harris, Andy Serkis, Rohan Chand, Peter Mullan, Jack Reynor, Eddie Marsan, Tom Hollander, Louis Ashbourne Serkis, Matthew Rhys, Freida Pinto</t>
  </si>
  <si>
    <t>s4322</t>
  </si>
  <si>
    <t>Pine Gap</t>
  </si>
  <si>
    <t>Mat King</t>
  </si>
  <si>
    <t>Parker Sawyers, Jacqueline McKenzie, Steve Toussaint, Tess Haubrich, Stephen Curry, Lewis Fitz-Gerald, Mark Leonard Winter</t>
  </si>
  <si>
    <t>s4325</t>
  </si>
  <si>
    <t>The American Meme</t>
  </si>
  <si>
    <t>Bert Marcus</t>
  </si>
  <si>
    <t>Paris Hilton, Josh Ostrovsky, Brittany Furlan, Kirill Bichutsky, DJ Khaled, Emily Ratajkowski, Hailey Baldwin</t>
  </si>
  <si>
    <t>s4329</t>
  </si>
  <si>
    <t>Teefa in Trouble</t>
  </si>
  <si>
    <t>Ahsan Rahim</t>
  </si>
  <si>
    <t>Ali Zafar, Maya Ali, Javed Sheikh, Mehmood Aslam, Faisal Qureshi, Nayyar Ejaz, Asma Abbas, Marhoom Ahmad Bilal, Simi Raheal, Salman Bokhari</t>
  </si>
  <si>
    <t>s4330</t>
  </si>
  <si>
    <t>A Beautiful Life</t>
  </si>
  <si>
    <t>Andrew Lau Wai-Keung</t>
  </si>
  <si>
    <t>Qi Shu, Liu Ye, Anthony Wong Chau-Sang, Liang Tian, Danying Feng, Rina Sa, Zhang Songwen, Tian Gao, Andrew Lin</t>
  </si>
  <si>
    <t>s4331</t>
  </si>
  <si>
    <t>Accident</t>
  </si>
  <si>
    <t>Cheang Pou Soi</t>
  </si>
  <si>
    <t>Louis Koo, Richie Ren, Stanley Fung Sui-Fan, Michelle Ye, Lam Suet, Alexander Chan, Monica Mok</t>
  </si>
  <si>
    <t>s4333</t>
  </si>
  <si>
    <t>Battle</t>
  </si>
  <si>
    <t>Katarina Launing</t>
  </si>
  <si>
    <t>Lisa Teige, Fabian Svegaard Tapia, Vebjørn Enger, Charlott Madeleine Utzig, Stig R. Amdam, Karen-Lise Mynster</t>
  </si>
  <si>
    <t>Norway, Denmark, Netherlands, Sweden</t>
  </si>
  <si>
    <t>s4334</t>
  </si>
  <si>
    <t>Blind Detective</t>
  </si>
  <si>
    <t>Johnnie To</t>
  </si>
  <si>
    <t>Andy Lau, Sammi Cheng, Gao Yuanyuan, Guo Tao, Philip Keung, Lam Suet, Lo Hoi-pang, Tai-Lo Ma, Man-Wai Wong, Ying-Ying Yiu, Yi Zi</t>
  </si>
  <si>
    <t>s4335</t>
  </si>
  <si>
    <t>Break Up 100</t>
  </si>
  <si>
    <t>Lawrence Cheng</t>
  </si>
  <si>
    <t>Ekin Cheng, Chrissie Chow, Ivana Wong, Jase Ho, Alex Lam, Wen Xin, Miriam Chin Wah Yeung, Eric Kot, Kar Lok Chin</t>
  </si>
  <si>
    <t>s4336</t>
  </si>
  <si>
    <t>Chal Bhaag</t>
  </si>
  <si>
    <t>Prakash Balwant Saini</t>
  </si>
  <si>
    <t>Deepak Dobriyal, Tarun Bajaj, Keeya Khanna, Varun Mehra, Sanjay Mishra, Yashpal Sharma, Mukesh Tiwari, Atul Srivastava, Manish Khanna, Kunwar Aziz</t>
  </si>
  <si>
    <t>s4337</t>
  </si>
  <si>
    <t>Crossroads: One Two Jaga</t>
  </si>
  <si>
    <t>Nam Ron</t>
  </si>
  <si>
    <t>Zahiril Adzim, Ario Bayu, Asmara Abigail, Rosdeen Suboh, Amerul Affendi, Iedil Putra, Timothy Castillo, Chew Kin Wah, Along Eyzendy, Nam Ron</t>
  </si>
  <si>
    <t>s4338</t>
  </si>
  <si>
    <t>Don't Go Breaking My Heart</t>
  </si>
  <si>
    <t>Louis Koo, Gao Yuanyuan, Daniel Wu</t>
  </si>
  <si>
    <t>s4339</t>
  </si>
  <si>
    <t>Don't Go Breaking My Heart 2</t>
  </si>
  <si>
    <t>Louis Koo, Gao Yuanyuan, Miriam Chin Wah Yeung, Vic Chou, Daniel Wu</t>
  </si>
  <si>
    <t>s4340</t>
  </si>
  <si>
    <t>Faraar</t>
  </si>
  <si>
    <t>Baljit Singh Deo</t>
  </si>
  <si>
    <t>Kainaat Arora, Jaggi Singh, Gippy Grewal</t>
  </si>
  <si>
    <t>s4342</t>
  </si>
  <si>
    <t>Helios</t>
  </si>
  <si>
    <t>Leung Lok Man, Luk Kim-ching</t>
  </si>
  <si>
    <t>Jacky Cheung, Nick Cheung, Chang Chen, Shawn Yue, Wang Xueqi, Janice Man, Ji Jin-hee, Choi Si-won</t>
  </si>
  <si>
    <t>Hong Kong, China, United States</t>
  </si>
  <si>
    <t>s4343</t>
  </si>
  <si>
    <t>Line Walker</t>
  </si>
  <si>
    <t>Jazz Boon</t>
  </si>
  <si>
    <t>Nick Cheung, Louis Koo, Francis Chun-Yu Ng, Charmaine Sheh, Hui Shiu Hung, Li Guangjie, Zhang Huiwen, Xing Yu, Cheng Taishen, Moses Chan, Louis Cheung</t>
  </si>
  <si>
    <t>s4344</t>
  </si>
  <si>
    <t>Look for a Star</t>
  </si>
  <si>
    <t>Andy Lau, Qi Shu, Zhang Hanyu, Denise Ho, Dominic Lam, Xinyi Zhang, David Chiang, George Lam, Rebecca Pan, Maria Cordero, Tat-Ming Cheung</t>
  </si>
  <si>
    <t>s4346</t>
  </si>
  <si>
    <t>Once a Gangster</t>
  </si>
  <si>
    <t>Felix Chong</t>
  </si>
  <si>
    <t>Ekin Cheng, Jordan Chan, Alex Fong, Michelle Ye, On-on Yu, Wilfred Lau, Conroy Chan</t>
  </si>
  <si>
    <t>s4347</t>
  </si>
  <si>
    <t>Power Paandi</t>
  </si>
  <si>
    <t>Dhanush</t>
  </si>
  <si>
    <t>Rajkiran, Dhanush, Prasanna, Chaya Singh, Revathy, Madonna Sebastian, Vidyullekha Raman</t>
  </si>
  <si>
    <t>s4349</t>
  </si>
  <si>
    <t>SDU: Sex Duties Unit</t>
  </si>
  <si>
    <t>Gary Mak</t>
  </si>
  <si>
    <t>Chapman To, Shawn Yue, Matt Chow, Kwok Cheung Tsang</t>
  </si>
  <si>
    <t>s4350</t>
  </si>
  <si>
    <t>Set Off</t>
  </si>
  <si>
    <t>Liu Jiang</t>
  </si>
  <si>
    <t>Wenpei Ju, Fan Wei, Liu Hua, Qianyuan Wang, Ren Zhengbin, He Jiang</t>
  </si>
  <si>
    <t>s4352</t>
  </si>
  <si>
    <t>A Christmas Prince: The Royal Wedding</t>
  </si>
  <si>
    <t>Rose McIver, Ben Lamb, Alice Krige, Simon Dutton, Honor Kneafsey, Sarah Douglas, Theo Devaney, John Guerrasio, Andy Lucas, Raj Bajaj, Richard Ashton, Billy Angel, Tahirah Sharif, Joel McVeagh</t>
  </si>
  <si>
    <t>s4353</t>
  </si>
  <si>
    <t>Angela's Christmas</t>
  </si>
  <si>
    <t>Lucy O'Connell, Ruth Negga, Brendan Mullins, Malachy McCourt, Vivian Drew, Anya O'Connor, Janet Moran, Brian Gleeson, Pat Kinevane</t>
  </si>
  <si>
    <t>Ireland, Canada</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</si>
  <si>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</si>
  <si>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</si>
  <si>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</si>
  <si>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</si>
  <si>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</si>
  <si>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</si>
  <si>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</si>
  <si>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</si>
  <si>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</si>
  <si>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s4358</t>
  </si>
  <si>
    <t>Manto</t>
  </si>
  <si>
    <t>Nandita Das</t>
  </si>
  <si>
    <t>Nawazuddin Siddiqui, Rasika Dugal, Tahir Raj Bhasin</t>
  </si>
  <si>
    <t>s4359</t>
  </si>
  <si>
    <t>Rajma Chawal</t>
  </si>
  <si>
    <t>Rishi Kapoor, Anirudh Tanwar, Amyra Dastur, Jitendra Shastri, Aparshakti Khurana, Harish Khanna, Manu Rishi Chadha, Nirmal Rishi, Sheeba Chaddha, Adil Hussain, Rahul Ram, Mukesh Chhabra</t>
  </si>
  <si>
    <t>s4361</t>
  </si>
  <si>
    <t>The World Is Yours</t>
  </si>
  <si>
    <t>Romain Gavras</t>
  </si>
  <si>
    <t>Isabelle Adjani, Karim Leklou, François Damiens, Vincent Cassel, Oulaya Amamra</t>
  </si>
  <si>
    <t>s4362</t>
  </si>
  <si>
    <t>Time Share</t>
  </si>
  <si>
    <t>Sebastián Hofmann</t>
  </si>
  <si>
    <t>Luis Gerardo Méndez, Miguel Rodarte, R.J. Mitte, Cassandra Ciangherotti, Montserrat Marañon, Andrés Almeida, Emiliano Rodríguez</t>
  </si>
  <si>
    <t>Mexico, Netherlands</t>
  </si>
  <si>
    <t>s4365</t>
  </si>
  <si>
    <t>My Little Pony Friendship Is Magic: Best Gift Ever</t>
  </si>
  <si>
    <t>Denny Lu, Mike Myhre</t>
  </si>
  <si>
    <t>Tara Strong, Andrea Libman, Ashleigh Ball, Cathy Weseluck, Tabitha St. Germain, John de Lancie, Sam Vincent, Garry Chalk</t>
  </si>
  <si>
    <t>s4370</t>
  </si>
  <si>
    <t>The Christmas Chronicles</t>
  </si>
  <si>
    <t>Clay Kaytis</t>
  </si>
  <si>
    <t>Kurt Russell, Darby Camp, Judah Lewis, Kimberly Williams-Paisley, Oliver Hudson, Lamorne Morris, Martin Roach</t>
  </si>
  <si>
    <t>s4371</t>
  </si>
  <si>
    <t>The Tribe</t>
  </si>
  <si>
    <t>Fernando Colomo</t>
  </si>
  <si>
    <t>Paco León, Carmen Machi, Luis Bermejo, Maribel del Pino, Maite Sandoval, Arlette Torres, Marisol Aznar, María José Sarrate, Manuel Huedo, Artur Busquets</t>
  </si>
  <si>
    <t>s4374</t>
  </si>
  <si>
    <t>Puppy Star Christmas</t>
  </si>
  <si>
    <t>Robert Vince</t>
  </si>
  <si>
    <t>Kaitlyn Maher, Mackenzie Sol, Makenzie Moss, David DeLuise, George Newbern, Reggie De Leon, Diedrich Bader, Chloe Coleman, Oakley Bull, Dillon Fontana, vivienne Rutherford, Tyreese Burnett</t>
  </si>
  <si>
    <t>s4375</t>
  </si>
  <si>
    <t>Sabrina</t>
  </si>
  <si>
    <t>Luna Maya, Christian Sugiono, Sara Wijayanto, Jeremy Thomas, Richelle Georgette Skornicki, Rizky Hanggono, Asri Handayani</t>
  </si>
  <si>
    <t>s4376</t>
  </si>
  <si>
    <t>Target</t>
  </si>
  <si>
    <t>Raditya Dika</t>
  </si>
  <si>
    <t>Raditya Dika, Cinta Laura Kiehl, Samuel Rizal, Willy Dozan, Abdur Arsyad, Hifdzi Khoir, Romy Rafael, Ria Ricis, Anggika Bolsterli</t>
  </si>
  <si>
    <t>s4378</t>
  </si>
  <si>
    <t>Trevor Noah: Son of Patricia</t>
  </si>
  <si>
    <t>David Paul Meyer</t>
  </si>
  <si>
    <t>Trevor Noah</t>
  </si>
  <si>
    <t>s4379</t>
  </si>
  <si>
    <t>The Pixar Story</t>
  </si>
  <si>
    <t>Leslie Iwerks</t>
  </si>
  <si>
    <t>Stacy Keach</t>
  </si>
  <si>
    <t>s4383</t>
  </si>
  <si>
    <t>Cam</t>
  </si>
  <si>
    <t>Daniel Goldhaber</t>
  </si>
  <si>
    <t>Madeline Brewer, Patch Darragh, Melora Walters, Devin Druid, Imani Hakim, Michael Dempsey, Flora Diaz, Samantha Robinson, Jessica Parker Kennedy, Quei Tann</t>
  </si>
  <si>
    <t>s4384</t>
  </si>
  <si>
    <t>Nothing to Hide</t>
  </si>
  <si>
    <t>Fred Cavayé</t>
  </si>
  <si>
    <t>Bérénice Bejo, Suzanne Clément, Stéphane De Groodt, Vincent Elbaz, Grégory Gadebois, Doria Tillier, Roschdy Zem, Fleur Fitoussi</t>
  </si>
  <si>
    <t>s4386</t>
  </si>
  <si>
    <t>The Ballad of Buster Scruggs</t>
  </si>
  <si>
    <t>Joel Coen, Ethan Coen</t>
  </si>
  <si>
    <t>Liam Neeson, James Franco, Tim Blake Nelson, Tom Waits, Zoe Kazan, Brendan Gleeson</t>
  </si>
  <si>
    <t>s4389</t>
  </si>
  <si>
    <t>Aalorukkam</t>
  </si>
  <si>
    <t>V C Abhilash</t>
  </si>
  <si>
    <t>Indrans, Sreekanth Menon, Vishnu Agasthya, Aliyar, Seethabaala, Shaji John, Sajith Nampiyar, Benny Vadakkan</t>
  </si>
  <si>
    <t>s4391</t>
  </si>
  <si>
    <t>Christmas Wedding Planner</t>
  </si>
  <si>
    <t>Stephen Huszar, Kelly Rutherford</t>
  </si>
  <si>
    <t>s4392</t>
  </si>
  <si>
    <t>Halkaa</t>
  </si>
  <si>
    <t>Nila Madhab Panda</t>
  </si>
  <si>
    <t>Tathastu, Aryan Preet, Ranvir Shorey, Paoli Dam, Kumud Mishra, Devender Chaudhary, Shrikant Verma</t>
  </si>
  <si>
    <t>s4393</t>
  </si>
  <si>
    <t>May the Devil Take You</t>
  </si>
  <si>
    <t>Timo Tjahjanto</t>
  </si>
  <si>
    <t>Chelsea Islan, Pevita Pearce, Samo Rafael, Karina Suwandhi, Ray Sahetapy, Ruth Marini, Hadijah Shahab, Clara Bernadeth, Kinaryosih, Nicole Rossi</t>
  </si>
  <si>
    <t>s4395</t>
  </si>
  <si>
    <t>Odu Raja Odu</t>
  </si>
  <si>
    <t>Nishanth Ravindaran, Jathin Sanker Raj</t>
  </si>
  <si>
    <t>Guru Somasundaram, Nasser, Anand Sami, Lakshmi Priyaa Chandramouli, Ashiqa Salvan, Ravindra Vijay, Abishek K.S., Venkatesh Harinathan</t>
  </si>
  <si>
    <t>s4396</t>
  </si>
  <si>
    <t>Savita Damodar Paranjpe</t>
  </si>
  <si>
    <t>Swapna Waghmare Joshi</t>
  </si>
  <si>
    <t>Subodh Bhave, Trupti Toradmal, Rakesh Bapat, Pallavi Patil, Angad Mhaskar, Hemangi Kavi, Savita Prabhune, Sandeep Avchat</t>
  </si>
  <si>
    <t>s4397</t>
  </si>
  <si>
    <t>The Giant</t>
  </si>
  <si>
    <t>Aitor Arregi, Jon Garaño</t>
  </si>
  <si>
    <t>Joseba Usabiaga, Eneko Sagardoy, Iñigo Aranburu, Ramón Aguirre, Aia Kruse, Iñigo Azpitarte</t>
  </si>
  <si>
    <t>s4398</t>
  </si>
  <si>
    <t>BuyBust</t>
  </si>
  <si>
    <t>Erik Matti</t>
  </si>
  <si>
    <t>Anne Curtis, Brandon Vera, Victor Neri, Arjo Atayde, Levi Ignacio, Alex Calleja, Lao Rodriguez, Joross Gamboa, Ricky Pascua, Nonie Buencamino</t>
  </si>
  <si>
    <t>s4402</t>
  </si>
  <si>
    <t>All's Well, End's Well (2009)</t>
  </si>
  <si>
    <t>Vincent Kok</t>
  </si>
  <si>
    <t>Louis Koo, Sandra Ng Kwan Yue, Raymond Wong, Ronald Cheng, Yao Chen, Guo Tao, Heung Kam Lee, Chun Chau Ha, Miki Shum</t>
  </si>
  <si>
    <t>s4403</t>
  </si>
  <si>
    <t>Lommbock</t>
  </si>
  <si>
    <t>Christian Zübert</t>
  </si>
  <si>
    <t>Lucas Gregorowicz, Moritz Bleibtreu, Louis Hofmann, Wotan Wilke Möhring, Alexandra Neldel, Melanie Winigir, Mavie Hörbiger, Dar Salim, Elmar Wepper, Antoine Monot Jr.</t>
  </si>
  <si>
    <t>s4405</t>
  </si>
  <si>
    <t>Outlaw King</t>
  </si>
  <si>
    <t>David Mackenzie</t>
  </si>
  <si>
    <t>Chris Pine, Aaron Taylor-Johnson, Florence Pugh, Billy Howle, Sam Spruell, Tony Curran, Callan Mulvey, James Cosmo, Stephen Dillane</t>
  </si>
  <si>
    <t>s4412</t>
  </si>
  <si>
    <t>Bucket List</t>
  </si>
  <si>
    <t>Tejas Prabha Vijay Deoskar</t>
  </si>
  <si>
    <t>Madhuri Dixit, Sumeet Raghvan, Renuka Shahane, Milind Pathak, Vandana Gupte, Pradeep Velankar, Shubha Khote, Resham Tipnis</t>
  </si>
  <si>
    <t>s4415</t>
  </si>
  <si>
    <t>Ana e Vitória</t>
  </si>
  <si>
    <t>Matheus Souza</t>
  </si>
  <si>
    <t>Ana Caetano, Vitória Falcão, Clarissa Müller, Bruce Gomlevsky, Thati Lopes, Caique Nogueira, Érika Mader, Victor Lamoglia, Gabriela Nunes, Bryan Ruffo, Hamilton Dias</t>
  </si>
  <si>
    <t>s4418</t>
  </si>
  <si>
    <t>The Holiday Calendar</t>
  </si>
  <si>
    <t>Bradley Walsh</t>
  </si>
  <si>
    <t>Kat Graham, Quincy Brown, Ethan Peck, Ron Cephas Jones, Genelle Williams, Ali Hassan, Rodrigo Fernandez-Stoll, Laura de Carteret, Kevin Hanchard, Romaine Waite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</si>
  <si>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</si>
  <si>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</si>
  <si>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</si>
  <si>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</si>
  <si>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</si>
  <si>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s4420</t>
  </si>
  <si>
    <t>They’ll Love Me When I’m Dead</t>
  </si>
  <si>
    <t>Morgan Neville</t>
  </si>
  <si>
    <t>Orson Welles, Alan Cumming</t>
  </si>
  <si>
    <t>s4421</t>
  </si>
  <si>
    <t>Aagey Se Right</t>
  </si>
  <si>
    <t>Indrajit Nattoji</t>
  </si>
  <si>
    <t>Shreyas Talpade, Kay Kay Menon, Shiv Pandit, Sanjay Sharma, Shenaz Treasury, Mahie Gill</t>
  </si>
  <si>
    <t>s4422</t>
  </si>
  <si>
    <t>Aamir</t>
  </si>
  <si>
    <t>Raj Kumar Gupta</t>
  </si>
  <si>
    <t>Rajeev Khandelwal, Gajraj Rao, Shashanka Ghosh, Jhilmil Hazrika, Gazala Amin, Allauddin Khan</t>
  </si>
  <si>
    <t>s4423</t>
  </si>
  <si>
    <t>ABCD 2</t>
  </si>
  <si>
    <t>Remo D'Souza</t>
  </si>
  <si>
    <t>Prabhu Deva, Varun Dhawan, Shraddha Kapoor, Lauren Gottlieb, Sushant Pujari, Punit Pathak, Dharmesh Yelande, Raghav Juyal</t>
  </si>
  <si>
    <t>s4424</t>
  </si>
  <si>
    <t>ABCD: Any Body Can Dance</t>
  </si>
  <si>
    <t>Prabhu Deva, Kay Kay Menon, Ganesh Acharya, Dharmesh Yelande, Salman, Lauren Gottlieb, Noorin Sha, Punit Pathak</t>
  </si>
  <si>
    <t>s4425</t>
  </si>
  <si>
    <t>Arjun: The Warrior Prince</t>
  </si>
  <si>
    <t>Arnab Chaudhuri</t>
  </si>
  <si>
    <t>Yudhveer Bakoliya, Ashok Banthia, Ravi Khanwilkar, Vijay Kashyap, Ila Arun, Sachin Khedekar, Rajeshwari Sachdev, Hemanth Mahaur</t>
  </si>
  <si>
    <t>s4426</t>
  </si>
  <si>
    <t>Asees</t>
  </si>
  <si>
    <t>Rana Ranbir</t>
  </si>
  <si>
    <t>Rana Ranbir, Neha Pawar, Kuljinder Sidhu, Rupinder Roopi, Sardar Sohi, Pardeep Sran, Seema Kaushal, Rajvir Boparai</t>
  </si>
  <si>
    <t>s4427</t>
  </si>
  <si>
    <t>Barfi!</t>
  </si>
  <si>
    <t>Ranbir Kapoor, Priyanka Chopra, Ileana D'Cruz, Saurabh Shukla, Ashish Vidyarthi, Rupa Ganguly, Bholaraj Sapkota, Jishu Sengupta, Haradhan Bannerjee</t>
  </si>
  <si>
    <t>s4428</t>
  </si>
  <si>
    <t>Chance Pe Dance</t>
  </si>
  <si>
    <t>Shahid Kapoor, Genelia D'Souza, Mohnish Bahl, Satish Shah, Parikshat Sahni, Vikas Bhalla, Kurush Deboo, Zain Khan</t>
  </si>
  <si>
    <t>s4429</t>
  </si>
  <si>
    <t>Christmas With A View</t>
  </si>
  <si>
    <t>Scott Cavalheiro, Kaitlyn Leeb, Vivica A. Fox, Patrick Duffy, Jess Walton, Mark Ghanimé</t>
  </si>
  <si>
    <t>s4430</t>
  </si>
  <si>
    <t>Chup Chup Ke</t>
  </si>
  <si>
    <t>Priyadarshan, Kookie V. Gulati</t>
  </si>
  <si>
    <t>Shahid Kapoor, Kareena Kapoor, Om Puri, Neha Dhupia, Sunil Shetty, Paresh Rawal, Rajpal Yadav, Shakti Kapoor</t>
  </si>
  <si>
    <t>s4432</t>
  </si>
  <si>
    <t>Dhan Dhana Dhan Goal</t>
  </si>
  <si>
    <t>Vivek Agnihotri</t>
  </si>
  <si>
    <t>John Abraham, Bipasha Basu, Arshad Warsi, Shernaz Patel, Boman Irani, Dibyendu Bhattacharya, Gilbert Montoya, Dalip Tahil, Rajendranath Zutshi</t>
  </si>
  <si>
    <t>United Kingdom, India</t>
  </si>
  <si>
    <t>s4433</t>
  </si>
  <si>
    <t>Dhoondte Reh Jaoge</t>
  </si>
  <si>
    <t>Paresh Rawal, Kunal Khemu, Sonu Sood, Soha Ali Khan, Johnny Lever, Dilip Joshi, Asrani, Malay Chakrabarty, Razak Khan, Hrishitaa Bhatt</t>
  </si>
  <si>
    <t>s4434</t>
  </si>
  <si>
    <t>Do Dooni Chaar</t>
  </si>
  <si>
    <t>Habib Faisal</t>
  </si>
  <si>
    <t>Rishi Kapoor, Neetu Singh, Aditi Vasudev, Archit Krishna, Akhilendra Mishra, Natasha Rastogi, Manoj Bakshi, Supriya Shukla</t>
  </si>
  <si>
    <t>s4435</t>
  </si>
  <si>
    <t>Edge of Fear</t>
  </si>
  <si>
    <t>Bobby Roth</t>
  </si>
  <si>
    <t>Shen Lin, Robert Patrick, Zhu Zhu, Jodi Lyn O'Keefe, Robert Knepper, Amaury Nolasco, Rockmond Dunbar, Andy Mackenzie, Robert Crayton, John Edward Lee, Trent Brya</t>
  </si>
  <si>
    <t>s4436</t>
  </si>
  <si>
    <t>Edmilson Filho: Notas, Comedy about Relationships</t>
  </si>
  <si>
    <t>Halder Gomes</t>
  </si>
  <si>
    <t>Edmilson Filho</t>
  </si>
  <si>
    <t>s4438</t>
  </si>
  <si>
    <t>Gaddar: the Traitor</t>
  </si>
  <si>
    <t>Amitoj Mann</t>
  </si>
  <si>
    <t>Harbhajan Mann, Manpneet Grewal, Ashish Duggal, Girja Shankar, Shavinder Mahal, Rupinder Roopi, Anita Meet, Tarsem Paul, Balkaran Wadding, Bobby Sandhu</t>
  </si>
  <si>
    <t>s4439</t>
  </si>
  <si>
    <t>Ghanchakkar</t>
  </si>
  <si>
    <t>Emraan Hashmi, Vidya Balan, Rajesh Sharma, Namit Das, Parvin Dabas</t>
  </si>
  <si>
    <t>s4440</t>
  </si>
  <si>
    <t>Grandmaster</t>
  </si>
  <si>
    <t>B. Unnikrishnan</t>
  </si>
  <si>
    <t>Mithra Kurian, Anoop Menon, Mohanlal, Narein, Priyamani, Roma, Siddique, Jagathy Sreekumar</t>
  </si>
  <si>
    <t>s4441</t>
  </si>
  <si>
    <t>Hattrick</t>
  </si>
  <si>
    <t>Nana Patekar, Paresh Rawal, Kunal Kapoor, Rimi Sen, Danny Denzongpa, Prateeksha Lonkar, Gautam Bhimani, Harsha Bhogle</t>
  </si>
  <si>
    <t>s4442</t>
  </si>
  <si>
    <t>Heroine</t>
  </si>
  <si>
    <t>Madhur Bhandarkar</t>
  </si>
  <si>
    <t>Kareena Kapoor, Arjun Rampal, Randeep Hooda, Divya Dutta, Govind Namdeo, Sanjay Suri, Mugdha Godse, Shahana Goswami, Ranvir Shorey, Lillete Dubey</t>
  </si>
  <si>
    <t>s4443</t>
  </si>
  <si>
    <t>Himmatwala</t>
  </si>
  <si>
    <t>Sajid Khan</t>
  </si>
  <si>
    <t>Ajay Devgn, Tamannaah Bhatia, Paresh Rawal, Zarina Wahab, Mahesh Manjrekar</t>
  </si>
  <si>
    <t>s4444</t>
  </si>
  <si>
    <t>Husbands in Goa</t>
  </si>
  <si>
    <t>Saji Surendran</t>
  </si>
  <si>
    <t>Jayasurya, Indrajith, Asif Ali, Lal, Bhama, Ramya Nambeeshan, Rima Kallingal, Praveena</t>
  </si>
  <si>
    <t>s4445</t>
  </si>
  <si>
    <t>Jatts in Golmaal</t>
  </si>
  <si>
    <t>Ksshitij Chaudhary</t>
  </si>
  <si>
    <t>Arya Babbar, Samiksha Singh, Gurpreet Guggi, Binnu Dhillon, Jaswinder Bhalla, B.N. Sharma, Veena Malik, Sardar Sohi</t>
  </si>
  <si>
    <t>s4446</t>
  </si>
  <si>
    <t>Kai Po Che!</t>
  </si>
  <si>
    <t>Rajkummar Rao, Amit Sadh, Sushant Singh Rajput, Amrita Puri, Digvijay Deshmukh, Asif Basra, Manav Kaul, Ashish Kakkad</t>
  </si>
  <si>
    <t>s4447</t>
  </si>
  <si>
    <t>Kalakalappu</t>
  </si>
  <si>
    <t>Sundar C.</t>
  </si>
  <si>
    <t>Vimal, Anjali, Shiva, Oviya, Santhanam, John Vijay, M. Ilavarasu, Manobala</t>
  </si>
  <si>
    <t>s4448</t>
  </si>
  <si>
    <t>Katt Williams: The Pimp Chronicles: Pt. 1</t>
  </si>
  <si>
    <t>Gary Binkow</t>
  </si>
  <si>
    <t>Katt Williams, Anthony Anderson</t>
  </si>
  <si>
    <t>s4449</t>
  </si>
  <si>
    <t>Katti Batti</t>
  </si>
  <si>
    <t>Nikhil Advani</t>
  </si>
  <si>
    <t>Imran Khan, Kangana Ranaut, Abhishek Saha, Mithila Palkar, Vivan Bhatena, Suhaas Ahuja, Nicole Faria, Adaar Malik</t>
  </si>
  <si>
    <t>s4450</t>
  </si>
  <si>
    <t>Life in a ... Metro</t>
  </si>
  <si>
    <t>Dharmendra, Irrfan Khan, Konkona Sen Sharma, Kay Kay Menon, Shilpa Shetty, Shiney Ahuja, Sharman Joshi, Kangana Ranaut, Nafisa Ali, Manoj Pahwa</t>
  </si>
  <si>
    <t>s4451</t>
  </si>
  <si>
    <t>Marc Maron: Thinky Pain</t>
  </si>
  <si>
    <t>s4452</t>
  </si>
  <si>
    <t>Mumbai Meri Jaan</t>
  </si>
  <si>
    <t>Madhavan, Irrfan Khan, Soha Ali Khan, Paresh Rawal, Kay Kay Menon, Anand Goradia, Vijay Maurya, Vibhavari Deshpande, Santosh Juvekar, Kamlesh Sawant</t>
  </si>
  <si>
    <t>s4453</t>
  </si>
  <si>
    <t>Mundeyan Ton Bachke Rahin</t>
  </si>
  <si>
    <t>Navinder Pal Singh</t>
  </si>
  <si>
    <t>Roshan Prince, Jassi Gill, Simran Kaur Mundi, Bharti Singh, Anshu Sawhney, Hobby Dhaliwal, Sunita Dhir, Minto, Manoj Sabarwal, Sunny Gill</t>
  </si>
  <si>
    <t>s4454</t>
  </si>
  <si>
    <t>No One Killed Jessica</t>
  </si>
  <si>
    <t>Rani Mukerji, Vidya Balan, Myra Karn, Neil Bhoopalam, Rajesh Sharma, Mohammed Zeeshan Ayyub, Bubbles Sabharwal, Satyadeep Misra, Yogendra Tikku, Geeta Sudan</t>
  </si>
  <si>
    <t>s4455</t>
  </si>
  <si>
    <t>Oye Lucky! Lucky Oye!</t>
  </si>
  <si>
    <t>Abhay Deol, Paresh Rawal, Neetu Chandra, Archana Puran Singh, Manu Rishi Chadha, Richa Chadda, Anurag Arora, Rajender Sethi, Manjot Singh, Chandan Anand</t>
  </si>
  <si>
    <t>s4456</t>
  </si>
  <si>
    <t>Paan Singh Tomar</t>
  </si>
  <si>
    <t>Irrfan Khan, Mahie Gill, Rajendra Gupta, Brijendra Kala, Jahangir Khan, Vipin Sharma, Zakir Hussain</t>
  </si>
  <si>
    <t>s4457</t>
  </si>
  <si>
    <t>Raja Natwarlal</t>
  </si>
  <si>
    <t>Kunal Deshmukh</t>
  </si>
  <si>
    <t>Emraan Hashmi, Humaima Malik, Paresh Rawal, Kay Kay Menon, Deepak Tijori, Prachi Shah, Mohammed Zeeshan Ayyub</t>
  </si>
  <si>
    <t>s4458</t>
  </si>
  <si>
    <t>Satyagraha</t>
  </si>
  <si>
    <t>Kareena Kapoor, Amitabh Bachchan, Ajay Devgn, Arjun Rampal, Amrita Rao, Manoj Bajpayee, Vipin Sharma, Anjali Patil</t>
  </si>
  <si>
    <t>s4459</t>
  </si>
  <si>
    <t>Settai</t>
  </si>
  <si>
    <t>R. Kannan</t>
  </si>
  <si>
    <t>Arya, Anjali, Hansika Motwani, Santhanam, Premgi Amaren, Nasser</t>
  </si>
  <si>
    <t>s4460</t>
  </si>
  <si>
    <t>Sigaram Thodu</t>
  </si>
  <si>
    <t>Gaurav Narayanan</t>
  </si>
  <si>
    <t>Vikram Prabhu, Sathyaraj, Monal Gajjar, Sathish, Erode Mahesh, Gaurav Narayanan</t>
  </si>
  <si>
    <t>s4461</t>
  </si>
  <si>
    <t>Sommore: The Reign Continues</t>
  </si>
  <si>
    <t>Kevin Layne</t>
  </si>
  <si>
    <t>Sommore</t>
  </si>
  <si>
    <t>s4463</t>
  </si>
  <si>
    <t>The Untold Tales of Armistead Maupin</t>
  </si>
  <si>
    <t>Jennifer M. Kroot</t>
  </si>
  <si>
    <t>Armistead Maupin, Neil Gaiman, Laura Linney, Ian McKellen, Amy Tan, Margaret Cho, Jonathan Groff, Amanda Palmer</t>
  </si>
  <si>
    <t>s4464</t>
  </si>
  <si>
    <t>Vaya</t>
  </si>
  <si>
    <t>Akin Omotoso</t>
  </si>
  <si>
    <t>Mncedisi Shabangu, Sihle Xaba, Sibusiso Msimang, Zimkhitha Nyoka, Warren Masemola, Nomonde Mbusi, Azwile Chamane, Harriet Lenabe</t>
  </si>
  <si>
    <t>s4465</t>
  </si>
  <si>
    <t>Welcome to Sajjanpur</t>
  </si>
  <si>
    <t>Shreyas Talpade, Amrita Rao, Ravi Kishan, Ila Arun, Rajeshwari Sachdev, Divya Dutta, Yashpal Sharma, Ravi Jhankal, Lalit Mohan Tiwari</t>
  </si>
  <si>
    <t>s4467</t>
  </si>
  <si>
    <t>Zokkomon</t>
  </si>
  <si>
    <t>Darsheel Safary, Anupam Kher, Manjari Fadnis, Tinnu Anand, Sheeba Chaddha, S.M. Zaheer, Aayam Mehta, Gargi Datar, Jai Vyas</t>
  </si>
  <si>
    <t>s4468</t>
  </si>
  <si>
    <t>Gun City</t>
  </si>
  <si>
    <t>Dani de la Torre</t>
  </si>
  <si>
    <t>Luis Tosar, Michelle Jenner, Vicente Romero, Manolo Solo, Paco Tous, Adriana Torrebejano, Pep Tosar, Jaime Lorente, Ernesto Alterio, Fernando Cayo</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</si>
  <si>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</si>
  <si>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</si>
  <si>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</si>
  <si>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s4471</t>
  </si>
  <si>
    <t>Dragon Tiger Gate</t>
  </si>
  <si>
    <t>Donnie Yen, Nicholas Tse, Shawn Yue, Dong Jie, Li Xiaoran, Yuen Wah, Chen Kuan Tai, Xing Yu, Vincent Sze, Tommy Yuen</t>
  </si>
  <si>
    <t>s4473</t>
  </si>
  <si>
    <t>Dovlatov</t>
  </si>
  <si>
    <t>Aleksey German</t>
  </si>
  <si>
    <t>Milan Maric, Danila Kozlovsky, Helena Sujecka, Artur Beschastny, Anton Shagin, Svetlana Khodchenkova, Elena Lyadova, Piotr Gasowski, Eva Gerr, Hanna Sleszynska</t>
  </si>
  <si>
    <t>Russia, Poland, Serbia</t>
  </si>
  <si>
    <t>s4474</t>
  </si>
  <si>
    <t>Jefe</t>
  </si>
  <si>
    <t>Sergio Barrejón</t>
  </si>
  <si>
    <t>Luis Callejo, Juana Acosta, Carlo D'Ursi, Josean Bengoetxea, Bárbara Santa-Cruz, Maica Barroso, Adam Jezierski, Sergio Quintana</t>
  </si>
  <si>
    <t>Spain, Portugal</t>
  </si>
  <si>
    <t>s4478</t>
  </si>
  <si>
    <t>W/O Ram</t>
  </si>
  <si>
    <t>Vijay Yelakanti</t>
  </si>
  <si>
    <t>Lakshmi Manchu, Aadarsh Balakrishna, Priyadarshi Pullikonda, Samrat Reddy, Shrikanth Iyyangar, Shrusti Dange</t>
  </si>
  <si>
    <t>s4481</t>
  </si>
  <si>
    <t>Ronnie Coleman: The King</t>
  </si>
  <si>
    <t>Ronnie Coleman</t>
  </si>
  <si>
    <t>s4483</t>
  </si>
  <si>
    <t>ADAM SANDLER 100% FRESH</t>
  </si>
  <si>
    <t>Adam Sandler</t>
  </si>
  <si>
    <t>s4485</t>
  </si>
  <si>
    <t>Scorpion King 5: Book of Souls</t>
  </si>
  <si>
    <t>Zach McGowan, Pearl Thusi, Nathan Jones, Peter Mensah, Katy Louise Saunders, Mayling Ng, Howard Charles, Inge Beckmann</t>
  </si>
  <si>
    <t>s4487</t>
  </si>
  <si>
    <t>How to Get Over a Breakup</t>
  </si>
  <si>
    <t>Joanna Lombardi, Bruno Ascenzo</t>
  </si>
  <si>
    <t>Gisela Ponce de León, Karina Jordán, Jely Reátegui, Andrés Salas, Christopher Von Uckermann, Carlos Carlín</t>
  </si>
  <si>
    <t>Peru</t>
  </si>
  <si>
    <t>s4491</t>
  </si>
  <si>
    <t>Club de Cuervos Presents: I, Potro</t>
  </si>
  <si>
    <t>Marcos Bucay</t>
  </si>
  <si>
    <t>Joaquín Ferreira, Marcela Álvarez, Benjamín Alfonso, Emilia Claudeville, Mauricio Llera, Sol Gaschetto, Martín Seefeld, Martín Rocco, Gonzalo VIzán</t>
  </si>
  <si>
    <t>Mexico, Argentina</t>
  </si>
  <si>
    <t>s4493</t>
  </si>
  <si>
    <t>Gnome Alone</t>
  </si>
  <si>
    <t>Becky G., Josh Peck, Tara Strong, Olivia Holt, David Koechner, Jeff Dunham, Patrick Stump, Nash Grier, Madison De La Garza, George Lopez</t>
  </si>
  <si>
    <t>United Kingdom, Canada, United States, Cayman Islands</t>
  </si>
  <si>
    <t>s4494</t>
  </si>
  <si>
    <t>Illang: The Wolf Brigade</t>
  </si>
  <si>
    <t>Kim Jee-woon</t>
  </si>
  <si>
    <t>Gang Dong-won, Han Hyo-joo, Jung Woo-sung, Kim Mu-yeol, Han Ye-ri, Choi Min-ho, Shin Eun-soo, Kim Beop-rae, Lee Dong-ha, Jung Won-joong, Choi Jin-ho</t>
  </si>
  <si>
    <t>s4497</t>
  </si>
  <si>
    <t>Naa Bangaaru Talli</t>
  </si>
  <si>
    <t>Rajesh Touchriver</t>
  </si>
  <si>
    <t>Siddique, Anjali Patil, Lakshmi Menon, Nina Kurup, Rathna Shekar Reddy, Anoop Aravindan</t>
  </si>
  <si>
    <t>s4500</t>
  </si>
  <si>
    <t>S Storm</t>
  </si>
  <si>
    <t>David Lam</t>
  </si>
  <si>
    <t>Louis Koo, Julian Cheung, Vic Chou, Ada Choi, Bowie Lam, Dada Chan, Janelle Sing, Lo Hoi-pang</t>
  </si>
  <si>
    <t>s4501</t>
  </si>
  <si>
    <t>The Night Comes for Us</t>
  </si>
  <si>
    <t>Joe Taslim, Iko Uwais, Asha Kenyeri Bermudez, Sunny Pang, Salvita Decorte, Abimana Aryasatya, Zack Lee, Dimas Anggara, Julie Estelle, Dian Sastrowardoyo</t>
  </si>
  <si>
    <t>Indonesia, United States</t>
  </si>
  <si>
    <t>s4503</t>
  </si>
  <si>
    <t>Mr. Chandramouli</t>
  </si>
  <si>
    <t>Thiru</t>
  </si>
  <si>
    <t>Karthik, Gautam Karthik, Regina Cassandra, Varalakshmi Sarathkumar, Santhosh Prathap, Mime Gopi, J. Mahendran, Viji Chandrasekhar</t>
  </si>
  <si>
    <t>s4506</t>
  </si>
  <si>
    <t>Ron White: If You Quit Listening, I'll Shut Up</t>
  </si>
  <si>
    <t>Tom Forrest</t>
  </si>
  <si>
    <t>Ron White</t>
  </si>
  <si>
    <t>s4507</t>
  </si>
  <si>
    <t>Meghnadbodh Rohoshyo</t>
  </si>
  <si>
    <t>Anik Datta</t>
  </si>
  <si>
    <t>Barun Chanda, Sabyasachi Chakraborty</t>
  </si>
  <si>
    <t>s4508</t>
  </si>
  <si>
    <t>Sanju</t>
  </si>
  <si>
    <t>Ranbir Kapoor, Vicky Kaushal, Paresh Rawal, Sonam Kapoor, Dia Mirza, Jim Sarbh, Anushka Sharma, Manisha Koirala, Boman Irani</t>
  </si>
  <si>
    <t>159 min</t>
  </si>
  <si>
    <t>s4510</t>
  </si>
  <si>
    <t>Soorma</t>
  </si>
  <si>
    <t>Shaad Ali</t>
  </si>
  <si>
    <t>Diljit Dosanjh, Tapsee Pannu, Angad Bedi, Kulbhushan Kharbanda, Satish Kaushik, Vijay Raaz, Seema Kaushal, Mahabir Bhullar, Alka Badola Kaushal, Jimmy Moses</t>
  </si>
  <si>
    <t>s4511</t>
  </si>
  <si>
    <t>Apostle</t>
  </si>
  <si>
    <t>Gareth Evans</t>
  </si>
  <si>
    <t>Dan Stevens, Lucy Boynton, Michael Sheen, Mark Lewis Jones, Bill Milner, Kristine Froseth, Paul Higgins, Richard Elfyn, Elen Rhys, Ross O'Hennessy</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</si>
  <si>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</si>
  <si>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</si>
  <si>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</si>
  <si>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</si>
  <si>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</si>
  <si>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s4516</t>
  </si>
  <si>
    <t>Kuntilanak</t>
  </si>
  <si>
    <t>Rizal Mantovani</t>
  </si>
  <si>
    <t>Sandrinna M Skornicki, Aurélie Moeremans, Fero Walandouw, Andryan Bima, Ciara Nadine Brosnan, Ali Fikry, Adlu Fahrezy, Nena Rosier, Naufal Ho, Aqi Singgih</t>
  </si>
  <si>
    <t>s4520</t>
  </si>
  <si>
    <t>The Kindergarten Teacher</t>
  </si>
  <si>
    <t>Sara Colangelo</t>
  </si>
  <si>
    <t>Maggie Gyllenhaal, Parker Sevak, Gael García Bernal, Michael Chernus, Anna Baryshnikov, Rosa Salazar, Ajay Naidu</t>
  </si>
  <si>
    <t>United States, Israel, United Kingdom, Canada</t>
  </si>
  <si>
    <t>s4523</t>
  </si>
  <si>
    <t>22 July</t>
  </si>
  <si>
    <t>Anders Danielsen Lie, Jon Øigarden, Jonas Strand Gravli, Ola G. Furuseth, Maria Bock, Thorbjørn Harr, Jaden Smith</t>
  </si>
  <si>
    <t>Norway, Iceland, United States</t>
  </si>
  <si>
    <t>s4525</t>
  </si>
  <si>
    <t>Tales From the Hood 2</t>
  </si>
  <si>
    <t>Rusty Cundieff, Darin Scott</t>
  </si>
  <si>
    <t>Keith David, Bryan Batt, Alexandria Deberry, Bill Martin Williams, Martin Bats Bradford, Kendrick Cross, Jasmine Akakpo, Kedrick Brown</t>
  </si>
  <si>
    <t>Cult Movies, Horror Movies, Independent Movies</t>
  </si>
  <si>
    <t>s4526</t>
  </si>
  <si>
    <t>Mo Amer: The Vagabond</t>
  </si>
  <si>
    <t>Mo Amer</t>
  </si>
  <si>
    <t>s4527</t>
  </si>
  <si>
    <t>Pulang</t>
  </si>
  <si>
    <t>Kabir Bhatia</t>
  </si>
  <si>
    <t>Puteri Aishah, Remy Ishak, Alvin Wong</t>
  </si>
  <si>
    <t>s4529</t>
  </si>
  <si>
    <t>Seven in Heaven</t>
  </si>
  <si>
    <t>Chris Eigeman</t>
  </si>
  <si>
    <t>Travis Tope, Haley Ramm, Jacinda Barrett, Gary Cole, Dylan Everett, Clark Backo, Vinson Tran, Paulino Nunes, Jeff Clarke</t>
  </si>
  <si>
    <t>s4533</t>
  </si>
  <si>
    <t>Malevolent</t>
  </si>
  <si>
    <t>Olaf de Fleur</t>
  </si>
  <si>
    <t>Florence Pugh, Ben Lloyd-Hughes, Celia Imrie, James Cosmo, Scott Chambers, Georgina Bevan</t>
  </si>
  <si>
    <t>s4534</t>
  </si>
  <si>
    <t>Private Life</t>
  </si>
  <si>
    <t>Tamara Jenkins</t>
  </si>
  <si>
    <t>Paul Giamatti, Kathryn Hahn, Kayli Carter, Molly Shannon, John Carroll Lynch, Denis O'Hare, Desmin Borges, Tracee Chimo, Siobhan Fallon Hogan, Emily Robinson</t>
  </si>
  <si>
    <t>s4538</t>
  </si>
  <si>
    <t>The Black Prince</t>
  </si>
  <si>
    <t>Kavi Raz</t>
  </si>
  <si>
    <t>Satinder Sartaaj, Shabana Azmi, Jason Flemyng, Amanda Root, Rup Magon, Sophie Stevens, Keith Duffy, David Essex, Leanne Joyce, Ranjit Singh Shubh</t>
  </si>
  <si>
    <t>United Kingdom, India, United States</t>
  </si>
  <si>
    <t>s4539</t>
  </si>
  <si>
    <t>Truth or Dare</t>
  </si>
  <si>
    <t>Nick Simon</t>
  </si>
  <si>
    <t>Cassandra Scerbo, Brytni Sarpy, Mason Dye, Harvey Guillen, Luke Baines, Ricardo Hoyos, Alexxis Lemire, Christina Masterson, Heather Langenkamp</t>
  </si>
  <si>
    <t>s4540</t>
  </si>
  <si>
    <t>Death Race: Beyond Anarchy</t>
  </si>
  <si>
    <t>Zach McGowan, Danny Glover, Frederick Koehler, Danny Trejo, Christine Marzano, Cassie Clare, Yennis Cheung, Lucy Aarden</t>
  </si>
  <si>
    <t>s4541</t>
  </si>
  <si>
    <t>Eric ldle's What About Dick?</t>
  </si>
  <si>
    <t>Eric Idle, Aubrey Powell</t>
  </si>
  <si>
    <t>Russell Brand, Billy Connolly, Tim Curry, Eric Idle, Eddie Izzard, Jane Leeves, Jim Piddock, Tracey Ullman, Sophie Winkleman</t>
  </si>
  <si>
    <t>s4545</t>
  </si>
  <si>
    <t>Monty Python Live (Mostly): One Down, Five to Go</t>
  </si>
  <si>
    <t>Eric Idle</t>
  </si>
  <si>
    <t>John Cleese, Terry Gilliam, Eric Idle, Terry Jones, Michael Palin</t>
  </si>
  <si>
    <t>s4546</t>
  </si>
  <si>
    <t>Monty Python: Before the Flying Circus</t>
  </si>
  <si>
    <t>Will Yapp</t>
  </si>
  <si>
    <t>Graham Chapman, Eric Idle, Terry Jones, Michael Palin, Terry Gilliam, John Cleese</t>
  </si>
  <si>
    <t>Comedies, Documentaries</t>
  </si>
  <si>
    <t>s4548</t>
  </si>
  <si>
    <t>Monty Python: Live at The Hollywood Bowl</t>
  </si>
  <si>
    <t>Terry Hughes, Ian MacNaughton</t>
  </si>
  <si>
    <t>Graham Chapman, John Cleese, Terry Gilliam, Eric Idle, Terry Jones, Michael Palin, Neil Innes, Carol Cleveland</t>
  </si>
  <si>
    <t>s4549</t>
  </si>
  <si>
    <t>Monty Python: The Meaning of Live</t>
  </si>
  <si>
    <t>Roger Graef, James Rogan</t>
  </si>
  <si>
    <t>John Cleese, Terry Gilliam, Eric Idle, Terry Jones, Michael Palin, Mike Myers, Graham Chapman, Stephen Hawking</t>
  </si>
  <si>
    <t>s4553</t>
  </si>
  <si>
    <t>Monty Python's Life of Brian</t>
  </si>
  <si>
    <t>Terry Jones</t>
  </si>
  <si>
    <t>Graham Chapman, John Cleese, Terry Gilliam, Eric Idle, Terry Jones, Michael Palin, Terence Bayler, Carol Cleveland</t>
  </si>
  <si>
    <t>s4555</t>
  </si>
  <si>
    <t>Parrot Sketch Not Included: Twenty Years of Monty Python</t>
  </si>
  <si>
    <t>Ian MacNaughton</t>
  </si>
  <si>
    <t>Steve Martin, John Cleese, Graham Chapman, Terry Gilliam, Eric Idle, Terry Jones, Michael Palin, Carol Cleveland, Connie Booth</t>
  </si>
  <si>
    <t>s4557</t>
  </si>
  <si>
    <t>25 Kille</t>
  </si>
  <si>
    <t>Simranjit Singh Hundal</t>
  </si>
  <si>
    <t>Guggu Gill, Yograj Singh, Sonia Mann, Jimmy Sharma, Sapna Bassi, Lakha Lakhwinder Singh, Sandeep Kaur Sandy, Sardar Sohi</t>
  </si>
  <si>
    <t>s4558</t>
  </si>
  <si>
    <t>A Witches' Ball</t>
  </si>
  <si>
    <t>Morgan Neundorf, Karen Slater, Loukia Ioannou, Will Ennis, Renee Stein, Keith Cooper, Paul Mason, Lisa Scenna, Ashley Rogan</t>
  </si>
  <si>
    <t>s4559</t>
  </si>
  <si>
    <t>Agyaat</t>
  </si>
  <si>
    <t>Adesh Bhardwaj, Rasika Dugal, Joy Fernandes, Ravi Kale, Ishtiyak Khan, Priyanka Kothari, Kali Prasad Mukherjee, Nitin Reddy, Gautam Rode, Howard Rosemeyer</t>
  </si>
  <si>
    <t>s4560</t>
  </si>
  <si>
    <t>Anjaan</t>
  </si>
  <si>
    <t>N. Linguswamy</t>
  </si>
  <si>
    <t>Suriya, Samantha Ruth Prabhu, Vidyut Jammwal, Manoj Bajpayee, Soori</t>
  </si>
  <si>
    <t>s4561</t>
  </si>
  <si>
    <t>Bathinda Express</t>
  </si>
  <si>
    <t>Deep Joshi</t>
  </si>
  <si>
    <t>Deep Joshi, Jasmine Kaur, Mohit Bhaskar, Vijay S. Kumar, Prince Kanwaljit Singh, Tarlochan Singh, Harsh Sethi</t>
  </si>
  <si>
    <t>s4562</t>
  </si>
  <si>
    <t>Delhi 6</t>
  </si>
  <si>
    <t>Abhishek Bachchan, Sonam Kapoor, Waheeda Rehman, Om Puri, Prem Chopra, Atul Kulkarni, Pavan Malhotra, Divya Dutta, Deepak Dobriyal, Sheeba Chaddha</t>
  </si>
  <si>
    <t>s4563</t>
  </si>
  <si>
    <t>Dev.D</t>
  </si>
  <si>
    <t>Abhay Deol, Mahie Gill, Kalki Koechlin, Sindbad Phgura, Ammo 'Too Sweet', Jimi the Quiff, Parakh Madan</t>
  </si>
  <si>
    <t>s4564</t>
  </si>
  <si>
    <t>Dil Vil Pyaar Vyaar</t>
  </si>
  <si>
    <t>Manjeet Maan</t>
  </si>
  <si>
    <t>Gurdas Maan, Neeru Bajwa, Jassi Gill, Rajiv Thakur, Khushdeed Maan, Manav Vij, Raj Jhinger, Shruti Sodhi, Meher Vij</t>
  </si>
  <si>
    <t>s4566</t>
  </si>
  <si>
    <t>Ek Main Aur Ekk Tu</t>
  </si>
  <si>
    <t>Kareena Kapoor, Imran Khan, Boman Irani, Ram Kapoor, Ratna Pathak Shah, Zenobia Shroff, Soniya Mehra, Akshat Verma, Dana Lewis, Rajesh Khattar</t>
  </si>
  <si>
    <t>s4568</t>
  </si>
  <si>
    <t>Haani</t>
  </si>
  <si>
    <t>Sarabjit Cheema, Mahreen Kaleka, Harbhajan Mann, Anuj Sachdeva, Rupan Bal, Sonia Mann</t>
  </si>
  <si>
    <t>s4569</t>
  </si>
  <si>
    <t>Happy Go Lucky</t>
  </si>
  <si>
    <t>Amarpreet G S Chabbra</t>
  </si>
  <si>
    <t>Amrinder Gill, Harish Verma, Sumeet Sandhu, Gurpreet Guggi, B.N. Sharma, Praneet Bhatt, Kuldeep Sharma</t>
  </si>
  <si>
    <t>s4570</t>
  </si>
  <si>
    <t>Harishchandrachi Factory</t>
  </si>
  <si>
    <t>Paresh Mokashi</t>
  </si>
  <si>
    <t>Nandu Madhav, Vibhawari Deshpande, Ambarish Deshpande, Mohit Gokhale, Dilip Joglekar, Dheeresh Joshi, Ketan Karande, Atharva Karve, Mayur Khandge, Sandip Pathak</t>
  </si>
  <si>
    <t>s4572</t>
  </si>
  <si>
    <t>Jagga Jasoos</t>
  </si>
  <si>
    <t>Ranbir Kapoor, Katrina Kaif, Saurabh Shukla, Saswata Chatterjee, Rajatabha Dutta, Saravajeet Tiwari</t>
  </si>
  <si>
    <t>s4573</t>
  </si>
  <si>
    <t>Jatt James Bond</t>
  </si>
  <si>
    <t>Rohit Jugraj</t>
  </si>
  <si>
    <t>Gippy Grewal, Gurpreet Guggi, Zarine Khan</t>
  </si>
  <si>
    <t>s4574</t>
  </si>
  <si>
    <t>Jodhaa Akbar</t>
  </si>
  <si>
    <t>Hrithik Roshan, Aishwarya Rai Bachchan, Sonu Sood, Poonam Sinha, Suhasini Mulay, Ila Arun, Raza Murad, Kulbhushan Kharbanda, Abeer Abrar</t>
  </si>
  <si>
    <t>214 min</t>
  </si>
  <si>
    <t>s4575</t>
  </si>
  <si>
    <t>Judge Singh LLB</t>
  </si>
  <si>
    <t>Atharv Baluja</t>
  </si>
  <si>
    <t>Ravinder Grewal, B.N. Sharma, Sardar Sohi, Chandan Prabhakar, Anita Devgan, Harpal Singh, Hardeep Gill, Surbhi Mahendru</t>
  </si>
  <si>
    <t>s4576</t>
  </si>
  <si>
    <t>Kaminey</t>
  </si>
  <si>
    <t>Vishal Bhardwaj</t>
  </si>
  <si>
    <t>Shahid Kapoor, Priyanka Chopra, Deb Mukherjee, Shivkumar Subramaniam, Chandan Roy Sanyal, Hrishikesh Joshi, Amole Gupte, Patricia Bull, Carlos Paca, Eric Santos</t>
  </si>
  <si>
    <t>s4577</t>
  </si>
  <si>
    <t>Khido Khundi</t>
  </si>
  <si>
    <t>Ranjit Bawa, Mandy Takhar, Manav Vij, Elnaaz Norouzi, Mahavir Bhullar, Guggu Gill, Seema Kaushal, Sukhbir Singh</t>
  </si>
  <si>
    <t>s4578</t>
  </si>
  <si>
    <t>Khoobsurat</t>
  </si>
  <si>
    <t>Shashanka Ghosh</t>
  </si>
  <si>
    <t>Sonam Kapoor, Fawad Khan, Kiron Kher, Ratna Pathak Shah, Amir Raza Hussain, Ashok Banthia, Kaizaad Kotwal, Rishabh Chaddha</t>
  </si>
  <si>
    <t>s4579</t>
  </si>
  <si>
    <t>Kisaan</t>
  </si>
  <si>
    <t>Puneet Sira</t>
  </si>
  <si>
    <t>Jackie Shroff, Arbaaz Khan, Sohail Khan, Diya Mirza, Nauheed Cyrusi, Sharat Saxena, Dalip Tahil, Vishwajeet Pradhan, Sarfaraz Khan</t>
  </si>
  <si>
    <t>s4580</t>
  </si>
  <si>
    <t>Kismat Konnection</t>
  </si>
  <si>
    <t>Aziz Mirza</t>
  </si>
  <si>
    <t>Shahid Kapoor, Vidya Balan, Juhi Chawla, Om Puri, Vishal Malhotra, Karanvir Bohra, Amit Varma</t>
  </si>
  <si>
    <t>s4581</t>
  </si>
  <si>
    <t>Kurbaan</t>
  </si>
  <si>
    <t>Kareena Kapoor, Saif Ali Khan, Om Puri, Diya Mirza, Vivek Oberoi, Kulbhushan Kharbanda, Kiron Kher, Rupinder Nagra, Nauheed Cyrusi</t>
  </si>
  <si>
    <t>s4582</t>
  </si>
  <si>
    <t>Lock</t>
  </si>
  <si>
    <t>Gippy Grewal, Gurpreet Guggi, Smeep Kang, Geeta Basra, Karamjit Anmol, Harpal Singh, Vikram Grover, Priyanka Sharma</t>
  </si>
  <si>
    <t>s4583</t>
  </si>
  <si>
    <t>Luv Shuv Tey Chicken Khurana</t>
  </si>
  <si>
    <t>Sameer Sharma</t>
  </si>
  <si>
    <t>Kunal Kapoor, Huma Qureshi, Rajesh Sharma, Vipin Sharma, Dolly Ahluwalia, Vinod Nagpal, Rahul Bagga, Rajendra Sethi, Munish Makhija, Herry Tangri</t>
  </si>
  <si>
    <t>s4584</t>
  </si>
  <si>
    <t>Main, Meri Patni Aur Woh</t>
  </si>
  <si>
    <t>Chandan Arora</t>
  </si>
  <si>
    <t>Rajpal Yadav, Rituparna Sengupta, Kay Kay Menon, Varun Bandola, Vinod Nagpal, Naseeruddin Shah</t>
  </si>
  <si>
    <t>s4585</t>
  </si>
  <si>
    <t>Manje Bistre</t>
  </si>
  <si>
    <t>Gippy Grewal, Sonam Bajwa, Karamjit Anmol, Jaggi Singh, B.N. Sharma, Hobby Dhaliwal, Rana Ranbir, Sardar Sohi, Anita Devgan, Harby Sangha</t>
  </si>
  <si>
    <t>s4586</t>
  </si>
  <si>
    <t>Motor Mitraan Di</t>
  </si>
  <si>
    <t>Gurpreet Guggi, Happy Raikoti, Vikram Singh, Sonia Mann, Yograj Singh, Sardar Sohi, Harsharan Singh, Anita Meet, Prakash Gadhu, Gurmeet Sajan</t>
  </si>
  <si>
    <t>s4587</t>
  </si>
  <si>
    <t>Mugamoodi</t>
  </si>
  <si>
    <t>Jiiva, Pooja Hegde, Narain, Nasser, Girish Karnad, Anupama Kumar, Selvaah</t>
  </si>
  <si>
    <t>s4588</t>
  </si>
  <si>
    <t>Muran</t>
  </si>
  <si>
    <t>Rajan Madhav</t>
  </si>
  <si>
    <t>Prasanna, Cheran, Haripriya, Nikhita, Suma Bhattacharya, Jayaprakash</t>
  </si>
  <si>
    <t>s4589</t>
  </si>
  <si>
    <t>My Friend Pinto</t>
  </si>
  <si>
    <t>Raaghav Dar</t>
  </si>
  <si>
    <t>Prateik, Kalki Koechlin, Arjun Mathur, Shruti Seth, Makrand Deshpande, Divya Dutta, Rajendranath Zutshi, Amin Hajee, Karim Hajee, Shakeel Khan</t>
  </si>
  <si>
    <t>s4590</t>
  </si>
  <si>
    <t>My Little Pony Equestria Girls: Forgotten Friendship</t>
  </si>
  <si>
    <t>Ishi Rudell</t>
  </si>
  <si>
    <t>Ashleigh Ball, Andrea Libman, Rebecca Shoichet, Tabitha St. Germain, Tara Strong, Nicole Oliver</t>
  </si>
  <si>
    <t>s4591</t>
  </si>
  <si>
    <t>My Little Pony Equestria Girls: Rollercoaster of Friendship</t>
  </si>
  <si>
    <t>Ashleigh Ball, Andrea Libman, Rebecca Shoichet, Tabitha St. Germain, Tara Strong, Tegan Moss</t>
  </si>
  <si>
    <t>s4592</t>
  </si>
  <si>
    <t>My Suicide</t>
  </si>
  <si>
    <t>David Lee Miller</t>
  </si>
  <si>
    <t>Gabriel Sunday, David Carradine, Mariel Hemingway, Brooke Nevin, Nora Dunn, Michael Welch, Zachary Ray Sherman, Vanessa Lengies, Tony Hale, Joe Mantegna</t>
  </si>
  <si>
    <t>s4593</t>
  </si>
  <si>
    <t>Naan Sigappu Manithan</t>
  </si>
  <si>
    <t>Vishal, Lakshmi Menon, Saranya Ponvannan, Jayaprakash, Sunder Ramu, Jagan, Iniya, Chetan Cheenu</t>
  </si>
  <si>
    <t>s4594</t>
  </si>
  <si>
    <t>Nasha</t>
  </si>
  <si>
    <t>Amit Saxena</t>
  </si>
  <si>
    <t>Shivam Patil, Poonam Pandey, Sheetal Singh, Vishal Bhosle, Rohan Khurana, Ranbir Chakma, Raj Kesaria, Chirag Lobo</t>
  </si>
  <si>
    <t>s4595</t>
  </si>
  <si>
    <t>Naughty Jatts</t>
  </si>
  <si>
    <t>Neeru Bajwa, Binnu Dhillon, Arya Babbar, Roshan Prince, B.N. Sharma, Karamjit Anmol, Harby Sangha</t>
  </si>
  <si>
    <t>s4596</t>
  </si>
  <si>
    <t>Needhi Singh</t>
  </si>
  <si>
    <t>Jaivi Dhanda</t>
  </si>
  <si>
    <t>Kulraj Randhawa, Nirmal Rishi, Ashish Duggal, Aman Sutdhar, Dally Daljit, Seema Kaushal, Shubh Ghumman, Karan Tiwana</t>
  </si>
  <si>
    <t>s4597</t>
  </si>
  <si>
    <t>Peace Haven</t>
  </si>
  <si>
    <t>Suman Ghosh</t>
  </si>
  <si>
    <t>Soumitra Chatterjee, Paran Banerjee, Arun Mukherjee, Sujan Mukherjee</t>
  </si>
  <si>
    <t>s4598</t>
  </si>
  <si>
    <t>Phantom</t>
  </si>
  <si>
    <t>Kabir Khan</t>
  </si>
  <si>
    <t>Saif Ali Khan, Katrina Kaif, Sabyasachi Chakraborty, Mohammed Zeeshan Ayyub, Sohaila Kapoor, Denzil Smith</t>
  </si>
  <si>
    <t>s4599</t>
  </si>
  <si>
    <t>Pizza</t>
  </si>
  <si>
    <t>Akshay Akkineni</t>
  </si>
  <si>
    <t>Akshay Oberoi, Parvathy Omanakuttan, Arunoday Singh, Dipannita Sharma, Rajesh Sharma, Omkar Das Manikpuri, Hussain Dalal, D. Santosh</t>
  </si>
  <si>
    <t>s4600</t>
  </si>
  <si>
    <t>Pooja Kiven Aa</t>
  </si>
  <si>
    <t>Nidhi Sharma</t>
  </si>
  <si>
    <t>Miss Pooja, Tarun Khanna, Raj Singh Jhinger, Sahil Vedoliyaa, B.N. Sharma, Manoj Joshi, Anita Shabdeesh, Sardar Sohi</t>
  </si>
  <si>
    <t>s4601</t>
  </si>
  <si>
    <t>Race</t>
  </si>
  <si>
    <t>Mastan Alibhai Burmawalla, Abbas Alibhai Burmawalla</t>
  </si>
  <si>
    <t>Saif Ali Khan, Akshaye Khanna, Katrina Kaif, Bipasha Basu, Anil Kapoor, Sameera Reddy</t>
  </si>
  <si>
    <t>s4602</t>
  </si>
  <si>
    <t>Race 2</t>
  </si>
  <si>
    <t>Anil Kapoor, Saif Ali Khan, John Abraham, Deepika Padukone, Jacqueline Fernandez, Ameesha Patel, Rajesh Khattar, Chunky Pandey</t>
  </si>
  <si>
    <t>s4603</t>
  </si>
  <si>
    <t>Saadey CM Saab</t>
  </si>
  <si>
    <t>Vipin Parashar</t>
  </si>
  <si>
    <t>Harbhajan Mann, Kashish Singh, Gurpreet Guggi, Rahul Singh, Dev Gill, Inder Bajwa</t>
  </si>
  <si>
    <t>s4604</t>
  </si>
  <si>
    <t>Sat Shri Akaal England</t>
  </si>
  <si>
    <t>Vikram Pradhan</t>
  </si>
  <si>
    <t>Ammy Virk, Monica Gill, Karamjit Anmol, Sardar Sohi, Jarnail Singh, Satwant Kaur, Harby Sangha, Baljinder Darapuri</t>
  </si>
  <si>
    <t>s4606</t>
  </si>
  <si>
    <t>Thaandavam</t>
  </si>
  <si>
    <t>Vijay</t>
  </si>
  <si>
    <t>Vikram, Jagapathi Babu, Anushka Shetty, Amy Jackson, Lakshmi Rai, Santhanam, Nasser, Saranya Ponvannan</t>
  </si>
  <si>
    <t>s4608</t>
  </si>
  <si>
    <t>Theeya Velai Seyyanum Kumaru</t>
  </si>
  <si>
    <t>Siddarth, Santhanam, Hansika Motwani, Ganesh Venkatraman, RJ Balaji, Bosskey, Manobala, Chitra Lakshmanan</t>
  </si>
  <si>
    <t>s4610</t>
  </si>
  <si>
    <t>Tiger</t>
  </si>
  <si>
    <t>Sartaj Singh Pannu</t>
  </si>
  <si>
    <t>Sippy Gill, Ihana Dhillon, Yograj Singh, Yashpal Sharma, Deedar GIll, Rahul Jugraj, Virender Nath Lubana, Aneeta</t>
  </si>
  <si>
    <t>s4611</t>
  </si>
  <si>
    <t>Udaan</t>
  </si>
  <si>
    <t>Rajat Barmecha, Ronit Roy, Ram Kapoor, Aayan Boradia, Manjot Singh, Anand Tiwari, Raja Hudda, Shaunak Sengupta, Varun Khettry, Akshay Sachdev</t>
  </si>
  <si>
    <t>s4612</t>
  </si>
  <si>
    <t>Vettai</t>
  </si>
  <si>
    <t>Arya, Madhavan, Sameera Reddy, Amala Paul, Nasser, Ashutosh Rana, Sreejith Ravi, Muthukumar</t>
  </si>
  <si>
    <t>s4613</t>
  </si>
  <si>
    <t>Wake Up Sid</t>
  </si>
  <si>
    <t>Ayaan Mukherji</t>
  </si>
  <si>
    <t>Ranbir Kapoor, Konkona Sen Sharma, Shruti Bapna, Krutika Bolaki, Namit Das, Munir Kabani, Mohsin Ali Khan, Anupam Kher, Rahul Khanna, Kainaz Motivala</t>
  </si>
  <si>
    <t>s4614</t>
  </si>
  <si>
    <t>We Are Family</t>
  </si>
  <si>
    <t>Sidharth Malhotra</t>
  </si>
  <si>
    <t>Kajol, Kareena Kapoor, Arjun Rampal, Nominath Ginsberg, Iravati Harshe, Aachal Munjal, Diya Sonecha</t>
  </si>
  <si>
    <t>India, Australia</t>
  </si>
  <si>
    <t>s4615</t>
  </si>
  <si>
    <t>What the Jatt!!</t>
  </si>
  <si>
    <t>Saket Behl</t>
  </si>
  <si>
    <t>Harish Verma, Isha Rikhi, Vipul Roy, Binnu Dhillon, Poonam Rajput, B.N. Sharma, Satti Sembi</t>
  </si>
  <si>
    <t>s4616</t>
  </si>
  <si>
    <t>Zindagi Kitni Haseen Hay</t>
  </si>
  <si>
    <t>Anjum Shahzad</t>
  </si>
  <si>
    <t>Feroze Khan, Sajal Ali, Jibrayl Ahmed Rajput, Alyy Khan, Shafqat Cheema, Nayyar Ejaz, Rashid Farooqi</t>
  </si>
  <si>
    <t>s4617</t>
  </si>
  <si>
    <t>Big Miracle</t>
  </si>
  <si>
    <t>Ken Kwapis</t>
  </si>
  <si>
    <t>Drew Barrymore, John Krasinski, Kristen Bell, Dermot Mulroney, Tim Blake Nelson, Vinessa Shaw, Ted Danson, Stephen Root, Rob Riggle, Michael Gaston</t>
  </si>
  <si>
    <t>s4618</t>
  </si>
  <si>
    <t>Paradise Lost</t>
  </si>
  <si>
    <t>Monique Gardenberg</t>
  </si>
  <si>
    <t>Júlio Andrade, Lee Taylor, Hermila Guedes, Julia Konrad, Erasmo Carlos, Marjorie Estiano, Seu Jorge, Jaloo, Felipe Abib, Humberto Carrão, Malu Galli</t>
  </si>
  <si>
    <t>s4619</t>
  </si>
  <si>
    <t>Animal World</t>
  </si>
  <si>
    <t>Han Yan</t>
  </si>
  <si>
    <t>Li Yi Feng, Zhou Dongyu, Michael Douglas, Bingkun Cao, Ge Wang, Keanu Chi, Zhang Jungyi, Yijuan Li, Su Ke</t>
  </si>
  <si>
    <t>s4620</t>
  </si>
  <si>
    <t>Hold the Dark</t>
  </si>
  <si>
    <t>Jeremy Saulnier</t>
  </si>
  <si>
    <t>Jeffrey Wright, Alexander Skarsgård, James Badge Dale, Riley Keough, Julian Black Antelope, Tantoo Cardinal, Macon Blair, Jonathan Whitesell, Peter McRobbie</t>
  </si>
  <si>
    <t>s4625</t>
  </si>
  <si>
    <t>The 3rd Eye</t>
  </si>
  <si>
    <t>Jessica Mila, Denny Sumargo, Citra Prima, Bianca Hello, Epy Kusnandar, Anita Hara, Derry Drajat, Voke Victoria, Shofia Shireen, Afdhal Yusman</t>
  </si>
  <si>
    <t>s4627</t>
  </si>
  <si>
    <t>In Darkness</t>
  </si>
  <si>
    <t>Anthony Byrne</t>
  </si>
  <si>
    <t>Natalie Dormer, Ed Skrein, Emily Ratajkowski, Neil Maskell, Jan Bijvoet, James Cosmo, Joely Richardson</t>
  </si>
  <si>
    <t>s4631</t>
  </si>
  <si>
    <t>Quincy</t>
  </si>
  <si>
    <t>Rashida Jones, Alan Hicks</t>
  </si>
  <si>
    <t>Quincy Jones</t>
  </si>
  <si>
    <t>s4642</t>
  </si>
  <si>
    <t>The Angel</t>
  </si>
  <si>
    <t>Ariel Vromen</t>
  </si>
  <si>
    <t>Marwan Kenzari, Hannah Ware, Toby Kebbell, Waleed Zuaiter, Maisa Abd Elhadi, Sasson Gabai, Mickey Leon, Ori Pfeffer, Slimane Dazi</t>
  </si>
  <si>
    <t>s4643</t>
  </si>
  <si>
    <t>The Land of Steady Habits</t>
  </si>
  <si>
    <t>Nicole Holofcener</t>
  </si>
  <si>
    <t>Ben Mendelsohn, Edie Falco, Connie Britton, Thomas Mann, Bill Camp, Elizabeth Marvel, Charlie Tahan, Michael Gaston, Josh Pais</t>
  </si>
  <si>
    <t>s4647</t>
  </si>
  <si>
    <t>On My Skin</t>
  </si>
  <si>
    <t>Alessio Cremonini</t>
  </si>
  <si>
    <t>Alessandro Borghi, Jasmine Trinca, Milvia Marigliano, Max Tortora</t>
  </si>
  <si>
    <t>s4650</t>
  </si>
  <si>
    <t>The Resistance Banker</t>
  </si>
  <si>
    <t>Joram Lürsen</t>
  </si>
  <si>
    <t>Barry Atsma, Jacob Derwig, Pierre Bokma, Jaap Spijkers, Raymond Thiry, Fockeline Ouwerkerk, Matteo van der Grijn, Jochum ten Haaf, Peter Jordan, Götz Schubert</t>
  </si>
  <si>
    <t>s4657</t>
  </si>
  <si>
    <t>Next Gen</t>
  </si>
  <si>
    <t>Kevin R. Adams, Joe Ksander</t>
  </si>
  <si>
    <t>John Krasinski, Charlyne Yi, Jason Sudeikis, Michael Peña, David Cross, Constance Wu</t>
  </si>
  <si>
    <t>s4658</t>
  </si>
  <si>
    <t>Sierra Burgess Is A Loser</t>
  </si>
  <si>
    <t>Ian Samuels</t>
  </si>
  <si>
    <t>Shannon Purser, Kristine Froseth, RJ Cyler, Noah Centineo, Loretta Devine, Giorgia Whigham, Alice Lee, Lea Thompson, Alan Ruck, Mary Pat Gleason, Chrissy Metz</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</si>
  <si>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</si>
  <si>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</si>
  <si>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</si>
  <si>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</si>
  <si>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</si>
  <si>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s4661</t>
  </si>
  <si>
    <t>PK</t>
  </si>
  <si>
    <t>Aamir Khan, Anuskha Sharma, Sanjay Dutt, Saurabh Shukla, Parikshat Sahni, Sushant Singh Rajput, Boman Irani, Rukhsar</t>
  </si>
  <si>
    <t>s4662</t>
  </si>
  <si>
    <t>The Debt Collector</t>
  </si>
  <si>
    <t>Scott Adkins, Louis Mandylor, Vladimir Kulich, Michael Paré, Rachel Brann, Selina Lo, Tony Todd</t>
  </si>
  <si>
    <t>s4665</t>
  </si>
  <si>
    <t>Age of Rebellion</t>
  </si>
  <si>
    <t>Peter Ho</t>
  </si>
  <si>
    <t>Peter Ho, Jeanine Yang, Tammy Chen, Jason Tsou, Chang Ting-hu, Nana Lee, Nien Hsuan Wu</t>
  </si>
  <si>
    <t>s4666</t>
  </si>
  <si>
    <t>Carbon</t>
  </si>
  <si>
    <t>Benoît Magimel, Gringe, Idir Chender, Laura Smet, Michaël Youn, Dani, Patrick Catalifo, Gérard Depardieu</t>
  </si>
  <si>
    <t>s4667</t>
  </si>
  <si>
    <t>Garbage</t>
  </si>
  <si>
    <t>Qaushiq Mukherjee</t>
  </si>
  <si>
    <t>Tanmay Dhanania, Trimala Adhikari, Satarupa Das, Satchit Puranik, Gitanjali Dang, Shruti Viswan, Nikhil Chopra, Krish Moitra</t>
  </si>
  <si>
    <t>s4668</t>
  </si>
  <si>
    <t>​​Kuch Bheege Alfaaz</t>
  </si>
  <si>
    <t>Onir</t>
  </si>
  <si>
    <t>Geetanjali Thapa, Zain Khan Durrani, Shray Rai Tiwari, Mona Ambegaonkar, Chandreyee Ghosh, Barun Chanda, Saheb Bhattacharjee, Shefali Chauhan</t>
  </si>
  <si>
    <t>s4669</t>
  </si>
  <si>
    <t>Love and Shukla</t>
  </si>
  <si>
    <t>Jatla Siddartha</t>
  </si>
  <si>
    <t>Saharsh Kumar Shukla, Taneea Rajawat, Hima Singh, Aparna Upadhyay, Loknath Tiwari, Sambhaji Sasane</t>
  </si>
  <si>
    <t>s4670</t>
  </si>
  <si>
    <t>Once Again</t>
  </si>
  <si>
    <t>Kanwal Sethi</t>
  </si>
  <si>
    <t>Shefali Shah, Neeraj Kabi, Rasika Dugal, Bidita Bag, Priyanshu Painyuli, Bhagwan Tiwari</t>
  </si>
  <si>
    <t>India, Germany, Austria</t>
  </si>
  <si>
    <t>s4672</t>
  </si>
  <si>
    <t>Sparring</t>
  </si>
  <si>
    <t>Samuel Jouy</t>
  </si>
  <si>
    <t>Mathieu Kassovitz, Olivia Merilahti, Souleymane M'Baye, Billie Blain, Malik Bine, Zakariya Gouram, Jolente De Keersmaeker, Lyes Salem, Ali Labidi, David Saracino</t>
  </si>
  <si>
    <t>s4676</t>
  </si>
  <si>
    <t>The Laws of Thermodynamics</t>
  </si>
  <si>
    <t>Vito Sanz, Berta Vázquez, Chino Darín, Vicky Luengo, Andrea Ros, Irene Escolar, Josep Maria Pou, Daniel Sánchez Arévalo</t>
  </si>
  <si>
    <t>s4680</t>
  </si>
  <si>
    <t>Naam Shabana</t>
  </si>
  <si>
    <t>Shivam Nair</t>
  </si>
  <si>
    <t>Tapsee Pannu, Akshay Kumar, Manoj Bajpayee, Prithviraj Sukumaran, Danny Denzongpa, Anupam Kher, Zakir Hussain, Virendra Saxenda</t>
  </si>
  <si>
    <t>s4681</t>
  </si>
  <si>
    <t>Qarib Qarib Singlle</t>
  </si>
  <si>
    <t>Irrfan Khan, Parvathy, Neha Dhupia, Pushtii Shakti, Luke Kenny, Siddharth Menon, Bajrangbali Singh, Brijendra Kala</t>
  </si>
  <si>
    <t>s4682</t>
  </si>
  <si>
    <t>Spyder</t>
  </si>
  <si>
    <t>A.R. Murugadoss</t>
  </si>
  <si>
    <t>Mahesh Babu, Rakul Preet Singh, S.J. Surya, Bharath Srinivasan, Priyadarshi Pullikonda, RJ Balaji</t>
  </si>
  <si>
    <t>s4684</t>
  </si>
  <si>
    <t>Maria Bamford: The Special Special Special</t>
  </si>
  <si>
    <t>Jordan Brady</t>
  </si>
  <si>
    <t>Maria Bamford, Wayne Federman, Jackie Kashian</t>
  </si>
  <si>
    <t>s4686</t>
  </si>
  <si>
    <t>GHOUL</t>
  </si>
  <si>
    <t>Patrick Graham</t>
  </si>
  <si>
    <t>Radhika Apte, Manav Kaul, Ratnabali Bhattacharjee, Mahesh Balraj</t>
  </si>
  <si>
    <t>s4687</t>
  </si>
  <si>
    <t>One Last Shot</t>
  </si>
  <si>
    <t>Mike Clattenburg</t>
  </si>
  <si>
    <t>Robb Wells, John Paul Tremblay, John Dunsworth</t>
  </si>
  <si>
    <t>31 min</t>
  </si>
  <si>
    <t>s4688</t>
  </si>
  <si>
    <t>Take My Brother Away</t>
  </si>
  <si>
    <t>Han Qing</t>
  </si>
  <si>
    <t>Sun Qian, Joseph Zeng, Lv Xiao Yu, Hu Yong Tao, Wang Xu Dong, Ma Bai Quan</t>
  </si>
  <si>
    <t>s4689</t>
  </si>
  <si>
    <t>The After Party</t>
  </si>
  <si>
    <t>Kyle Harvey, Harrison Holzer, Teyana Taylor, Shelley Hennig, Wiz Khalifa, Blair Underwood, Jordan Rock, Amin Joseph, Andy Buckley, Jamie Choi</t>
  </si>
  <si>
    <t>s4691</t>
  </si>
  <si>
    <t>Bareilly Ki Barfi</t>
  </si>
  <si>
    <t>Ashwiny Iyer Tiwari</t>
  </si>
  <si>
    <t>Ayushmann Khurrana, Kriti Sanon, Rajkummar Rao, Pankaj Tripathi, Seema Pahwa, Rohit Chaudhury, Swati Semwal</t>
  </si>
  <si>
    <t>s4692</t>
  </si>
  <si>
    <t>Mersal</t>
  </si>
  <si>
    <t>Atlee Kumar</t>
  </si>
  <si>
    <t>Joseph Vijay, S.J. Surya, Kajal Aggarwal, Samantha Ruth Prabhu, Nithya Menon, Vadivelu, Sathyaraj</t>
  </si>
  <si>
    <t>s4693</t>
  </si>
  <si>
    <t>Mom</t>
  </si>
  <si>
    <t>Ravi Udyawar</t>
  </si>
  <si>
    <t>Sridevi, Akshaye Khanna, Sajal Ali, Nawazuddin Siddiqui, Adnan Siddiqui, Pitobash, Abhimanyu Singh, Vikas Verma</t>
  </si>
  <si>
    <t>s4694</t>
  </si>
  <si>
    <t>Pad Man</t>
  </si>
  <si>
    <t>R. Balki</t>
  </si>
  <si>
    <t>Akshay Kumar, Sonam Kapoor, Radhika Apte, Jyoti Subhash, Urmila Mahanta, Suneel Sinha, Sanjay Singh, Rakesh Chaturvedi Om</t>
  </si>
  <si>
    <t>s4695</t>
  </si>
  <si>
    <t>Toilet: Ek Prem Katha</t>
  </si>
  <si>
    <t>Shree Narayan Singh</t>
  </si>
  <si>
    <t>Akshay Kumar, Bhumi Pednekar, Divyendu Sharma, Atul Srivastava, Anupam Kher, Ayesha Raza Mishra, Mukesh S Bhatt, Shubha Khote, Sudhir Pandey</t>
  </si>
  <si>
    <t>s4698</t>
  </si>
  <si>
    <t>The Motive</t>
  </si>
  <si>
    <t>Manuel Martín Cuenca</t>
  </si>
  <si>
    <t>Javier Gutiérrez, María León, Adelfa Calvo, Adriana Paz, Tenoch Huerta, Rafael Téllez, Antonio de la Torre</t>
  </si>
  <si>
    <t>Spain, Mexico</t>
  </si>
  <si>
    <t>s4699</t>
  </si>
  <si>
    <t>To All the Boys I’ve Loved Before</t>
  </si>
  <si>
    <t>Susan Johnson</t>
  </si>
  <si>
    <t>Lana Condor, Noah Centineo, Janel Parrish, Anna Cathcart, Andrew Bachelor, Trezzo Mahoro, Madaleine Arthur, Israel Broussard, Emilija Baranac, John Corbett</t>
  </si>
  <si>
    <t>s4700</t>
  </si>
  <si>
    <t>Yoo Byung Jae: Discomfort Zone</t>
  </si>
  <si>
    <t>Y. Joon Chung</t>
  </si>
  <si>
    <t>Yoo Byung Jae</t>
  </si>
  <si>
    <t>s4701</t>
  </si>
  <si>
    <t>Bhavesh Joshi Superhero</t>
  </si>
  <si>
    <t>Harshvardhan Kapoor, Priyanshu Painyuli, Ashish Verma, Shreiya Sabharwal, Pratap Phad, Chinmayee Mandlekar, Nishikant Kamat, Hrishikesh Joshi</t>
  </si>
  <si>
    <t>s4702</t>
  </si>
  <si>
    <t>For Here or to Go?</t>
  </si>
  <si>
    <t>Rucha Humnabadkar</t>
  </si>
  <si>
    <t>Ali Fazal, Melanie Chandra, Rajit Kapoor, Amitosh Nagpal, Omi Vaidya, Samrat Chakrabarti, Keith Stevenson</t>
  </si>
  <si>
    <t>s4706</t>
  </si>
  <si>
    <t>The Guernsey Literary and Potato Peel Pie Society</t>
  </si>
  <si>
    <t>Mike Newell</t>
  </si>
  <si>
    <t>Lily James, Michiel Huisman, Penelope Wilton, Tom Courtenay, Jessica Brown Findlay, Katherine Parkinson, Matthew Goode</t>
  </si>
  <si>
    <t>s4707</t>
  </si>
  <si>
    <t>The Package</t>
  </si>
  <si>
    <t>Jake Szymanski</t>
  </si>
  <si>
    <t>Daniel Doheny, Geraldine Viswanathan, Luke Spencer Roberts, Eduardo Franco, Sadie Calvano</t>
  </si>
  <si>
    <t>s4708</t>
  </si>
  <si>
    <t>Zion</t>
  </si>
  <si>
    <t>Floyd Russ</t>
  </si>
  <si>
    <t>Zion Clark</t>
  </si>
  <si>
    <t>s4709</t>
  </si>
  <si>
    <t>Perdida</t>
  </si>
  <si>
    <t>Luisana Lopilato, Amaia Salamanca, Rafael Spregelburd, Nicolás Furtado, Oriana Sabatini, Pedro Casablanc, Arancha Martí, Carlos Alcántara, María Onetto, Sara Sálamo</t>
  </si>
  <si>
    <t>s4713</t>
  </si>
  <si>
    <t>2 States</t>
  </si>
  <si>
    <t>Abhishek Varman</t>
  </si>
  <si>
    <t>Alia Bhatt, Arjun Kapoor, Ronit Roy, Amrita Singh, Revathy, Aru Krishansh Verma</t>
  </si>
  <si>
    <t>s4714</t>
  </si>
  <si>
    <t>Baaghi</t>
  </si>
  <si>
    <t>Sabir Khan</t>
  </si>
  <si>
    <t>Tiger Shroff, Shraddha Kapoor, Sudheer Babu, Paras Arora, Sunil Grover, Sourav Chakraborty, Shaurya Bhardawaj</t>
  </si>
  <si>
    <t>s4715</t>
  </si>
  <si>
    <t>Brij Mohan Amar Rahe</t>
  </si>
  <si>
    <t>Nikhil Nagesh Bhat</t>
  </si>
  <si>
    <t>Arjun Mathur, Nidhi Singh, Manav Vij, Sheetal Thakur, Sunny Hinduja, Yogendra Tikku, Vijayant Kohli</t>
  </si>
  <si>
    <t>s4716</t>
  </si>
  <si>
    <t>Flavors of Youth: International Version</t>
  </si>
  <si>
    <t>Xiaoxing Yi, Yoshitaka Takeuchi, Haoling Li</t>
  </si>
  <si>
    <t>Taito Ban, Mariya Ise, Minako Kotobuki, Haruka Shiraishi, Hiroki Yasumoto, Takeo Otsuka, Ikumi Hasegawa, Takayuki Nakatsukasa</t>
  </si>
  <si>
    <t>China, Japan</t>
  </si>
  <si>
    <t>s4719</t>
  </si>
  <si>
    <t>Like Father</t>
  </si>
  <si>
    <t>Lauren Miller Rogen</t>
  </si>
  <si>
    <t>Kristen Bell, Kelsey Grammer, Seth Rogen, Paul W. Downs, Zach Appelman, Leonard Ouzts, Blaire Brooks, Anthony Laciura, Mary Looram, Brett Gelman</t>
  </si>
  <si>
    <t>s4720</t>
  </si>
  <si>
    <t>7 Khoon Maaf</t>
  </si>
  <si>
    <t>Priyanka Chopra, Neil Nitin Mukesh, John Abraham, Irrfan Khan, Aleksandr Dyachenko, Annu Kapoor, Naseeruddin Shah, Vivaan Shah, Usha Uthup, Konkona Sen Sharma</t>
  </si>
  <si>
    <t>s4721</t>
  </si>
  <si>
    <t>Chillar Party</t>
  </si>
  <si>
    <t>Vikas Bahl, Nitesh Tiwari</t>
  </si>
  <si>
    <t>Irfan Khan, Raju, Sanath Menon, Rohan Grover, Naman Jain, Aarav Khanna, Vishesh Tiwari, Chinmai Chandranshuh, Vedant Desai, Shriya Sharma, Divji Handa</t>
  </si>
  <si>
    <t>s4722</t>
  </si>
  <si>
    <t>Fashion</t>
  </si>
  <si>
    <t>Priyanka Chopra, Kangana Ranaut, Mugdha Godse, Arbaaz Khan, Arjan Bajwa, Raj Babbar, Kiran Juneja, Samir Soni</t>
  </si>
  <si>
    <t>s4723</t>
  </si>
  <si>
    <t>Fitoor</t>
  </si>
  <si>
    <t>Aditya Roy Kapoor, Katrina Kaif, Tabu, Rahul Bhatt, Lara Dutta, Akshay Oberoi, Aditi Rao Hydari, Ajay Devgn</t>
  </si>
  <si>
    <t>s4724</t>
  </si>
  <si>
    <t>Fiza</t>
  </si>
  <si>
    <t>Khalid Mohamed</t>
  </si>
  <si>
    <t>Karisma Kapoor, Jaya Bhaduri, Hrithik Roshan, Neha, Asha Sachdev, Bikram Saluja, Isha Koppikar, Johny Lever, Sushmita Sen, Manoj Bajpayee</t>
  </si>
  <si>
    <t>163 min</t>
  </si>
  <si>
    <t>s4725</t>
  </si>
  <si>
    <t>Guzaarish</t>
  </si>
  <si>
    <t>Sanjay Leela Bhansali</t>
  </si>
  <si>
    <t>Hrithik Roshan, Aishwarya Rai Bachchan, Shernaz Patel, Aditya Roy Kapoor, Nafisa Ali, Monikangana Dutta, Suhel Seth, Rajit Kapoor, Ash Chandler, Vijay Crishna</t>
  </si>
  <si>
    <t>s4726</t>
  </si>
  <si>
    <t>Haider</t>
  </si>
  <si>
    <t>Shahid Kapoor, Tabu, Shraddha Kapoor, Kay Kay Menon, Irrfan Khan, Narendra Jha</t>
  </si>
  <si>
    <t>s4727</t>
  </si>
  <si>
    <t>Highway</t>
  </si>
  <si>
    <t>Randeep Hooda, Alia Bhatt, Durgesh Kumar, Pradeep Nagar</t>
  </si>
  <si>
    <t>s4728</t>
  </si>
  <si>
    <t>I Hate Luv Storys</t>
  </si>
  <si>
    <t>Imran Khan, Sonam Kapoor, Sammir Dattani, Samir Soni, Kavin Dave, Bruna Abdullah</t>
  </si>
  <si>
    <t>s4729</t>
  </si>
  <si>
    <t>Joker</t>
  </si>
  <si>
    <t>Akshay Kumar, Sonakshi Sinha, Shreyas Talpade, Minissha Lamba, Pitobash, Darshan Jariwala, Alexx O'Nell, Asrani, Sanjay Mishra, Vrijesh Hirjee</t>
  </si>
  <si>
    <t>s4730</t>
  </si>
  <si>
    <t>Main aurr Mrs. Khanna</t>
  </si>
  <si>
    <t>Prem Soni</t>
  </si>
  <si>
    <t>Salman Khan, Kareena Kapoor, Sohail Khan, Preity Zinta, Bappi Lahiri, Yash Tonk, Nauheed Cyrusi, Mahek Chahal</t>
  </si>
  <si>
    <t>s4731</t>
  </si>
  <si>
    <t>Mohenjo Daro</t>
  </si>
  <si>
    <t>Hrithik Roshan, Sonakshi Sinha, Pooja Hegde, Kabir Bedi, Arunoday Singh, Kishori Shahane, Narendra Jha, Nitish Bharadwaj</t>
  </si>
  <si>
    <t>s4732</t>
  </si>
  <si>
    <t>Raajneeti</t>
  </si>
  <si>
    <t>Ajay Devgn, Nana Patekar, Ranbir Kapoor, Katrina Kaif, Arjun Rampal, Manoj Bajpayee, Sarah Thompson, Naseeruddin Shah</t>
  </si>
  <si>
    <t>s4733</t>
  </si>
  <si>
    <t>Rang De Basanti</t>
  </si>
  <si>
    <t>Aamir Khan, Siddharth, Atul Kulkarni, Sharman Joshi, Kunal Kapoor, Alice Patten, Soha Ali Khan, Waheeda Rehman, Kiron Kher, Om Puri, Anupam Kher, Madhavan</t>
  </si>
  <si>
    <t>s4734</t>
  </si>
  <si>
    <t>Rowdy Rathore</t>
  </si>
  <si>
    <t>Prabhu Deva</t>
  </si>
  <si>
    <t>Akshay Kumar, Sonakshi Sinha, Nasser, Yashpal Sharma, Paresh Ganatra, Gurdip Kohli, Mushtaq Khan, Amit Kumar Tiwari</t>
  </si>
  <si>
    <t>s4735</t>
  </si>
  <si>
    <t>Tamasha</t>
  </si>
  <si>
    <t>Ranbir Kapoor, Deepika Padukone, Piyush Mishra, Javed Sheikh, Nikhil Bhagat, Faraaz Servaia</t>
  </si>
  <si>
    <t>s4736</t>
  </si>
  <si>
    <t>Tere Naal Love Ho Gaya</t>
  </si>
  <si>
    <t>Mandeep Kumar</t>
  </si>
  <si>
    <t>Riteish Deshmukh, Genelia D'Souza, Tinnu Anand, Om Puri, Smita Jaykar, Chitrashi Rawat, Navin Prabhakar, Kartar Cheema</t>
  </si>
  <si>
    <t>s4737</t>
  </si>
  <si>
    <t>Thank You</t>
  </si>
  <si>
    <t>Akshay Kumar, Bobby Deol, Sonam Kapoor, Irrfan Khan, Sunil Shetty, Rimi Sen, Celina Jaitly</t>
  </si>
  <si>
    <t>s4738</t>
  </si>
  <si>
    <t>The Blue Umbrella</t>
  </si>
  <si>
    <t>Pankaj Kapur, Shreya Sharma, Dolly Ahluwalia, Deepak Dobriyal, Rahul Kumar, Paramjit Singh Kakran, Piu Dutt, Samrat Mukherjee</t>
  </si>
  <si>
    <t>s4740</t>
  </si>
  <si>
    <t>Being Napoleon</t>
  </si>
  <si>
    <t>Jesse Handsher, Olivier Roland</t>
  </si>
  <si>
    <t>Mark Schneider, Frank Samson</t>
  </si>
  <si>
    <t>s4741</t>
  </si>
  <si>
    <t>Invisible</t>
  </si>
  <si>
    <t>Pablo Giorgelli</t>
  </si>
  <si>
    <t>Mora Arenillas, Mara Bestelli, Diego Cremonesi</t>
  </si>
  <si>
    <t>Argentina, France</t>
  </si>
  <si>
    <t>s4746</t>
  </si>
  <si>
    <t>Da Kath &amp; Kim Code</t>
  </si>
  <si>
    <t>Ted Emery</t>
  </si>
  <si>
    <t>Jane Turner, Gina Riley, Glenn Robbins, Peter Rowsthorn, Magda Szubanski</t>
  </si>
  <si>
    <t>s4747</t>
  </si>
  <si>
    <t>Kath &amp; Kimderella</t>
  </si>
  <si>
    <t>Jane Turner, Gina Riley, Magda Szubanski, Glenn Robbins, Peter Rowsthorn, Rob Sitch, Richard E. Grant, Barry Humphries, Erin Mullally, Jessica De Gouw</t>
  </si>
  <si>
    <t>s4749</t>
  </si>
  <si>
    <t>The Mansion</t>
  </si>
  <si>
    <t>Tony Datis</t>
  </si>
  <si>
    <t>Nathalie Odzierejko, Marc Jarousseau, Ludovik Day, Yvick Letexier, Jérôme Niel, Vincent Tirel, Vanessa Guide, Delphine Baril, Baptiste Lorber, Lila Lacombe</t>
  </si>
  <si>
    <t>s4750</t>
  </si>
  <si>
    <t>Coco y Raulito: Carrusel de ternura</t>
  </si>
  <si>
    <t>Raúl Campos, Jan Suter</t>
  </si>
  <si>
    <t>Coco Celis, Raúl Meneses</t>
  </si>
  <si>
    <t>s4752</t>
  </si>
  <si>
    <t>Extinction</t>
  </si>
  <si>
    <t>Ben Young</t>
  </si>
  <si>
    <t>Michael Peña, Lizzy Caplan, Israel Broussard, Mike Colter, Emma Booth, Lex Shrapnel, Erica Tremblay, Lilly Aspell</t>
  </si>
  <si>
    <t>s4756</t>
  </si>
  <si>
    <t>Parmanu: The Story of Pokhran</t>
  </si>
  <si>
    <t>John Abraham, Boman Irani, Diana Penty, Anuja Sathe, Yogendra Tikku, Aditya Hitkari, Vikas Kumar, Ajay Shankar, Darshan Pandya, Mark Benington</t>
  </si>
  <si>
    <t>s4757</t>
  </si>
  <si>
    <t>Iliza Shlesinger: Elder Millennial</t>
  </si>
  <si>
    <t>s4758</t>
  </si>
  <si>
    <t>The Warning</t>
  </si>
  <si>
    <t>Raúl Arévalo, Aura Garrido, Hugo Arbues, Belén Cuesta, Antonio Dechent, Aitor Luna, Sergio Mur</t>
  </si>
  <si>
    <t>s4761</t>
  </si>
  <si>
    <t>Duck Duck Goose</t>
  </si>
  <si>
    <t>Chris Jenkins</t>
  </si>
  <si>
    <t>Jim Gaffigan, Zendaya, Lance Lim, Greg Proops, Reggie Watts, Carl Reiner, Jennifer Grey, Stephen Fry, Diedrich Bader, Natasha Leggero, Craig Ferguson, Rick Overton</t>
  </si>
  <si>
    <t>China, United States, United Kingdom</t>
  </si>
  <si>
    <t>s4766</t>
  </si>
  <si>
    <t>Nothing to Lose</t>
  </si>
  <si>
    <t>Petrônio Gontijo, Day Mesquita, Beth Goulart, Dalton Vigh, Eduardo Galvão, André Gonçalves, Marcello Airoldi</t>
  </si>
  <si>
    <t>s4769</t>
  </si>
  <si>
    <t>Camarón: The Film</t>
  </si>
  <si>
    <t>Juan Diego</t>
  </si>
  <si>
    <t>s4770</t>
  </si>
  <si>
    <t>GODZILLA City on the Edge of Battle</t>
  </si>
  <si>
    <t>s4771</t>
  </si>
  <si>
    <t>Going for Gold</t>
  </si>
  <si>
    <t>Kelli Berglund, Emily Morris, Terry Rogers, Jess Kuss, Jo Stone, Elysia Markou, Daisy Anderson, Ruth Natalie Fallon, Henry Turczynowicz, Martha Lott</t>
  </si>
  <si>
    <t>s4774</t>
  </si>
  <si>
    <t>How It Ends</t>
  </si>
  <si>
    <t>Theo James, Forest Whitaker, Kat Graham, Nicole Ari Parker, Mark O'Brien, Grace Dove</t>
  </si>
  <si>
    <t>s4775</t>
  </si>
  <si>
    <t>Jim Jefferies: This Is Me Now</t>
  </si>
  <si>
    <t>Scott Zabielski</t>
  </si>
  <si>
    <t>s4776</t>
  </si>
  <si>
    <t>Romina</t>
  </si>
  <si>
    <t>Diego Cohen</t>
  </si>
  <si>
    <t>Francisca Lozano, Oliver Nava, Arantza Ruiz, Claudia Zepeda, Walter Bercht, Roberto Beck, Victor Bonilla, Eduardo Negrete</t>
  </si>
  <si>
    <t>s4780</t>
  </si>
  <si>
    <t>Mr. Sunshine</t>
  </si>
  <si>
    <t>Lee Eung-bok</t>
  </si>
  <si>
    <t>Lee Byung-hun, Kim Tae-ri, Yoo Yeon-seok, Kim Min-jung, Byun Yo-han</t>
  </si>
  <si>
    <t>s4782</t>
  </si>
  <si>
    <t>Luciano Mellera: Infantiloide</t>
  </si>
  <si>
    <t>Luciano Mellera</t>
  </si>
  <si>
    <t>s4783</t>
  </si>
  <si>
    <t>The Legacy of a Whitetail Deer Hunter</t>
  </si>
  <si>
    <t>Jody Hill</t>
  </si>
  <si>
    <t>Josh Brolin, Danny McBride, Montana Jordan, Scoot McNairy, Carrie Coon</t>
  </si>
  <si>
    <t>s4784</t>
  </si>
  <si>
    <t>The Skin of the Wolf</t>
  </si>
  <si>
    <t>Samu Fuentes</t>
  </si>
  <si>
    <t>Mario Casas, Irene Escolar, Ruth Díaz</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</si>
  <si>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</si>
  <si>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</si>
  <si>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</si>
  <si>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</si>
  <si>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</si>
  <si>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s4786</t>
  </si>
  <si>
    <t>Sommore: Chandelier Status</t>
  </si>
  <si>
    <t>s4787</t>
  </si>
  <si>
    <t>Felipe Esparza: They're Not Going to Laugh at You</t>
  </si>
  <si>
    <t>Scott L. Montoya</t>
  </si>
  <si>
    <t>Felipe Esparza</t>
  </si>
  <si>
    <t>s4788</t>
  </si>
  <si>
    <t>Joan Rivers: Don't Start with Me</t>
  </si>
  <si>
    <t>Joan Rivers</t>
  </si>
  <si>
    <t>s4789</t>
  </si>
  <si>
    <t>Katt Williams: Kattpacalypse</t>
  </si>
  <si>
    <t>Katt Williams</t>
  </si>
  <si>
    <t>s4790</t>
  </si>
  <si>
    <t>King of Peking</t>
  </si>
  <si>
    <t>Sam Voutas</t>
  </si>
  <si>
    <t>Zhao Jun, Wang Naixun, Han Qing, Si Chao, Geng Bowen, Yi Long</t>
  </si>
  <si>
    <t>China, United States, Australia</t>
  </si>
  <si>
    <t>s4791</t>
  </si>
  <si>
    <t>Anthony Kaun Hai?</t>
  </si>
  <si>
    <t>Raj Kaushal</t>
  </si>
  <si>
    <t>Sanjay Dutt, Arshad Warsi, Minissha Lamba, Raghuvir Yadav, Anusha Dhandekar, Gulshan Grover, Ravi Baswani</t>
  </si>
  <si>
    <t>s4792</t>
  </si>
  <si>
    <t>Bo Burnham: what.</t>
  </si>
  <si>
    <t>Bo Burnham, Christopher Storer</t>
  </si>
  <si>
    <t>s4793</t>
  </si>
  <si>
    <t>Chalte Chalte</t>
  </si>
  <si>
    <t>Shah Rukh Khan, Rani Mukerji, Jas Arora, Satish Shah, Rajiv Verma, Lillete Dubey, Jayshree T., Johny Lever</t>
  </si>
  <si>
    <t>s4794</t>
  </si>
  <si>
    <t>Deewana Main Deewana</t>
  </si>
  <si>
    <t>K.C. Bokadia</t>
  </si>
  <si>
    <t>Govinda, Priyanka Chopra, Kader Khan, Prem Chopra, Shakti Kapoor, Sharat Saxena, Himani Shivpuri, Johnny Lever</t>
  </si>
  <si>
    <t>s4795</t>
  </si>
  <si>
    <t>Duck Butter</t>
  </si>
  <si>
    <t>Alia Shawkat, Laia Costa, Mae Whitman, Hong Chau, Kate Berlant, Lindsay Burdge, Kumail Nanjiani, Mark Duplass, Jay Duplass, Jenny O'Hara</t>
  </si>
  <si>
    <t>s4796</t>
  </si>
  <si>
    <t>I Am Kalam</t>
  </si>
  <si>
    <t>Gulshan Grover, Harsh Mayar, Pitobash, Hussan Saad, Beatrice Ordeix, Sanjay Chauhan</t>
  </si>
  <si>
    <t>s4797</t>
  </si>
  <si>
    <t>My Birthday Song</t>
  </si>
  <si>
    <t>Samir Soni</t>
  </si>
  <si>
    <t>Sanjay Suri, Nora Fatehi, Zenia Starr, Suparna Krishna, Elena Kazan</t>
  </si>
  <si>
    <t>s4798</t>
  </si>
  <si>
    <t>Namastey London</t>
  </si>
  <si>
    <t>Akshay Kumar, Katrina Kaif, Rishi Kapoor, Upen Patel, Javed Sheikh, Nina Wadia, Clive Standen, Tiffany Mulheron</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</si>
  <si>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</si>
  <si>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</si>
  <si>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</si>
  <si>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</si>
  <si>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s4801</t>
  </si>
  <si>
    <t>Tum Milo Toh Sahi</t>
  </si>
  <si>
    <t>Nana Patekar, Dimple Kapadia, Sunil Shetty, Vidya Malvade, Rehan Khan, Anjana Sukhani, Mohnish Bahl, Vrajesh Hirjee</t>
  </si>
  <si>
    <t>s4803</t>
  </si>
  <si>
    <t>Zoo</t>
  </si>
  <si>
    <t>Shlok Sharma</t>
  </si>
  <si>
    <t>Shashank Arora, Shweta Tripathi, Rahul Kumar, Gopal K. Singh, Yogesh Kurme, Prince Daniel</t>
  </si>
  <si>
    <t>s4804</t>
  </si>
  <si>
    <t>Bill Burr: You People Are All the Same</t>
  </si>
  <si>
    <t>s4806</t>
  </si>
  <si>
    <t>The Maus</t>
  </si>
  <si>
    <t>Yayo Herrero</t>
  </si>
  <si>
    <t>Alma Terzic, August Wittgenstein, Aleksandar Seksan, Sanin Milavic, Diana Fernández Pérez, Ella Jazz</t>
  </si>
  <si>
    <t>s4807</t>
  </si>
  <si>
    <t>Calibre</t>
  </si>
  <si>
    <t>Matt Palmer</t>
  </si>
  <si>
    <t>Jack Lowden, Martin McCann, Tony Curran, Ian Pirie, Cameron Jack</t>
  </si>
  <si>
    <t>s4809</t>
  </si>
  <si>
    <t>Jani Dueñas: Grandes fracasos de ayer y hoy</t>
  </si>
  <si>
    <t>Jani Dueñas</t>
  </si>
  <si>
    <t>s4811</t>
  </si>
  <si>
    <t>Penalty Kick</t>
  </si>
  <si>
    <t>Rodrigo Triana</t>
  </si>
  <si>
    <t>Adrián Uribe, Julieth Restrepo, Carlos Manuel Vesga, José Sefami, Mary Paz Mata, Alicia Sandoval, Teresa Monroy, Eduardo Ibarrola</t>
  </si>
  <si>
    <t>Colombia, Mexico</t>
  </si>
  <si>
    <t>s4813</t>
  </si>
  <si>
    <t>TAU</t>
  </si>
  <si>
    <t>Federico D'Alessandro</t>
  </si>
  <si>
    <t>Maika Monroe, Ed Skrein, Gary Oldman</t>
  </si>
  <si>
    <t>s4815</t>
  </si>
  <si>
    <t>W. Kamau Bell: Private School Negro</t>
  </si>
  <si>
    <t>W. Kamau Bell</t>
  </si>
  <si>
    <t>s4817</t>
  </si>
  <si>
    <t>Expelled from Paradise</t>
  </si>
  <si>
    <t>Seiji Mizushima</t>
  </si>
  <si>
    <t>Rie Kugimiya, Wendee Lee, Shinichiro Miki, Steve Blum, Hiroshi Kamiya, Johnny Yong Bosch</t>
  </si>
  <si>
    <t>Action &amp; Adventure, Anime Features, Sci-Fi &amp; Fantasy</t>
  </si>
  <si>
    <t>s4818</t>
  </si>
  <si>
    <t>To Each, Her Own</t>
  </si>
  <si>
    <t>Myriam Aziza</t>
  </si>
  <si>
    <t>Sarah Stern, Jean-Christophe Folly, Julia Piaton, Arié Elmaleh, Clémentine Poidatz, Stéphane Debac, Richard Berry, Catherine Jacob</t>
  </si>
  <si>
    <t>s4820</t>
  </si>
  <si>
    <t>Brain on Fire</t>
  </si>
  <si>
    <t>Gerard Barrett</t>
  </si>
  <si>
    <t>Chloë Grace Moretz, Thomas Mann, Richard Armitage, Jenny Slate, Carrie-Anne Moss, Tyler Perry, Alex Zahara</t>
  </si>
  <si>
    <t>United States, Canada, Ireland</t>
  </si>
  <si>
    <t>s4823</t>
  </si>
  <si>
    <t>Us and Them</t>
  </si>
  <si>
    <t>Rene Liu</t>
  </si>
  <si>
    <t>Jing Boran, Zhou Dongyu, Zhuangzhuang Tian, Qu Zheming, Zhang Zixian</t>
  </si>
  <si>
    <t>s4824</t>
  </si>
  <si>
    <t>Hannah Gadsby: Nanette</t>
  </si>
  <si>
    <t>Madeleine Parry, Jon Olb</t>
  </si>
  <si>
    <t>s4826</t>
  </si>
  <si>
    <t>Lust Stories</t>
  </si>
  <si>
    <t>Zoya Akhtar, Karan Johar, Anurag Kashyap, Dibakar Banerjee</t>
  </si>
  <si>
    <t>Vicky Kaushal, Bhumi Pednekar, Radhika Apte, Neha Dhupia, Manisha Koirala, Akash Thosar, Randeep Jha, Neil Bhoopalam, Jaideep Ahlawat, Sanjay Kapoor, Kiara Advani</t>
  </si>
  <si>
    <t>s4827</t>
  </si>
  <si>
    <t>Maktub</t>
  </si>
  <si>
    <t>Oded Raz</t>
  </si>
  <si>
    <t>Guy Amir, Hanan Savyon, Itzik Cohen, Igal Naor</t>
  </si>
  <si>
    <t>Israel</t>
  </si>
  <si>
    <t>s4829</t>
  </si>
  <si>
    <t>Set It Up</t>
  </si>
  <si>
    <t>Zoey Deutch, Glen Powell, Lucy Liu, Taye Diggs, Meredith Hagner, Pete Davidson, Tituss Burgess</t>
  </si>
  <si>
    <t>s4830</t>
  </si>
  <si>
    <t>Sunday's Illness</t>
  </si>
  <si>
    <t>Ramón Salazar</t>
  </si>
  <si>
    <t>Bárbara Lennie, Susi Sánchez, Miguel Ángel Solá, Richard Bohringer</t>
  </si>
  <si>
    <t>s4831</t>
  </si>
  <si>
    <t>The last hour</t>
  </si>
  <si>
    <t>Eduardo Mendoza de Echave</t>
  </si>
  <si>
    <t>Pietro Sibille, Nidia Bermejo, Toño Vega, Tommy Párraga, Fausto Molina, Katerina D'Onofrio, Haysen Percovich, Emilram Cossío, Sandro Calderón, Tony Dulzaidez</t>
  </si>
  <si>
    <t>Chile, Peru</t>
  </si>
  <si>
    <t>s4834</t>
  </si>
  <si>
    <t>Alex Strangelove</t>
  </si>
  <si>
    <t>Craig Johnson</t>
  </si>
  <si>
    <t>Daniel Doheny, Madeline Weinstein, Antonio Marziale, Daniel Zolghadri, Annie Q., Nik Dodani, Fred Hechinger, Kathryn Erbe, Isabella Amara, Sophie Faulkenberry</t>
  </si>
  <si>
    <t>s4835</t>
  </si>
  <si>
    <t>Ali's Wedding</t>
  </si>
  <si>
    <t>Jeffrey Walker</t>
  </si>
  <si>
    <t>Osamah Sami, Don Hany, Helana Sawires, Frances Duca, Majid Shokor, Rodney Afif, Ghazi Alkinani, Ryan Corr</t>
  </si>
  <si>
    <t>s4836</t>
  </si>
  <si>
    <t>Franco Escamilla: Por la anécdota</t>
  </si>
  <si>
    <t>s4840</t>
  </si>
  <si>
    <t>B.A. Pass 2</t>
  </si>
  <si>
    <t>Shadab Khan</t>
  </si>
  <si>
    <t>Kritika Sachdeva, Sasho, Sanghmitra Hitaishi, Indraneil Sengupta, Saurabh Dubey, Shubhangi Latkar, Sukhbir Kaur Lamba, Arav Chowdharry</t>
  </si>
  <si>
    <t>s4841</t>
  </si>
  <si>
    <t>Bad Genius</t>
  </si>
  <si>
    <t>Nattawut Poonpiriya</t>
  </si>
  <si>
    <t>Chutimon Chuengcharoensukying, Chanon Santinatornkul, Teeradon Supapunpinyo, Eisaya Hosuwan, Thaneth Warakulnukroh, Sarinrat Thomas, Ego Mikitas, Pasin Kuansataporn, Sahajak Boonthanakit, Kanjana Vinaipanid</t>
  </si>
  <si>
    <t>s4843</t>
  </si>
  <si>
    <t>Outside In</t>
  </si>
  <si>
    <t>Jay Duplass, Edie Falco, Kaitlyn Dever, Ben Schwartz, Louis Hobson, Alycia Delmore, Pamela Reed, Matt Malloy, Aaron Blakely</t>
  </si>
  <si>
    <t>s4844</t>
  </si>
  <si>
    <t>Pedal the World</t>
  </si>
  <si>
    <t>Felix Starck</t>
  </si>
  <si>
    <t>s4848</t>
  </si>
  <si>
    <t>Sara's Notebook</t>
  </si>
  <si>
    <t>Norberto López Amado</t>
  </si>
  <si>
    <t>Belén Rueda, Marian Álvarez, Iván Mendes, Manolo Cardona, Nick Devlin, Florin Opritescu</t>
  </si>
  <si>
    <t>s4850</t>
  </si>
  <si>
    <t>Fernando Sanjiao: Hombre</t>
  </si>
  <si>
    <t>Fernando Sanjiao</t>
  </si>
  <si>
    <t>s4851</t>
  </si>
  <si>
    <t>Ibiza</t>
  </si>
  <si>
    <t>Alex Richanbach</t>
  </si>
  <si>
    <t>Gillian Jacobs, Vanessa Bayer, Phoebe Robinson, Richard Madden, Michaela Watkins, Félix Gómez</t>
  </si>
  <si>
    <t>s4852</t>
  </si>
  <si>
    <t>Steve Martin and Martin Short: An Evening You Will Forget for the Rest of Your Life</t>
  </si>
  <si>
    <t>Steve Martin, Martin Short</t>
  </si>
  <si>
    <t>s4855</t>
  </si>
  <si>
    <t>Tig Notaro Happy To Be Here</t>
  </si>
  <si>
    <t>Tig Notaro</t>
  </si>
  <si>
    <t>s4856</t>
  </si>
  <si>
    <t>Catching Feelings</t>
  </si>
  <si>
    <t>Kagiso Lediga, Pearl Thusi, Akin Omotoso, Andrew Buckland</t>
  </si>
  <si>
    <t>s4859</t>
  </si>
  <si>
    <t>Katt Williams: American Hustle (The Movie)</t>
  </si>
  <si>
    <t>Brit McAdams</t>
  </si>
  <si>
    <t>Katt Williams, Da Brat, Snoop Dogg, Tamala Jones, Jeremy Piven, Ludacris, Melanie Comarcho, Red Grant, Alphonso Mcauley, Damaine Radcliff, Taran Killam</t>
  </si>
  <si>
    <t>s4861</t>
  </si>
  <si>
    <t>Aiyaary</t>
  </si>
  <si>
    <t>Sidharth Malhotra, Manoj Bajpayee, Rakul Preet Singh, Pooja Chopra, Adil Hussain, Kumud Mishra, Naseeruddin Shah, Anupam Kher, Vikram Gokhale, Juhi Babbar</t>
  </si>
  <si>
    <t>s4862</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</si>
  <si>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</si>
  <si>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</si>
  <si>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</si>
  <si>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</si>
  <si>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s4864</t>
  </si>
  <si>
    <t>Ali Wong: Hard Knock Wife</t>
  </si>
  <si>
    <t>Ali Wong</t>
  </si>
  <si>
    <t>s4865</t>
  </si>
  <si>
    <t>Spivak</t>
  </si>
  <si>
    <t>Anthony Abrams, Adam Larson Broder</t>
  </si>
  <si>
    <t>Michael Bacall, Maggie Lawson, Elden Henson, Robert Kazinsky, Mark Webber, Chloe Wepper</t>
  </si>
  <si>
    <t>s4867</t>
  </si>
  <si>
    <t>Carlos Ballarta: Furia Ñera</t>
  </si>
  <si>
    <t>Carlos Ballarta</t>
  </si>
  <si>
    <t>s4869</t>
  </si>
  <si>
    <t>The Kissing Booth</t>
  </si>
  <si>
    <t>Joey King, Joel Courtney, Jacob Elordi, Molly Ringwald</t>
  </si>
  <si>
    <t>s4871</t>
  </si>
  <si>
    <t>Hari Kondabolu: Warn Your Relatives</t>
  </si>
  <si>
    <t>Bobcat Goldthwait</t>
  </si>
  <si>
    <t>Hari Kondabolu</t>
  </si>
  <si>
    <t>s4872</t>
  </si>
  <si>
    <t>My Fuhrer</t>
  </si>
  <si>
    <t>Dani Levy</t>
  </si>
  <si>
    <t>Helge Schneider, Ulrich Mühe, Sylvester Groth, Adriana Altaras, Stefan Kurt, Ulrich Noethen, Lambert Hamel, Udo Kroschwald, Torsten Michaelis, Axel Werner</t>
  </si>
  <si>
    <t>s4873</t>
  </si>
  <si>
    <t>Family Blood</t>
  </si>
  <si>
    <t>Sonny Mallhi</t>
  </si>
  <si>
    <t>James Ransone, Vinessa Shaw, Ajiona Alexus, Colin Ford</t>
  </si>
  <si>
    <t>s4874</t>
  </si>
  <si>
    <t>Pup Star: World Tour</t>
  </si>
  <si>
    <t>Jed Ress, Makenzie Moss, Denisse Ojeda, Reggie De Leon, David DeLuise, Kaitlyn Maher, Jorge Diaz, George Newbern, Diedrich Bader, Mackenzie Sol</t>
  </si>
  <si>
    <t>Canada, Japan, United States</t>
  </si>
  <si>
    <t>s4876</t>
  </si>
  <si>
    <t>Anon</t>
  </si>
  <si>
    <t>Andrew Niccol</t>
  </si>
  <si>
    <t>Clive Owen, Amanda Seyfried, Colm Feore, Sonya Walger, Mark O'Brien, Joe Pingue, Iddo Goldberg, Sebastian Pigott, Rachel Roberts, Ethan Tavares</t>
  </si>
  <si>
    <t>United Kingdom, Canada, United States, Germany</t>
  </si>
  <si>
    <t>s4877</t>
  </si>
  <si>
    <t>Dany Boon: Des Hauts De France</t>
  </si>
  <si>
    <t>Isabelle Nanty</t>
  </si>
  <si>
    <t>Dany Boon</t>
  </si>
  <si>
    <t>s4879</t>
  </si>
  <si>
    <t>Forgive Us Our Debts</t>
  </si>
  <si>
    <t>Antonio Morabito</t>
  </si>
  <si>
    <t>Marco Giallini, Claudio Santamaria, Jerzy Stuhr, Flonja Kodheli</t>
  </si>
  <si>
    <t>Italy, Switzerland, Albania, Poland</t>
  </si>
  <si>
    <t>s4881</t>
  </si>
  <si>
    <t>Lo más sencillo es complicarlo todo</t>
  </si>
  <si>
    <t>Rene Bueno</t>
  </si>
  <si>
    <t>Danna Paola, Marjorie De Sousa, Alosian Vivancos, Daniela Wong, Lalo Brito, Eduardo Tanús, Paulina Matos, Fernando Sarfati, Lorena San Martín, Consuelo Vega</t>
  </si>
  <si>
    <t>s4882</t>
  </si>
  <si>
    <t>Manhunt</t>
  </si>
  <si>
    <t>John Woo</t>
  </si>
  <si>
    <t>Zhang Hanyu, Masaharu Fukuyama, Qi Wei, Ji-won Ha, Jun Kunimura, Angeles Woo, Nanami Sakuraba</t>
  </si>
  <si>
    <t>s4883</t>
  </si>
  <si>
    <t>Thi Mai</t>
  </si>
  <si>
    <t>Patricia Ferreira</t>
  </si>
  <si>
    <t>Carmen Machi, Adriana Ozores, Aitana Sánchez-Gijón, Dani Rovira, Eric Nguyen, Pedro Casablanc, José Troncoso, José Burgos, Ana López, Pedro Miguel Martínez, Nguyen Ngan Ha</t>
  </si>
  <si>
    <t>s4884</t>
  </si>
  <si>
    <t>Si saben cómo me pongo ¿pá qué me invitan?</t>
  </si>
  <si>
    <t>Ricardo Quevedo, Iván Marín, Freddy Beltrán, Nelson Polanía, Fabiola Posada, Liss Pereira, Jessica Sanjuan, Lina Cardona</t>
  </si>
  <si>
    <t>s4885</t>
  </si>
  <si>
    <t>Jailbreak</t>
  </si>
  <si>
    <t>Jimmy Henderson</t>
  </si>
  <si>
    <t>Jean-Paul Ly, Dara Our, Tharoth Sam, Dara Phang, Celine Tran, Savin Phillip, Sok Visal</t>
  </si>
  <si>
    <t>Cambodia</t>
  </si>
  <si>
    <t>s4886</t>
  </si>
  <si>
    <t>Ajji</t>
  </si>
  <si>
    <t>Devashish Makhija</t>
  </si>
  <si>
    <t>Sushama Deshpande, Abhishek Banerjee, Smita Tambe, Sharvani Suryavanshi, Vikas Kumar, Sadiya Siddiqui, Sudhir Pandey, Manuj Sharma</t>
  </si>
  <si>
    <t>s4887</t>
  </si>
  <si>
    <t>CIA: Comrade in America</t>
  </si>
  <si>
    <t>Amal Neerad</t>
  </si>
  <si>
    <t>Dulquer Salmaan, Karthika Muraleedharan, Siddique, Soubin Shahir, Dileesh Pothan, John Vijay, Chandini Sreedharan, Jinu Joseph, Sujith Shankar, Alencier Ley Lopez</t>
  </si>
  <si>
    <t>s4889</t>
  </si>
  <si>
    <t>Darc</t>
  </si>
  <si>
    <t>Julius R. Nasso</t>
  </si>
  <si>
    <t>Tony Schiena, Armand Assante, Kippei Shiina, Sho Ikushima, Vienna Hehir, Tetsu Watanabe, Grand Master John U. Kim, Dawn Olivieri</t>
  </si>
  <si>
    <t>s4890</t>
  </si>
  <si>
    <t>Despido Procedente</t>
  </si>
  <si>
    <t>Lucas Figueroa</t>
  </si>
  <si>
    <t>Imanol Arias, Darío Grandinetti, Hugo Silva, Luis Luque, Miguel Ángel Solá, Tomás Pozzi, Valeria Alonso</t>
  </si>
  <si>
    <t>s4891</t>
  </si>
  <si>
    <t>John Mulaney: Kid Gorgeous at Radio City</t>
  </si>
  <si>
    <t>Alex Timbers</t>
  </si>
  <si>
    <t>John Mulaney</t>
  </si>
  <si>
    <t>s4892</t>
  </si>
  <si>
    <t>My Perfect Romance</t>
  </si>
  <si>
    <t>Kimberly-Sue Murray, Christopher Russell, Lauren Holly, Jodie Sweetin, Morgan Fairchild</t>
  </si>
  <si>
    <t>s4894</t>
  </si>
  <si>
    <t>Pocoyo &amp; The Space Circus</t>
  </si>
  <si>
    <t>Alfonso Rodríguez</t>
  </si>
  <si>
    <t>Stephen Fry, Carys Doyle</t>
  </si>
  <si>
    <t>s4900</t>
  </si>
  <si>
    <t>Sometimes</t>
  </si>
  <si>
    <t>Priyadarshan</t>
  </si>
  <si>
    <t>Prakash Raj, Shreya Reddy, Ashok Selvan</t>
  </si>
  <si>
    <t>s4902</t>
  </si>
  <si>
    <t>The Clapper</t>
  </si>
  <si>
    <t>Dito Montiel</t>
  </si>
  <si>
    <t>Ed Helms, Amanda Seyfried, Tracy Morgan, Brenda Vaccaro, P.J. Byrne, Leah Remini, Mickey Gooch Jr., Adam Levine, Russell Peters, Alan Thicke</t>
  </si>
  <si>
    <t>s4903</t>
  </si>
  <si>
    <t>Toc Toc</t>
  </si>
  <si>
    <t>Vicente Villanueva</t>
  </si>
  <si>
    <t>Paco León, Alexandra Jiménez, Rossy de Palma, Nuria Herrero, Adrián Lastra, Oscar Martínez, Inma Cuevas, Ana Rujas, Carolina Lapausa</t>
  </si>
  <si>
    <t>s4905</t>
  </si>
  <si>
    <t>Running Shaadi</t>
  </si>
  <si>
    <t>Amit Roy</t>
  </si>
  <si>
    <t>Amit Sadh, Tapsee Pannu, Arsh Bajwa, Brijendra Kala, Mahavir Bhullar, Pankaj Jha, Neeta Mohindra</t>
  </si>
  <si>
    <t>s4906</t>
  </si>
  <si>
    <t>The Price of Success</t>
  </si>
  <si>
    <t>Teddy Lussi-Modeste</t>
  </si>
  <si>
    <t>Tahar Rahim, Maïwenn Le Besco, Roschdy Zem, Grégoire Colin, Sultan, Ali Marhyar, Camille Lellouche, Saïda Bekkouche, Meriem Serbah, Salma Lahmer</t>
  </si>
  <si>
    <t>s4908</t>
  </si>
  <si>
    <t>Candy Jar</t>
  </si>
  <si>
    <t>Ben Shelton</t>
  </si>
  <si>
    <t>Christina Hendricks, Helen Hunt, Uzo Aduba, Sami Gayle, Jacob Latimore</t>
  </si>
  <si>
    <t>s4910</t>
  </si>
  <si>
    <t>Holy Goalie</t>
  </si>
  <si>
    <t>Curro Velázquez</t>
  </si>
  <si>
    <t>Karra Elejalde, Alain Hernández, Juan Manuel Montilla, Joel Bosqued, Macarena García, Tito Valverde, Paco Rueda, Guillermo Furiase, Txema Blasco, Paco Sagarzazu</t>
  </si>
  <si>
    <t>s4913</t>
  </si>
  <si>
    <t>The Week Of</t>
  </si>
  <si>
    <t>Robert Smigel</t>
  </si>
  <si>
    <t>Adam Sandler, Chris Rock, Steve Buscemi, Rachel Dratch, Allison Strong, Roland Buck III, Katie Hartman, Chloe Himmelman, Jake Lippmann, Jim Barone, June Gable</t>
  </si>
  <si>
    <t>s4916</t>
  </si>
  <si>
    <t>Enissa Amani: Ehrenwort</t>
  </si>
  <si>
    <t>Max Amini</t>
  </si>
  <si>
    <t>Enissa Amani</t>
  </si>
  <si>
    <t>s4917</t>
  </si>
  <si>
    <t>Bill Nye: Science Guy</t>
  </si>
  <si>
    <t>Jason Sussberg, David Alvarado</t>
  </si>
  <si>
    <t>Bill Nye, Neil deGrasse Tyson, Eugenie Scott, Francis Collins, Ann Druyan</t>
  </si>
  <si>
    <t>s4918</t>
  </si>
  <si>
    <t>Fishtronaut: The Movie</t>
  </si>
  <si>
    <t>Célia Catunda, Kiko Mistrorigo, Rodrigo Eba</t>
  </si>
  <si>
    <t>Fábio Lucindo, Celso Alves, Fernanda Bullara</t>
  </si>
  <si>
    <t>s4919</t>
  </si>
  <si>
    <t>Psychokinesis</t>
  </si>
  <si>
    <t>Sang-ho Yeon</t>
  </si>
  <si>
    <t>Ryu Seung-ryong, Shim Eun-kyung, Jung-min Park, Min-jae Kim, Yu-mi Jung</t>
  </si>
  <si>
    <t>s4920</t>
  </si>
  <si>
    <t>Kevin James: Never Don't Give Up</t>
  </si>
  <si>
    <t>Andy Fickman</t>
  </si>
  <si>
    <t>s4921</t>
  </si>
  <si>
    <t>Dude</t>
  </si>
  <si>
    <t>Olivia Milch</t>
  </si>
  <si>
    <t>Lucy Hale, Kathryn Prescott, Alexandra Shipp, Awkwafina, Alex Wolff, Brooke Smith, Jerry MacKinnon, Ronen Rubenstein, Satya Bhabha, Sydney Lucas</t>
  </si>
  <si>
    <t>s4922</t>
  </si>
  <si>
    <t>Kodachrome</t>
  </si>
  <si>
    <t>Ed Harris, Jason Sudeikis, Elizabeth Olsen</t>
  </si>
  <si>
    <t>s4924</t>
  </si>
  <si>
    <t>All The Reasons To Forget</t>
  </si>
  <si>
    <t>Pedro Coutinho</t>
  </si>
  <si>
    <t>Johnny Massaro, Bianca Comparato, Regina Braga, Maria Laura Nogueira, Victor Mendes, Thiago Amaral, Rafael Primot, Eduardo Mossri, Rita Batata, Larissa Ferrara</t>
  </si>
  <si>
    <t>s4928</t>
  </si>
  <si>
    <t>Beyond Skyline</t>
  </si>
  <si>
    <t>Frank Grillo, Bojana Novakovic, Jonny Weston, Callan Mulvey, Antonio Fargas, Yayan Ruhian, Pamelyn Chee, Jacob Vargas, Iko Uwais</t>
  </si>
  <si>
    <t>United States, Canada, Indonesia, United Kingdom, China, Singapore</t>
  </si>
  <si>
    <t>s4929</t>
  </si>
  <si>
    <t>Come Sunday</t>
  </si>
  <si>
    <t>Joshua Marston</t>
  </si>
  <si>
    <t>Chiwetel Ejiofor, Martin Sheen, Danny Glover, Jason Segel, Condola Rashad, Lakeith Stanfield, Stacey Sargeant, Vondie Curtis-Hall</t>
  </si>
  <si>
    <t>Dramas, Faith &amp; Spirituality, Independent Movies</t>
  </si>
  <si>
    <t>s4930</t>
  </si>
  <si>
    <t>I Am not an Easy Man</t>
  </si>
  <si>
    <t>Eleonore Pourriat</t>
  </si>
  <si>
    <t>Vincent Elbaz, Marie-Sophie Ferdane, Pierre Benezit, Blanche Gardin, Celine Menville</t>
  </si>
  <si>
    <t>s4932</t>
  </si>
  <si>
    <t>Pickpockets</t>
  </si>
  <si>
    <t>Peter Webber</t>
  </si>
  <si>
    <t>Carlos Bardem, Natalia Reyes, Emiliano Pernia, Duban Prado, Marcela Mar</t>
  </si>
  <si>
    <t>s4933</t>
  </si>
  <si>
    <t>Greg Davies: You Magnificent Beast</t>
  </si>
  <si>
    <t>Peter Orton</t>
  </si>
  <si>
    <t>Greg Davies</t>
  </si>
  <si>
    <t>s4935</t>
  </si>
  <si>
    <t>6 Balloons</t>
  </si>
  <si>
    <t>Marja Lewis Ryan</t>
  </si>
  <si>
    <t>Abbi Jacobson, Dave Franco, Jane Kaczmarek, Tim Matheson, Charlotte Carel, Madeline Carel, Maya Erskine, Dawan Owens, Jen Tullock</t>
  </si>
  <si>
    <t>s4936</t>
  </si>
  <si>
    <t>Amateur</t>
  </si>
  <si>
    <t>Ryan Koo</t>
  </si>
  <si>
    <t>Michael Rainey Jr., Josh Charles, Brian White, Sharon Leal, Ashlee Brian, Corey Parker Robinson</t>
  </si>
  <si>
    <t>s4937</t>
  </si>
  <si>
    <t>Orbiter 9</t>
  </si>
  <si>
    <t>Hatem Khraiche</t>
  </si>
  <si>
    <t>Clara Lago, Alex Gonzalez, Andrés Parra, Belén Rueda</t>
  </si>
  <si>
    <t>Spain, Colombia</t>
  </si>
  <si>
    <t>s4938</t>
  </si>
  <si>
    <t>Ram Dass, Going Home</t>
  </si>
  <si>
    <t>Derek Peck</t>
  </si>
  <si>
    <t>Ram Dass</t>
  </si>
  <si>
    <t>Documentaries, Faith &amp; Spirituality</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</si>
  <si>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</si>
  <si>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</si>
  <si>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</si>
  <si>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s4940</t>
  </si>
  <si>
    <t>Sun Dogs</t>
  </si>
  <si>
    <t>Jennifer Morrison</t>
  </si>
  <si>
    <t>Michael Angarano, Melissa Benoist, Xzibit, Allison Janney, Ed O'Neill, J.R. Ramirez, Eric Christian Olsen, Niko Nicotera, Nicholas Massouh, Alexander Wraith, Fernando Chien, Tom Berninger</t>
  </si>
  <si>
    <t>s4941</t>
  </si>
  <si>
    <t>Todo lo que sería Lucas Lauriente</t>
  </si>
  <si>
    <t>Lucas Lauriente</t>
  </si>
  <si>
    <t>s4944</t>
  </si>
  <si>
    <t>Day of the Dead: Bloodline</t>
  </si>
  <si>
    <t>Hèctor Hernández Vicens</t>
  </si>
  <si>
    <t>Johnathon Schaech, Sophie Skelton, Marcus Vanco, Jeff Gum, Lillian Blankenship, Ulyana Chan, Shari Watson, Atanas Srebrev</t>
  </si>
  <si>
    <t>Bulgaria</t>
  </si>
  <si>
    <t>s4945</t>
  </si>
  <si>
    <t>Fary Is the New Black</t>
  </si>
  <si>
    <t>Kader Aoun</t>
  </si>
  <si>
    <t>s4946</t>
  </si>
  <si>
    <t>Ittefaq</t>
  </si>
  <si>
    <t>Abhay Chopra</t>
  </si>
  <si>
    <t>Sidharth Malhotra, Sonakshi Sinha, Akshaye Khanna</t>
  </si>
  <si>
    <t>s4948</t>
  </si>
  <si>
    <t>A Sort of Family</t>
  </si>
  <si>
    <t>Diego Lerman</t>
  </si>
  <si>
    <t>Bárbara Lennie, Daniel Aráoz, Claudio Tolcachir, Paula Cohen, Yanina Ávila</t>
  </si>
  <si>
    <t>Argentina, Brazil, France, Poland, Germany, Denmark</t>
  </si>
  <si>
    <t>s4949</t>
  </si>
  <si>
    <t>Billu</t>
  </si>
  <si>
    <t>Irrfan Khan, Shah Rukh Khan, Lara Dutta, Rajpal Yadav, Om Puri, Asrani, Manoj Joshi</t>
  </si>
  <si>
    <t>s4951</t>
  </si>
  <si>
    <t>John Mulaney: New in Town</t>
  </si>
  <si>
    <t>s4953</t>
  </si>
  <si>
    <t>Main Hoon Na</t>
  </si>
  <si>
    <t>Farah Khan</t>
  </si>
  <si>
    <t>Shah Rukh Khan, Sunil Shetty, Sushmita Sen, Zayed Khan, Amrita Rao, Kiron Kher, Boman Irani, Bindu, Naseeruddin Shah, Kabir Bedi</t>
  </si>
  <si>
    <t>s4954</t>
  </si>
  <si>
    <t>Metro</t>
  </si>
  <si>
    <t>Ananda Krishnan</t>
  </si>
  <si>
    <t>Yogi Babu, Bobby Simha, Shirish</t>
  </si>
  <si>
    <t>s4955</t>
  </si>
  <si>
    <t>Om Shanti Om</t>
  </si>
  <si>
    <t>Shah Rukh Khan, Deepika Padukone, Shreyas Talpade, Arjun Rampal, Kirron Kher, Javed Sheikh</t>
  </si>
  <si>
    <t>s4956</t>
  </si>
  <si>
    <t>Paheli</t>
  </si>
  <si>
    <t>Amol Palekar</t>
  </si>
  <si>
    <t>Shah Rukh Khan, Rani Mukerji, Anupam Kher, Dilip Prabhavalkar, Amitabh Bachchan, Juhi Chawla, Nina Kulkarni, Rajpal Yadav</t>
  </si>
  <si>
    <t>s4957</t>
  </si>
  <si>
    <t>Phir Bhi Dil Hai Hindustani</t>
  </si>
  <si>
    <t>Shah Rukh Khan, Juhi Chawla, Paresh Rawal, Satish Shah, Dilip Tahil, Govind Namdeo, Smita Jaykar, Shakti Kapoor, Johnny Lever</t>
  </si>
  <si>
    <t>s4959</t>
  </si>
  <si>
    <t>Revolt</t>
  </si>
  <si>
    <t>Joe Miale</t>
  </si>
  <si>
    <t>Lee Pace, Bérénice Marlohe, Jason Flemyng, Sibulele Gcilitshana, Wandile Molebatsi, Sekoati Sk Tsubane, Leroy Gopal, Welile Nzunza, Patrick Bakoba, Tom Fairfoot</t>
  </si>
  <si>
    <t>s4960</t>
  </si>
  <si>
    <t>First Match</t>
  </si>
  <si>
    <t>Olivia Newman</t>
  </si>
  <si>
    <t>Elvire Emanuelle, Yahya Abdul-Mateen II, Colman Domingo, Jharrel Jerome, Kim Ramirez, Jared Kemp, Allen Maldonado</t>
  </si>
  <si>
    <t>s4961</t>
  </si>
  <si>
    <t>Happy Anniversary</t>
  </si>
  <si>
    <t>Jared Stern</t>
  </si>
  <si>
    <t>Noël Wells, Ben Schwartz, Joe Pantoliano, Annie Potts, Rahul Kohli, Kristin Bauer van Straten, David Walton, Leonardo Nam, Kate Berlant</t>
  </si>
  <si>
    <t>s4963</t>
  </si>
  <si>
    <t>Sofía Niño de Rivera: Selección Natural</t>
  </si>
  <si>
    <t>Sofía Niño de Rivera</t>
  </si>
  <si>
    <t>s4964</t>
  </si>
  <si>
    <t>The Titan</t>
  </si>
  <si>
    <t>Lennart Ruff</t>
  </si>
  <si>
    <t>Sam Worthington, Taylor Schilling, Agyness Deyn, Nathalie Emmanuel, Noah Jupe, Corey Johnson, Aleksandar Jovanovic, Diego Boneta, Tom Wilkinson</t>
  </si>
  <si>
    <t>United Kingdom, Spain, United States, Germany</t>
  </si>
  <si>
    <t>s4966</t>
  </si>
  <si>
    <t>Trailer Park Boys: Countdown to Liquor Day</t>
  </si>
  <si>
    <t>Robb Wells, John Paul Tremblay, Mike Smith, John Dunsworth, Jonathan Torrens, Patrick Roach, Lucy Decoutere, Sarah Dunsworth, Barrie Dunn, Tyrone Parsons</t>
  </si>
  <si>
    <t>s4967</t>
  </si>
  <si>
    <t>Trailer Park Boys: The Movie</t>
  </si>
  <si>
    <t>Robb Wells, John Paul Tremblay, Mike Smith, Lucy Decoutere, Lydia Lawson-Baird, Cory Bowles, Michael Jackson, Gord Downie, Alex Lifeson, Gerry Dee, Glen Grant, Eugene Clark, Barrie Dunn, John Dunsworth, Patrick Roach</t>
  </si>
  <si>
    <t>s4969</t>
  </si>
  <si>
    <t>James Acaster: Repertoire</t>
  </si>
  <si>
    <t>Dan Lucchesi</t>
  </si>
  <si>
    <t>James Acaster</t>
  </si>
  <si>
    <t>British TV Shows, International TV Shows, Stand-Up Comedy &amp; Talk Shows</t>
  </si>
  <si>
    <t>s4970</t>
  </si>
  <si>
    <t>Birdshot</t>
  </si>
  <si>
    <t>Mary Joy Apostol, Arnold Reyes, Ku Aquino, John Arcilla, Dido Dela Paz, Elora Espano, Ronnie Quizon, Rolando T. Inocencio, Suzette Ranillo, Angelica C. Ferro</t>
  </si>
  <si>
    <t>Philippines, Qatar</t>
  </si>
  <si>
    <t>s4971</t>
  </si>
  <si>
    <t>Game Over, Man!</t>
  </si>
  <si>
    <t>Adam DeVine, Anders Holm, Blake Anderson, Utkarsh Ambudkar, Aya Cash, Neal McDonough, Daniel Stern, Jamie Demetriou, Rhona Mitra, Sam Richardson, Steve Howey, Mac Brandt, Geno Segers, Roe Hartrampf</t>
  </si>
  <si>
    <t>s4972</t>
  </si>
  <si>
    <t>Layla M.</t>
  </si>
  <si>
    <t>Mijke de Jong</t>
  </si>
  <si>
    <t>Nora El Koussour, Ilias Addab, Mohammed Azaay, Esma Abouzahra, Bilal Wahib, Nezha Karim, Ayisha Siddiqi, Aziz Akazim, Hassan Akkouch, Husam Chadat</t>
  </si>
  <si>
    <t>Netherlands, Belgium, Germany, Jordan</t>
  </si>
  <si>
    <t>s4973</t>
  </si>
  <si>
    <t>Paradox</t>
  </si>
  <si>
    <t>Daryl Hannah</t>
  </si>
  <si>
    <t>Neil Young, Lukas Nelson, Micah Nelson, Corey McCormick, Anthony Logerfo, Tato</t>
  </si>
  <si>
    <t>s4975</t>
  </si>
  <si>
    <t>Roxanne Roxanne</t>
  </si>
  <si>
    <t>Michael Larnell</t>
  </si>
  <si>
    <t>Chanté Adams, Mahershala Ali, Nia Long, Elvis Nolasco, Kevin Phillips, Shenell Edmonds</t>
  </si>
  <si>
    <t>s4976</t>
  </si>
  <si>
    <t>Secret Superstar</t>
  </si>
  <si>
    <t>Advait Chandan</t>
  </si>
  <si>
    <t>Zaira Wasim, Meher Vij, Raj Arjun, Aamir Khan, Tirth Sharma</t>
  </si>
  <si>
    <t>s4978</t>
  </si>
  <si>
    <t>Benji</t>
  </si>
  <si>
    <t>Brandon Camp</t>
  </si>
  <si>
    <t>Gabriel Bateman, Darby Camp, Kiele Sanchez, Jerod Haynes, Gralen Bryant Banks, Angus Sampson, Will Rothhaar, Jim Gleason, Brady Permenter</t>
  </si>
  <si>
    <t>United Arab Emirates, United States</t>
  </si>
  <si>
    <t>s4983</t>
  </si>
  <si>
    <t>In This Corner of the World</t>
  </si>
  <si>
    <t>Sunao Katabuchi</t>
  </si>
  <si>
    <t>Non, Yoshimasa Hosoya, Natsuki Inaba, Minori Omi, Daisuke Ono, Megumi Han, Nanase Iwai, Shigeru Ushiyama, Mayumi Shintani</t>
  </si>
  <si>
    <t>s4984</t>
  </si>
  <si>
    <t>Jag älskar dig: En skilsmässokomedi</t>
  </si>
  <si>
    <t>Johan Brisinger</t>
  </si>
  <si>
    <t>Björn Kjellman, Christine Meltzer, Rodolfo Corsato, Martina Haag, Sven-Bertil Taube, Anita Wall, Nour El-Refai</t>
  </si>
  <si>
    <t>s4987</t>
  </si>
  <si>
    <t>The Art of Loving</t>
  </si>
  <si>
    <t>Maria Sadowska</t>
  </si>
  <si>
    <t>Magdalena Boczarska, Eryk Lubos, Justyna Wasilewska, Piotr Adamczyk, Arkadiusz Jakubik, Wojciech Mecwaldowski, Borys Szyc, Katarzyna Kwiatkowska, Artur Barciś</t>
  </si>
  <si>
    <t>s4988</t>
  </si>
  <si>
    <t>Steel Rain</t>
  </si>
  <si>
    <t>Yang Woo-seok</t>
  </si>
  <si>
    <t>Woo-sung Jung, Do-won Kwak, Kap-soo Kim, Woo-jin Jo, Eui-sung Kim, Kyeong-yeong Lee, Won-joong Jung, Hyun-sung Jang</t>
  </si>
  <si>
    <t>s4990</t>
  </si>
  <si>
    <t>Ricky Gervais: Humanity</t>
  </si>
  <si>
    <t>John L. Spencer</t>
  </si>
  <si>
    <t>Ricky Gervais</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</si>
  <si>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</si>
  <si>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</si>
  <si>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</si>
  <si>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</si>
  <si>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s4992</t>
  </si>
  <si>
    <t>A.I.C.O.</t>
  </si>
  <si>
    <t>Kazuya Murata</t>
  </si>
  <si>
    <t>Haruka Shiraishi, Yusuke Kobayashi, Makoto Furukawa, Taishi Murata, Kaori Nazuka, M・A・O, Ryota Takeuchi, Ai Kayano, Toru Okawa, Takehito Koyasu, Atsuko Tanaka</t>
  </si>
  <si>
    <t>s4994</t>
  </si>
  <si>
    <t>The Outsider</t>
  </si>
  <si>
    <t>Martin Zandvliet</t>
  </si>
  <si>
    <t>Jared Leto, Tadanobu Asano, Kippei Shiina, Shioli Kutsuna, Emile Hirsch, Raymond Nicholson, Rory Cochrane, Nao Omori, Min Tanaka</t>
  </si>
  <si>
    <t>s4997</t>
  </si>
  <si>
    <t>Bullet Head</t>
  </si>
  <si>
    <t>Paul Solet, Rick Benattar</t>
  </si>
  <si>
    <t>Adrien Brody, John Malkovich, Rory Culkin, Antonio Banderas, Ori Pfeffer, Alexandra Dinu, Owen Davis, Deyan Petrov</t>
  </si>
  <si>
    <t>s4999</t>
  </si>
  <si>
    <t>Gad Elmaleh: American Dream</t>
  </si>
  <si>
    <t>Gad Elmaleh</t>
  </si>
  <si>
    <t>s5002</t>
  </si>
  <si>
    <t>Malena Pichot: Estupidez compleja</t>
  </si>
  <si>
    <t>Malena Pichot</t>
  </si>
  <si>
    <t>s5003</t>
  </si>
  <si>
    <t>Natalia Valdebenito: El especial</t>
  </si>
  <si>
    <t>Natalia Valdebenito</t>
  </si>
  <si>
    <t>s5004</t>
  </si>
  <si>
    <t>Ravenous</t>
  </si>
  <si>
    <t>Robin Aubert</t>
  </si>
  <si>
    <t>Marc-André Grondin, Monia Chokri, Charlotte St-Martin, Brigitte Poupart, Marie-Ginette Guay, Micheline Lanctôt, Édouard Tremblay-Grenier, Luc Proulx, Didier Lucien, Robert Brouillette, Patrick Hivon</t>
  </si>
  <si>
    <t>s5007</t>
  </si>
  <si>
    <t>Battle Drone</t>
  </si>
  <si>
    <t>Mitch Gould</t>
  </si>
  <si>
    <t>Louis Mandylor, Daniel Southworth, Richard Alan Reid, Oleg Taktarov, Natassia Malthe, Jason Earles, Dominique Swain, Michael Paré</t>
  </si>
  <si>
    <t>s5008</t>
  </si>
  <si>
    <t>Dil Se</t>
  </si>
  <si>
    <t>Shah Rukh Khan, Manisha Koirala, Preity Zinta, Raghuvir Yadav, Zohra Sehgal, Sabyasachi Chakraborty, Piyush Mishra, Krishnakant, Aditya Srivastava</t>
  </si>
  <si>
    <t>s5009</t>
  </si>
  <si>
    <t>Guru</t>
  </si>
  <si>
    <t>Abhishek Bachchan, Mithun Chakraborty, Aishwarya Rai Bachchan, Madhavan, Vidya Balan, Roshan Seth, Arya Babbar, Sachin Khedekar, Dhritiman Chatterjee, Manoj Joshi</t>
  </si>
  <si>
    <t>s5010</t>
  </si>
  <si>
    <t>Judwaa 2</t>
  </si>
  <si>
    <t>Varun Dhawan, Jacqueline Fernandez, Tapsee Pannu, Rajpal Yadav, Sachin Khedekar, Anupam Kher, Zakir Hussain, Pavan Malhotra</t>
  </si>
  <si>
    <t>s5011</t>
  </si>
  <si>
    <t>Love Beats Rhymes</t>
  </si>
  <si>
    <t>Azealia Banks, Lucien Laviscount, Jill Scott, Common, Lorraine Toussaint, Hana Mae Lee, Jeremie Harris</t>
  </si>
  <si>
    <t>s5012</t>
  </si>
  <si>
    <t>Schubert In Love</t>
  </si>
  <si>
    <t>Lars Büchel</t>
  </si>
  <si>
    <t>Olaf Schubert, Mario Adorf, Marie Leuenberger, Jochen Barkas, Bert Stephan, Martina Hill, Christoph Jungmann, Luise Wolfram, Hildegard Schroedter, Imke Buchel</t>
  </si>
  <si>
    <t>s5013</t>
  </si>
  <si>
    <t>Shubh Aarambh</t>
  </si>
  <si>
    <t>Amit Barot</t>
  </si>
  <si>
    <t>Harsh Chhaya, Prachi Shah, Bharat Chawda, Deeksha Joshi, Aarjav Trivedi, Prashant Barot, Harsha Bhavsar</t>
  </si>
  <si>
    <t>s5014</t>
  </si>
  <si>
    <t>Something Huge</t>
  </si>
  <si>
    <t>Carlo Padial</t>
  </si>
  <si>
    <t>Berto Romero, Carolina Bang, Javier Botet, Carlos Areces, Miguel Noguera, Toni Sevilla</t>
  </si>
  <si>
    <t>s5015</t>
  </si>
  <si>
    <t>Swades</t>
  </si>
  <si>
    <t>Shah Rukh Khan, Gayatri Joshi, Kishori Balal, Smith Seth, Lekh Tandon, Rajesh Vivek, Daya Shankar Pandey, Farrukh Jaffar</t>
  </si>
  <si>
    <t>s5016</t>
  </si>
  <si>
    <t>Swearnet Live</t>
  </si>
  <si>
    <t>Mike Smith, John Paul Tremblay, Robb Wells</t>
  </si>
  <si>
    <t>Mike Smith, John Paul Tremblay, Robb Wells, John Dunsworth, Pat Roach, Leigh MacInnis, Luke Gordon</t>
  </si>
  <si>
    <t>s5017</t>
  </si>
  <si>
    <t>Trailer Park Boys Live at the North Pole</t>
  </si>
  <si>
    <t>Mike Smith, John Paul Tremblay, Robb Wells, John Dunsworth, Pat Roach, Jacob Rolfe, Marguerite McNeil, Doug Barron, Paul Doucette, Gareth Meagher</t>
  </si>
  <si>
    <t>s5018</t>
  </si>
  <si>
    <t>Trailer Park Boys Live In F**kin' Dublin</t>
  </si>
  <si>
    <t>Mike Smith, John Paul Tremblay, Robb Wells, Pat Roach</t>
  </si>
  <si>
    <t>s5019</t>
  </si>
  <si>
    <t>Trailer Park Boys: Say Goodnight to the Bad Guys</t>
  </si>
  <si>
    <t>John Paul Tremblay, Robb Wells, John Dunsworth, Patrick Roach, Lucy Decoutere, Sarah Dunsworth, Barrie Dunn, Jeanna Harrison, Shelley Thompson, Tyrone Parsons</t>
  </si>
  <si>
    <t>s5020</t>
  </si>
  <si>
    <t>Trailer Park Boys: Xmas Special</t>
  </si>
  <si>
    <t>John Paul Tremblay, Robb Wells, John Dunsworth, Patrick Roach, Lucy Decoutere, Sarah Dunsworth, Cory Bowles, Barrie Dunn, Michael Jackson, Shelley Thompson</t>
  </si>
  <si>
    <t>s5021</t>
  </si>
  <si>
    <t>Tu Hai Mera Sunday</t>
  </si>
  <si>
    <t>Milind Dhaimade</t>
  </si>
  <si>
    <t>Barun Sobti, Shahana Goswami, Vishal Malhotra, Avinash Tiwary, Rasika Dugal, Maanvi Gagroo, Nakul Bhalla, Jay Upadhyay</t>
  </si>
  <si>
    <t>s5022</t>
  </si>
  <si>
    <t>Yuva</t>
  </si>
  <si>
    <t>Ajay Devgn, Abhishek Bachchan, Vivek Oberoi, Esha Deol, Kareena Kapoor, Rani Mukerji, Loveleen Mishra, Anant Nag, Om Puri, Vijay Raaz, Sonu Sood</t>
  </si>
  <si>
    <t>s5023</t>
  </si>
  <si>
    <t>반드시 잡는다</t>
  </si>
  <si>
    <t>Hong-seon Kim</t>
  </si>
  <si>
    <t>Baek Yoon-sik</t>
  </si>
  <si>
    <t>s5025</t>
  </si>
  <si>
    <t>Marlon Wayans: Woke-ish</t>
  </si>
  <si>
    <t>Marlon Wayans</t>
  </si>
  <si>
    <t>s5026</t>
  </si>
  <si>
    <t>Veronica</t>
  </si>
  <si>
    <t>Sandra Escacena, Claudia Placer, Bruna González, Iván Chavero, Ana Torrent, Consuelo Trujillo</t>
  </si>
  <si>
    <t>s5029</t>
  </si>
  <si>
    <t>Mute</t>
  </si>
  <si>
    <t>Duncan Jones</t>
  </si>
  <si>
    <t>Alexander Skarsgård, Paul Rudd, Justin Theroux</t>
  </si>
  <si>
    <t>United Kingdom, Germany</t>
  </si>
  <si>
    <t>s5032</t>
  </si>
  <si>
    <t>Forgotten</t>
  </si>
  <si>
    <t>Hang-Jun Jang</t>
  </si>
  <si>
    <t>Ha-neul Kang, Moo-Yul Kim, Young-hee Na, Seong-kun Mun, Myung-Ryul Nam, Eun-woo Lee, Chan-bi Jung, Go Choi, Seong-il Bae, Soon-won Lee</t>
  </si>
  <si>
    <t>s5034</t>
  </si>
  <si>
    <t>FullMetal Alchemist</t>
  </si>
  <si>
    <t>Fumihiko Sori</t>
  </si>
  <si>
    <t>Ryosuke Yamada, Tsubasa Honda, Dean Fujioka, Misako Renbutsu, Kanata Hongo, Shinji Uchiyama, Jun Kunimura, Yo Oizumi, Ryuta Sato, Fumiyo Kohinata, Yasuko Matsuyuki</t>
  </si>
  <si>
    <t>s5035</t>
  </si>
  <si>
    <t>Agustín Aristarán: Soy Rada</t>
  </si>
  <si>
    <t>Mariano Baez</t>
  </si>
  <si>
    <t>s5038</t>
  </si>
  <si>
    <t>Irreplaceable You</t>
  </si>
  <si>
    <t>Stephanie Laing</t>
  </si>
  <si>
    <t>Gugu Mbatha-Raw, Michiel Huisman, Christopher Walken, Steve Coogan, Kate McKinnon, Jacki Weaver, Timothy Simons, Brian Tyree Henry, Alanna Masterson, Gayle Rankin, Tamara Tunie</t>
  </si>
  <si>
    <t>s5040</t>
  </si>
  <si>
    <t>Chris Rock: Tamborine</t>
  </si>
  <si>
    <t>Chris Rock</t>
  </si>
  <si>
    <t>s5041</t>
  </si>
  <si>
    <t>Love Per Square Foot</t>
  </si>
  <si>
    <t>Anand Tiwari</t>
  </si>
  <si>
    <t>Vicky Kaushal, Angira Dhar, Alankrita Sahai, Raghuvir Yadav, Ratna Pathak Shah, Supriya Pathak</t>
  </si>
  <si>
    <t>s5042</t>
  </si>
  <si>
    <t>Seeing Allred</t>
  </si>
  <si>
    <t>Roberta Grossman, Sophie Sartain</t>
  </si>
  <si>
    <t>Gloria Allred</t>
  </si>
  <si>
    <t>s5043</t>
  </si>
  <si>
    <t>The Ritual</t>
  </si>
  <si>
    <t>David Bruckner</t>
  </si>
  <si>
    <t>Rafe Spall, Arsher Ali, Robert James-Collier, Sam Troughton</t>
  </si>
  <si>
    <t>United Kingdom, Canada</t>
  </si>
  <si>
    <t>s5045</t>
  </si>
  <si>
    <t>When We First Met</t>
  </si>
  <si>
    <t>Ari Sandel</t>
  </si>
  <si>
    <t>Adam DeVine, Alexandra Daddario, Shelley Hennig, Robbie Amell, Andrew Bachelor</t>
  </si>
  <si>
    <t>s5048</t>
  </si>
  <si>
    <t>The Cloverfield Paradox</t>
  </si>
  <si>
    <t>Julius Onah</t>
  </si>
  <si>
    <t>Gugu Mbatha-Raw, David Oyelowo, Daniel Brühl, John Ortiz, Chris O'Dowd, Aksel Hennie, Zhang Ziyi, Elizabeth Debicki, Roger Davies, Clover Nee</t>
  </si>
  <si>
    <t>s5051</t>
  </si>
  <si>
    <t>On Body and Soul</t>
  </si>
  <si>
    <t>Ildiko Enyedi</t>
  </si>
  <si>
    <t>Alexandra Borbély, Géza Morcsányi, Réka Tenki, Zoltán Schneider, Ervin Nagy, Itala Bekes, Éva Bata, Pál Mácsai, Zsuzsa Jaro, Nóra Rainer-Micsinyei</t>
  </si>
  <si>
    <t>s5052</t>
  </si>
  <si>
    <t>The Bros</t>
  </si>
  <si>
    <t>You-Jeong Chang</t>
  </si>
  <si>
    <t>Dong-hwi Lee, Dong-seok Ma, Ha-Nui Lee, Woo-jin Jo, Young-chang Song, Chang-wook Ji, Man-seok Oh, Ye-ji Seo</t>
  </si>
  <si>
    <t>s5054</t>
  </si>
  <si>
    <t>Newness</t>
  </si>
  <si>
    <t>Nicholas Hoult, Laia Costa, Danny Huston, Courtney Eaton, Matthew Gray Gubler, Albert Hammond Jr.</t>
  </si>
  <si>
    <t>s5056</t>
  </si>
  <si>
    <t>Expedition Happiness</t>
  </si>
  <si>
    <t>Selima Taibi</t>
  </si>
  <si>
    <t>Selima Taibi, Felix Starck</t>
  </si>
  <si>
    <t>s5057</t>
  </si>
  <si>
    <t>Jerry Seinfeld: I'm Telling You for the Last Time</t>
  </si>
  <si>
    <t>Marty Callner</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</si>
  <si>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</si>
  <si>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</si>
  <si>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</si>
  <si>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</si>
  <si>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</si>
  <si>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s5060</t>
  </si>
  <si>
    <t>A Futile and Stupid Gesture</t>
  </si>
  <si>
    <t>David Wain</t>
  </si>
  <si>
    <t>Will Forte, Domhnall Gleeson, Martin Mull, Joel McHale, Matt Lucas, Thomas Lennon, Seth Green, Jackie Tohn, Natasha Lyonne, Emmy Rossum, Elvy Yost, Matt Walsh, John Gemberling, Rick Glassman, Camille Guaty</t>
  </si>
  <si>
    <t>s5061</t>
  </si>
  <si>
    <t>Fakkah Fuzz: Almost Banned</t>
  </si>
  <si>
    <t>Fakkah Fuzz</t>
  </si>
  <si>
    <t>s5063</t>
  </si>
  <si>
    <t>Sebastián Marcelo Wainraich</t>
  </si>
  <si>
    <t>s5065</t>
  </si>
  <si>
    <t>Acts of Vengeance</t>
  </si>
  <si>
    <t>Isaac Florentine</t>
  </si>
  <si>
    <t>Antonio Banderas, Karl Urban, Paz Vega, Robert Forster, Clint Dyer, Cristina Serafini, Lillian Blankenship, Atanas Srebrev, Mark Rhino Smith</t>
  </si>
  <si>
    <t>s5067</t>
  </si>
  <si>
    <t>Ricardo Quevedo: Hay gente así</t>
  </si>
  <si>
    <t>Ricardo Quevedo</t>
  </si>
  <si>
    <t>s5068</t>
  </si>
  <si>
    <t>Todd Glass: Act Happy</t>
  </si>
  <si>
    <t>Scott Moran</t>
  </si>
  <si>
    <t>s5072</t>
  </si>
  <si>
    <t>Harith Iskander: I Told You So</t>
  </si>
  <si>
    <t>Harith Iskander</t>
  </si>
  <si>
    <t>s5073</t>
  </si>
  <si>
    <t>Step Sisters</t>
  </si>
  <si>
    <t>Charles Stone III</t>
  </si>
  <si>
    <t>Megalyn Echikunwoke, Eden Sher, Lyndon Smith, Gage Golightly, Matt McGorry, Marque Richardson, Alessandra Torresani, Naturi Naughton, Nia Jervier, Robert Curtis Brown</t>
  </si>
  <si>
    <t>s5074</t>
  </si>
  <si>
    <t>The Open House</t>
  </si>
  <si>
    <t>Matt Angel, Suzanne Coote</t>
  </si>
  <si>
    <t>Dylan Minnette, Piercey Dalton, Patricia Bethune, Sharif Atkins, Aaron Abrams, Edward Olson, Katie Walder, Paul Rae</t>
  </si>
  <si>
    <t>s5075</t>
  </si>
  <si>
    <t>Bad Day for the Cut</t>
  </si>
  <si>
    <t>Chris Baugh</t>
  </si>
  <si>
    <t>Nigel O'Neill, Susan Lynch, Józef Pawlowski, Stuart Graham, David Pearse, Brian Milligan, Anna Prochniak, Stella McCusker, Ian McElhinney, Lalor Roddy</t>
  </si>
  <si>
    <t>s5077</t>
  </si>
  <si>
    <t>Arango y Sanint: Ríase el show</t>
  </si>
  <si>
    <t>Julián Arango, Antonio Sanint</t>
  </si>
  <si>
    <t>s5078</t>
  </si>
  <si>
    <t>Godzilla</t>
  </si>
  <si>
    <t>Mamoru Miyano, Takahiro Sakurai, Kana Hanazawa, Tomokazu Sugita, Yuki Kaji, Junichi Suwabe, Daisuke Ono, Kenta Miyake, Kenyu Horiuchi, Kazuya Nakai, Kazuhiro Yamaji</t>
  </si>
  <si>
    <t>s5080</t>
  </si>
  <si>
    <t>Alibaba Aur 40 Chor</t>
  </si>
  <si>
    <t>Latif Faiziyev, Umesh Mehra</t>
  </si>
  <si>
    <t>Dharmendra, Hema Malini, Zeenat Aman, Rolan Bykov, Prem Chopra, Yakub Akhmedov, Madan Puri, Sofiko Chiaureli</t>
  </si>
  <si>
    <t>Soviet Union, India</t>
  </si>
  <si>
    <t>s5081</t>
  </si>
  <si>
    <t>Pyar Ke Do Pal</t>
  </si>
  <si>
    <t>Rajiv Mehra</t>
  </si>
  <si>
    <t>Mithun Chakraborty, Jayapradha, Simple Kapadia, Krishan Dhawan, Jagdeep, Bindu, Satyendra Kapoor, Shubha Khote, Amrit Pal, Lalita Pawar</t>
  </si>
  <si>
    <t>s5082</t>
  </si>
  <si>
    <t>Rip Tide</t>
  </si>
  <si>
    <t>Rhiannon Bannenberg</t>
  </si>
  <si>
    <t>Debby Ryan, Genevieve Hegney, Andrew Creer, Naomi Sequeira, Aaron Jeffery, Valerie Bader, Jeremy Lindsay Taylor, Danielle Carter, Marcus Graham, Kimie Tsukakoshi</t>
  </si>
  <si>
    <t>Australia, United Arab Emirates</t>
  </si>
  <si>
    <t>s5084</t>
  </si>
  <si>
    <t>Milada</t>
  </si>
  <si>
    <t>David Mrnka</t>
  </si>
  <si>
    <t>Ayelet Zurer, Robert Gant, Vica Kerekes, Aňa Geislerová, Ivana Chýlková, Vladimír Javorský, Dagmar Bláhová, Jaromír Dulava, Martin Pechlát, Brian Caspe</t>
  </si>
  <si>
    <t>Czech Republic, United States</t>
  </si>
  <si>
    <t>s5085</t>
  </si>
  <si>
    <t>The Polka King</t>
  </si>
  <si>
    <t>Maya Forbes</t>
  </si>
  <si>
    <t>Jack Black, Jenny Slate, Jason Schwartzman, Jacki Weaver, J.B. Smoove, Vanessa Bayer, Robert Capron, Willie Garson, Lew Schneider</t>
  </si>
  <si>
    <t>s5087</t>
  </si>
  <si>
    <t>Tom Segura: Disgraceful</t>
  </si>
  <si>
    <t>s5089</t>
  </si>
  <si>
    <t>The House Next Door</t>
  </si>
  <si>
    <t>Milind Rau</t>
  </si>
  <si>
    <t>Siddharth, Andrea Jeremiah, Anisha Victor, Atul Kulkarni, Suresh, Prakash Belawadi</t>
  </si>
  <si>
    <t>s5092</t>
  </si>
  <si>
    <t>Before I Wake</t>
  </si>
  <si>
    <t>Mike Flanagan</t>
  </si>
  <si>
    <t>Kate Bosworth, Thomas Jane, Jacob Tremblay, Annabeth Gish, Dash Mihok, Jay Karnes, Lance E. Nichols</t>
  </si>
  <si>
    <t>s5093</t>
  </si>
  <si>
    <t>Devilman Crybaby</t>
  </si>
  <si>
    <t>Kouki Uchiyama, Ayumu Murase, Megumi Han, Ami Koshimizu, Atsuko Tanaka, Rikiya Koyama, Avu-chan, Kenjiro Tsuda, KEN THE 390, Subaru Kimura, Young Dais, Hannya, AFRA</t>
  </si>
  <si>
    <t>Anime Series, International TV Shows, TV Horror</t>
  </si>
  <si>
    <t>s5094</t>
  </si>
  <si>
    <t>Mustang Island</t>
  </si>
  <si>
    <t>Craig Elrod</t>
  </si>
  <si>
    <t>Macon Blair, Lee Eddy, John Merriman, Byron Brown, Jason Newman</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</si>
  <si>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</si>
  <si>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</si>
  <si>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</si>
  <si>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</si>
  <si>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s5101</t>
  </si>
  <si>
    <t>Dave Chappelle: Equanimity &amp; The Bird Revelation</t>
  </si>
  <si>
    <t>s5102</t>
  </si>
  <si>
    <t>Fun Mom Dinner</t>
  </si>
  <si>
    <t>Alethea Jones</t>
  </si>
  <si>
    <t>Katie Aselton, Toni Collette, Bridget Everett, Molly Shannon, Adam Scott, Rob Huebel, Adam Levine, Paul Rust</t>
  </si>
  <si>
    <t>s5103</t>
  </si>
  <si>
    <t>Goon: Last of the Enforcers</t>
  </si>
  <si>
    <t>Jay Baruchel</t>
  </si>
  <si>
    <t>Seann William Scott, Alison Pill, Liev Schreiber, Marc-André Grondin, Wyatt Russell, Elisha Cuthbert, Callum Keith Rennie, Jason Jones, Kim Coates, T.J. Miller</t>
  </si>
  <si>
    <t>s5105</t>
  </si>
  <si>
    <t>The Climb</t>
  </si>
  <si>
    <t>Ludovic Bernard</t>
  </si>
  <si>
    <t>Ahmed Sylla, Alice Belaïdi, Kevin Razy, Nicolas Wanczycki, Waly Dia, Umesh Tamang</t>
  </si>
  <si>
    <t>s5107</t>
  </si>
  <si>
    <t>Bibi &amp; Tina: Tohuwabohu Total</t>
  </si>
  <si>
    <t>Lina Larissa Strahl, Lisa-Marie Koroll, Louis Held, Lea van Acken, Emilio Sakraya, Michael Maertens, Martin Seifert</t>
  </si>
  <si>
    <t>s5108</t>
  </si>
  <si>
    <t>Mr. Roosevelt</t>
  </si>
  <si>
    <t>Noël Wells</t>
  </si>
  <si>
    <t>Noël Wells, Nick Thune, Britt Lower, Daniella Pineda, Andre Hyland, Armen Weitzman, Sergio Cilli</t>
  </si>
  <si>
    <t>s5109</t>
  </si>
  <si>
    <t>Todd Barry: Spicy Honey</t>
  </si>
  <si>
    <t>Todd Barry</t>
  </si>
  <si>
    <t>s5111</t>
  </si>
  <si>
    <t>Creep 2</t>
  </si>
  <si>
    <t>Patrick Brice</t>
  </si>
  <si>
    <t>Mark Duplass, Desiree Akhavan, Karan Soni</t>
  </si>
  <si>
    <t>s5112</t>
  </si>
  <si>
    <t>Myths &amp; Monsters</t>
  </si>
  <si>
    <t>Daniel Kontur</t>
  </si>
  <si>
    <t>Nicholas Day</t>
  </si>
  <si>
    <t>s5114</t>
  </si>
  <si>
    <t>Bright</t>
  </si>
  <si>
    <t>Will Smith, Joel Edgerton, Noomi Rapace, Lucy Fry, Edgar Ramírez, Ike Barinholtz, Brad William Henke, Enrique Murciano, Happy Anderson, Kenneth Choi, Andrea Navedo, Dawn Olivieri</t>
  </si>
  <si>
    <t>s5115</t>
  </si>
  <si>
    <t>Desire</t>
  </si>
  <si>
    <t>Diego Kaplan</t>
  </si>
  <si>
    <t>Carolina Ardohain, Mónica Antonópulos, Guilherme Winter, Juan Sorini, Andrea Frigerio</t>
  </si>
  <si>
    <t>s5116</t>
  </si>
  <si>
    <t>48 Christmas Wishes</t>
  </si>
  <si>
    <t>Marco Deufemia, Justin G. Dyck</t>
  </si>
  <si>
    <t>Khiyla Aynne, Noah Dyer, Maya Franzoi, Clara Kushnir, Madeline Leon, Liam MacDonald, Matt Schichter, Ethan Yang, Adam Crew</t>
  </si>
  <si>
    <t>s5117</t>
  </si>
  <si>
    <t>Jeremiah Tower: The Last Magnificent</t>
  </si>
  <si>
    <t>Lydia Tenaglia</t>
  </si>
  <si>
    <t>Jeremiah Tower, Anthony Bourdain, Mario Batali, Ruth Reichl</t>
  </si>
  <si>
    <t>s5118</t>
  </si>
  <si>
    <t>Russell Howard: Recalibrate</t>
  </si>
  <si>
    <t>Russell Howard</t>
  </si>
  <si>
    <t>s5122</t>
  </si>
  <si>
    <t>Christmas Inheritance</t>
  </si>
  <si>
    <t>Eliza Taylor, Jake Lacy, Andie MacDowell, Michael Xavier, Neil Crone, Anthony Sherwood, Joanna Douglas, Martin Roach</t>
  </si>
  <si>
    <t>s5123</t>
  </si>
  <si>
    <t>Muramba</t>
  </si>
  <si>
    <t>Varun Narvekar</t>
  </si>
  <si>
    <t>Mithila Palkar, Amey Wagh, Sachin Khedekar, Chinmayi Sumit</t>
  </si>
  <si>
    <t>s5124</t>
  </si>
  <si>
    <t>Pottersville</t>
  </si>
  <si>
    <t>Seth Henrikson</t>
  </si>
  <si>
    <t>Michael Shannon, Judy Greer, Thomas Lennon, Ron Perlman, Christina Hendricks, Ian McShane</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</si>
  <si>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</si>
  <si>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</si>
  <si>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</si>
  <si>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</si>
  <si>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</si>
  <si>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s5128</t>
  </si>
  <si>
    <t>Judd Apatow: The Return</t>
  </si>
  <si>
    <t>Judd Apatow</t>
  </si>
  <si>
    <t>s5130</t>
  </si>
  <si>
    <t>El Camino Christmas</t>
  </si>
  <si>
    <t>Jessica Alba, Tim Allen, Dax Shepard, Vincent D'Onofrio, Luke Grimes, Kurtwood Smith, Michelle Mylett</t>
  </si>
  <si>
    <t>s5131</t>
  </si>
  <si>
    <t>Jaal</t>
  </si>
  <si>
    <t>Umesh Mehra</t>
  </si>
  <si>
    <t>Jeetendra, Mithun Chakraborty, Rekha, Mandakini, Moon Moon Sen, Vinod Mehra, Tanuja, Amrit Pal</t>
  </si>
  <si>
    <t>s5132</t>
  </si>
  <si>
    <t>Shikari</t>
  </si>
  <si>
    <t>Mithun Chakraborty, Naseeruddin Shah, Irina Kushnareva, Varsha Usgaonkar, Gulshan Grover, Anjana Mumtaz, Amrish Puri, Amrit Pal, Achyut Potdar, Lilliput</t>
  </si>
  <si>
    <t>India, Soviet Union</t>
  </si>
  <si>
    <t>s5134</t>
  </si>
  <si>
    <t>Trolls Holiday Special</t>
  </si>
  <si>
    <t>Joel Crawford</t>
  </si>
  <si>
    <t>Anna Kendrick, Justin Timberlake, Zooey Deschanel, Christopher Mintz-Plasse, James Corden, Ron Funches, Kunal Nayyar, Aino Jawo, Caroline Hjelt, Walt Dohrn</t>
  </si>
  <si>
    <t>s5135</t>
  </si>
  <si>
    <t>Craig Ferguson: Tickle Fight</t>
  </si>
  <si>
    <t>Craig Ferguson</t>
  </si>
  <si>
    <t>s5136</t>
  </si>
  <si>
    <t>Jab Harry Met Sejal</t>
  </si>
  <si>
    <t>Shah Rukh Khan, Anushka Sharma, Aru Krishansh Verma, Chandan Roy Sanyal, Evelyn Sharma, Kavi Shastri, Barbora Mudrochova, Paula Donner, Denis Dorokhov, Martavious Gayles</t>
  </si>
  <si>
    <t>s5137</t>
  </si>
  <si>
    <t>Temple</t>
  </si>
  <si>
    <t>Michael Barrett</t>
  </si>
  <si>
    <t>Logan Huffman, Natalia Warner, Brandon Sklenar, Naoto Takenaka, Asahi Uchida, Mei Kurokawa, Hisashi Miyazawa, Miho Tamaki, Seiki Chiba, Yoshimi Tachi</t>
  </si>
  <si>
    <t>s5138</t>
  </si>
  <si>
    <t>A StoryBots Christmas</t>
  </si>
  <si>
    <t>Evan Spiridellis, Jeff Gill</t>
  </si>
  <si>
    <t>Edward Asner, Judy Greer, Erin Fitzgerald, Fred Tatasciore, Jeff Gill, Gregg Spiridellis, Evan Spiridellis, Jim Meskimen, Nate Theis</t>
  </si>
  <si>
    <t>s5143</t>
  </si>
  <si>
    <t>Monster Island</t>
  </si>
  <si>
    <t>Leopoldo Aguilar</t>
  </si>
  <si>
    <t>Joey Camen, Fiona Hardingham, Johnny Rose, Katie Leigh, Roger L. Jackson, Wally Wingert, Phillip Vasquez</t>
  </si>
  <si>
    <t>India, Mexico</t>
  </si>
  <si>
    <t>s5144</t>
  </si>
  <si>
    <t>My Happy Family</t>
  </si>
  <si>
    <t>Nana Ekvtimishvili, Simon Gross</t>
  </si>
  <si>
    <t>Ia Shugliashvili, Merab Ninidze, Berta Khapava, Tsisia Qumsishvili, Giorgi Khurtsilava, Giorgi Tabidze, Goven Cheishvili, Dimitri Oragvelidze, Mariam Bokeria</t>
  </si>
  <si>
    <t>Georgia, Germany, France</t>
  </si>
  <si>
    <t>s5145</t>
  </si>
  <si>
    <t>Oggy and the Cockroaches</t>
  </si>
  <si>
    <t>Olivier Jean-Marie</t>
  </si>
  <si>
    <t>Don Michael Paul, Tony Sampson, Sam Vincent, Matt Hill, Greg Eagles, Peter Kelamis, Tara Strong, Rick Jones</t>
  </si>
  <si>
    <t>s5147</t>
  </si>
  <si>
    <t>The Worthy</t>
  </si>
  <si>
    <t>Ali Suliman, Mahmoud Al Atrash, Samer al Masri, Rakeen Saad, Habib Ghuloom, Samer Ismail, Salah Hanoun, Maisa Abd Elhadi, Mohammad Al Ibrahimi, Nabeel Ahmad Alkoni</t>
  </si>
  <si>
    <t>United Arab Emirates, Romania</t>
  </si>
  <si>
    <t>s5149</t>
  </si>
  <si>
    <t>Voyeur</t>
  </si>
  <si>
    <t>Myles Kane, Josh Koury</t>
  </si>
  <si>
    <t>Gay Talese</t>
  </si>
  <si>
    <t>s5152</t>
  </si>
  <si>
    <t>Poster Boys</t>
  </si>
  <si>
    <t>Shreyas Talpade</t>
  </si>
  <si>
    <t>Sunny Deol, Bobby Deol, Shreyas Talpade, Sonali Kulkarni, Tripti Dimri, Samiksha Bhatnagar, Lovely Singh, Purnima Varma</t>
  </si>
  <si>
    <t>s5154</t>
  </si>
  <si>
    <t>The Girl from the Song</t>
  </si>
  <si>
    <t>Ibai Abad</t>
  </si>
  <si>
    <t>Lewis Rainer, Josephine Berry, Charlotte Atkinson, Charles MacGechan</t>
  </si>
  <si>
    <t>s5159</t>
  </si>
  <si>
    <t>Barbra: The Music ... The Mem'ries ... The Magic!</t>
  </si>
  <si>
    <t>Barbra Streisand, Jim Gable</t>
  </si>
  <si>
    <t>s5161</t>
  </si>
  <si>
    <t>Beat Bugs: All Together Now</t>
  </si>
  <si>
    <t>Josh Wakely</t>
  </si>
  <si>
    <t>Ashleigh Ball, Lili Beaudoin, Charles Demers, Rebecca Husain, Erin Mathews</t>
  </si>
  <si>
    <t>Australia, Canada</t>
  </si>
  <si>
    <t>s5162</t>
  </si>
  <si>
    <t>Brian Regan: Nunchucks and Flamethrowers</t>
  </si>
  <si>
    <t>s5163</t>
  </si>
  <si>
    <t>Saving Capitalism</t>
  </si>
  <si>
    <t>Jacob Kornbluth</t>
  </si>
  <si>
    <t>Robert Reich</t>
  </si>
  <si>
    <t>s5164</t>
  </si>
  <si>
    <t>A Christmas Prince</t>
  </si>
  <si>
    <t>Rose McIver, Ben Lamb, Alice Krige, Honor Kneafsey</t>
  </si>
  <si>
    <t>s5165</t>
  </si>
  <si>
    <t>Jim &amp; Andy: The Great Beyond - Featuring a Very Special, Contractually Obligated Mention of Tony Clifton</t>
  </si>
  <si>
    <t>Jim Carrey</t>
  </si>
  <si>
    <t>s5168</t>
  </si>
  <si>
    <t>Mudbound</t>
  </si>
  <si>
    <t>Carey Mulligan, Jason Clarke, Mary J. Blige, Garrett Hedlund, Jason Mitchell, Rob Morgan, Jonathan Banks</t>
  </si>
  <si>
    <t>s5172</t>
  </si>
  <si>
    <t>DeRay Davis: How to Act Black</t>
  </si>
  <si>
    <t>DeRay Davis</t>
  </si>
  <si>
    <t>s5173</t>
  </si>
  <si>
    <t>Bon Cop Bad Cop 2</t>
  </si>
  <si>
    <t>Alain Desrochers</t>
  </si>
  <si>
    <t>Patrick Huard, Colm Feore, Marc Beaupré, Noam Jenkins, Andreas Apergis, Mariana Mazza, Erik Knudsen, Sarah-Jeanne Labrosse, Lucie Laurier, Neil Crone, Catherine St-Laurent</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</si>
  <si>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</si>
  <si>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</si>
  <si>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</si>
  <si>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</si>
  <si>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Anime Series, Kids' TV</t>
  </si>
  <si>
    <t>s5177</t>
  </si>
  <si>
    <t>Mea Culpa</t>
  </si>
  <si>
    <t>Alexis de Anda</t>
  </si>
  <si>
    <t>s5178</t>
  </si>
  <si>
    <t>The Killer</t>
  </si>
  <si>
    <t>Diogo Morgado, Etienne Chicot, Maria de Medeiros, Deto Montenegro, Jonas Leite, Paulo Gorgulho, Will Roberts, Allan Lima, Eduardo Galvão, Igor Galvão</t>
  </si>
  <si>
    <t>s5180</t>
  </si>
  <si>
    <t>Jerry Seinfeld: Comedian</t>
  </si>
  <si>
    <t>Christian Charles</t>
  </si>
  <si>
    <t>Jerry Seinfeld, Orny Adams, Colin Quinn, Bill Cosby, Robert Klein, Chris Rock, Garry Shandling, Jay Leno, Kevin Nealon, Ray Romano</t>
  </si>
  <si>
    <t>s5182</t>
  </si>
  <si>
    <t>The Journey Is the Destination</t>
  </si>
  <si>
    <t>Bronwen Hughes</t>
  </si>
  <si>
    <t>Ben Schnetzer, Kelly Macdonald, Sam Hazeldine, Ella Purnell, Maria Bello, Yusra Warsama</t>
  </si>
  <si>
    <t>s5184</t>
  </si>
  <si>
    <t>Mubarakan</t>
  </si>
  <si>
    <t>Anil Kapoor, Arjun Kapoor, Ileana D'Cruz, Athiya Shetty, Neha Sharma, Vineet Kumar Singh, Pavan Malhotra, Ratna Pathak Shah, Karan Kundra, Anil Mange, Rahul Dev, Sanjay Kapoor</t>
  </si>
  <si>
    <t>s5187</t>
  </si>
  <si>
    <t>Bandie</t>
  </si>
  <si>
    <t>Alo Sarkar</t>
  </si>
  <si>
    <t>Uttam Kumar, Sulakshana Pandit, Utpal Dutt, Bindu, Amjad Khan, Helen, Indrani Mukherjee, Padma Khanna, Iftekhar</t>
  </si>
  <si>
    <t>s5188</t>
  </si>
  <si>
    <t>Getaway Plan</t>
  </si>
  <si>
    <t>Iñaki Dorronsoro</t>
  </si>
  <si>
    <t>Alain Hernández, Javier Gutiérrez, Alba Galocha, Itziar Atienza, Luis Tosar, Florin Opritescu, Jaroslaw Bielski, Peter Nikolas</t>
  </si>
  <si>
    <t>s5189</t>
  </si>
  <si>
    <t>Hajwala: The Missing Engine</t>
  </si>
  <si>
    <t>Ali Bin Matar, Ibrahim Bin Mohamed</t>
  </si>
  <si>
    <t>Yasser Al Jarraf, Haleem Aljabri, Anwar Aljabri, Omar Aljabri, Ali Almarzouqi, Majed Aldheeb, Yousef Almahmodi, Reem Ali</t>
  </si>
  <si>
    <t>s5190</t>
  </si>
  <si>
    <t>Pettersson and Findus 2</t>
  </si>
  <si>
    <t>Ali Samadi Ahadi</t>
  </si>
  <si>
    <t>Stefan Kurt, Marianne Sägebrecht, Max Herbrechter</t>
  </si>
  <si>
    <t>s5191</t>
  </si>
  <si>
    <t>The Bittersweet</t>
  </si>
  <si>
    <t>D Ho</t>
  </si>
  <si>
    <t>Min-ho Lee, Zhu Xuan</t>
  </si>
  <si>
    <t>s5197</t>
  </si>
  <si>
    <t>Judah Friedlander: America Is the Greatest Country in the United States</t>
  </si>
  <si>
    <t>Judah Friedlander</t>
  </si>
  <si>
    <t>s5198</t>
  </si>
  <si>
    <t>The B-Side: Elsa Dorfman's Portrait Photography</t>
  </si>
  <si>
    <t>Errol Morris</t>
  </si>
  <si>
    <t>Elsa Dorfman</t>
  </si>
  <si>
    <t>s5199</t>
  </si>
  <si>
    <t>SPF-18</t>
  </si>
  <si>
    <t>Alex Israel</t>
  </si>
  <si>
    <t>Carson Meyer, Noah Centineo, Bianca Santos, Jackson White, Sean Russel Herman, Rosanna Arquette, Molly Ringwald, Pamela Anderson, Keanu Reeves, Goldie Hawn</t>
  </si>
  <si>
    <t>Dramas, Romantic Movies, Sports Movies</t>
  </si>
  <si>
    <t>s5200</t>
  </si>
  <si>
    <t>Pup Star: Better 2Gether</t>
  </si>
  <si>
    <t>Kaitlyn Maher, Obba Babatundé, Lombardo Boyar, Molly Burnett, Chris Coppola, Reggie De Leon, David DeLuise, Matty Finochio, Josh Flitter, Benjamin Flores Jr.</t>
  </si>
  <si>
    <t>s5202</t>
  </si>
  <si>
    <t>Joan Didion: The Center Will Not Hold</t>
  </si>
  <si>
    <t>Griffin Dunne</t>
  </si>
  <si>
    <t>Joan Didion</t>
  </si>
  <si>
    <t>s5203</t>
  </si>
  <si>
    <t>Strange Weather</t>
  </si>
  <si>
    <t>Katherine Dieckmann</t>
  </si>
  <si>
    <t>Holly Hunter, Carrie Coon, Kim Coates, Shane Jacobsen, Andrene Ward-Hammond, Allene Quincy, Glenne Headly</t>
  </si>
  <si>
    <t>s5204</t>
  </si>
  <si>
    <t>The Hateful Eight</t>
  </si>
  <si>
    <t>Samuel L. Jackson, Kurt Russell, Jennifer Jason Leigh, Walton Goggins, Demián Bichir, Tim Roth, Michael Madsen, Bruce Dern, James Parks, Dana Gourrier, Channing Tatum, Zoë Bell</t>
  </si>
  <si>
    <t>s5205</t>
  </si>
  <si>
    <t>Jack Whitehall: At Large</t>
  </si>
  <si>
    <t>Brian Klein</t>
  </si>
  <si>
    <t>s5208</t>
  </si>
  <si>
    <t>1922</t>
  </si>
  <si>
    <t>Thomas Jane, Molly Parker, Dylan Schmid, Kaitlyn Bernard, Bob Frazer, Brian d'Arcy James, Neal McDonough</t>
  </si>
  <si>
    <t>s5212</t>
  </si>
  <si>
    <t>Wheelman</t>
  </si>
  <si>
    <t>Jeremy Rush</t>
  </si>
  <si>
    <t>Frank Grillo, Caitlin Carmichael, Garret Dillahunt, Shea Whigham, Wendy Moniz, John Cenatiempo, Slaine</t>
  </si>
  <si>
    <t>s5213</t>
  </si>
  <si>
    <t>Wedding Unplanned</t>
  </si>
  <si>
    <t>Reem Kherici</t>
  </si>
  <si>
    <t>Reem Kherici, Nicolas Duvauchelle, Julia Piaton, Sylvie Testud, François-Xavier Demaison, Chantal Lauby, Lionnel Astier, Ève Saint-Louis, Victoria Monfort, Amelie Fonlupt</t>
  </si>
  <si>
    <t>s5214</t>
  </si>
  <si>
    <t>Patton Oswalt: Annihilation</t>
  </si>
  <si>
    <t>Patton Oswalt</t>
  </si>
  <si>
    <t>s5215</t>
  </si>
  <si>
    <t>Baadshaho</t>
  </si>
  <si>
    <t>Ajay Devgn, Emraan Hashmi, Vidyut Jamwal, Ileana D'Cruz, Esha Gupta, Sanjay Mishra, Sunny Leone, Sharad Kelkar, Priyanshu Chatterjee, Denzil Smith</t>
  </si>
  <si>
    <t>s5218</t>
  </si>
  <si>
    <t>Lucknow Central</t>
  </si>
  <si>
    <t>Ranjit Tiwari</t>
  </si>
  <si>
    <t>Farhan Akhtar, Diana Penty, Ronit Roy, Gippy Grewal, Deepak Dobriyal, Inaamulhaq, Rajesh Sharma</t>
  </si>
  <si>
    <t>s5219</t>
  </si>
  <si>
    <t>Belief: The Possession of Janet Moses</t>
  </si>
  <si>
    <t>David Stubbs</t>
  </si>
  <si>
    <t>Kura Forrester, William Davis, Tina Cook, Hariata Moriarty</t>
  </si>
  <si>
    <t>s5221</t>
  </si>
  <si>
    <t>Shakti Samanta</t>
  </si>
  <si>
    <t>Shammi Kapoor, Padmini, Maria Menado, Shashikala, Agha, K.N. Singh, Madan Puri, Helen</t>
  </si>
  <si>
    <t>India, Malaysia</t>
  </si>
  <si>
    <t>1960</t>
  </si>
  <si>
    <t>s5223</t>
  </si>
  <si>
    <t>Blessed Benefit</t>
  </si>
  <si>
    <t>Mahmoud al Massad</t>
  </si>
  <si>
    <t>Ahmad Thaher, Maher Khammash, Odai Hijazi, Nadeem Rimawi, Mahmoud al Massad, Nadim Mushahwar</t>
  </si>
  <si>
    <t>Germany, Jordan, Netherlands</t>
  </si>
  <si>
    <t>s5224</t>
  </si>
  <si>
    <t>Clair Obscur</t>
  </si>
  <si>
    <t>Yesim Ustaoglu</t>
  </si>
  <si>
    <t>Funda Eryiğit, Ecem Uzun, Mehmet Kurtulus, Okan Yalabik, Serkan Keskin, Sema Poyraz</t>
  </si>
  <si>
    <t>Turkey, France, Germany, Poland</t>
  </si>
  <si>
    <t>s5225</t>
  </si>
  <si>
    <t>El Especial de Alex Fernández, el Especial</t>
  </si>
  <si>
    <t>Jan Suter</t>
  </si>
  <si>
    <t>s5227</t>
  </si>
  <si>
    <t>The Babysitter</t>
  </si>
  <si>
    <t>Samara Weaving, Hana Mae Lee, Judah Lewis, Robbie Amell, Bella Thorne, Andrew Bachelor, Emily Alyn Lind, Leslie Bibb, Ken Marino</t>
  </si>
  <si>
    <t>s5228</t>
  </si>
  <si>
    <t>The Meyerowitz Stories (New and Selected)</t>
  </si>
  <si>
    <t>Adam Sandler, Ben Stiller, Dustin Hoffman, Elizabeth Marvel, Grace Van Patten, Emma Thompson, Candice Bergen, Rebecca Miller, Danny Flaherty, Sakina Jaffrey, Adam David Thompson</t>
  </si>
  <si>
    <t>s5229</t>
  </si>
  <si>
    <t>Barakah Meets Barakah</t>
  </si>
  <si>
    <t>Mahmoud Sabbagh</t>
  </si>
  <si>
    <t>Hisham Fageeh, Fatima Al-Banawi, Sami Hifny, Khairia Nazmi, Abdulmajeed Al-Ruhaidi</t>
  </si>
  <si>
    <t>s5230</t>
  </si>
  <si>
    <t>Bomb Scared</t>
  </si>
  <si>
    <t>Borja Cobeaga</t>
  </si>
  <si>
    <t>Javier Cámara, Julián López, Miren Ibarguren, Gorka Otxoa, Tina Sáinz, Ramón Barea</t>
  </si>
  <si>
    <t>s5231</t>
  </si>
  <si>
    <t>Christina P: Mother Inferior</t>
  </si>
  <si>
    <t>Christina Pazsitzky</t>
  </si>
  <si>
    <t>s5235</t>
  </si>
  <si>
    <t>Rodney Carrington: Here Comes the Truth</t>
  </si>
  <si>
    <t>Brandon Jones</t>
  </si>
  <si>
    <t>Rodney Carrington</t>
  </si>
  <si>
    <t>s5236</t>
  </si>
  <si>
    <t>26 Years</t>
  </si>
  <si>
    <t>Geun-hyun Cho</t>
  </si>
  <si>
    <t>Goo Jin, Hye-jin Han, Soo-bin Bae, Seul-ong Im, Kyeong-yeong Lee, Gwang Jang, Deok-jae Jo, Eui-sung Kim, Seok-Hwan An, Bok-gi Min</t>
  </si>
  <si>
    <t>s5239</t>
  </si>
  <si>
    <t>For Your Own Good</t>
  </si>
  <si>
    <t>Carlos Therón</t>
  </si>
  <si>
    <t>Jose Coronado, Javier Cámara, Roberto Álamo, Pilar Castro, María Pujalte, Carmen Ruiz, Silvia Alonso, Georgina Amorós, Andrea Ros, Miki Esparbé</t>
  </si>
  <si>
    <t>s5242</t>
  </si>
  <si>
    <t>Ghost Patrol</t>
  </si>
  <si>
    <t>Karen J. Lloyd</t>
  </si>
  <si>
    <t>Scott McNeil, Vincent Tong, Travis Turner, Shannon Chan-Kent, Lili Beaudoin</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</si>
  <si>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</si>
  <si>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</si>
  <si>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</si>
  <si>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</si>
  <si>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</si>
  <si>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s5250</t>
  </si>
  <si>
    <t>Verónica</t>
  </si>
  <si>
    <t>Carlos Algara, Alejandro Martinez-Beltran</t>
  </si>
  <si>
    <t>Arcelia Ramírez, Olga Segura, Sofía Garza</t>
  </si>
  <si>
    <t>s5253</t>
  </si>
  <si>
    <t>Gerald's Game</t>
  </si>
  <si>
    <t>Carla Gugino, Bruce Greenwood, Henry Thomas, Carel Struycken, Chiara Aurelia</t>
  </si>
  <si>
    <t>s5256</t>
  </si>
  <si>
    <t>Our Souls at Night</t>
  </si>
  <si>
    <t>Ritesh Batra</t>
  </si>
  <si>
    <t>Robert Redford, Jane Fonda, Bruce Dern, Matthias Schoenaerts, Iain Armitage, Judy Greer, Phyllis Somerville</t>
  </si>
  <si>
    <t>s5261</t>
  </si>
  <si>
    <t>Much Loved</t>
  </si>
  <si>
    <t>Nabil Ayouch</t>
  </si>
  <si>
    <t>Loubna Abidar, Asmaa Lazrak, Halima Karaouane, Sara El Mhamdi Elaaloui, Abdellah Didane, Danny Boushebel, Carlo Brandt, Camélia Montassere</t>
  </si>
  <si>
    <t>France, Morocco</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</si>
  <si>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</si>
  <si>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</si>
  <si>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</si>
  <si>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</si>
  <si>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s5265</t>
  </si>
  <si>
    <t>Swearnet: The Movie</t>
  </si>
  <si>
    <t>Warren P. Sonoda</t>
  </si>
  <si>
    <t>Mike Smith, John Paul Tremblay, Robb Wells, Patrick Roach, Mishael Morgan, Sarah Jurgens, Shannon Leroux, Dana Woods, Howard Jerome, Tom Green</t>
  </si>
  <si>
    <t>NC-17</t>
  </si>
  <si>
    <t>s5266</t>
  </si>
  <si>
    <t>The Bar</t>
  </si>
  <si>
    <t>Álex de la Iglesia</t>
  </si>
  <si>
    <t>Blanca Suárez, Mario Casas, Carmen Machi, Secun de la Rosa, Jaime Ordoñez, Terele Pávez, Joaquín Climent, Alejandro Awada</t>
  </si>
  <si>
    <t>s5267</t>
  </si>
  <si>
    <t>Gaga: Five Foot Two</t>
  </si>
  <si>
    <t>Chris Moukarbel</t>
  </si>
  <si>
    <t>Lady Gaga</t>
  </si>
  <si>
    <t>s5268</t>
  </si>
  <si>
    <t>The Bad Batch</t>
  </si>
  <si>
    <t>Ana Lily Amirpour</t>
  </si>
  <si>
    <t>Suki Waterhouse, Jason Momoa, Keanu Reeves, Jim Carrey, Giovanni Ribisi, Yolonda Ross</t>
  </si>
  <si>
    <t>s5269</t>
  </si>
  <si>
    <t>Jerry Before Seinfeld</t>
  </si>
  <si>
    <t>Michael Bonfiglio</t>
  </si>
  <si>
    <t>s5270</t>
  </si>
  <si>
    <t>Barbie Dolphin Magic</t>
  </si>
  <si>
    <t>Erica Lindbeck, Shannon Chan-Kent, Kazumi Evans, Claire Corlett, Ciana Swales, Adrian Petriw, Maryke Hendrikse, Paul Dobson, Garry Chalk</t>
  </si>
  <si>
    <t>s5271</t>
  </si>
  <si>
    <t>First They Killed My Father</t>
  </si>
  <si>
    <t>Sreymoch Sareum, Kompheak Phoeung, Socheata Sveng, Dara Heng, Sothea Khoun, Sreyneang Oun, Kimhak Mun, Chenda Run, Nika Sarun, Nita Sarun</t>
  </si>
  <si>
    <t>Cambodia, United States</t>
  </si>
  <si>
    <t>s5274</t>
  </si>
  <si>
    <t>Ghost of the Mountains</t>
  </si>
  <si>
    <t>Ben Wallis</t>
  </si>
  <si>
    <t>s5277</t>
  </si>
  <si>
    <t>Jeff Dunham: Relative Disaster</t>
  </si>
  <si>
    <t>s5278</t>
  </si>
  <si>
    <t>#realityhigh</t>
  </si>
  <si>
    <t>Fernando Lebrija</t>
  </si>
  <si>
    <t>Nesta Cooper, Kate Walsh, John Michael Higgins, Keith Powers, Alicia Sanz, Jake Borelli, Kid Ink, Yousef Erakat, Rebekah Graf, Anne Winters, Peter Gilroy, Patrick Davis</t>
  </si>
  <si>
    <t>s5280</t>
  </si>
  <si>
    <t>Fabrizio Copano: Solo pienso en mi</t>
  </si>
  <si>
    <t>Rodrigo Toro, Francisco Schultz</t>
  </si>
  <si>
    <t>Fabrizio Copano</t>
  </si>
  <si>
    <t>s5283</t>
  </si>
  <si>
    <t>Carrie Pilby</t>
  </si>
  <si>
    <t>Bel Powley, Nathan Lane, Vanessa Bayer, Gabriel Byrne, Jason Ritter, Colin O'Donoghue, William Moseley, Desmin Borges</t>
  </si>
  <si>
    <t>s5284</t>
  </si>
  <si>
    <t>Marc Maron: Too Real</t>
  </si>
  <si>
    <t>s5291</t>
  </si>
  <si>
    <t>Aakhri Adaalat</t>
  </si>
  <si>
    <t>Vinod Khanna, Dimple Kapadia, Jackie Shroff, Sonam, Vinod Mehra, Shafi Inamdar, Gulshan Grover, Roopesh Kumar</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</si>
  <si>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</si>
  <si>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</si>
  <si>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</si>
  <si>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</si>
  <si>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s5294</t>
  </si>
  <si>
    <t>Berserk: The Golden Age Arc III - The Advent</t>
  </si>
  <si>
    <t>Hiroaki Iwanaga, Takahiro Sakurai, Toa Yukinari, Yuki Kaji, Yoshiro Matsumoto, Minako Kotobuki, Takahiro Fujiwara, Kazuki Yao, Yuichi Nakamura, Aki Toyosaki, Akio Otsuka</t>
  </si>
  <si>
    <t>s5295</t>
  </si>
  <si>
    <t>Brother's Shadow</t>
  </si>
  <si>
    <t>Todd S. Yellin</t>
  </si>
  <si>
    <t>Scott Cohen, Judd Hirsch, Susan Floyd, Elliot Korte, Ruben Santiago-Hudson, James Murtaugh, Ato Essandoh, Toby Poser, Diane Kagan, John Di Benedetto, Jerry Matz, Lisa Emery</t>
  </si>
  <si>
    <t>s5297</t>
  </si>
  <si>
    <t>Ek Jaan Hain Hum</t>
  </si>
  <si>
    <t>Rajiv Kapoor, Divya Rana, Shammi Kapoor, Tanuja, Kiran Vairale, Rakesh Bedi, Gulshan Grover, Monty Sharma</t>
  </si>
  <si>
    <t>s5301</t>
  </si>
  <si>
    <t>Khoon Khoon</t>
  </si>
  <si>
    <t>Mohammed Hussain</t>
  </si>
  <si>
    <t>Danny Denzongpa, Mahendra Sandhu, Rekha, Faryal, Helen, Jagdeep</t>
  </si>
  <si>
    <t>s5303</t>
  </si>
  <si>
    <t>Little Evil</t>
  </si>
  <si>
    <t>Eli Craig</t>
  </si>
  <si>
    <t>Adam Scott, Evangeline Lilly, Bridget Everett, Owen Atlas, Chris D'Elia, Donald Faison, Clancy Brown, Tyler Labine, Kyle Bornheimer, Carla Gallo, Brad Williams, Sally Field</t>
  </si>
  <si>
    <t>s5304</t>
  </si>
  <si>
    <t>Manoranjan</t>
  </si>
  <si>
    <t>Shammi Kapoor</t>
  </si>
  <si>
    <t>Sanjeev Kumar, Zeenat Aman, Shammi Kapoor, Dev Kumar, Madan Puri, Paintal, Asit Kumar Sen, Agha, Murad, Shefali</t>
  </si>
  <si>
    <t>1974</t>
  </si>
  <si>
    <t>s5305</t>
  </si>
  <si>
    <t>Mujrim</t>
  </si>
  <si>
    <t>Mithun Chakraborty, Madhuri Dixit, Suresh Oberoi, Shakti Kapoor, Pallavi Joshi, Gulshan Grover, Amrish Puri, Nutan, Jagdeep, Sharat Saxena</t>
  </si>
  <si>
    <t>s5307</t>
  </si>
  <si>
    <t>Offline - Das leben ist kein bonuslevel</t>
  </si>
  <si>
    <t>Florian Schnell</t>
  </si>
  <si>
    <t>Moritz Jahn, Mala Emde, Ugur Ekeroglu, David Schütter, Hannes Wegener, Yung Ngo, Kida Khodr Ramadan</t>
  </si>
  <si>
    <t>s5309</t>
  </si>
  <si>
    <t>Rocco</t>
  </si>
  <si>
    <t>Thierry Demaizière, Alban Teurlai</t>
  </si>
  <si>
    <t>Rocco Siffredi</t>
  </si>
  <si>
    <t>s5310</t>
  </si>
  <si>
    <t>Sohni Mahiwal</t>
  </si>
  <si>
    <t>Zeenat Aman, Pran, Tanuja, Poonam Dhillon</t>
  </si>
  <si>
    <t>s5311</t>
  </si>
  <si>
    <t>The Distinguished Citizen</t>
  </si>
  <si>
    <t>Gastón Duprat, Mariano Cohn</t>
  </si>
  <si>
    <t>Oscar Martínez, Dady Brieva, Andrea Frigerio, Nora Navas, Manuel Vicente, Belén Chavanne, Marcelo D'Andrea, Gustavo Garzón</t>
  </si>
  <si>
    <t>s5312</t>
  </si>
  <si>
    <t>The Guardian Brothers</t>
  </si>
  <si>
    <t>Gary Wang</t>
  </si>
  <si>
    <t>Edward Norton, Dan Fogler, Mike Birbiglia, Bella Thorne, Randall Park, Mel Brooks, Nicole Kidman, Meryl Streep</t>
  </si>
  <si>
    <t>s5313</t>
  </si>
  <si>
    <t>The Last Shaman</t>
  </si>
  <si>
    <t>Raz Degan</t>
  </si>
  <si>
    <t>James Freeman</t>
  </si>
  <si>
    <t>United Kingdom, Italy, Israel, Peru, United States</t>
  </si>
  <si>
    <t>s5314</t>
  </si>
  <si>
    <t>The Lost Brother</t>
  </si>
  <si>
    <t>Israel Adrián Caetano</t>
  </si>
  <si>
    <t>Leonardo Sbaraglia, Daniel Hendler, Ángela Molina, Alián Devetac, Pablo Cedrón, Alejandra Flechner</t>
  </si>
  <si>
    <t>Argentina, Uruguay, Spain, France</t>
  </si>
  <si>
    <t>s5315</t>
  </si>
  <si>
    <t>Todo Sobre El Asado</t>
  </si>
  <si>
    <t>Mariano Cohn, Gastón Duprat</t>
  </si>
  <si>
    <t>El Negro Álvarez</t>
  </si>
  <si>
    <t>s5316</t>
  </si>
  <si>
    <t>Ryan Hamilton: Happy Face</t>
  </si>
  <si>
    <t>Ryan Hamilton</t>
  </si>
  <si>
    <t>s5317</t>
  </si>
  <si>
    <t>Buster's Mal Heart</t>
  </si>
  <si>
    <t>Sarah Adina Smith</t>
  </si>
  <si>
    <t>Rami Malek, DJ Qualls, Kate Lyn Sheil, Sukha Belle Potter, Toby Huss, Lin Shaye, Mark Kelly, Bruce Bundy, Teresa Yenque, Sandra Ellis Lafferty, Nicholas Pryor</t>
  </si>
  <si>
    <t>s5318</t>
  </si>
  <si>
    <t>Berlin Syndrome</t>
  </si>
  <si>
    <t>Cate Shortland</t>
  </si>
  <si>
    <t>Matthias Habich, Max Riemelt, Teresa Palmer, Lucie Aron, Emma Bading</t>
  </si>
  <si>
    <t>s5319</t>
  </si>
  <si>
    <t>Death Note</t>
  </si>
  <si>
    <t>Adam Wingard</t>
  </si>
  <si>
    <t>Willem Dafoe, Nat Wolff, Lakeith Stanfield, Margaret Qualley, Shea Whigham, Paul Nakauchi, Jason Liles</t>
  </si>
  <si>
    <t>s5320</t>
  </si>
  <si>
    <t>Lynne Koplitz: Hormonal Beast</t>
  </si>
  <si>
    <t>Lynne Koplitz</t>
  </si>
  <si>
    <t>s5323</t>
  </si>
  <si>
    <t>Undefeated</t>
  </si>
  <si>
    <t>Daniel Lindsay, T.J. Martin</t>
  </si>
  <si>
    <t>Montrail 'Money' Brown, O.C. Brown, Bill Courtney, Chavis Daniels</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</si>
  <si>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</si>
  <si>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</si>
  <si>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</si>
  <si>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</si>
  <si>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</si>
  <si>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s5326</t>
  </si>
  <si>
    <t>Brad Paisley's Comedy Rodeo</t>
  </si>
  <si>
    <t>Brad Paisley, Nate Bargatze, John Heffron, Jon Reep, Sarah Tiana, Mike E. Winfield</t>
  </si>
  <si>
    <t>s5327</t>
  </si>
  <si>
    <t>Colin Quinn: Unconstitutional</t>
  </si>
  <si>
    <t>Colin Quinn</t>
  </si>
  <si>
    <t>s5329</t>
  </si>
  <si>
    <t>The Outcasts</t>
  </si>
  <si>
    <t>Victoria Justice, Eden Sher, Ashley Rickards, Claudia Lee, Katie Chang, Peyton List, Jazmyn Richardson, Avan Jogia, Will Peltz</t>
  </si>
  <si>
    <t>s5330</t>
  </si>
  <si>
    <t>Chocolate City: Vegas Strip</t>
  </si>
  <si>
    <t>Jean-Claude La Marre</t>
  </si>
  <si>
    <t>Robert Ri'chard, Darrin Dewitt Henson, Ginuwine, Gilbert Saldivar, Keith Carlos, Michael Bolwaire, Willie Taylor, Michael Jai White, Vivica A. Fox, Mekhi Phifer</t>
  </si>
  <si>
    <t>s5331</t>
  </si>
  <si>
    <t>Los Herederos</t>
  </si>
  <si>
    <t>Jorge Hernandez Aldana</t>
  </si>
  <si>
    <t>Máximo Hollander, Sebastián Aguirre, Úrsula Pruneda, Rodrigo Mendoza, Germán Bracco, Tomás Manterola, Regina Soto, Diego Velázquez, Mónica Del Carmen, José Egüez, Pablo Cruz</t>
  </si>
  <si>
    <t>s5332</t>
  </si>
  <si>
    <t>Naked</t>
  </si>
  <si>
    <t>Marlon Wayans, Regina Hall, Dennis Haysbert, Loretta Devine, Eliza Coupe, Scott Foley, J.T. Jackson, Brian McKnight, Cory Hardrict, Neil Brown Jr., David Sheridan, Minka Kelly</t>
  </si>
  <si>
    <t>s5333</t>
  </si>
  <si>
    <t>Demonic</t>
  </si>
  <si>
    <t>Will Canon</t>
  </si>
  <si>
    <t>Maria Bello, Frank Grillo, Cody Horn, Dustin Milligan, Megan Park, Scott Mechlowicz, Aaron Yoo, Alex Goode, Terence Rosemore, Jesse Steccato</t>
  </si>
  <si>
    <t>s5334</t>
  </si>
  <si>
    <t>The Saint</t>
  </si>
  <si>
    <t>Adam Rayner, Eliza Dushku, Ian Ogilvy, James Remar, Roger Moore, Enrique Murciano, Thomas Kretschmann, Beatrice Rosen, Greg Grunberg, Yani Gellman</t>
  </si>
  <si>
    <t>s5335</t>
  </si>
  <si>
    <t>Baahubali 2: The Conclusion (Hindi Version)</t>
  </si>
  <si>
    <t>S.S. Rajamouli</t>
  </si>
  <si>
    <t>Prabhas, Rana Daggubati, Anushka Shetty, Tamannaah Bhatia, Sathyaraj, Ramya Krishnan, Nassar, Subbaraju</t>
  </si>
  <si>
    <t>s5338</t>
  </si>
  <si>
    <t>Baahubali: The Beginning (Hindi Version)</t>
  </si>
  <si>
    <t>Prabhas, Rana Daggubati, Anushka Shetty, Tamannaah Bhatia, Sathyaraj, Nassar, Ramya Krishnan, Sudeep</t>
  </si>
  <si>
    <t>s5341</t>
  </si>
  <si>
    <t>LEGO Marvel Super Heroes: Avengers Reassembled!</t>
  </si>
  <si>
    <t>Rob Silvestri</t>
  </si>
  <si>
    <t>Laura Bailey, Troy Baker, Eric Bauza, Ben Diskin, Grant George, JP Karliak, Jim Meskimen, Bumper Robinson, Roger Craig Smith, Fred Tatasciore, Travis Willingham, Mick Wingert</t>
  </si>
  <si>
    <t>s5342</t>
  </si>
  <si>
    <t>Enter the Warriors Gate</t>
  </si>
  <si>
    <t>Matthias Hoene</t>
  </si>
  <si>
    <t>Jeff Daniels, Jack O'Connell, Michelle Dockery, Scoot McNairy, Merritt Wever, Thomas Brodie-Sangster, Francis Ng, Ni Ni</t>
  </si>
  <si>
    <t>France, Canada, China, Cambodia</t>
  </si>
  <si>
    <t>s5343</t>
  </si>
  <si>
    <t>Alan Saldaña: Mi vida de pobre</t>
  </si>
  <si>
    <t>s5344</t>
  </si>
  <si>
    <t>Icarus</t>
  </si>
  <si>
    <t>Bryan Fogel</t>
  </si>
  <si>
    <t>Bryan Fogel, Grigory Rodchenkov</t>
  </si>
  <si>
    <t>s5345</t>
  </si>
  <si>
    <t>Message from the King</t>
  </si>
  <si>
    <t>Fabrice Du Welz</t>
  </si>
  <si>
    <t>Chadwick Boseman, Luke Evans, Teresa Palmer, Alfred Molina, Natalie Martinez, Tom Felton, Dale Dickey, Sibongile Mlambo</t>
  </si>
  <si>
    <t>United Kingdom, France, Belgium, United States</t>
  </si>
  <si>
    <t>s5347</t>
  </si>
  <si>
    <t>The Invisible Guardian</t>
  </si>
  <si>
    <t>Marta Etura, Elvira Mínguez, Francesc Orella, Itziar Aizpuru, Nene, Miquel Fernández, Pedro Casablanc, Colin McFarlane, Benn Northover</t>
  </si>
  <si>
    <t>s5352</t>
  </si>
  <si>
    <t>Handsome Devil</t>
  </si>
  <si>
    <t>John Butler</t>
  </si>
  <si>
    <t>Fionn O'Shea, Nicholas Galitzine, Andrew Scott, Michael McElhatton, Moe Dunford, Ruairí O'Connor, Jay Duffy, Mark Lavery, Jamie Hallahan, Ardal O'Hanlon, Amy Huberman</t>
  </si>
  <si>
    <t>Ireland</t>
  </si>
  <si>
    <t>s5354</t>
  </si>
  <si>
    <t>Jessica Darling's It List</t>
  </si>
  <si>
    <t>Ali Scher</t>
  </si>
  <si>
    <t>Chloe East, Emma Rayne Lyle, Jane Widdop, Jane Sibbett, Eric Lutes, Blair Fowler, Ashley Liao, Eva Bella, Kimrie Lewis-Davis, Abraham Benrubi</t>
  </si>
  <si>
    <t>s5359</t>
  </si>
  <si>
    <t>Opening Night</t>
  </si>
  <si>
    <t>Isaac Rentz</t>
  </si>
  <si>
    <t>Topher Grace, Alona Tal, Anne Heche, Taye Diggs, Rob Riggle, Paul Scheer, J.C. Chasez, Lauren Lapkus, Lesli Margherita, Brian Huskey</t>
  </si>
  <si>
    <t>Comedies, Independent Movies, Music &amp; Musicals</t>
  </si>
  <si>
    <t>s5360</t>
  </si>
  <si>
    <t>Raising the Bar</t>
  </si>
  <si>
    <t>Kelli Berglund, Lili Karamalikis, Tess Fowler, Emily Morris, Peta Shannon, Adam Tuominen, Caetlyn Collins, Jack Tomich, Isabelle Andary-Geslin, Rachel D'Sena</t>
  </si>
  <si>
    <t>s5362</t>
  </si>
  <si>
    <t>The Blind Christ</t>
  </si>
  <si>
    <t>Christopher Murray</t>
  </si>
  <si>
    <t>Michael Silva, Bastián Inostroza, Ana María Henríquez, Mauricio Pinto, Pedro Godoy, Hermelinda Cayo, Héctor Mella, Gonzalo Villalobos, Noelia Rubio</t>
  </si>
  <si>
    <t>Chile, France</t>
  </si>
  <si>
    <t>s5365</t>
  </si>
  <si>
    <t>Un plus une</t>
  </si>
  <si>
    <t>Claude Lelouch</t>
  </si>
  <si>
    <t>Jean Dujardin, Elsa Zylberstein, Christopher Lambert, Alice Pol, Rahul Vohra, Shriya Pilgaonkar, Abhishek Krishnan, Venantino Venantini, Amma, Kalki Koechlin</t>
  </si>
  <si>
    <t>s5369</t>
  </si>
  <si>
    <t>The Incredible Jessica James</t>
  </si>
  <si>
    <t>Jim Strouse</t>
  </si>
  <si>
    <t>Jessica Williams, Chris O'Dowd, Lakeith Stanfield, Noël Wells, Taliyah Whitaker, Zabryna Guevara, Sarah Jones, Will Stephen, Susan Heyward, Megan Ketch</t>
  </si>
  <si>
    <t>s5370</t>
  </si>
  <si>
    <t>Joe Mande’s Award-Winning Comedy Special</t>
  </si>
  <si>
    <t>Joe Mande</t>
  </si>
  <si>
    <t>s5372</t>
  </si>
  <si>
    <t>Aditi Mittal: Things They Wouldn't Let Me Say</t>
  </si>
  <si>
    <t>Fazila Allana</t>
  </si>
  <si>
    <t>Aditi Mittal</t>
  </si>
  <si>
    <t>s5373</t>
  </si>
  <si>
    <t>Ari Shaffir: Double Negative</t>
  </si>
  <si>
    <t>Eric Abrams</t>
  </si>
  <si>
    <t>Ari Shaffir</t>
  </si>
  <si>
    <t>Stand-Up Comedy &amp; Talk Shows</t>
  </si>
  <si>
    <t>s5374</t>
  </si>
  <si>
    <t>Uncertain Glory</t>
  </si>
  <si>
    <t>Agustí Villaronga</t>
  </si>
  <si>
    <t>Marcel Borràs, Bruna Cusí, Nuria Prims, Oriol Pla, Luisa Gavasa, Terele Pávez, Fernando Esteso, Juan Diego, Roger Casamajor, Jorge Usón</t>
  </si>
  <si>
    <t>s5375</t>
  </si>
  <si>
    <t>Amar</t>
  </si>
  <si>
    <t>María Pedraza, Pol Monen, Natalia Tena, Nacho Fresneda, Greta Fernández, Gustavo Salmerón, Celso Bugallo, Sonia Almarcha, Marta Belenguer</t>
  </si>
  <si>
    <t>s5376</t>
  </si>
  <si>
    <t>Buddy Thunderstruck: The Maybe Pile</t>
  </si>
  <si>
    <t>Harry Chaskin</t>
  </si>
  <si>
    <t>Brian Atkinson, Ted Raimi, Harry Chaskin, Debi Derryberry, Philip Maurice Hayes, Leigh Kelly, J.D. Ryznar, Nick Shakoour, Ryan Wiesbrock, Clark Wiesbrock</t>
  </si>
  <si>
    <t>14 min</t>
  </si>
  <si>
    <t>s5378</t>
  </si>
  <si>
    <t>To the Bone</t>
  </si>
  <si>
    <t>Marti Noxon</t>
  </si>
  <si>
    <t>Lily Collins, Keanu Reeves, Carrie Preston, Lili Taylor, Alex Sharp, Liana Liberato, Brooke Smith, Leslie Bibb, Kathryn Prescott</t>
  </si>
  <si>
    <t>s5379</t>
  </si>
  <si>
    <t>D.L. Hughley: Clear</t>
  </si>
  <si>
    <t>s5380</t>
  </si>
  <si>
    <t>Tom Segura: Completely Normal</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</si>
  <si>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</si>
  <si>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</si>
  <si>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</si>
  <si>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</si>
  <si>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s5386</t>
  </si>
  <si>
    <t>Take Me</t>
  </si>
  <si>
    <t>Pat Healy</t>
  </si>
  <si>
    <t>Taylor Schilling, Pat Healy, Alycia Delmore, Jim O'Heir, Brooke Dillman, Mark Kelly, Toby Huss, Alejandro Patiño</t>
  </si>
  <si>
    <t>s5388</t>
  </si>
  <si>
    <t>10 jours en or</t>
  </si>
  <si>
    <t>Nicolas Brossette</t>
  </si>
  <si>
    <t>Franck Dubosc, Claude Rich, Marie Kremer, Mathis Touré, Rufus, Olivier Claverie</t>
  </si>
  <si>
    <t>s5389</t>
  </si>
  <si>
    <t>46</t>
  </si>
  <si>
    <t>Serdar Akar</t>
  </si>
  <si>
    <t>Erdal Beşikçioğlu, Yasemin Allen, Melis Birkan, Saygın Soysal, Berkan Şal, Metin Belgin, Ayça Eren, Selin Uludoğan, Özay Fecht, Suna Yıldızoğlu</t>
  </si>
  <si>
    <t>s5390</t>
  </si>
  <si>
    <t>A 2nd Chance</t>
  </si>
  <si>
    <t>Nina Pearce, Adam Tuominen, Emily Morris, Amy Handley, Carmel Johnson, Alanah Gilbert, Hapi Murphy, Lilly Blacker, Julie Kay Lumasag, Elysia Markou</t>
  </si>
  <si>
    <t>s5392</t>
  </si>
  <si>
    <t>Amrapali</t>
  </si>
  <si>
    <t>Lekh Tandon</t>
  </si>
  <si>
    <t>Vyjayantimala, Sunil Dutt, Prem Nath, Bipin Gupta, Gajanan Jagirdar, Zul Vellani, K.N. Singh, Randhir</t>
  </si>
  <si>
    <t>1966</t>
  </si>
  <si>
    <t>s5395</t>
  </si>
  <si>
    <t>Hans Teeuwen: Real Rancour</t>
  </si>
  <si>
    <t>Doesjka van Hoogdalem</t>
  </si>
  <si>
    <t>Hans Teeuwen</t>
  </si>
  <si>
    <t>s5397</t>
  </si>
  <si>
    <t>Lal Patthar</t>
  </si>
  <si>
    <t>Sushil Majumdar</t>
  </si>
  <si>
    <t>Raaj Kumar, Hema Malini, Rakhee Gulzar, Vinod Mehra, Asit Kumar Sen, Paintal, Dulari, Chandramohan, Sujata Bakshi, Meena T.</t>
  </si>
  <si>
    <t>1971</t>
  </si>
  <si>
    <t>s5399</t>
  </si>
  <si>
    <t>Liar's Dice</t>
  </si>
  <si>
    <t>Geetu Mohandas</t>
  </si>
  <si>
    <t>Nawazuddin Siddiqui, Geetanjali Thapa, Manya Gupta, Murari Kumar</t>
  </si>
  <si>
    <t>s5401</t>
  </si>
  <si>
    <t>Professor</t>
  </si>
  <si>
    <t>Shammi Kapoor, Kalpana, Lalita Pawar, Parveen Choudhary, Salim, Pratima Devi, Rashid Khan, Bir Sakuja, Bela Bose, Ratnamala</t>
  </si>
  <si>
    <t>1962</t>
  </si>
  <si>
    <t>s5403</t>
  </si>
  <si>
    <t>The Invisible Guest</t>
  </si>
  <si>
    <t>Paulo Oriol</t>
  </si>
  <si>
    <t>Mario Casas, Ana Wagener, José Coronado, Bárbara Lennie, Francesc Orella, Paco Tous, David Selvas</t>
  </si>
  <si>
    <t>s5409</t>
  </si>
  <si>
    <t>Yaar Gaddar</t>
  </si>
  <si>
    <t>Mithun Chakraborty, Saif Ali Khan, Somy Ali, Prem Chopra, Gulshan Grover, Puneet Issar, Himani Shivpuri, Johnny Lever, Yunus Parvez, Umesh Shukla</t>
  </si>
  <si>
    <t>s5412</t>
  </si>
  <si>
    <t>Zipi &amp; Zape y la Isla del Capitan</t>
  </si>
  <si>
    <t>Oskar Santos</t>
  </si>
  <si>
    <t>Teo Planell, Toni Gómez, Elena Anaya, Iria Castellano, Máximo Pastor, Ana Blanco de Córdova, Fermí Reixach, Jorge Bosch, Carolina Lapausa, Goizalde Núñez, Juan Codina</t>
  </si>
  <si>
    <t>s5416</t>
  </si>
  <si>
    <t>Okja</t>
  </si>
  <si>
    <t>Tilda Swinton, Jake Gyllenhaal, An Seo Hyun, Paul Dano, Steven Yeun, Byun Heebong, Lily Collins, Yoon Je Moon, Shirley Henderson, Daniel Henshall, Devon Bostick, Woo Shik Choi, Giancarlo Esposito</t>
  </si>
  <si>
    <t>s5417</t>
  </si>
  <si>
    <t>Chris D'Elia: Man on Fire</t>
  </si>
  <si>
    <t>Bill D'Elia</t>
  </si>
  <si>
    <t>s5418</t>
  </si>
  <si>
    <t>I Am Michael</t>
  </si>
  <si>
    <t>James Franco, Zachary Quinto, Emma Roberts, Charlie Carver, Avan Jogia, Daryl Hannah, Lesley Ann Warren, Jefferson Mays, Jan Maxwell, Ahna O'Reilly</t>
  </si>
  <si>
    <t>s5420</t>
  </si>
  <si>
    <t>You Get Me</t>
  </si>
  <si>
    <t>Brent Bonacorso</t>
  </si>
  <si>
    <t>Bella Thorne, Halston Sage, Taylor John Smith, Nash Grier, Anna Akana, Kathryn Morris, Brigid Brannagh, Kimberly Williams-Paisley, Tyler Hanson</t>
  </si>
  <si>
    <t>s5421</t>
  </si>
  <si>
    <t>Dangal</t>
  </si>
  <si>
    <t>Nitesh Tiwari</t>
  </si>
  <si>
    <t>Aamir Khan, Sakshi Tanwar, Fatima Sana Shaikh, Sanya Malhotra, Aparshakti Khurana, Zaira Wasim, Suhani Bhatnagar, Ritwik Sahore</t>
  </si>
  <si>
    <t>s5424</t>
  </si>
  <si>
    <t>Puss in Book: Trapped in an Epic Tale</t>
  </si>
  <si>
    <t>Roy Burdine, Johnny Castuciano</t>
  </si>
  <si>
    <t>Eric Bauza, Jayma Mays, Maria Bamford, Jeff Bennett, Grey Griffin, Carla Jimenez, Paul Rugg, Joshua Rush</t>
  </si>
  <si>
    <t>s5425</t>
  </si>
  <si>
    <t>Rory Scovel Tries Stand-Up for the First Time</t>
  </si>
  <si>
    <t>Rory Scovel</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</si>
  <si>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</si>
  <si>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</si>
  <si>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</si>
  <si>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</si>
  <si>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s5430</t>
  </si>
  <si>
    <t>Kanavu Variyam</t>
  </si>
  <si>
    <t>Arun Chidambaram</t>
  </si>
  <si>
    <t>Jiya Anil Manne, Arun Chidambaram, T.P. Gajendran, Gnanasambandam, M. Ilavarasu, Yog Japee, Mayilsamy, Black Pandi</t>
  </si>
  <si>
    <t>s5431</t>
  </si>
  <si>
    <t>Marco Luque: Tamo Junto</t>
  </si>
  <si>
    <t>Caio Cobra</t>
  </si>
  <si>
    <t>Marco Luque</t>
  </si>
  <si>
    <t>s5432</t>
  </si>
  <si>
    <t>The Russian Revolution</t>
  </si>
  <si>
    <t>Cal Seville</t>
  </si>
  <si>
    <t>Jonathan Kydd</t>
  </si>
  <si>
    <t>s5433</t>
  </si>
  <si>
    <t>Oh, Hello On Broadway</t>
  </si>
  <si>
    <t>Michael John Warren</t>
  </si>
  <si>
    <t>Nick Kroll, John Mulaney</t>
  </si>
  <si>
    <t>s5436</t>
  </si>
  <si>
    <t>Man to Man</t>
  </si>
  <si>
    <t>Chang-Min Lee</t>
  </si>
  <si>
    <t>Hae-Jin Park, Sung-woong Park, Min-jung Kim, Jung-an Chae, Jung-hoon Yeon, Hyun-sung Jang, Man-sik Jung, Shin-il Kang, Ho-jin Chun, In-ho Tae</t>
  </si>
  <si>
    <t>Crime TV Shows, International TV Shows, Korean TV Shows</t>
  </si>
  <si>
    <t>s5441</t>
  </si>
  <si>
    <t>Shimmer Lake</t>
  </si>
  <si>
    <t>Oren Uziel</t>
  </si>
  <si>
    <t>Benjamin Walker, Rainn Wilson, Rob Corddry, Adam Pally, Ron Livingston, John Michael Higgins, Wyatt Russell, Stephanie Sigman, Mark Rendall, Isabel Dove, Angela Vint</t>
  </si>
  <si>
    <t>s5442</t>
  </si>
  <si>
    <t>The Wishing Tree</t>
  </si>
  <si>
    <t>Manika Sharma</t>
  </si>
  <si>
    <t>Shabana Azmi, Makrand Deshpande, Harshpreet Kaur, Aabhas Yadav, Shivani Joshi, Saurabh Shukla</t>
  </si>
  <si>
    <t>s5443</t>
  </si>
  <si>
    <t>Headshot</t>
  </si>
  <si>
    <t>Timo Tjahjanto, Kimo Stamboel</t>
  </si>
  <si>
    <t>Iko Uwais, Chelsea Islan, Julie Estelle, Sunny Pang, Very Tri Yulisman, David Hendrawan, Zack Lee, Yayu Unru, Ganindra Bimo</t>
  </si>
  <si>
    <t>s5444</t>
  </si>
  <si>
    <t>1898: Our Last Men in the Philippines</t>
  </si>
  <si>
    <t>Luis Tosar, Javier Gutiérrez, Álvaro Cervantes, Karra Elejalde, Carlos Hipólito, Ricardo Gómez, Patrick Criado, Eduard Fernández, Miguel Herrán, Emilio Palacios</t>
  </si>
  <si>
    <t>s5447</t>
  </si>
  <si>
    <t>Lucid Dream</t>
  </si>
  <si>
    <t>Jun-seong Kim</t>
  </si>
  <si>
    <t>Ko Soo, Kyung-gu Seol, Yu-chun Park, Hye-jung Kang, In-hwan Park, Ho-jin Chun</t>
  </si>
  <si>
    <t>s5448</t>
  </si>
  <si>
    <t>Aashik Awara</t>
  </si>
  <si>
    <t>Saif Ali Khan, Mamta Kulkarni, Mohnish Bahl, Sharmila Tagore, Saeed Jaffrey, Kader Khan</t>
  </si>
  <si>
    <t>s5449</t>
  </si>
  <si>
    <t>Amelia: A Tale of Two Sisters</t>
  </si>
  <si>
    <t>Edward Cotterill</t>
  </si>
  <si>
    <t>Rachael Stirling</t>
  </si>
  <si>
    <t>s5450</t>
  </si>
  <si>
    <t>Catfight</t>
  </si>
  <si>
    <t>Onur Tukel</t>
  </si>
  <si>
    <t>Sandra Oh, Anne Heche, Alicia Silverstone, Amy Hill, Myra Lucretia Taylor, Ariel Kavoussi, Damian Young, Stephen Gevedon, Giullian Yao Gioiello, Tituss Burgess</t>
  </si>
  <si>
    <t>s5451</t>
  </si>
  <si>
    <t>How to Stage a Coup</t>
  </si>
  <si>
    <t>s5452</t>
  </si>
  <si>
    <t>Jackie: A Tale of Two Sisters</t>
  </si>
  <si>
    <t>s5453</t>
  </si>
  <si>
    <t>Lens</t>
  </si>
  <si>
    <t>Jayaprakash Radhakrishnan</t>
  </si>
  <si>
    <t>Jayaprakash Radhakrishnan, Anand Sami, Aswathy Lal, Misha Ghoshal</t>
  </si>
  <si>
    <t>s5454</t>
  </si>
  <si>
    <t>Little Boxes</t>
  </si>
  <si>
    <t>Rob Meyer</t>
  </si>
  <si>
    <t>Melanie Lynskey, Nelsan Ellis, Armani Jackson, Oona Laurence, Janeane Garofalo, Christine Taylor, Nadia Dajani, Veanne Cox, Will Janowitz, Julie Hays</t>
  </si>
  <si>
    <t>s5455</t>
  </si>
  <si>
    <t>Love.com</t>
  </si>
  <si>
    <t>Anita Barbosa</t>
  </si>
  <si>
    <t>Isis Valverde, Gil Coelho, Joaquim Lopes, Carol Portes, Alexandra Richter, Marcos Mion, João Côrtes, César Cardadeiro</t>
  </si>
  <si>
    <t>s5456</t>
  </si>
  <si>
    <t>Maya Memsaab</t>
  </si>
  <si>
    <t>Ketan Mehta</t>
  </si>
  <si>
    <t>Deepa Sahi, Farooq Shaikh, Raj Babbar, Shah Rukh Khan, Shreeram Lagoo, Sudha Shivpuri, Paresh Rawal, Raghuvir Yadav, Satyadev Dubey</t>
  </si>
  <si>
    <t>France, United Kingdom, India</t>
  </si>
  <si>
    <t>s5461</t>
  </si>
  <si>
    <t>Oh Darling Yeh Hai India</t>
  </si>
  <si>
    <t>Shah Rukh Khan, Deepa Sahi, Javed Jaffrey, Anupam Kher, Amrish Puri, Tom Alter, Tinnu Anand, Sadashiv Amrapurkar, Tiku Talsania, Kader Khan</t>
  </si>
  <si>
    <t>s5462</t>
  </si>
  <si>
    <t>Prince</t>
  </si>
  <si>
    <t>Shammi Kapoor, Vyjayantimala, Rajendra Nath, Ajit, Helen, Leela Chitnis, Parveen Choudhary, Sudhir, Sunder, Rashid Khan</t>
  </si>
  <si>
    <t>1969</t>
  </si>
  <si>
    <t>s5463</t>
  </si>
  <si>
    <t>Qila</t>
  </si>
  <si>
    <t>Dilip Kumar, Mukul Dev, Rekha, Mamta Kulkarni, Smita Jaykar, Gulshan Grover</t>
  </si>
  <si>
    <t>s5464</t>
  </si>
  <si>
    <t>Smoke &amp; Mirrors</t>
  </si>
  <si>
    <t>Alberto Rodríguez</t>
  </si>
  <si>
    <t>Eduard Fernández, José Coronado, Marta Etura, Carlos Santos, Enric Benavent, Philippe Rebbot, Israel Elejalde, Tomás del Estal, Emilio Gutiérrez Caba</t>
  </si>
  <si>
    <t>s5467</t>
  </si>
  <si>
    <t>The Mitfords: A Tale of Two Sisters</t>
  </si>
  <si>
    <t>s5469</t>
  </si>
  <si>
    <t>Sarah Silverman A Speck of Dust</t>
  </si>
  <si>
    <t>Sarah Silverman</t>
  </si>
  <si>
    <t>s5470</t>
  </si>
  <si>
    <t>Rangoon</t>
  </si>
  <si>
    <t>Saif Ali Khan, Shahid Kapoor, Kangana Ranaut, Shriswara, Richard McCabe, Satoru Kawaguchi, Surendra Pal, Lin Laishram</t>
  </si>
  <si>
    <t>s5473</t>
  </si>
  <si>
    <t>Raees</t>
  </si>
  <si>
    <t>Rahul Dholakia</t>
  </si>
  <si>
    <t>Shah Rukh Khan, Mahira Khan, Nawazuddin Siddiqui, Mohammed Zeeshan Ayyub, Sheeba Chaddha, Shubham Chintamani, Shubham Tukaram, Atul Kulkarni, Narendra Jha, Jaideep Ahlawat, Sunny Leone</t>
  </si>
  <si>
    <t>s5474</t>
  </si>
  <si>
    <t>War Machine</t>
  </si>
  <si>
    <t>Brad Pitt, Topher Grace, Emory Cohen, John Magaro, Scoot McNairy, Anthony Michael Hall, Will Poulter</t>
  </si>
  <si>
    <t>s5475</t>
  </si>
  <si>
    <t>Arès</t>
  </si>
  <si>
    <t>Jean-Patrick Benes</t>
  </si>
  <si>
    <t>Ola Rapace, Micha Lescot, Thierry Hancisse, Hélène Fillières, Ruth Vega Fernandez, Louis-Do de Lencquesaing, Eva Lallier, Emilie Gavois-Kahn</t>
  </si>
  <si>
    <t>s5477</t>
  </si>
  <si>
    <t>BLAME!</t>
  </si>
  <si>
    <t>Hiroyuki Seshita</t>
  </si>
  <si>
    <t>Takahiro Sakurai, Kana Hanazawa, Sora Amamiya, Kazuhiro Yamaji, Mamoru Miyano, Aya Suzaki, Nobunaga Shimazaki, Yuki Kaji, Aki Toyosaki, Saori Hayami</t>
  </si>
  <si>
    <t>s5479</t>
  </si>
  <si>
    <t>Laerte-se</t>
  </si>
  <si>
    <t>Lygia Barbosa da Silva, Eliane Brum</t>
  </si>
  <si>
    <t>Laerte Coutinho</t>
  </si>
  <si>
    <t>Documentaries, International Movies, LGBTQ Movies</t>
  </si>
  <si>
    <t>s5481</t>
  </si>
  <si>
    <t>Tracy Morgan: Staying Alive</t>
  </si>
  <si>
    <t>Tracy Morgan</t>
  </si>
  <si>
    <t>s5482</t>
  </si>
  <si>
    <t>Chamatkar</t>
  </si>
  <si>
    <t>Shah Rukh Khan, Naseeruddin Shah, Urmila Matondkar, Malvika Tiwari, Shammi Kapoor, Deven Verma, Tinnu Anand, Anjana Mumtaz, Anjan Srivastav, Rakesh Bedi</t>
  </si>
  <si>
    <t>s5483</t>
  </si>
  <si>
    <t>Kabhi Haan Kabhi Naa</t>
  </si>
  <si>
    <t>Kundan Shah</t>
  </si>
  <si>
    <t>Shah Rukh Khan, Suchitra Krishnamoorthi, Deepak Tijori, Rita Bhaduri, Satish Shah, Anjan Srivastav, Goga Kapoor, Tiku Talsania, Ravi Baswani, Naseeruddin Shah</t>
  </si>
  <si>
    <t>s5484</t>
  </si>
  <si>
    <t>Lovesong</t>
  </si>
  <si>
    <t>So Yong Kim</t>
  </si>
  <si>
    <t>Jena Malone, Riley Keough, Brooklyn Decker, Amy Seimetz, Ryan Eggold, Rosanna Arquette, Cary Joji Fukunaga, Marshall Chapman, Neal Huff</t>
  </si>
  <si>
    <t>s5486</t>
  </si>
  <si>
    <t>Ram Jaane</t>
  </si>
  <si>
    <t>Shah Rukh Khan, Juhi Chawla, Vivek Mushran, Pankaj Kapur, Puneet Issar, Tinnu Anand, Deven Verma, Gulshan Grover, Amrit Pal, Arun Bali</t>
  </si>
  <si>
    <t>s5487</t>
  </si>
  <si>
    <t>The Devil's Mistress</t>
  </si>
  <si>
    <t>Filip Renc</t>
  </si>
  <si>
    <t>Tatiana Pauhofová, Karl Markovics, Gedeon Burkhard, Simona Stasová, Martin Huba, Pavel Kríz, Zdenka Procházková, Anna Fialová, Lenka Vlasáková, Jirí Mádl</t>
  </si>
  <si>
    <t>Czech Republic, Slovakia</t>
  </si>
  <si>
    <t>s5488</t>
  </si>
  <si>
    <t>Wild Oats</t>
  </si>
  <si>
    <t>Shirley MacLaine, Jessica Lange, Billy Connolly, Santiago Segura, Howard Hesseman, Matt Walsh, Jay Hayden, Rebecca Da Costa, Demi Moore</t>
  </si>
  <si>
    <t>s5490</t>
  </si>
  <si>
    <t>Get Me Roger Stone</t>
  </si>
  <si>
    <t>Dylan Bank, Daniel DiMauro, Morgan Pehme</t>
  </si>
  <si>
    <t>Roger Stone</t>
  </si>
  <si>
    <t>s5491</t>
  </si>
  <si>
    <t>Mindhorn</t>
  </si>
  <si>
    <t>Sean Foley</t>
  </si>
  <si>
    <t>Julian Barratt, Andrea Riseborough, Essie Davis, Russell Tovey, Simon Farnaby, Steve Coogan, Richard McCabe, David Schofield, Nicholas Farrell, Jessica Barden</t>
  </si>
  <si>
    <t>Comedies, Cult Movies, Independent Movies</t>
  </si>
  <si>
    <t>s5492</t>
  </si>
  <si>
    <t>Sahara</t>
  </si>
  <si>
    <t>Pierre Coré</t>
  </si>
  <si>
    <t>Robert Naylor, Angela Galuppo, Daniel Brochu, Mark Hauser, Andrew Shaver, Mathew Mackay, Richard Dumont, Brady Moffatt, Rick Jones, Nadia Verrucci, Sonja Ball</t>
  </si>
  <si>
    <t>s5493</t>
  </si>
  <si>
    <t>Norm Macdonald: Hitler's Dog, Gossip &amp; Trickery</t>
  </si>
  <si>
    <t>Liz Plonka</t>
  </si>
  <si>
    <t>Norm MacDonald</t>
  </si>
  <si>
    <t>s5494</t>
  </si>
  <si>
    <t>Handsome: A Netflix Mystery Movie</t>
  </si>
  <si>
    <t>Jeff Garlin, Natasha Lyonne, Amy Sedaris, Steven Weber, Christine Woods, Eddie Pepitone, Timm Sharp, Brad Morris, Leah Remini, Ava Acres</t>
  </si>
  <si>
    <t>s5496</t>
  </si>
  <si>
    <t>Simplemente Manu NNa</t>
  </si>
  <si>
    <t>Jan Suter, Raúl Campos</t>
  </si>
  <si>
    <t>Manu NNa</t>
  </si>
  <si>
    <t>s5497</t>
  </si>
  <si>
    <t>The Mars Generation</t>
  </si>
  <si>
    <t>Michael Barnett</t>
  </si>
  <si>
    <t>Neil deGrasse Tyson, Bill Nye, Michio Kaku</t>
  </si>
  <si>
    <t>s5498</t>
  </si>
  <si>
    <t>Maria Bamford: Old Baby</t>
  </si>
  <si>
    <t>Jessica Yu</t>
  </si>
  <si>
    <t>Maria Bamford</t>
  </si>
  <si>
    <t>s5499</t>
  </si>
  <si>
    <t>A Yellow Bird</t>
  </si>
  <si>
    <t>K. Rajagopal</t>
  </si>
  <si>
    <t>Sivakumar Palakrishnan, Huang Lu, Seema Biswas, Udaya Soundari, Nithiyia Rao, Indra Chandran</t>
  </si>
  <si>
    <t>Singapore, France</t>
  </si>
  <si>
    <t>s5500</t>
  </si>
  <si>
    <t>Chaahat</t>
  </si>
  <si>
    <t>Naseeruddin Shah, Shah Rukh Khan, Pooja Bhatt, Anupam Kher, Ramya Krishnan, Avtar Gill, Mushtaq Khan</t>
  </si>
  <si>
    <t>s5501</t>
  </si>
  <si>
    <t>English Babu Desi Mem</t>
  </si>
  <si>
    <t>Praveen Nischol</t>
  </si>
  <si>
    <t>Shah Rukh Khan, Sonali Bendre, Rajeshwari, Saeed Jaffrey, Kiran Kumar, Baba Brahmbhatt, Ishita Haria, Sunny Singh, Gulshan Bawra</t>
  </si>
  <si>
    <t>s5502</t>
  </si>
  <si>
    <t>He Even Has Your Eyes</t>
  </si>
  <si>
    <t>Lucien Jean-Baptiste</t>
  </si>
  <si>
    <t>Lucien Jean-Baptiste, Aissa Maiga, Zabou Breitman, Vincent Elbaz, Michel Jonasz, Naidra Ayadi, Marie-Philomène Nga, Bass Dhem, Delphine Théodore</t>
  </si>
  <si>
    <t>s5503</t>
  </si>
  <si>
    <t>In the Shadow of Iris</t>
  </si>
  <si>
    <t>Jalil Lespert</t>
  </si>
  <si>
    <t>Romain Duris, Charlotte Le Bon, Jalil Lespert, Camille Cottin, Adel Bencherif, Sophie Verbeeck, Hélène Barbry</t>
  </si>
  <si>
    <t>s5505</t>
  </si>
  <si>
    <t>Kiss &amp; Cry</t>
  </si>
  <si>
    <t>Sean Cisterna</t>
  </si>
  <si>
    <t>Sarah Fisher, Luke Bilyk, Chantal Kreviazuk, Sergio Di Zio, Denis Akiyama, Julia Tomasone, Brittany Bristow, Zoë Belkin, Lauren Esdale, Naomi Snieckus</t>
  </si>
  <si>
    <t>s5506</t>
  </si>
  <si>
    <t>Loev</t>
  </si>
  <si>
    <t>Sudhanshu Saria</t>
  </si>
  <si>
    <t>Shiv Pandit, Dhruv Ganesh, Siddharth Menon, Rishabh Chaddha</t>
  </si>
  <si>
    <t>s5507</t>
  </si>
  <si>
    <t>Mostly Sunny</t>
  </si>
  <si>
    <t>Dilip Mehta</t>
  </si>
  <si>
    <t>Sunny Leone</t>
  </si>
  <si>
    <t>s5508</t>
  </si>
  <si>
    <t>The Next Skin</t>
  </si>
  <si>
    <t>Isaki Lacuesta, Isa Campo</t>
  </si>
  <si>
    <t>Àlex Monner, Emma Suárez, Sergi López, Bruno Todeschini, Igor Szpakowski, Sílvia Bel, Greta Fernández, Mikel Iglesias</t>
  </si>
  <si>
    <t>Spain, Switzerland</t>
  </si>
  <si>
    <t>s5512</t>
  </si>
  <si>
    <t>Rodney King</t>
  </si>
  <si>
    <t>Roger Guenveur Smith</t>
  </si>
  <si>
    <t>s5513</t>
  </si>
  <si>
    <t>Small Crimes</t>
  </si>
  <si>
    <t>Evan Katz</t>
  </si>
  <si>
    <t>Nikolaj Coster-Waldau, Gary Cole, Molly Parker, Macon Blair, Pat Healy, Jacki Weaver, Robert Forster</t>
  </si>
  <si>
    <t>s5516</t>
  </si>
  <si>
    <t>Dear Zindagi</t>
  </si>
  <si>
    <t>Gauri Shinde</t>
  </si>
  <si>
    <t>Alia Bhatt, Shah Rukh Khan, Ira Dubey, Yashaswini Dayama, Gautmik, Raj Bhansali, Rohit Saraf, Atul Kale, Kunal Kapoor, Angad Bedi, Ali Zafar, Aditya Roy Kapoor</t>
  </si>
  <si>
    <t>s5517</t>
  </si>
  <si>
    <t>Shepherds and Butchers</t>
  </si>
  <si>
    <t>Oliver Schmitz</t>
  </si>
  <si>
    <t>Steve Coogan, Andrea Riseborough, Garion Dowds, Robert Hobbs, Deon Lotz, Marcel Van Heerden, Lauren Steyn</t>
  </si>
  <si>
    <t>South Africa, United States, Germany</t>
  </si>
  <si>
    <t>s5518</t>
  </si>
  <si>
    <t>The 101-Year-Old Man Who Skipped Out on the Bill and Disappeared</t>
  </si>
  <si>
    <t>Felix Herngren, Måns Herngren</t>
  </si>
  <si>
    <t>Robert Gustafsson, Jens Hultén, Caroline Boulton, Colin McFarlane, Cory Peterson, Jay Simpson, David Schaal</t>
  </si>
  <si>
    <t>s5519</t>
  </si>
  <si>
    <t>Vir Das: Abroad Understanding</t>
  </si>
  <si>
    <t>s5523</t>
  </si>
  <si>
    <t>Sand Castle</t>
  </si>
  <si>
    <t>Fernando Coimbra</t>
  </si>
  <si>
    <t>Nicholas Hoult, Logan Marshall-Green, Henry Cavill, Glen Powell, Neil Brown Jr., Beau Knapp, Sammy Sheik, Gonzalo Menendez</t>
  </si>
  <si>
    <t>s5525</t>
  </si>
  <si>
    <t>Tramps</t>
  </si>
  <si>
    <t>Adam Leon</t>
  </si>
  <si>
    <t>Callum Turner, Grace Van Patten, Michal Vondel, Mike Birbiglia, Margaret Colin, Louis Cancelmi, Rachel Zeiger-Haag, Dane Martinez</t>
  </si>
  <si>
    <t>s5526</t>
  </si>
  <si>
    <t>Lucas Brothers: On Drugs</t>
  </si>
  <si>
    <t>Keith Lucas, Kenny Lucas</t>
  </si>
  <si>
    <t>s5527</t>
  </si>
  <si>
    <t>Bibi &amp; Tina</t>
  </si>
  <si>
    <t>Lina Larissa Strahl, Lisa-Marie Koroll, Louis Held, Ruby O. Fee, Charly Hübner, Michael Maertens, Winnie Böwe, Fabian Buch, Max von der Groeben, Martin Seifert</t>
  </si>
  <si>
    <t>s5528</t>
  </si>
  <si>
    <t>Bibi &amp; Tina II</t>
  </si>
  <si>
    <t>Lina Larissa Strahl, Lisa-Marie Koroll, Louis Held, Emilio Moutaoukkil, Michael Maertens, Martin Seifert, Winnie Böwe, Fabian Buch, Mavie Hörbiger, Olli Schulz, Charly Hübner, Milan Peschel</t>
  </si>
  <si>
    <t>s5529</t>
  </si>
  <si>
    <t>Bibi &amp; Tina: Girls Versus Boys</t>
  </si>
  <si>
    <t>Lina Larissa Strahl, Lisa-Marie Koroll, Tilman Pörzgen, Philipp Laude, Charly Hübner, Louis Held, Benjamin Lutzke, Max von der Groeben, Kostja Ullmann, Michael Maertens, Fabian Buch, Winnie Böwe</t>
  </si>
  <si>
    <t>s5530</t>
  </si>
  <si>
    <t>Slam</t>
  </si>
  <si>
    <t>Andrea Molaioli</t>
  </si>
  <si>
    <t>Ludovico Tersigni, Jasmine Trinca, Luca Marinelli, Barbara Ramella, Gianluca Broccatelli, Pietro Ragusa, Fiorenza Tessari</t>
  </si>
  <si>
    <t>s5531</t>
  </si>
  <si>
    <t>The Wedding Party</t>
  </si>
  <si>
    <t>Adesua Etomi, Banky Wellington, Richard Mofe-Damijo, Sola Sobowale, Iretiola Doyle, Alibaba Akporobome, Zainab Balogun, Beverly Naya, Enyinna Nwigwe</t>
  </si>
  <si>
    <t>s5532</t>
  </si>
  <si>
    <t>Arctic Heart</t>
  </si>
  <si>
    <t>Marie Madinier</t>
  </si>
  <si>
    <t>Charlotte Le Bon, Guillaume Canet, Anne Le Ny, Patrick d'Assumçao, Damien Chapelle, Xavier Beauvois, Vincent Launay-Franceschini</t>
  </si>
  <si>
    <t>s5533</t>
  </si>
  <si>
    <t>Our Lovers</t>
  </si>
  <si>
    <t>Miguel Ángel Lamata</t>
  </si>
  <si>
    <t>Eduardo Noriega, Michelle Jenner, Fele Martínez, Amaia Salamanca</t>
  </si>
  <si>
    <t>s5534</t>
  </si>
  <si>
    <t>Sandy Wexler</t>
  </si>
  <si>
    <t>Steven Brill</t>
  </si>
  <si>
    <t>Adam Sandler, Jennifer Hudson, Kevin James, Terry Crews, Rob Schneider, Colin Quinn, Nick Swardson, Lamorne Morris, Arsenio Hall, Jamie Gray Hyder</t>
  </si>
  <si>
    <t>s5535</t>
  </si>
  <si>
    <t>Macho</t>
  </si>
  <si>
    <t>Antonio Serrano</t>
  </si>
  <si>
    <t>Miguel Rodarte, Cecilia Suárez, Aislinn Derbez, Renato López, Mario Iván Martínez, Valeria Vera, David Zorrilla, Ana de la Reguera, Manolo Cardona, Ofelia Medina</t>
  </si>
  <si>
    <t>s5536</t>
  </si>
  <si>
    <t>Kevin Hart: What Now?</t>
  </si>
  <si>
    <t>Kevin Hart, Don Cheadle, Halle Berry, Ed Helms, David Meunier</t>
  </si>
  <si>
    <t>s5537</t>
  </si>
  <si>
    <t>Frat Star</t>
  </si>
  <si>
    <t>Grant S. Johnson, Ippsie Jones</t>
  </si>
  <si>
    <t>Connor Lawrence, Justin Mark, Cathryn Dylan, Chris Elliott, Tyler Weaks, Max Sheldon, Austin Ramsey, Peter O'Connor, Nicole Balsam, Kaitlin Mesh</t>
  </si>
  <si>
    <t>s5540</t>
  </si>
  <si>
    <t>The Lighthouse of the Orcas</t>
  </si>
  <si>
    <t>Maribel Verdú, Joaquín Furriel, Joaquín Rapalini</t>
  </si>
  <si>
    <t>s5541</t>
  </si>
  <si>
    <t>Win It All</t>
  </si>
  <si>
    <t>Joe Swanberg</t>
  </si>
  <si>
    <t>Jake Johnson, Aislinn Derbez, Joe Lo Truglio, Keegan-Michael Key, Nicky Excitement</t>
  </si>
  <si>
    <t>s5544</t>
  </si>
  <si>
    <t>Couples Counseling</t>
  </si>
  <si>
    <t>Alexandre Reinecke</t>
  </si>
  <si>
    <t>Zezé Polessa, Daniel Dantas, Paulo Vilhena, Fernanda Paes Leme, Juliana Mesquita</t>
  </si>
  <si>
    <t>s5545</t>
  </si>
  <si>
    <t>Deuces</t>
  </si>
  <si>
    <t>Jamal Hill</t>
  </si>
  <si>
    <t>Larenz Tate, Meagan Good, Lance Gross, Antonique Smith, La La Anthony, Rick Gonzalez, Rotimi, Andra Fuller</t>
  </si>
  <si>
    <t>s5546</t>
  </si>
  <si>
    <t>Elaan</t>
  </si>
  <si>
    <t>K. Ramanlal</t>
  </si>
  <si>
    <t>Vinod Mehra, Rekha, Vinod Khanna, Helen, Madan Puri, Brahm Bhardwaj</t>
  </si>
  <si>
    <t>s5547</t>
  </si>
  <si>
    <t>Five Nights in Maine</t>
  </si>
  <si>
    <t>Maris Curran</t>
  </si>
  <si>
    <t>David Oyelowo, Dianne Wiest, Rosie Perez, Teyonah Parris, Hani Furstenberg, Bill Raymond</t>
  </si>
  <si>
    <t>s5548</t>
  </si>
  <si>
    <t>Killa</t>
  </si>
  <si>
    <t>Avinash Arun</t>
  </si>
  <si>
    <t>Amruta Subhash, Archit Deodhar, Parth Bhalerao, Gaurish Gawade, Atharva Upasni, Swandand Raikar, Shrikant Yadav, Umesh Jagtap, Shivalati Bokil, Jui Kahate</t>
  </si>
  <si>
    <t>s5550</t>
  </si>
  <si>
    <t>Salaakhen</t>
  </si>
  <si>
    <t>A. Salaam</t>
  </si>
  <si>
    <t>Shashi Kapoor, Sulakshana Pandit, Mehmood, Sudhir, Anjana Mumtaz, Sajjan, M. Rajan, Mac Mohan, Amrish Puri, Ramesh Deo</t>
  </si>
  <si>
    <t>s5551</t>
  </si>
  <si>
    <t>Skins</t>
  </si>
  <si>
    <t>Eduardo Casanova</t>
  </si>
  <si>
    <t>Ana Polvorosa, Candela Peña, Macarena Gómez, Carmen Machi, Jon Kortajarena, Secun de la Rosa, Itziar Castro, Antonio Durán 'Morris', Joaquín Climent, Ana María Ayala, Eloi Costa</t>
  </si>
  <si>
    <t>s5552</t>
  </si>
  <si>
    <t>The Tenth Man</t>
  </si>
  <si>
    <t>Daniel Burman</t>
  </si>
  <si>
    <t>Alan Sabbagh, Julieta Zylberberg, Usher Barilka, Elvira Onetto, Adrián Stoppelman, Dan Breitman, Elisa Carricajo</t>
  </si>
  <si>
    <t>s5553</t>
  </si>
  <si>
    <t>Toro</t>
  </si>
  <si>
    <t>Kike Maíllo</t>
  </si>
  <si>
    <t>Mario Casas, Luis Tosar, José Sacristán, Claudia Canal, José Manuel Poga, Ingrid García Jonsson, Luichi Macías</t>
  </si>
  <si>
    <t>s5556</t>
  </si>
  <si>
    <t>Hoff the Record</t>
  </si>
  <si>
    <t>Gordon Anderson</t>
  </si>
  <si>
    <t>David Hasselhoff, Asim Chaudhry, Fergus Craig, Mark Quartley, Ella Smith, Brett Goldstein</t>
  </si>
  <si>
    <t>British TV Shows, TV Comedies</t>
  </si>
  <si>
    <t>s5557</t>
  </si>
  <si>
    <t>The Discovery</t>
  </si>
  <si>
    <t>Charlie McDowell</t>
  </si>
  <si>
    <t>Jason Segel, Rooney Mara, Robert Redford, Riley Keough, Jesse Plemons, Ron Canada</t>
  </si>
  <si>
    <t>s5558</t>
  </si>
  <si>
    <t>Jo Koy: Live from Seattle</t>
  </si>
  <si>
    <t>s5560</t>
  </si>
  <si>
    <t>Felipe Neto: My Life Makes No Sense</t>
  </si>
  <si>
    <t>Felipe Neto</t>
  </si>
  <si>
    <t>s5561</t>
  </si>
  <si>
    <t>The C Word</t>
  </si>
  <si>
    <t>Meghan O'Hara</t>
  </si>
  <si>
    <t>Morgan Freeman</t>
  </si>
  <si>
    <t>s5562</t>
  </si>
  <si>
    <t>The Most Hated Woman in America</t>
  </si>
  <si>
    <t>Tommy O'Haver</t>
  </si>
  <si>
    <t>Melissa Leo, Josh Lucas, Vincent Kartheiser, Juno Temple, Adam Scott, Peter Fonda, Sally Kirkland, Rory Cochrane</t>
  </si>
  <si>
    <t>s5563</t>
  </si>
  <si>
    <t>s5565</t>
  </si>
  <si>
    <t>Best Worst Thing That Ever Could Have Happened</t>
  </si>
  <si>
    <t>Lonny Price</t>
  </si>
  <si>
    <t>Stephen Sondheim, Harold Prince, Jason Alexander, Mandy Patinkin, Lonny Price</t>
  </si>
  <si>
    <t>s5566</t>
  </si>
  <si>
    <t>Deidra &amp; Laney Rob a Train</t>
  </si>
  <si>
    <t>Sydney Freeland</t>
  </si>
  <si>
    <t>Rachel Crow, Ashleigh Murray, Sasheer Zamata, Danielle Nicolet, David Sullivan, Tim Blake Nelson, Missi Pyle, Arturo Castro, Sharon Lawrence, Brooke Markham, Kinna McInroe, Myko Olivier, Lance Gray</t>
  </si>
  <si>
    <t>s5569</t>
  </si>
  <si>
    <t>Pandora</t>
  </si>
  <si>
    <t>Jung-woo Park</t>
  </si>
  <si>
    <t>Nam-gil Kim, Young-ae Kim, Jeong-hee Moon, Joo-hyun Kim, Jin-young Jung, Kyeong-yeong Lee, Shin-il Kang, Dae-Myung Kim, Seung-mok Yoo, Myung-min Kim</t>
  </si>
  <si>
    <t>s5571</t>
  </si>
  <si>
    <t>Howards End</t>
  </si>
  <si>
    <t>James Ivory</t>
  </si>
  <si>
    <t>Anthony Hopkins, Vanessa Redgrave, Helena Bonham Carter, Emma Thompson, James Wilby, Samuel West, Jemma Redgrave, Joseph Bennett, Nicola Duffett, Susie Lindeman</t>
  </si>
  <si>
    <t>s5572</t>
  </si>
  <si>
    <t>Asoka</t>
  </si>
  <si>
    <t>Santosh Sivan</t>
  </si>
  <si>
    <t>Shah Rukh Khan, Kareena Kapoor, Danny Denzongpa, Rahul Dev, Hrishitaa Bhatt, Gerson Da Cunha, Subhashini Ali, Umesh Mehra, Sooraj Balaji</t>
  </si>
  <si>
    <t>s5573</t>
  </si>
  <si>
    <t>Bon Cop, Bad Cop</t>
  </si>
  <si>
    <t>Erik Canuel</t>
  </si>
  <si>
    <t>Patrick Huard, Colm Feore, Sylvain Marcel, Lucie Laurier, Pierre Lebeau, Ron Lea, Sarain Boylan, Louis-José Houde</t>
  </si>
  <si>
    <t>s5574</t>
  </si>
  <si>
    <t>Notes on Blindness</t>
  </si>
  <si>
    <t>Peter Middleton, James Spinney</t>
  </si>
  <si>
    <t>Dan Renton Skinner, Simone Kirby</t>
  </si>
  <si>
    <t>Documentaries, Dramas, International Movies</t>
  </si>
  <si>
    <t>s5575</t>
  </si>
  <si>
    <t>One 2 Ka 4</t>
  </si>
  <si>
    <t>Shashilal K. Nair</t>
  </si>
  <si>
    <t>Shah Rukh Khan, Juhi Chawla, Jackie Shroff, Nirmal Pandey, Dilip Joshi, Sahila Chaddha, Suresh Chatwal, Bharat Dabholkar, Baby Gazala, Akash Khurana</t>
  </si>
  <si>
    <t>s5577</t>
  </si>
  <si>
    <t>Jim Norton: Mouthful of Shame</t>
  </si>
  <si>
    <t>Jim Norton</t>
  </si>
  <si>
    <t>s5578</t>
  </si>
  <si>
    <t>100 Meters</t>
  </si>
  <si>
    <t>Marcel Barrena</t>
  </si>
  <si>
    <t>Dani Rovira, Karra Elejalde, Alexandra Jiménez, David Verdaguer, Clara Segura, Alba Ribas, Bruno Bergonzini, Ricardo Pereira, Manuela Couto, Marc Balaguer</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</si>
  <si>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</si>
  <si>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</si>
  <si>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</si>
  <si>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</si>
  <si>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s5582</t>
  </si>
  <si>
    <t>The Butterfly's Dream</t>
  </si>
  <si>
    <t>Kıvanç Tatlıtuğ, Mert Fırat, Belçim Bilgin, Farah Zeynep Abdullah, Yılmaz Erdoğan, Ahmet Mümtaz Taylan, Taner Birsel, Selman Ünlüsoy, İpek Bilgin, Aksel Bonfil, Devrim Yakut, Salih Kalyon</t>
  </si>
  <si>
    <t>s5583</t>
  </si>
  <si>
    <t>Amy Schumer: The Leather Special</t>
  </si>
  <si>
    <t>s5585</t>
  </si>
  <si>
    <t>Nila</t>
  </si>
  <si>
    <t>Selvamani Selvaraj</t>
  </si>
  <si>
    <t>Sruthi Hariharan, Vicky R</t>
  </si>
  <si>
    <t>s5587</t>
  </si>
  <si>
    <t>Mike Birbiglia: Thank God for Jokes</t>
  </si>
  <si>
    <t>Seth Barrish, Mike Birbiglia</t>
  </si>
  <si>
    <t>s5588</t>
  </si>
  <si>
    <t>Force 2</t>
  </si>
  <si>
    <t>John Abraham, Sonakshi Sinha, Tahir Raj Bhasin, Narendra Jha, Adil Hussain, Vikram Kapadia, Patricia Hittler, Genelia D'souza, Raj Babbar, Freddy Daruwala, Boman Irani</t>
  </si>
  <si>
    <t>s5589</t>
  </si>
  <si>
    <t>Jonas</t>
  </si>
  <si>
    <t>Lô Politi</t>
  </si>
  <si>
    <t>Jesuíta Barbosa, Laura Neiva, Criolo, Ana Cecília Costa, João Fábio Cabral, Ariclenes Barroso, Karol Conká, Chay Suede, Luciana Souza, Chris Couto, Roberto Berindelli</t>
  </si>
  <si>
    <t>s5590</t>
  </si>
  <si>
    <t>Operações Especiais</t>
  </si>
  <si>
    <t>Tomas Portella</t>
  </si>
  <si>
    <t>Cleo Pires, Marcos Caruso, Thiago Martins, Fabrício Boliveira, Fabiula Nascimento, Antonio Pedro Tabet, Fábio Lago, Analú Prestes, Gillray Coutinho, Augusto Madeira</t>
  </si>
  <si>
    <t>s5591</t>
  </si>
  <si>
    <t>I Don't Feel at Home in This World Anymore</t>
  </si>
  <si>
    <t>Macon Blair</t>
  </si>
  <si>
    <t>Melanie Lynskey, Elijah Wood, David Yow, Jane Levy, Devon Graye, Christine Woods, Robert Longstreet, Gary Anthony Williams</t>
  </si>
  <si>
    <t>s5595</t>
  </si>
  <si>
    <t>Trevor Noah: Afraid of the Dark</t>
  </si>
  <si>
    <t>s5596</t>
  </si>
  <si>
    <t>Boy Missing</t>
  </si>
  <si>
    <t>Blanca Portillo, Antonio Dechent, Vicente Romero, Marc Domènech, Nausicaa Bonnín, Andrés Herrera, José Coronado, Macarena Gómez, Paco Manzanedo, Sergi Subirà</t>
  </si>
  <si>
    <t>s5597</t>
  </si>
  <si>
    <t>Growing Up Wild</t>
  </si>
  <si>
    <t>Keith Scholey</t>
  </si>
  <si>
    <t>Daveed Diggs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</si>
  <si>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</si>
  <si>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</si>
  <si>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</si>
  <si>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</si>
  <si>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</si>
  <si>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s5600</t>
  </si>
  <si>
    <t>Rocky Handsome</t>
  </si>
  <si>
    <t>John Abraham, Diya Chalwad, Shruti Haasan, Nishikant Kamat, Sharad Kelkar, Nathalia Kaur</t>
  </si>
  <si>
    <t>s5601</t>
  </si>
  <si>
    <t>A Heavy Heart</t>
  </si>
  <si>
    <t>Thomas Stuber</t>
  </si>
  <si>
    <t>Peter Kurth, Lena Lauzemis, Lina Wendel, Edin Hasanovic, Marko Dyrlich, Peter Schneider, Reiner Schöne, Udo Kroschwald</t>
  </si>
  <si>
    <t>s5605</t>
  </si>
  <si>
    <t>The Fury of a Patient Man</t>
  </si>
  <si>
    <t>Raúl Arévalo</t>
  </si>
  <si>
    <t>Antonio de la Torre, Luis Callejo, Ruth Díaz, Raúl Jiménez, Manolo Solo, Font García, Pilar Gómez, Alicia Rubio</t>
  </si>
  <si>
    <t>s5606</t>
  </si>
  <si>
    <t>The Memory of Water</t>
  </si>
  <si>
    <t>Matías Bize</t>
  </si>
  <si>
    <t>Elena Anaya, Benjamín Vicuña, Néstor Cantillana, Sergio Hernández, Silvia Marty, Etienne Bobenrieth, Antonia Zegers, Pablo Cerda</t>
  </si>
  <si>
    <t>Chile, Spain, Argentina, Germany</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</si>
  <si>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</si>
  <si>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</si>
  <si>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</si>
  <si>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</si>
  <si>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s5608</t>
  </si>
  <si>
    <t>Katherine Ryan: In Trouble</t>
  </si>
  <si>
    <t>Colin Dench</t>
  </si>
  <si>
    <t>s5611</t>
  </si>
  <si>
    <t>David Brent: Life on the Road</t>
  </si>
  <si>
    <t>Ricky Gervais, Doc Brown, Tom Basden, Jo Hartley, Tom Bennett, Andrew Brooke, Nina Sosanya, Andy Burrows, Kevin Bishop, Roisin Conaty, Diane Morgan, Ashley McGuire, Alexander Arnold, Mandeep Dhillon</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</si>
  <si>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</si>
  <si>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</si>
  <si>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</si>
  <si>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</si>
  <si>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s5615</t>
  </si>
  <si>
    <t>Daniel Sosa: Sosafado</t>
  </si>
  <si>
    <t>s5616</t>
  </si>
  <si>
    <t>Imperial Dreams</t>
  </si>
  <si>
    <t>Malik Vitthal</t>
  </si>
  <si>
    <t>John Boyega, Rotimi, Glenn Plummer, De'Aundre Bonds, Keke Palmer, Nora Zehetner, Todd Louiso</t>
  </si>
  <si>
    <t>s5617</t>
  </si>
  <si>
    <t>Dilwale</t>
  </si>
  <si>
    <t>Shah Rukh Khan, Kajol, Kriti Sanon, Kabir Bedi, Varun Dhawan, Boman Irani, Johnny Lever, Varun Sharma, Sanjay Mishra, Vinod Khanna, Mukesh Tiwari, Pankaj Tripathi, Shawar Ali</t>
  </si>
  <si>
    <t>s5618</t>
  </si>
  <si>
    <t>Happy New Year</t>
  </si>
  <si>
    <t>Shah Rukh Khan, Deepika Padukone, Abhishek Bachchan, Sonu Sood, Boman Irani, Vivaan Shah</t>
  </si>
  <si>
    <t>179 min</t>
  </si>
  <si>
    <t>s5619</t>
  </si>
  <si>
    <t>Haraamkhor</t>
  </si>
  <si>
    <t>Nawazuddin Siddiqui, Shweta Tripathi, Harish Khanna, Irfan Khan, Trimala Adhikari, Mohd Samad</t>
  </si>
  <si>
    <t>s5620</t>
  </si>
  <si>
    <t>Heroes Wanted</t>
  </si>
  <si>
    <t>Joaquín Mazón</t>
  </si>
  <si>
    <t>María León, Miki Esparbé, Jordi Sánchez, Andoni Agirregomezkorta, Juan Carlos Aduviri, Sílvia Abril, Carlos Areces, Joaquín Reyes</t>
  </si>
  <si>
    <t>s5621</t>
  </si>
  <si>
    <t>The Reconquest</t>
  </si>
  <si>
    <t>Jonás Trueba</t>
  </si>
  <si>
    <t>Francesco Carril, Itsaso Arana, Candela Recio, Pablo Hoyos, Aura Garrido</t>
  </si>
  <si>
    <t>s5622</t>
  </si>
  <si>
    <t>Zapped</t>
  </si>
  <si>
    <t>Peter DeLuise</t>
  </si>
  <si>
    <t>Zendaya, Chanelle Peloso, Spencer Boldman, Emilia McCarthy, Adam DiMarco, William Ainscough, Aleks Paunovic, Lucia Walters</t>
  </si>
  <si>
    <t>s5623</t>
  </si>
  <si>
    <t>Bill Burr: Walk Your Way Out</t>
  </si>
  <si>
    <t>s5624</t>
  </si>
  <si>
    <t>Semana Santa</t>
  </si>
  <si>
    <t>Alejandra Márquez Abella</t>
  </si>
  <si>
    <t>Tenoch Huerta, Anajosé Aldrete, Esteban Ávila, David Thornton, Jimena Cuarón, Lakshmi Picazo</t>
  </si>
  <si>
    <t>s5625</t>
  </si>
  <si>
    <t>Journey to Greenland</t>
  </si>
  <si>
    <t>Sébastien Betbeder</t>
  </si>
  <si>
    <t>Thomas Blanchard, Thomas Scimeca, François Chattot, Ole Eliassen, Adam Eskilden</t>
  </si>
  <si>
    <t>s5626</t>
  </si>
  <si>
    <t>IBOY</t>
  </si>
  <si>
    <t>Adam Randall</t>
  </si>
  <si>
    <t>Bill Milner, Maisie Williams, Rory Kinnear, Miranda Richardson, Jordan Bolger, Charley Palmer Rothwell, Aymen Hamdouchi</t>
  </si>
  <si>
    <t>s5627</t>
  </si>
  <si>
    <t>O Silêncio do Céu</t>
  </si>
  <si>
    <t>Marco Dutra</t>
  </si>
  <si>
    <t>Leonardo Sbaraglia, Carolina Dieckmann, Chino Darín, Alvaro Armand Ugon, Mirella Pascual, Roberto Suárez, Paula Cohen, Dylan Cortes, Priscila Bellora, Gabriela Freire, María Mendive</t>
  </si>
  <si>
    <t>s5628</t>
  </si>
  <si>
    <t>Cristela Alonzo: Lower Classy</t>
  </si>
  <si>
    <t>Cristela Alonzo</t>
  </si>
  <si>
    <t>s5629</t>
  </si>
  <si>
    <t>Gad Gone Wild</t>
  </si>
  <si>
    <t>Mario Rouleau</t>
  </si>
  <si>
    <t>s5630</t>
  </si>
  <si>
    <t>Pink</t>
  </si>
  <si>
    <t>Aniruddha Roy Chowdhury</t>
  </si>
  <si>
    <t>Tapsee Pannu, Kirti Kulhari, Andrea Tariang, Amitabh Bachchan, Piyush Mishra, Angad Bedi, Vijay Varma, Raashul Tandon, Tushar Pandey, Dhritiman Chatterjee, Mamata Shankar</t>
  </si>
  <si>
    <t>s5631</t>
  </si>
  <si>
    <t>Take the 10</t>
  </si>
  <si>
    <t>Chester Tam</t>
  </si>
  <si>
    <t>Josh Peck, Tony Revolori, Kevin Corrigan, Chester Tam, Andy Samberg, Stella Maeve, Jordan Rock, Carlos Alazraqui, Fred Armisen</t>
  </si>
  <si>
    <t>s5632</t>
  </si>
  <si>
    <t>Neal Brennan: 3 Mics</t>
  </si>
  <si>
    <t>s5633</t>
  </si>
  <si>
    <t>Berlin Calling</t>
  </si>
  <si>
    <t>Hannes Stöhr</t>
  </si>
  <si>
    <t>Paul Kalkbrenner, Rita Lengyel, Corinna Harfouch, Araba Walton, Peter Schneider, Rolf Peter Kahl, Henriette Müller, Udo Kroschwald, Megan Gay, Max Mauff</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</si>
  <si>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</si>
  <si>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</si>
  <si>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</si>
  <si>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</si>
  <si>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</si>
  <si>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s5635</t>
  </si>
  <si>
    <t>Stereo</t>
  </si>
  <si>
    <t>Maximilian Erlenwein</t>
  </si>
  <si>
    <t>Jürgen Vogel, Moritz Bleibtreu, Petra Schmidt-Schaller, Georg Friedrich, Rainer Bock, Mark Zak, Helena Schönfelder, Fabian Hinrichs</t>
  </si>
  <si>
    <t>s5636</t>
  </si>
  <si>
    <t>We Are Young. We Are Strong.</t>
  </si>
  <si>
    <t>Burhan Qurbani</t>
  </si>
  <si>
    <t>Jonas Nay, Trang Le Hong, Devid Striesow, Joel Basman, Saskia Rosendahl, Paul Gäbler, David Schütter, Jakob Bieber, Swantje Kohlhof, Mai Duong Kieu</t>
  </si>
  <si>
    <t>s5638</t>
  </si>
  <si>
    <t>Clinical</t>
  </si>
  <si>
    <t>Alistair Legrand</t>
  </si>
  <si>
    <t>Vinessa Shaw, Kevin Rahm, William Atherton, Aaron Stanford, Wilmer Calderon, Sydney Tamiia Poitier, India Eisley, Nestor Serrano</t>
  </si>
  <si>
    <t>s5639</t>
  </si>
  <si>
    <t>Very Big Shot</t>
  </si>
  <si>
    <t>Mir-Jean Bou Chaaya</t>
  </si>
  <si>
    <t>Alain Saadeh, Fouad Yammine, Tarek Yaacoub, Alexandra Kahwaji, Wissam Fares, Georges Hayeck, Fadi Abi Samra, Marcel Ghanem</t>
  </si>
  <si>
    <t>Lebanon, Qatar</t>
  </si>
  <si>
    <t>s5640</t>
  </si>
  <si>
    <t>Jim Gaffigan: Cinco</t>
  </si>
  <si>
    <t>Jeannie Gaffigan</t>
  </si>
  <si>
    <t>Jim Gaffigan</t>
  </si>
  <si>
    <t>s5642</t>
  </si>
  <si>
    <t>Under the Shadow</t>
  </si>
  <si>
    <t>Babak Anvari</t>
  </si>
  <si>
    <t>Narges Rashidi, Avin Manshadi, Bobby Naderi, Ray Haratian, Arash Marandi, Hamidreza Djavdan, Soussan Farrokhnia, Bijan Daneshmand, Sajjad Delafrooz, Behi Djanati Atai</t>
  </si>
  <si>
    <t>United Kingdom, Jordan, Qatar, Iran</t>
  </si>
  <si>
    <t>s5643</t>
  </si>
  <si>
    <t>Coin Heist</t>
  </si>
  <si>
    <t>Emily Hagins</t>
  </si>
  <si>
    <t>Sasha Pieterse, Alexis G. Zall, Alex Saxon, Jay Walker, Mark Blum, Neal Huff, Michael Cyril Creighton, Blanche Baker, Connor Ratliff, Will Denton</t>
  </si>
  <si>
    <t>s5644</t>
  </si>
  <si>
    <t>LEGO: Marvel Super Heroes: Maximum Overload</t>
  </si>
  <si>
    <t>Greg Richardson</t>
  </si>
  <si>
    <t>Troy Baker, Drake Bell, Fred Tatasciore, Dee Bradley Baker, Steve Blum, Adrian Pasdar, Greg Cipes, Chi McBride, Barry Dennen, Robin Atkin Downes</t>
  </si>
  <si>
    <t>s5645</t>
  </si>
  <si>
    <t>Rampage: President Down</t>
  </si>
  <si>
    <t>Uwe Boll</t>
  </si>
  <si>
    <t>Brendan Fletcher, Steve Baran, Ryan McDonell, Scott Patey, Loretta Walsh, Zain Meghji, Crystal Lowe</t>
  </si>
  <si>
    <t>s5646</t>
  </si>
  <si>
    <t>Marvel's Hulk: Where Monsters Dwell</t>
  </si>
  <si>
    <t>Mitch Schauer</t>
  </si>
  <si>
    <t>Fred Tatasciore, Liam O'Brien, Jesse Burch, Edward Bosco, Chiara Zanni, Mike Vaughn, Jon Olson, Matthew Waterson, Zach Callison, Laura Bailey, Hope Levy</t>
  </si>
  <si>
    <t>s5647</t>
  </si>
  <si>
    <t>Jen Kirkman: Just Keep Livin’?</t>
  </si>
  <si>
    <t>Jen Kirkman</t>
  </si>
  <si>
    <t>s5648</t>
  </si>
  <si>
    <t>Autohead</t>
  </si>
  <si>
    <t>Rohit Mittal</t>
  </si>
  <si>
    <t>Deepak Sampat, Ronjini Chakroborty, Vikrant Singh, Jhanvi Dwivedi, Ajay Mishra, Rohit Mittal, Sunny Banerjee, Ravidev Singh</t>
  </si>
  <si>
    <t>s5649</t>
  </si>
  <si>
    <t>Bee Movie</t>
  </si>
  <si>
    <t>Steve Hickner, Simon J. Smith</t>
  </si>
  <si>
    <t>Jerry Seinfeld, Renée Zellweger, Matthew Broderick, Patrick Warburton, John Goodman, Chris Rock, Kathy Bates, Barry Levinson, Larry King, Ray Liotta</t>
  </si>
  <si>
    <t>s5650</t>
  </si>
  <si>
    <t>Headwinds</t>
  </si>
  <si>
    <t>Benoît Magimel, Isabelle Carré, Antoine Duléry, Ramzy Bédia, Bouli Lanners, Marie-Ange Casta, Daniel Duval, Lubna Azabal, Aurore Clément, Audrey Tautou</t>
  </si>
  <si>
    <t>s5652</t>
  </si>
  <si>
    <t>Udta Punjab</t>
  </si>
  <si>
    <t>Shahid Kapoor, Kareena Kapoor, Alia Bhatt, Diljit Dosanjh, Satish Kaushik, Suhail Nayyar, Prabhjyot Singh, Harpreet Singh, Manav Vij, Taran Bajaj</t>
  </si>
  <si>
    <t>s5653</t>
  </si>
  <si>
    <t>Mr. Pig</t>
  </si>
  <si>
    <t>Diego Luna</t>
  </si>
  <si>
    <t>Danny Glover, Maya Rudolph, José María Yazpik, Joel Murray, Angélica Aragón, Gabriela Araujo</t>
  </si>
  <si>
    <t>s5657</t>
  </si>
  <si>
    <t>7:19</t>
  </si>
  <si>
    <t>Jorge Michel Grau</t>
  </si>
  <si>
    <t>Demián Bichir, Héctor Bonilla, Oscar Serrano, Azalia Ortiz, Octavio Michel, Carmen Beato</t>
  </si>
  <si>
    <t>s5658</t>
  </si>
  <si>
    <t>Garfunkel and Oates: Trying to be Special</t>
  </si>
  <si>
    <t>Riki Lindhome, Jeremy Konner</t>
  </si>
  <si>
    <t>Riki Lindhome, Kate Micucci, Anthony Jeselnik, Steve Agee</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</si>
  <si>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</si>
  <si>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</si>
  <si>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</si>
  <si>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</si>
  <si>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s5661</t>
  </si>
  <si>
    <t>Gabriel lglesias: I’m Sorry For What I Said When I Was Hungry</t>
  </si>
  <si>
    <t>s5662</t>
  </si>
  <si>
    <t>Barry</t>
  </si>
  <si>
    <t>Vikram Gandhi</t>
  </si>
  <si>
    <t>Devon Terrell, Anya Taylor-Joy, Jason Mitchell, Ashley Judd, Jenna Elfman, Ellar Coltrane, Avi Nash, Linus Roache, John Benjamin Hickey</t>
  </si>
  <si>
    <t>s5664</t>
  </si>
  <si>
    <t>Sister Cities</t>
  </si>
  <si>
    <t>Sean Hanish</t>
  </si>
  <si>
    <t>Jacki Weaver, Troian Bellisario, Stana Katic, Michelle Trachtenberg, Jess Weixler, Alfred Molina, Amy Smart, Tom Everett Scott, Kaia Gerber, Aimee Garcia, Kathy Baker, Peter Jason</t>
  </si>
  <si>
    <t>s5665</t>
  </si>
  <si>
    <t>3 Türken &amp; ein Baby</t>
  </si>
  <si>
    <t>Sinan Akkuş</t>
  </si>
  <si>
    <t>Kostja Ullmann, Eko Fresh, Kida Khodr Ramadan, Sabrina Klüber, Sami Nasser, Kayla Rybicka, Jytte-Merle Böhrnsen, Emrah Erdogru, Tim Grothe, Hülya Duyar</t>
  </si>
  <si>
    <t>s5667</t>
  </si>
  <si>
    <t>Eddie - Strongman</t>
  </si>
  <si>
    <t>Matt Bell</t>
  </si>
  <si>
    <t>Eddie Hall</t>
  </si>
  <si>
    <t>s5675</t>
  </si>
  <si>
    <t>Merlin</t>
  </si>
  <si>
    <t>James Hawes</t>
  </si>
  <si>
    <t>Colin Morgan, Bradley James, Katie McGrath, Angel Coulby, Richard Wilson, Anthony Head, John Hurt, Nathaniel Parker</t>
  </si>
  <si>
    <t>s5677</t>
  </si>
  <si>
    <t>Sand Storm</t>
  </si>
  <si>
    <t>Elite Zexer</t>
  </si>
  <si>
    <t>Lamis Ammar, Ruba Blal, Haitham Omari, Khadija Alakel, Jalal Masarwa</t>
  </si>
  <si>
    <t>Israel, Germany, France</t>
  </si>
  <si>
    <t>s5679</t>
  </si>
  <si>
    <t>Ricardo O'Farrill: Abrazo navideño</t>
  </si>
  <si>
    <t>Ricardo O'Farrill, Carlos Ballarta, Sofía Niño de Rivera, Chumel Torres, Marissa "Chabe" Lozano</t>
  </si>
  <si>
    <t>s5680</t>
  </si>
  <si>
    <t>Asperger's Are Us</t>
  </si>
  <si>
    <t>Noah Britton, Ethan Finlan, Jack Hanke, New Michael Ingemi</t>
  </si>
  <si>
    <t>s5682</t>
  </si>
  <si>
    <t>Mariah Carey's Merriest Christmas</t>
  </si>
  <si>
    <t>James Yukich</t>
  </si>
  <si>
    <t>Mariah Carey, Lacey Chabert, Kelsey Grammer, Billy Gardell, Fina Strazza, Kenneth Edmonds, Cameron Mathison, Brennan Elliott</t>
  </si>
  <si>
    <t>38 min</t>
  </si>
  <si>
    <t>s5683</t>
  </si>
  <si>
    <t>Spectral</t>
  </si>
  <si>
    <t>Nic Mathieu</t>
  </si>
  <si>
    <t>James Badge Dale, Emily Mortimer, Bruce Greenwood, Max Martini, Clayne Crawford, Cory Hardrict, Louis Ozawa Changchien, Jimmy Akingbola, Dylan Smith, Philip Bulcock</t>
  </si>
  <si>
    <t>United States, Hungary</t>
  </si>
  <si>
    <t>s5686</t>
  </si>
  <si>
    <t>Other People</t>
  </si>
  <si>
    <t>Chris Kelly</t>
  </si>
  <si>
    <t>Jesse Plemons, Molly Shannon, Bradley Whitford, Maude Apatow, Madisen Beaty, John Early, Zach Woods, Paul Dooley, June Squibb</t>
  </si>
  <si>
    <t>s5688</t>
  </si>
  <si>
    <t>Blue Jay</t>
  </si>
  <si>
    <t>Sarah Paulson, Mark Duplass, Clu Gulager</t>
  </si>
  <si>
    <t>s5689</t>
  </si>
  <si>
    <t>One in a Billion</t>
  </si>
  <si>
    <t>Roman Gackowski</t>
  </si>
  <si>
    <t>Satnam Singh Bhamara, Mark Cuban, Adam Silver, Vivek Ranadivé</t>
  </si>
  <si>
    <t>s5690</t>
  </si>
  <si>
    <t>Reggie Watts: Spatial</t>
  </si>
  <si>
    <t>Benjamin Dickinson</t>
  </si>
  <si>
    <t>Reggie Watts</t>
  </si>
  <si>
    <t>s5692</t>
  </si>
  <si>
    <t>Mercenary</t>
  </si>
  <si>
    <t>Sacha Wolff</t>
  </si>
  <si>
    <t>Toki Pilioko, Iliana Zabeth, Mikaele Tuugahala, Laurent Pakihivatau, Petelo Sealeu, Maoni Talalua, Teotola Maka, Bessarion Udesiani</t>
  </si>
  <si>
    <t>s5694</t>
  </si>
  <si>
    <t>For the Love of Spock</t>
  </si>
  <si>
    <t>Adam Nimoy</t>
  </si>
  <si>
    <t>Leonard Nimoy, William Shatner, George Takei, Nichelle Nichols, Chris Pine, Zachary Quinto, Simon Pegg, Zoe Saldana, Jim Parsons, Jason Alexander, Neil deGrasse Tyson, J.J. Abrams</t>
  </si>
  <si>
    <t>s5695</t>
  </si>
  <si>
    <t>White Girl</t>
  </si>
  <si>
    <t>Elizabeth Wood</t>
  </si>
  <si>
    <t>Morgan Saylor, Brian 'Sene' Marc, Justin Bartha, Chris Noth, Adrian Martinez, India Menuez, Anthony Ramos, Ralph Rodriguez, Annabelle Dexter-Jones</t>
  </si>
  <si>
    <t>s5697</t>
  </si>
  <si>
    <t>1000 Rupee Note</t>
  </si>
  <si>
    <t>Shrihari Sathe</t>
  </si>
  <si>
    <t>Usha Naik, Sandeep Pathak, Shrikant Yadav, Ganesh Yadav, Pooja Nayak, Devendra Gaikwad</t>
  </si>
  <si>
    <t>s5698</t>
  </si>
  <si>
    <t>Across Grace Alley</t>
  </si>
  <si>
    <t>Ralph Macchio</t>
  </si>
  <si>
    <t>Ben Hyland, Marsha Mason, Karina Smirnoff, Colin Branca, Ralph Macchio, Tricia Paoluccio</t>
  </si>
  <si>
    <t>s5699</t>
  </si>
  <si>
    <t>Asu Mare 2</t>
  </si>
  <si>
    <t>Ricardo Maldonado</t>
  </si>
  <si>
    <t>Carlos Alcántara, Emilia Drago, Christian Meier, Andrés Salas, Anahí de Cárdenas, Rodrigo Sánchez Patiño, Denisse Dibós, Javier Delgiudice, Ana Cecilia Natteri</t>
  </si>
  <si>
    <t>s5702</t>
  </si>
  <si>
    <t>Interrogation</t>
  </si>
  <si>
    <t>Vetrimaaran</t>
  </si>
  <si>
    <t>Dinesh Ravi, Samuthirakani, Kishore Kumar, Anandhi, Murugadoss, Ajay Ghosh</t>
  </si>
  <si>
    <t>s5703</t>
  </si>
  <si>
    <t>Rainbow Time</t>
  </si>
  <si>
    <t>Linas Phillips</t>
  </si>
  <si>
    <t>Linas Phillips, Melanie Lynskey, Timm Sharp, Tobin Bell, Jay Duplass, Lauren Weedman, Artemis Pebdani, Reagan Yates, Austin Fryberger</t>
  </si>
  <si>
    <t>s5705</t>
  </si>
  <si>
    <t>Richard Pryor: Live in Concert</t>
  </si>
  <si>
    <t>Jeff Margolis</t>
  </si>
  <si>
    <t>Richard Pryor</t>
  </si>
  <si>
    <t>s5706</t>
  </si>
  <si>
    <t>The Violin Player</t>
  </si>
  <si>
    <t>Bauddhayan Mukherji</t>
  </si>
  <si>
    <t>Ritwick Chakraborty, Adil Hussain, Nayani Dixit, Sonam Stobgais</t>
  </si>
  <si>
    <t>s5707</t>
  </si>
  <si>
    <t>Beauties of the Night</t>
  </si>
  <si>
    <t>María Jose Cuevas</t>
  </si>
  <si>
    <t>Olga Breeskin, Lyn May, Rossy Mendoza, Wanda Seux, Princesa Yamal</t>
  </si>
  <si>
    <t>s5709</t>
  </si>
  <si>
    <t>Michael Che Matters</t>
  </si>
  <si>
    <t>Michael Che</t>
  </si>
  <si>
    <t>s5710</t>
  </si>
  <si>
    <t>Mercy</t>
  </si>
  <si>
    <t>Chris Sparling</t>
  </si>
  <si>
    <t>James Wolk, Caitlin Fitzgerald, Tom Lipinski, Dan Ziskie, Michael Godere, Michael Donovan, Dion Graham, Constance Barron</t>
  </si>
  <si>
    <t>s5711</t>
  </si>
  <si>
    <t>The Land of Cards</t>
  </si>
  <si>
    <t>Joyraj Bhattacharya, Rii, Soumyak Kanti DeBiswas, Anubrata Basu, Tillotama Shome, Maya Tideman, Tinu Verghese, Immaduddin Shah, Sayani Gupta</t>
  </si>
  <si>
    <t>s5712</t>
  </si>
  <si>
    <t>Carlos Ballarta: El amor es de putos</t>
  </si>
  <si>
    <t>Jan Suter, Raúl Campos Delgado</t>
  </si>
  <si>
    <t>s5713</t>
  </si>
  <si>
    <t>Donald Glover: Weirdo</t>
  </si>
  <si>
    <t>Shannon Hartman, Michelle Caputo</t>
  </si>
  <si>
    <t>Donald Glover</t>
  </si>
  <si>
    <t>s5714</t>
  </si>
  <si>
    <t>Colin Quinn: The New York Story</t>
  </si>
  <si>
    <t>s5715</t>
  </si>
  <si>
    <t>Divines</t>
  </si>
  <si>
    <t>Houda Benyamina</t>
  </si>
  <si>
    <t>Déborah Lukumuena, Jisca Kalvanda, Kévin Mischel, Majdouline Idrissi, Oulaya Amamra, Yasin Houicha</t>
  </si>
  <si>
    <t>France, Qatar</t>
  </si>
  <si>
    <t>s5718</t>
  </si>
  <si>
    <t>Dieter Nuhr: Nuhr in Berlin</t>
  </si>
  <si>
    <t>Volker Weicker</t>
  </si>
  <si>
    <t>Dieter Nuhr</t>
  </si>
  <si>
    <t>s5719</t>
  </si>
  <si>
    <t>Mumbai Cha Raja</t>
  </si>
  <si>
    <t>Manjeet Singh</t>
  </si>
  <si>
    <t>Rahul Bairagi, Arbaaz Khan, Tejas Parvatkar, Dhanshree Jain, Salman Khan, Aftab Khan</t>
  </si>
  <si>
    <t>s5720</t>
  </si>
  <si>
    <t>True Memoirs of an International Assassin</t>
  </si>
  <si>
    <t>Kevin James, Andy Garcia, Zulay Henao, Maurice Compte, Kelen Coleman, Andrew Howard, Rob Riggle, Leonard Earl Howze, Yul Vazquez, Kim Coates, Daniel Zacapa, Ron Rifkin, Jeff Chase</t>
  </si>
  <si>
    <t>s5722</t>
  </si>
  <si>
    <t>Kathleen Madigan: Bothering Jesus</t>
  </si>
  <si>
    <t>Lorene Machado</t>
  </si>
  <si>
    <t>Kathleen Madigan</t>
  </si>
  <si>
    <t>s5725</t>
  </si>
  <si>
    <t>Dana Carvey: Straight White Male, 60</t>
  </si>
  <si>
    <t>Dana Carvey</t>
  </si>
  <si>
    <t>s5727</t>
  </si>
  <si>
    <t>A Grand Night In: The Story of Aardman</t>
  </si>
  <si>
    <t>Richard Mears</t>
  </si>
  <si>
    <t>Julie Walters</t>
  </si>
  <si>
    <t>s5734</t>
  </si>
  <si>
    <t>Norman Lear: Just Another Version of You</t>
  </si>
  <si>
    <t>Heidi Ewing, Rachel Grady</t>
  </si>
  <si>
    <t>Norman Lear, George Clooney, Bill Moyers, John Amos, Russell Simmons, Louise Lasser, Rob Reiner, Jon Stewart, Amy Poehler</t>
  </si>
  <si>
    <t>s5736</t>
  </si>
  <si>
    <t>Spanish Affair 2</t>
  </si>
  <si>
    <t>Emilio Martínez Lázaro</t>
  </si>
  <si>
    <t>Dani Rovira, Clara Lago, Karra Elejalde, Carmen Machi, Belén Cuesta, Berto Romero, Rosa María Sardà, Alfonso Sánchez, Alberto López, Josep Maria Riera</t>
  </si>
  <si>
    <t>s5737</t>
  </si>
  <si>
    <t>Pup Star</t>
  </si>
  <si>
    <t>Makenzie Moss, Jed Rees, David DeLuise, Carla Jimenez, Tom Everett Scott, Diedrich Bader, George Newbern, Bonnie Somerville, John Ratzenberger</t>
  </si>
  <si>
    <t>s5738</t>
  </si>
  <si>
    <t>I Am the Pretty Thing That Lives in the House</t>
  </si>
  <si>
    <t>Osgood Perkins</t>
  </si>
  <si>
    <t>Ruth Wilson, Bob Balaban, Lucy Boynton, Paula Prentiss</t>
  </si>
  <si>
    <t>s5739</t>
  </si>
  <si>
    <t>Into the Inferno</t>
  </si>
  <si>
    <t>Werner Herzog</t>
  </si>
  <si>
    <t>United Kingdom, Germany, Canada</t>
  </si>
  <si>
    <t>s5740</t>
  </si>
  <si>
    <t>The African Doctor</t>
  </si>
  <si>
    <t>Julien Rambaldi</t>
  </si>
  <si>
    <t>Marc Zinga, Aïssa Maïga, Bayron Lebli, Médina Diarra, Rufus, Jonathan Lambert, Jean-Benoît Ugeux</t>
  </si>
  <si>
    <t>s5741</t>
  </si>
  <si>
    <t>They Are Everywhere</t>
  </si>
  <si>
    <t>Yvan Attal</t>
  </si>
  <si>
    <t>Yvan Attal, Benoît Poelvoorde, Charlotte Gainsbourg, Valérie Bonneton, Dany Boon, Grégory Gadebois, Denis Podalydès, François Damiens, Yamée Couture, Freya Mavor, Rivka Michaeli</t>
  </si>
  <si>
    <t>s5743</t>
  </si>
  <si>
    <t>West Coast</t>
  </si>
  <si>
    <t>Benjamin Weill</t>
  </si>
  <si>
    <t>Devi Couzigou, Mathis Crusson, Victor Le Blond, Sullivan Loyez, Pierre-François Martin-Laval, Hugo Chalan-Marchio</t>
  </si>
  <si>
    <t>s5744</t>
  </si>
  <si>
    <t>7 años</t>
  </si>
  <si>
    <t>Roger Gual</t>
  </si>
  <si>
    <t>Paco León, Juana Acosta, Juan Pablo Raba, Alex Brendemühl, Manuel Morón</t>
  </si>
  <si>
    <t>s5746</t>
  </si>
  <si>
    <t>Joe Rogan: Triggered</t>
  </si>
  <si>
    <t>Anthony Giordano</t>
  </si>
  <si>
    <t>Joe Rogan</t>
  </si>
  <si>
    <t>s5747</t>
  </si>
  <si>
    <t>A Mighty Team</t>
  </si>
  <si>
    <t>Thomas Sorriaux</t>
  </si>
  <si>
    <t>Gérard Depardieu, Chantal Lauby, Medi Sadoun, Ilian Bergala, Blanche Gardin, Patrick Timsit, Barbara Cabrita, Jean Dell, Thomas Vandenberghe, Théo Fernandez, Léa Lopez</t>
  </si>
  <si>
    <t>s5748</t>
  </si>
  <si>
    <t>Berserk: The Golden Age Arc I - The Egg of the King</t>
  </si>
  <si>
    <t>Hiroaki Iwanaga, Takahiro Sakurai, Toa Yukinari, Yuki Kaji, Minako Kotobuki, Takahiro Fujiwara, Yoshiro Matsumoto, Kazuki Yao, Aki Toyosaki, Rikiya Koyama, Kenta Miyake</t>
  </si>
  <si>
    <t>s5749</t>
  </si>
  <si>
    <t>Bleach The Movie: Fade to Black</t>
  </si>
  <si>
    <t>Masakazu Morita, Fumiko Orikasa, Aya Hirano, Hiroshi Kamiya, Mitsuaki Madono, Ryotaro Okiayu, Kentaro Ito, Shinichiro Miki, Satsuki Yukino, Masaaki Tsukada</t>
  </si>
  <si>
    <t>s5750</t>
  </si>
  <si>
    <t>Bleach the Movie: Hell Verse</t>
  </si>
  <si>
    <t>Masakazu Morita, Fumiko Orikasa, Kazuya Nakai, Noriaki Sugiyama, Kentarô Itô, Yuki Matsuoka, Ryotaro Okiayu, Romi Park</t>
  </si>
  <si>
    <t>s5751</t>
  </si>
  <si>
    <t>Blind Date</t>
  </si>
  <si>
    <t>Clovis Cornillac</t>
  </si>
  <si>
    <t>Mélanie Bernier, Clovis Cornillac, Lilou Fogli, Philippe Duquesne, Grégoire Oestermann, Oscar Copp, Boris Terral, Manu Payet</t>
  </si>
  <si>
    <t>s5755</t>
  </si>
  <si>
    <t>Sky Ladder: The Art of Cai Guo-Qiang</t>
  </si>
  <si>
    <t>Cai Guo-Qiang</t>
  </si>
  <si>
    <t>s5756</t>
  </si>
  <si>
    <t>Mascots</t>
  </si>
  <si>
    <t>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</si>
  <si>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</si>
  <si>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s5757</t>
  </si>
  <si>
    <t>Justin Timberlake + the Tennessee Kids</t>
  </si>
  <si>
    <t>Jonathan Demme</t>
  </si>
  <si>
    <t>Justin Timberlake</t>
  </si>
  <si>
    <t>s5759</t>
  </si>
  <si>
    <t>Russell Peters: Almost Famous</t>
  </si>
  <si>
    <t>Dave Higby</t>
  </si>
  <si>
    <t>Russell Peters</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</si>
  <si>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</si>
  <si>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</si>
  <si>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</si>
  <si>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</si>
  <si>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</si>
  <si>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s5762</t>
  </si>
  <si>
    <t>LEGO Jurassic World: The Indominus Escape</t>
  </si>
  <si>
    <t>A.J. LoCascio, Sendhil Ramamurthy, Fred Tatasciore, Jake Johnson, Lauren Lapkus, Zachary Levi, BD Wong, David Gunning</t>
  </si>
  <si>
    <t>s5765</t>
  </si>
  <si>
    <t>Bombshell</t>
  </si>
  <si>
    <t>Riccardo Pilizzeri</t>
  </si>
  <si>
    <t>Ande Cunningham, Mark Mitchinson, Mia Pistorius, Nathalie Boltt, Nathan Lovejoy, Colin Moy, Jay Simon, Coen Falke, Greta Gregory, Byron Coll</t>
  </si>
  <si>
    <t>s5766</t>
  </si>
  <si>
    <t>Chatô: The King of Brazil</t>
  </si>
  <si>
    <t>Guilherme Fontes</t>
  </si>
  <si>
    <t>Marco Ricca, Andrea Beltrão, Letícia Sabatella, Leandra Leal, Gabriel Braga Nunes, Paulo Betti, Marcos Oliveira, Eliane Giardini</t>
  </si>
  <si>
    <t>s5768</t>
  </si>
  <si>
    <t>Harud</t>
  </si>
  <si>
    <t>Aamir Bashir</t>
  </si>
  <si>
    <t>Mohammad Amir Naji, Shahnawaz Bhat, Shamim Basharat, Salma Ashai, Mudessir Ahmed Khan, Rayes Mohiuddin</t>
  </si>
  <si>
    <t>s5771</t>
  </si>
  <si>
    <t>Much Ado About Nothing</t>
  </si>
  <si>
    <t>Agustín Silva, Paulina García, Daniel Alcaíno, Alejandro Goic, Luis Gnecco, Samuel Landea, Dindi Jane, Isabella Costa, Augusto Schuster, Pilar Ronderos</t>
  </si>
  <si>
    <t>Chile, United States, France</t>
  </si>
  <si>
    <t>s5773</t>
  </si>
  <si>
    <t>My Big Night</t>
  </si>
  <si>
    <t>Raphael, Mario Casas, Pepón Nieto, Blanca Suárez, Hugo Silva, Carmen Machi, Luis Callejo, Carlos Areces, Enrique Villén, Santiago Segura, Jaime Ordoñez, Tomás Pozzi, Carolina Bang, Ana Polvorosa, Luis Fernández</t>
  </si>
  <si>
    <t>s5774</t>
  </si>
  <si>
    <t>My Little Pony Equestria Girls: Legend of Everfree</t>
  </si>
  <si>
    <t>Tara Strong, Rebecca Shoichet, Ashleigh Ball, Andrea Libman, Tabitha St. Germain, Cathy Weseluck, Enid-Raye Adams, Brian Doe, Nicole Oliver</t>
  </si>
  <si>
    <t>s5775</t>
  </si>
  <si>
    <t>Old Money</t>
  </si>
  <si>
    <t>David Schalko</t>
  </si>
  <si>
    <t>Udo Kier, Sunnyi Melles, Nicholas Ofczarek, Manuel Rubey, Nora von Waldstätten, Thomas Stipsits, Ursula Strauss, Robert Palfrader, Simon Schwarz, Johannes Krisch, Lukas Miko</t>
  </si>
  <si>
    <t>s5777</t>
  </si>
  <si>
    <t>Riphagen - The Untouchable</t>
  </si>
  <si>
    <t>Pieter Kuijpers</t>
  </si>
  <si>
    <t>Jeroen van Koningsbrugge, Anna Raadsveld, Sigrid ten Napel, Peter Blok, Bob Stoop, Lisa Zweerman, Kay Greidanus, René Kortekaas, Sieger Sloot, Mark Rietman</t>
  </si>
  <si>
    <t>s5779</t>
  </si>
  <si>
    <t>Umrika</t>
  </si>
  <si>
    <t>Prashant Nair</t>
  </si>
  <si>
    <t>Suraj Sharma, Tony Revolori, Smita Tambe, Adil Hussain, Rajesh Tailang, Prateik Babbar, Pramod Pathak, Amit Sial, Sauraseni Maitra</t>
  </si>
  <si>
    <t>s5780</t>
  </si>
  <si>
    <t>Unchained: The Untold Story of Freestyle Motocross</t>
  </si>
  <si>
    <t>Paul Taublieb, Jon Freeman</t>
  </si>
  <si>
    <t>Josh Brolin</t>
  </si>
  <si>
    <t>s5781</t>
  </si>
  <si>
    <t>Welcome Mr. President</t>
  </si>
  <si>
    <t>Riccardo Milani</t>
  </si>
  <si>
    <t>Claudio Bisio, Kasia Smutniak, Beppe Fiorello, Remo Girone, Massimo Popolizio, Cesare Bocci, Omero Antonutti, Michele Alhaique, Franco Ravera, Patrizio Rispo, Piera Degli Esposti, Gianni Cavina</t>
  </si>
  <si>
    <t>s5785</t>
  </si>
  <si>
    <t>Iliza Shlesinger: Confirmed Kills</t>
  </si>
  <si>
    <t>s5793</t>
  </si>
  <si>
    <t>ARQ</t>
  </si>
  <si>
    <t>Tony Elliott</t>
  </si>
  <si>
    <t>Robbie Amell, Rachael Taylor, Shaun Benson, Gray Powell, Jacob Neayem, Adam Butcher, Tantoo Cardinal</t>
  </si>
  <si>
    <t>s5794</t>
  </si>
  <si>
    <t>Cedric the Entertainer: Live from the Ville</t>
  </si>
  <si>
    <t>Cedric the Entertainer</t>
  </si>
  <si>
    <t>s5797</t>
  </si>
  <si>
    <t>Sample This</t>
  </si>
  <si>
    <t>Dan Forrer</t>
  </si>
  <si>
    <t>Gene Simmons</t>
  </si>
  <si>
    <t>s5809</t>
  </si>
  <si>
    <t>Jeff Foxworthy and Larry the Cable Guy: We’ve Been Thinking...</t>
  </si>
  <si>
    <t>Jeff Foxworthy, Larry the Cable Guy</t>
  </si>
  <si>
    <t>s5810</t>
  </si>
  <si>
    <t>XOXO</t>
  </si>
  <si>
    <t>Christopher Louie</t>
  </si>
  <si>
    <t>Sarah Hyland, Graham Phillips, Chris D'Elia, Hayley Kiyoko, Brett DelBuono, Ryan Hansen, Ian Anthony Dale, Ione Skye, Colin Woodell, LaMonica Garrett, Brianne Howey</t>
  </si>
  <si>
    <t>s5811</t>
  </si>
  <si>
    <t>I'll Sleep When I'm Dead</t>
  </si>
  <si>
    <t>Justin Krook</t>
  </si>
  <si>
    <t>Steve Aoki</t>
  </si>
  <si>
    <t>s5816</t>
  </si>
  <si>
    <t>Jim Gaffigan: Beyond the Pale</t>
  </si>
  <si>
    <t>Michael Drumm</t>
  </si>
  <si>
    <t>s5817</t>
  </si>
  <si>
    <t>Jim Gaffigan: King Baby</t>
  </si>
  <si>
    <t>s5818</t>
  </si>
  <si>
    <t>Jim Gaffigan: Mr. Universe</t>
  </si>
  <si>
    <t>s5819</t>
  </si>
  <si>
    <t>Jim Gaffigan: Obsessed</t>
  </si>
  <si>
    <t>s5820</t>
  </si>
  <si>
    <t>David Cross: Making America Great Again!</t>
  </si>
  <si>
    <t>Alex Coletti</t>
  </si>
  <si>
    <t>David Cross</t>
  </si>
  <si>
    <t>s5821</t>
  </si>
  <si>
    <t>Lavell Crawford: Can a Brother Get Some Love?</t>
  </si>
  <si>
    <t>Lavell Crawford</t>
  </si>
  <si>
    <t>s5825</t>
  </si>
  <si>
    <t>Interview with a Serial Killer</t>
  </si>
  <si>
    <t>Christopher Martin</t>
  </si>
  <si>
    <t>Arthur Shawcross</t>
  </si>
  <si>
    <t>s5827</t>
  </si>
  <si>
    <t>Real Crime: Diamond Geezers</t>
  </si>
  <si>
    <t>Tom Whitter</t>
  </si>
  <si>
    <t>Forbes KB</t>
  </si>
  <si>
    <t>s5829</t>
  </si>
  <si>
    <t>Tallulah</t>
  </si>
  <si>
    <t>Sian Heder</t>
  </si>
  <si>
    <t>Ellen Page, Allison Janney, Tammy Blanchard, Evan Jonigkeit, Uzo Aduba, John Benjamin Hickey, David Zayas, Zachary Quinto, Fredric Lehne</t>
  </si>
  <si>
    <t>s5831</t>
  </si>
  <si>
    <t>Rebirth</t>
  </si>
  <si>
    <t>Karl Mueller</t>
  </si>
  <si>
    <t>Fran Kranz, Adam Goldberg, Nicky Whelan, Luis Gerardo Méndez, Harry Hamlin, Pat Healy, Kat Foster, Andrew J. West, Eric Ladin, Steve Agee</t>
  </si>
  <si>
    <t>s5832</t>
  </si>
  <si>
    <t>Tony Robbins: I Am Not Your Guru</t>
  </si>
  <si>
    <t>Tony Robbins</t>
  </si>
  <si>
    <t>s5833</t>
  </si>
  <si>
    <t>Gridlocked</t>
  </si>
  <si>
    <t>Allan Ungar</t>
  </si>
  <si>
    <t>Dominic Purcell, Cody Hackman, Stephen Lang, Trish Stratus, Danny Glover, Vinnie Jones, Saul Rubinek, Richard Gunn, Steve Byers, James A. Woods</t>
  </si>
  <si>
    <t>s5834</t>
  </si>
  <si>
    <t>Brahman Naman</t>
  </si>
  <si>
    <t>Shashank Arora, Tanmay Dhanania, Chaitanya Varad, Vaishwath Shankar, Sindhu Sreenivasa Murthy, Sid Mallya, Denzil Smith</t>
  </si>
  <si>
    <t>s5835</t>
  </si>
  <si>
    <t>Kuromukuro</t>
  </si>
  <si>
    <t>Yohei Azakami, M・A・O, Reina Ueda, Asami Seto, Kaito Ishikawa, Yusuke Kobayashi, Shunsuke Takeuchi, Manami Sugihira, Momo Asakura, Kanako Tojo, Ryohei Kimura, Hikaru Ueda, Taiten Kusunoki</t>
  </si>
  <si>
    <t>s5836</t>
  </si>
  <si>
    <t>Jim Jefferies: Freedumb</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</si>
  <si>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</si>
  <si>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</si>
  <si>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</si>
  <si>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</si>
  <si>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s5840</t>
  </si>
  <si>
    <t>Sofía Niño de Rivera: Exposed</t>
  </si>
  <si>
    <t>s5841</t>
  </si>
  <si>
    <t>The Fundamentals of Caring</t>
  </si>
  <si>
    <t>Rob Burnett</t>
  </si>
  <si>
    <t>Paul Rudd, Craig Roberts, Selena Gomez, Jennifer Ehle, Megan Ferguson, Frederick Weller, Bobby Cannavale</t>
  </si>
  <si>
    <t>s5842</t>
  </si>
  <si>
    <t>Ip Man 3</t>
  </si>
  <si>
    <t>Donnie Yen, Zhang Jin, Lynn Hung, Patrick Tam, Karena Ng, Kent Cheng, Bryan Leung, Louis Cheung, Danny Chan, Mike Tyson, Babyjohn Choi</t>
  </si>
  <si>
    <t>s5843</t>
  </si>
  <si>
    <t>Bo Burnham: Make Happy</t>
  </si>
  <si>
    <t>s5847</t>
  </si>
  <si>
    <t>The Do-Over</t>
  </si>
  <si>
    <t>Adam Sandler, David Spade, Paula Patton, Kathryn Hahn, Nick Swardson, Catherine Bell, Michael Chiklis, Natasha Leggero, Sean Astin</t>
  </si>
  <si>
    <t>s5848</t>
  </si>
  <si>
    <t>Ali Wong: Baby Cobra</t>
  </si>
  <si>
    <t>s5849</t>
  </si>
  <si>
    <t>Special Correspondents</t>
  </si>
  <si>
    <t>Eric Bana, Ricky Gervais, Vera Farmiga, Kelly Macdonald, Kevin Pollak, America Ferrera, Raúl Castillo, Benjamin Bratt</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</si>
  <si>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</si>
  <si>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</si>
  <si>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</si>
  <si>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</si>
  <si>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</si>
  <si>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s5853</t>
  </si>
  <si>
    <t>Hush</t>
  </si>
  <si>
    <t>John Gallagher Jr., Kate Siegel, Michael Trucco, Samantha Sloyan, Emma Graves</t>
  </si>
  <si>
    <t>s5858</t>
  </si>
  <si>
    <t>Kung Fu Panda: Secrets of the Scroll</t>
  </si>
  <si>
    <t>Rodolphe Guenoden</t>
  </si>
  <si>
    <t>Jack Black, Dustin Hoffman, Seth Rogen, David Cross, Lucy Liu, Tara Macri, James Hong, Randall Duk Kim</t>
  </si>
  <si>
    <t>23 min</t>
  </si>
  <si>
    <t>s5859</t>
  </si>
  <si>
    <t>He Never Died</t>
  </si>
  <si>
    <t>Jason Krawczyk</t>
  </si>
  <si>
    <t>Henry Rollins, Booboo Stewart, Kate Greenhouse, Jordan Todosey, David Richmond-Peck, James Cade, Don Francks, Steven Ogg</t>
  </si>
  <si>
    <t>s5860</t>
  </si>
  <si>
    <t>Jimmy Carr: Funny Business</t>
  </si>
  <si>
    <t>Sam Wrench</t>
  </si>
  <si>
    <t>Jimmy Carr</t>
  </si>
  <si>
    <t>s5861</t>
  </si>
  <si>
    <t>My Beautiful Broken Brain</t>
  </si>
  <si>
    <t>Sophie Robinson, Lotje Sodderland</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</si>
  <si>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</si>
  <si>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</si>
  <si>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</si>
  <si>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</si>
  <si>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</si>
  <si>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s5865</t>
  </si>
  <si>
    <t>Crouching Tiger, Hidden Dragon: Sword of Destiny</t>
  </si>
  <si>
    <t>Yuen Wo-Ping</t>
  </si>
  <si>
    <t>Michelle Yeoh, Donnie Yen, Harry Shum Jr., Natasha Liu Bordizzo, Jason Scott Lee, Eugenia Yuan, Roger Yuan, Juju Chan, Chris Pang, Woon Young Park, Darryl Quon</t>
  </si>
  <si>
    <t>s5866</t>
  </si>
  <si>
    <t>Marvel Super Hero Adventures: Frost Fight!</t>
  </si>
  <si>
    <t>Mick Wingert, Matthew Mercer, Travis Willingham, Fred Tatasciore, Grey DeLisle, Troy Baker, Antony Del Rio, Trevor Devall, Kevin Michael Richardson, Steve Blum, Jane Singer</t>
  </si>
  <si>
    <t>s5869</t>
  </si>
  <si>
    <t>Hannibal Buress: Comedy Camisado</t>
  </si>
  <si>
    <t>Hannibal Buress</t>
  </si>
  <si>
    <t>s5873</t>
  </si>
  <si>
    <t>Ricardo O'Farrill Abrazo Genial</t>
  </si>
  <si>
    <t>Ricardo O'Farrill</t>
  </si>
  <si>
    <t>s5874</t>
  </si>
  <si>
    <t>Ip Man</t>
  </si>
  <si>
    <t>Donnie Yen, Simon Yam, Louis Fan, Lam Ka Tung, Xing Yu, Wong You-nam, Chen Zhi Hui, Lynn Hung, Hiroyuki Ikeuchi</t>
  </si>
  <si>
    <t>s5875</t>
  </si>
  <si>
    <t>Ip Man 2</t>
  </si>
  <si>
    <t>Donnie Yen, Sammo Kam-Bo Hung, Huang Xiaoming, Simon Yam, Lynn Hung, Kanin Ngo, Kent Cheng, Darren Shahlavi, Louis Fan, Calvin Ka-Sing Cheng</t>
  </si>
  <si>
    <t>s5876</t>
  </si>
  <si>
    <t>Tom Segura: Mostly Stories</t>
  </si>
  <si>
    <t>s5877</t>
  </si>
  <si>
    <t>Marco Polo: One Hundred Eyes</t>
  </si>
  <si>
    <t>Alik Sakharov</t>
  </si>
  <si>
    <t>Tom Wu, Benedict Wong, Michelle Yeoh</t>
  </si>
  <si>
    <t>s5879</t>
  </si>
  <si>
    <t>Mike Epps: Don't Take It Personal</t>
  </si>
  <si>
    <t>L. Frazier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</si>
  <si>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</si>
  <si>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</si>
  <si>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</si>
  <si>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</si>
  <si>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s5881</t>
  </si>
  <si>
    <t>Trailer Park Boys: Drunk, High and Unemployed: Live in Austin</t>
  </si>
  <si>
    <t>Gary Howsam, Mike Smith, John Paul Tremblay, Robb Wells</t>
  </si>
  <si>
    <t>Mike Smith, John Paul Tremblay, Robb Wells, John Dunsworth, Pat Roach, Tom Green, Verne Troyer, Jonathan Torrens</t>
  </si>
  <si>
    <t>s5882</t>
  </si>
  <si>
    <t>A Very Murray Christmas</t>
  </si>
  <si>
    <t>Bill Murray, Miley Cyrus, George Clooney, Chris Rock, Amy Poehler, Michael Cera, Maya Rudolph, Rashida Jones, Jason Schwartzman, Paul Shaffer, Jenny Lewis, Phoenix</t>
  </si>
  <si>
    <t>s5884</t>
  </si>
  <si>
    <t>Naomi and Ely's No Kiss List</t>
  </si>
  <si>
    <t>Kristin Hanggi</t>
  </si>
  <si>
    <t>Victoria Justice, Pierson Fode, Matthew Daddario, Ryan Ward, Griffin Newman, Monique Coleman, Danny Flaherty</t>
  </si>
  <si>
    <t>s5885</t>
  </si>
  <si>
    <t>John Mulaney: The Comeback Kid</t>
  </si>
  <si>
    <t>s5887</t>
  </si>
  <si>
    <t>Manson Family Vacation</t>
  </si>
  <si>
    <t>J. Davis</t>
  </si>
  <si>
    <t>Jay Duplass, Linas Phillips, Leonora Pitts, Adam Chernick, Davie-Blue, Suzanne Ford, Tobin Bell</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</si>
  <si>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</si>
  <si>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</si>
  <si>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</si>
  <si>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</si>
  <si>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</si>
  <si>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</si>
  <si>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</si>
  <si>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3 Seasons</t>
  </si>
  <si>
    <t>TV Horror, TV Mysteries, TV Thrillers</t>
  </si>
  <si>
    <t>s5890</t>
  </si>
  <si>
    <t>Results</t>
  </si>
  <si>
    <t>Andrew Bujalski</t>
  </si>
  <si>
    <t>Guy Pearce, Cobie Smulders, Kevin Corrigan, Giovanni Ribisi, Anthony Michael Hall, Brooklyn Decker, Constance Zimmer, Tishuan Scott</t>
  </si>
  <si>
    <t>s5891</t>
  </si>
  <si>
    <t>Anthony Jeselnik: Thoughts and Prayers</t>
  </si>
  <si>
    <t>Adam Dubin</t>
  </si>
  <si>
    <t>s5892</t>
  </si>
  <si>
    <t>Beasts of No Nation</t>
  </si>
  <si>
    <t>Cary Joji Fukunaga</t>
  </si>
  <si>
    <t>Idris Elba, Abraham Attah, Kurt Egyiawan, Jude Akuwudike, Emmanuel "King Kong" Nii Adom Quaye, Ama K. Abebrese, Kobina Amissah Sam, Francis Weddey, Richard Pepple</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</si>
  <si>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</si>
  <si>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</si>
  <si>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</si>
  <si>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</si>
  <si>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s5895</t>
  </si>
  <si>
    <t>Anjelah Johnson: Not Fancy</t>
  </si>
  <si>
    <t>Anjelah Johnson-Reyes</t>
  </si>
  <si>
    <t>s5897</t>
  </si>
  <si>
    <t>Keith Richards: Under the Influence</t>
  </si>
  <si>
    <t>Keith Richards</t>
  </si>
  <si>
    <t>s5898</t>
  </si>
  <si>
    <t>Cowspiracy: The Sustainability Secret</t>
  </si>
  <si>
    <t>Kip Andersen, Keegan Kuhn</t>
  </si>
  <si>
    <t>Kip Andersen</t>
  </si>
  <si>
    <t>s5899</t>
  </si>
  <si>
    <t>6 Years</t>
  </si>
  <si>
    <t>Taissa Farmiga, Ben Rosenfield, Lindsay Burdge, Joshua Leonard, Jennifer Lafleur, Peter Vack, Dana Wheeler-Nicholson, Jason Newman, Molly McMichael</t>
  </si>
  <si>
    <t>s5900</t>
  </si>
  <si>
    <t>Demetri Martin: Live (At the Time)</t>
  </si>
  <si>
    <t>s5902</t>
  </si>
  <si>
    <t>Tig</t>
  </si>
  <si>
    <t>Kristina Goolsby, Ashley York</t>
  </si>
  <si>
    <t>s5904</t>
  </si>
  <si>
    <t>Creep</t>
  </si>
  <si>
    <t>Mark Duplass, Patrick Brice</t>
  </si>
  <si>
    <t>s5905</t>
  </si>
  <si>
    <t>Chris Tucker Live</t>
  </si>
  <si>
    <t>Phil Joanou</t>
  </si>
  <si>
    <t>Chris Tucker</t>
  </si>
  <si>
    <t>s5906</t>
  </si>
  <si>
    <t>Ralphie May: Imperfectly Yours</t>
  </si>
  <si>
    <t>Anthony Pierce</t>
  </si>
  <si>
    <t>Ralphie May</t>
  </si>
  <si>
    <t>s5908</t>
  </si>
  <si>
    <t>Advantageous</t>
  </si>
  <si>
    <t>Jennifer Phang</t>
  </si>
  <si>
    <t>Jacqueline Kim, James Urbaniak, Freya Adams, Ken Jeong, Jennifer Ehle, Samantha Kim, Troi Zee, Olivia Horton, Jennifer Ikeda, Mercedes Griffeth</t>
  </si>
  <si>
    <t>s5910</t>
  </si>
  <si>
    <t>The Perfect Dictatorship</t>
  </si>
  <si>
    <t>Luis Estrada</t>
  </si>
  <si>
    <t>Damián Alcázar, Alfonso Herrera, Joaquín Cosio, Osvaldo Benavides, Silvia Navarro, Flavio Medina, Saúl Lisazo, Tony Dalton</t>
  </si>
  <si>
    <t>s5912</t>
  </si>
  <si>
    <t>Jen Kirkman: I'm Gonna Die Alone (And I Feel Fine)</t>
  </si>
  <si>
    <t>s5913</t>
  </si>
  <si>
    <t>The Other One: The Long Strange Trip of Bob Weir</t>
  </si>
  <si>
    <t>Mike Fleiss</t>
  </si>
  <si>
    <t>Bob Weir</t>
  </si>
  <si>
    <t>s5914</t>
  </si>
  <si>
    <t>Chris D'Elia: Incorrigible</t>
  </si>
  <si>
    <t>s5916</t>
  </si>
  <si>
    <t>Aziz Ansari Live at Madison Square Garden</t>
  </si>
  <si>
    <t>s5917</t>
  </si>
  <si>
    <t>My Own Man</t>
  </si>
  <si>
    <t>David Sampliner</t>
  </si>
  <si>
    <t>s5918</t>
  </si>
  <si>
    <t>Ralphie May: Unruly</t>
  </si>
  <si>
    <t>s5922</t>
  </si>
  <si>
    <t>Bill Burr: I'm Sorry You Feel That Way</t>
  </si>
  <si>
    <t>s5925</t>
  </si>
  <si>
    <t>Chelsea Peretti: One of the Greats</t>
  </si>
  <si>
    <t>Chelsea Peretti</t>
  </si>
  <si>
    <t>s5928</t>
  </si>
  <si>
    <t>Wyatt Cenac: Brooklyn</t>
  </si>
  <si>
    <t>Wyatt Cenac</t>
  </si>
  <si>
    <t>s5929</t>
  </si>
  <si>
    <t>Chelsea Handler: Uganda Be Kidding Me Live</t>
  </si>
  <si>
    <t>s5931</t>
  </si>
  <si>
    <t>Mission Blue</t>
  </si>
  <si>
    <t>Robert Nixon, Fisher Stevens</t>
  </si>
  <si>
    <t>James Cameron, Michael deGruy, Sylvia Earle, Bryce Groark, Jeremy Jackson, Carl Safina</t>
  </si>
  <si>
    <t>United States, Bermuda, Ecuador</t>
  </si>
  <si>
    <t>s5932</t>
  </si>
  <si>
    <t>The Battered Bastards of Baseball</t>
  </si>
  <si>
    <t>Chapman Way, Maclain Way</t>
  </si>
  <si>
    <t>Todd Field, Kurt Russell</t>
  </si>
  <si>
    <t>s5935</t>
  </si>
  <si>
    <t>Mitt</t>
  </si>
  <si>
    <t>Greg Whiteley</t>
  </si>
  <si>
    <t>Mitt Romney</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</si>
  <si>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</si>
  <si>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</si>
  <si>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</si>
  <si>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</si>
  <si>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</si>
  <si>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s5937</t>
  </si>
  <si>
    <t>Shrek the Musical</t>
  </si>
  <si>
    <t>Jason Moore</t>
  </si>
  <si>
    <t>Brian d'Arcy James, Daniel Breaker, Sutton Foster, Christopher Sieber, John Tartaglia, Rozi Baker, Ryan Duncan, Leah Greenhaus, Chris Hoch, Marissa O'Donnell, Denny Paschall</t>
  </si>
  <si>
    <t>s5938</t>
  </si>
  <si>
    <t>The Short Game</t>
  </si>
  <si>
    <t>Josh Greenbaum</t>
  </si>
  <si>
    <t>Sky Sudberry, Allan Kournikova, Jed Dy, Zamokuhle Nxasana, Alexa Pano, Amari Avery, Augustin Valery, Kuang Yang, Jack Nicklaus, Gary Player</t>
  </si>
  <si>
    <t>s5939</t>
  </si>
  <si>
    <t>Aziz Ansari: Buried Alive</t>
  </si>
  <si>
    <t>Will Lovelace, Dylan Southern</t>
  </si>
  <si>
    <t>s5942</t>
  </si>
  <si>
    <t>Being Elmo: A Puppeteer's Journey</t>
  </si>
  <si>
    <t>Constance Marks</t>
  </si>
  <si>
    <t>Kevin Clash, Whoopi Goldberg</t>
  </si>
  <si>
    <t>s5943</t>
  </si>
  <si>
    <t>A Stoning in Fulham County</t>
  </si>
  <si>
    <t>Larry Elikann</t>
  </si>
  <si>
    <t>Ken Olin, Jill Eikenberry, Maureen Mueller, Gregg Henry, Nicholas Pryor, Noble Willingham, Peter Michael Goetz, Ron Perlman, Theodore Bikel, Olivia Burnette, Bill Allen, Brad Pitt</t>
  </si>
  <si>
    <t>s5944</t>
  </si>
  <si>
    <t>Adam: His Song Continues</t>
  </si>
  <si>
    <t>Robert Markowitz</t>
  </si>
  <si>
    <t>Daniel J. Travanti, JoBeth Williams, Richard Masur, Martha Scott, Paul Regina</t>
  </si>
  <si>
    <t>s5945</t>
  </si>
  <si>
    <t>Hard Lessons</t>
  </si>
  <si>
    <t>Eric Laneuville</t>
  </si>
  <si>
    <t>Denzel Washington, Lynn Whitfield, Richard Masur, Akosua Busia</t>
  </si>
  <si>
    <t>s5946</t>
  </si>
  <si>
    <t>In Defense of a Married Man</t>
  </si>
  <si>
    <t>Joel Oliansky</t>
  </si>
  <si>
    <t>Judith Light, Michael Ontkean, Jerry Orbach, Pat Corley, Nicholas Campbell, John Colicos, Cynthia Sikes, Johnny Galecki</t>
  </si>
  <si>
    <t>s5947</t>
  </si>
  <si>
    <t>Quiet Victory: The Charlie Wedemeyer Story</t>
  </si>
  <si>
    <t>Roy Campanella II</t>
  </si>
  <si>
    <t>Pam Dawber, Michael Nouri, Bess Meyer, Peter Berg, James Handy, Kyle Chandler</t>
  </si>
  <si>
    <t>s5948</t>
  </si>
  <si>
    <t>Strange Voices</t>
  </si>
  <si>
    <t>Arthur Allan Seidelman</t>
  </si>
  <si>
    <t>Nancy McKeon, Valerie Harper, Stephen Macht, Tricia Leigh Fisher, Millie Perkins</t>
  </si>
  <si>
    <t>s5949</t>
  </si>
  <si>
    <t>The Ryan White Story</t>
  </si>
  <si>
    <t>John Herzfeld</t>
  </si>
  <si>
    <t>Judith Light, Lukas Haas, Michael Bowen, Nikki Cox, George Dzundza, Valerie Landsburg, Sarah Jessica Parker, Mitchell Ryan</t>
  </si>
  <si>
    <t>s5950</t>
  </si>
  <si>
    <t>Too Young the Hero</t>
  </si>
  <si>
    <t>Buzz Kulik</t>
  </si>
  <si>
    <t>Ricky Schroder, Jon DeVries, Debra Mooney, Mary-Louise Parker, Christopher Curry, Rick Warner, Tom Wood</t>
  </si>
  <si>
    <t>s5951</t>
  </si>
  <si>
    <t>Triumph of the Heart</t>
  </si>
  <si>
    <t>Richard Michaels</t>
  </si>
  <si>
    <t>Mario Van Peebles, Susan Ruttan, Lane R. Davis, Lynn Whitfield, Adam Faraizl, Polly Holliday, Jay Pennison, John Schuhmacher</t>
  </si>
  <si>
    <t>s5952</t>
  </si>
  <si>
    <t>Unspeakable Acts</t>
  </si>
  <si>
    <t>Linda Otto</t>
  </si>
  <si>
    <t>Jill Clayburgh, Brad Davis, Sam Behrens</t>
  </si>
  <si>
    <t>s5953</t>
  </si>
  <si>
    <t>Victim of Beauty</t>
  </si>
  <si>
    <t>Roger Young</t>
  </si>
  <si>
    <t>William Devane, Jeri Ryan, Michele Abrams, Nick Searcy, Linda Pierce, J. Don Ferguson, Butch Slade, Joyce Bowden-Kirby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</si>
  <si>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</si>
  <si>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</si>
  <si>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</si>
  <si>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</si>
  <si>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</si>
  <si>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</si>
  <si>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</si>
  <si>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</si>
  <si>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</si>
  <si>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</si>
  <si>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s5956</t>
  </si>
  <si>
    <t>Splatter</t>
  </si>
  <si>
    <t>Joe Dante</t>
  </si>
  <si>
    <t>Corey Feldman, Tony Todd, Tara Leigh, Erin Way, Mark Alan, Stuart Pankin</t>
  </si>
  <si>
    <t>s5957</t>
  </si>
  <si>
    <t>Just Another Love Story</t>
  </si>
  <si>
    <t>Ole Bornedal</t>
  </si>
  <si>
    <t>Anders W. Berthelsen, Rebecka Hemse, Nikolaj Lie Kaas, Charlotte Fich, Dejan Cukic, Karsten Jansfort, Flemming Enevold, Bent Mejding, Ewa Fröling, Josephine Raahauge, Timm Vladimir, Ditte Hansen</t>
  </si>
  <si>
    <t>s5958</t>
  </si>
  <si>
    <t>To and From New York</t>
  </si>
  <si>
    <t>Sorin Dan Mihalcescu</t>
  </si>
  <si>
    <t>Barbara King, Shaana Diya, John Krisiukenas, Yoriko Haraguchi, David Crane, Chad Thomas</t>
  </si>
  <si>
    <t>s5959</t>
  </si>
  <si>
    <t>9</t>
  </si>
  <si>
    <t>Shane Acker</t>
  </si>
  <si>
    <t>Elijah Wood, John C. Reilly, Jennifer Connelly, Christopher Plummer, Crispin Glover, Martin Landau, Fred Tatasciore, Alan Oppenheimer, Tom Kane</t>
  </si>
  <si>
    <t>s5960</t>
  </si>
  <si>
    <t>21</t>
  </si>
  <si>
    <t>Jim Sturgess, Kevin Spacey, Kate Bosworth, Aaron Yoo, Liza Lapira, Jacob Pitts, Laurence Fishburne, Jack McGee, Josh Gad, Sam Golzari, Helen Carey, Jack Gilpin</t>
  </si>
  <si>
    <t>s5961</t>
  </si>
  <si>
    <t>187</t>
  </si>
  <si>
    <t>Kevin Reynolds</t>
  </si>
  <si>
    <t>Samuel L. Jackson, John Heard, Kelly Rowan, Clifton Collins Jr., Tony Plana</t>
  </si>
  <si>
    <t>s5962</t>
  </si>
  <si>
    <t>706</t>
  </si>
  <si>
    <t>Shravan Kumar</t>
  </si>
  <si>
    <t>Divya Dutta, Atul Kulkarni, Mohan Agashe, Anupam Shyam, Raayo S. Bakhirta, Yashvit Sancheti, Greeva Kansara, Archan Trivedi, Rajiv Pathak</t>
  </si>
  <si>
    <t>s5963</t>
  </si>
  <si>
    <t>1920</t>
  </si>
  <si>
    <t>Rajneesh Duggal, Adah Sharma, Indraneil Sengupta, Anjori Alagh, Rajendranath Zutshi, Vipin Sharma, Amin Hajee, Shri Vallabh Vyas</t>
  </si>
  <si>
    <t>s5964</t>
  </si>
  <si>
    <t>Oct-01</t>
  </si>
  <si>
    <t>Sadiq Daba, David Bailie, Kayode Olaiya, Kehinde Bankole, Fabian Adeoye Lojede, Nick Rhys, Kunle Afolayan, Colin David Reese, Ibrahim Shatta, Femi Adebayo, Kanayo O. Kanayo, Lawrence Stubbings, Ademola Adedoyin</t>
  </si>
  <si>
    <t>s5966</t>
  </si>
  <si>
    <t>22-Jul</t>
  </si>
  <si>
    <t>s5967</t>
  </si>
  <si>
    <t>15-Aug</t>
  </si>
  <si>
    <t>s5969</t>
  </si>
  <si>
    <t>​Goli Soda 2</t>
  </si>
  <si>
    <t>Vijay Milton</t>
  </si>
  <si>
    <t>Samuthirakani, Bharath Seeni, Vinoth, Esakki Barath, Chemban Vinod Jose, Gautham Menon, Krisha Kurup, Subiksha</t>
  </si>
  <si>
    <t>s5970</t>
  </si>
  <si>
    <t>​Maj Rati ​​Keteki</t>
  </si>
  <si>
    <t>Santwana Bardoloi</t>
  </si>
  <si>
    <t>Adil Hussain, Shakil Imtiaz, Mahendra Rabha, Sulakshana Baruah, Rahul Gautam Sarma, Kulada Bhattacharjya, Indu Mohan Das, Moumita Talukdar</t>
  </si>
  <si>
    <t>s5971</t>
  </si>
  <si>
    <t>​Mayurakshi</t>
  </si>
  <si>
    <t>Atanu Ghosh</t>
  </si>
  <si>
    <t>Soumitra Chatterjee, Prasenjit Chatterjee, Indrani Haldar, Sudipta Chakraborty, Suman Banerjee, Gargi Roychowdhury</t>
  </si>
  <si>
    <t>s5974</t>
  </si>
  <si>
    <t>#Roxy</t>
  </si>
  <si>
    <t>Michael Kennedy</t>
  </si>
  <si>
    <t>Jake Short, Sarah Fisher, Booboo Stewart, Danny Trejo, Pippa Mackie, Jake Smith, Patricia Zentilli, Carter Thicke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</si>
  <si>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</si>
  <si>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</si>
  <si>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</si>
  <si>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</si>
  <si>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</si>
  <si>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</si>
  <si>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</si>
  <si>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s5978</t>
  </si>
  <si>
    <t>Æon Flux</t>
  </si>
  <si>
    <t>Karyn Kusama</t>
  </si>
  <si>
    <t>Charlize Theron, Marton Csokas, Jonny Lee Miller, Sophie Okonedo, Frances McDormand, Pete Postlethwaite, Amelia Warner, Caroline Chikezie, Nikolai Kinski, Paterson Joseph, Yangzom Brauen</t>
  </si>
  <si>
    <t>s5980</t>
  </si>
  <si>
    <t>1 Chance 2 Dance</t>
  </si>
  <si>
    <t>Adam Deyoe</t>
  </si>
  <si>
    <t>Lexi Giovagnoli, Justin Ray, Rae Latt, Poonam Basu, Teresa Biter, Kalilah Harris, Alexia Dox, Adam Powell, Sean McBride</t>
  </si>
  <si>
    <t>s5981</t>
  </si>
  <si>
    <t>1 Mile to You</t>
  </si>
  <si>
    <t>Leif Tilden</t>
  </si>
  <si>
    <t>Billy Crudup, Graham Rogers, Liana Liberato, Stefanie Scott, Tim Roth, Melanie Lynskey, Thomas Cocquerel, Peter Coyote</t>
  </si>
  <si>
    <t>s5982</t>
  </si>
  <si>
    <t>10,000 B.C.</t>
  </si>
  <si>
    <t>Steven Strait, Camilla Belle, Cliff Curtis, Joel Virgel, Affif Ben Badra, Mo Zinal, Nathanael Baring, Mona Hammond, Omar Sharif</t>
  </si>
  <si>
    <t>United States, South Africa</t>
  </si>
  <si>
    <t>s5986</t>
  </si>
  <si>
    <t>12 ROUND GUN</t>
  </si>
  <si>
    <t>Sam Upton</t>
  </si>
  <si>
    <t>Sam Upton, Jared Abrahamson, Mark Boone Junior, Laila Ali, Kate Vernon, Cassi Thomson, Colby French, Miguel Perez, Jay Acovone</t>
  </si>
  <si>
    <t>s5988</t>
  </si>
  <si>
    <t>13 Cameras</t>
  </si>
  <si>
    <t>Victor Zarcoff</t>
  </si>
  <si>
    <t>PJ McCabe, Brianne Moncrief, Sarah Baldwin, Jim Cummings, Heidi Niedermeyer, Neville Archambault</t>
  </si>
  <si>
    <t>NR</t>
  </si>
  <si>
    <t>s5989</t>
  </si>
  <si>
    <t>13 Sins</t>
  </si>
  <si>
    <t>Daniel Stamm</t>
  </si>
  <si>
    <t>Mark Webber, Rutina Wesley, Devon Graye, Tom Bower, Ron Perlman, Pruitt Taylor Vince</t>
  </si>
  <si>
    <t>s5991</t>
  </si>
  <si>
    <t>14 Blades</t>
  </si>
  <si>
    <t>Daniel Lee</t>
  </si>
  <si>
    <t>Donnie Yen, Zhao Wei, Wu Chun, Law Kar-Ying, Kate Tsui, Yuwu Qi, Wu Ma, Chen Kuan Tai, Sammo Kam-Bo Hung, Chen Zhi Hui, Damian Lau, Xiang Dong Xu</t>
  </si>
  <si>
    <t>Hong Kong, China, Singapore</t>
  </si>
  <si>
    <t>s5992</t>
  </si>
  <si>
    <t>14 Cameras</t>
  </si>
  <si>
    <t>Scott Hussion, Seth Fuller</t>
  </si>
  <si>
    <t>Neville Archambault, Amber Midthunder, Brytnee Ratledge, Hank Rogerson, Chelsea Edmundson, John-Paul Howard, Lora Martinez-Cunningham, Brianne Moncrief</t>
  </si>
  <si>
    <t>s5993</t>
  </si>
  <si>
    <t>16 Blocks</t>
  </si>
  <si>
    <t>Richard Donner</t>
  </si>
  <si>
    <t>Bruce Willis, Mos Def, David Morse, Jenna Stern, Cylk Cozart, Casey Sander, David Zayas, Robert Racki, Patrick Garrow, Sasha Roiz</t>
  </si>
  <si>
    <t>s5994</t>
  </si>
  <si>
    <t>17 Again</t>
  </si>
  <si>
    <t>Burr Steers</t>
  </si>
  <si>
    <t>Zac Efron, Leslie Mann, Matthew Perry, Thomas Lennon, Michelle Trachtenberg, Melora Hardin, Sterling Knight, Hunter Parrish, Nicole Sullivan, Allison Miller</t>
  </si>
  <si>
    <t>s5995</t>
  </si>
  <si>
    <t>1BR</t>
  </si>
  <si>
    <t>David Marmor</t>
  </si>
  <si>
    <t>Nicole Brydon Bloom, Giles Matthey, Taylor Nichols, Alan Blumenfeld, Celeste Sully, Susan Davis, Clayton Hoff, Earnestine Phillips</t>
  </si>
  <si>
    <t>s5996</t>
  </si>
  <si>
    <t>1st Summoning</t>
  </si>
  <si>
    <t>Raymond Wood</t>
  </si>
  <si>
    <t>Hayley Lovitt, Teddy Cole, Brook Todd, Ace Harney, Jason Macdonald</t>
  </si>
  <si>
    <t>s5997</t>
  </si>
  <si>
    <t>20 Feet From Stardom</t>
  </si>
  <si>
    <t>Darlene Love, Merry Clayton, Lisa Fischer, Táta Vega, Claudia Lennear, Judith Hill, Bruce Springsteen, Mick Jagger, Stevie Wonder, Sting, Bette Midler, Cissy Houston, Sheryl Crow, Tata Vega</t>
  </si>
  <si>
    <t>s5999</t>
  </si>
  <si>
    <t>2036 Origin Unknown</t>
  </si>
  <si>
    <t>Hasraf Dulull</t>
  </si>
  <si>
    <t>Katee Sackhoff, Ray Fearon, Julie Cox, Steven Cree, David Tse, Joe David Walters</t>
  </si>
  <si>
    <t>Sci-Fi &amp; Fantasy</t>
  </si>
  <si>
    <t>s6000</t>
  </si>
  <si>
    <t>20th Century Women</t>
  </si>
  <si>
    <t>Mike Mills</t>
  </si>
  <si>
    <t>Annette Bening, Elle Fanning, Greta Gerwig, Lucas Jade Zumann, Billy Crudup</t>
  </si>
  <si>
    <t>s6001</t>
  </si>
  <si>
    <t>21 &amp; Over</t>
  </si>
  <si>
    <t>Jon Lucas, Scott Moore</t>
  </si>
  <si>
    <t>Miles Teller, Skylar Astin, Justin Chon, Sarah Wright, Jonathan Keltz, François Chau, Russell Hodgkinson, Daniel Booko, Russell Mercado, Josie Loren, Dustin Ybarra</t>
  </si>
  <si>
    <t>s6003</t>
  </si>
  <si>
    <t>2307: Winter's Dream</t>
  </si>
  <si>
    <t>Joey Curtis</t>
  </si>
  <si>
    <t>Paul Sidhu, Arielle Holmes, Branden Coles, Kelcey Watson, Anne-Solenne Hatte, Brad Potts, Timothy Lee DePriest, Fernando Argosino, Duchess Dukes, Harwood Gordon, Stormi Henley</t>
  </si>
  <si>
    <t>s6004</t>
  </si>
  <si>
    <t>24 Hours to Live</t>
  </si>
  <si>
    <t>Brian Smrz</t>
  </si>
  <si>
    <t>Ethan Hawke, Xu Qing, Paul Anderson, Rutger Hauer, Tyrone Keogh, Nathalie Boltt, Liam Cunningham</t>
  </si>
  <si>
    <t>South Africa, China, United States</t>
  </si>
  <si>
    <t>s6005</t>
  </si>
  <si>
    <t>27, el club de los malditos</t>
  </si>
  <si>
    <t>Nicanor Loreti</t>
  </si>
  <si>
    <t>Diego Capusotto, Sofía Gala, Daniel Aráoz, Willy Toledo, El Polaco, Paula Manzone, Yayo Guridi, Guillermo Toledo</t>
  </si>
  <si>
    <t>s6006</t>
  </si>
  <si>
    <t>27: Gone Too Soon</t>
  </si>
  <si>
    <t>Simon Napier-Bell</t>
  </si>
  <si>
    <t>Janis Joplin, Jimi Hendrix, Amy Winehouse, Jim Morrison, Kurt Cobain</t>
  </si>
  <si>
    <t>s6007</t>
  </si>
  <si>
    <t>28 Days</t>
  </si>
  <si>
    <t>Betty Thomas</t>
  </si>
  <si>
    <t>Sandra Bullock, Viggo Mortensen, Dominic West, Diane Ladd, Elizabeth Perkins, Steve Buscemi, Alan Tudyk, Mike O'Malley, Azura Skye, Reni Santoni, Marianne Jean-Baptiste</t>
  </si>
  <si>
    <t>s6009</t>
  </si>
  <si>
    <t>3 Generations</t>
  </si>
  <si>
    <t>Gaby Dellal</t>
  </si>
  <si>
    <t>Elle Fanning, Naomi Watts, Susan Sarandon, Tate Donovan, Linda Emond, Jordan Carlos, Sam Trammell, Maria Dizzia, Tessa Albertson</t>
  </si>
  <si>
    <t>s6010</t>
  </si>
  <si>
    <t>3 Heroines</t>
  </si>
  <si>
    <t>Iman Brotoseno</t>
  </si>
  <si>
    <t>Reza Rahadian, Bunga Citra Lestari, Tara Basro, Chelsea Islan</t>
  </si>
  <si>
    <t>s6012</t>
  </si>
  <si>
    <t>30 Days of Luxury</t>
  </si>
  <si>
    <t>Hani Hamdi</t>
  </si>
  <si>
    <t>Taher Farouz, Sad Al-Saghir, Ahmad Faloks, Soleiman Eid, Mahmood El-Laithi, Hesham Ismail, Shaima Saif, Nermin Maher, Sofinar</t>
  </si>
  <si>
    <t>s6013</t>
  </si>
  <si>
    <t>30 Minutes or Less</t>
  </si>
  <si>
    <t>Ruben Fleischer</t>
  </si>
  <si>
    <t>Jesse Eisenberg, Danny McBride, Aziz Ansari, Nick Swardson, Dilshad Vadsaria, Michael Peña, Bianca Kajlich, Fred Ward</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</si>
  <si>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</si>
  <si>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</si>
  <si>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</si>
  <si>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</si>
  <si>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</si>
  <si>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s6015</t>
  </si>
  <si>
    <t>42 Grams</t>
  </si>
  <si>
    <t>Jack C. Newell</t>
  </si>
  <si>
    <t>Jake Bickelhaupt</t>
  </si>
  <si>
    <t>s6016</t>
  </si>
  <si>
    <t>4th Man Out</t>
  </si>
  <si>
    <t>Andrew Nackman</t>
  </si>
  <si>
    <t>Evan Todd, Parker Young, Chord Overstreet, Jon Gabrus, Kate Flannery, Brooke Dillman, Jennifer Damiano, Jordan Lane Price, Alex Rennie, Jake Epstein</t>
  </si>
  <si>
    <t>Comedies, LGBTQ Movies</t>
  </si>
  <si>
    <t>s6018</t>
  </si>
  <si>
    <t>5 to 7</t>
  </si>
  <si>
    <t>Victor Levin</t>
  </si>
  <si>
    <t>Anton Yelchin, Bérénice Marlohe, Olivia Thirlby, Lambert Wilson, Frank Langella, Glenn Close</t>
  </si>
  <si>
    <t>s6019</t>
  </si>
  <si>
    <t>50 First Dates</t>
  </si>
  <si>
    <t>Peter Segal</t>
  </si>
  <si>
    <t>Adam Sandler, Drew Barrymore, Rob Schneider, Sean Astin, Lusia Strus, Dan Aykroyd, Amy Hill, Allen Covert, Blake Clark, Maya Rudolph</t>
  </si>
  <si>
    <t>s6020</t>
  </si>
  <si>
    <t>50/50</t>
  </si>
  <si>
    <t>Jonathan Levine</t>
  </si>
  <si>
    <t>Joseph Gordon-Levitt, Seth Rogen, Anna Kendrick, Bryce Dallas Howard, Anjelica Huston, Serge Houde, Andrew Airlie, Matt Frewer, Philip Baker Hall, Marie Avgeropoulos, Jessica Parker Kennedy</t>
  </si>
  <si>
    <t>s6021</t>
  </si>
  <si>
    <t>5CM</t>
  </si>
  <si>
    <t>Herjunot Ali, Raline Shah, Fedi Nuril, Pevita Pearce, Saykoji, Denny Sumargo, Didi Petet, Firrina Sinatrya</t>
  </si>
  <si>
    <t>s6022</t>
  </si>
  <si>
    <t>6 Days</t>
  </si>
  <si>
    <t>Toa Fraser</t>
  </si>
  <si>
    <t>Jamie Bell, Abbie Cornish, Mark Strong, Martin Shaw, Ben Turner, Aymen Hamdouchi, Tim Pigott-Smith, Robert Portal, Colin Garlick, Andrew Grainger, Martin Hancock, Emun Elliott</t>
  </si>
  <si>
    <t>New Zealand, United Kingdom</t>
  </si>
  <si>
    <t>s6023</t>
  </si>
  <si>
    <t>6-5=2</t>
  </si>
  <si>
    <t>Bharat Jain</t>
  </si>
  <si>
    <t>Prashantt Guptha, Gaurav Paswala, Gaurav Kothari, Disha Kapoor, Niharica Raizada, Ashrut Jain, Darshan Machamada</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</si>
  <si>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</si>
  <si>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</si>
  <si>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</si>
  <si>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</si>
  <si>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</si>
  <si>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</si>
  <si>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</si>
  <si>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</si>
  <si>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</si>
  <si>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</si>
  <si>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</si>
  <si>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</si>
  <si>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</si>
  <si>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s6028</t>
  </si>
  <si>
    <t>A Bad Moms Christmas</t>
  </si>
  <si>
    <t>Mila Kunis, Kristen Bell, Kathryn Hahn, Susan Sarandon, Christine Baranski, Jay Hernandez, Cheryl Hines, Peter Gallagher, Justin Hartley</t>
  </si>
  <si>
    <t>s6029</t>
  </si>
  <si>
    <t>A Billion Colour Story</t>
  </si>
  <si>
    <t>Padmakumar Narasimhamurthy</t>
  </si>
  <si>
    <t>Dhruva Padmakumar, Gaurav Sharma, Vasuki</t>
  </si>
  <si>
    <t>s6030</t>
  </si>
  <si>
    <t>A Boy Called Po</t>
  </si>
  <si>
    <t>Christopher Gorham, Julian Feder, Kaitlin Doubleday, Andrew Bowen, Caitlin Carmichael, Sean Gunn, Bryan Batt, Fay Masterson, Brian George</t>
  </si>
  <si>
    <t>s6031</t>
  </si>
  <si>
    <t>A Bridge Too Far</t>
  </si>
  <si>
    <t>Richard Attenborough</t>
  </si>
  <si>
    <t>Dirk Bogarde, James Caan, Michael Caine, Sean Connery, Edward Fox, Elliott Gould, Gene Hackman, Anthony Hopkins, Hardy Krüger, Laurence Olivier, Ryan O'Neal, Robert Redford, Maximilian Schell, Liv Ullmann</t>
  </si>
  <si>
    <t>1977</t>
  </si>
  <si>
    <t>s6032</t>
  </si>
  <si>
    <t>A Clockwork Orange</t>
  </si>
  <si>
    <t>Stanley Kubrick</t>
  </si>
  <si>
    <t>Malcolm McDowell, Patrick Magee, Michael Bates, Warren Clarke, Adrienne Corri, Paul Farrell, Miriam Karlin, James Marcus</t>
  </si>
  <si>
    <t>Classic Movies, Cult Movies, Dramas</t>
  </si>
  <si>
    <t>s6033</t>
  </si>
  <si>
    <t>A Dangerous Woman</t>
  </si>
  <si>
    <t>Stephen Gyllenhaal</t>
  </si>
  <si>
    <t>Debra Winger, Barbara Hershey, Gabriel Byrne, Laurie Metcalf, John Terry, Maggie Gyllenhaal, Jake Gyllenhaal, Chloe Webb, David Strathairn</t>
  </si>
  <si>
    <t>s6034</t>
  </si>
  <si>
    <t>A Family Affair</t>
  </si>
  <si>
    <t>Tom Fassaert</t>
  </si>
  <si>
    <t>Netherlands, Denmark, South Africa</t>
  </si>
  <si>
    <t>s6035</t>
  </si>
  <si>
    <t>A Family Man</t>
  </si>
  <si>
    <t>Mark Williams</t>
  </si>
  <si>
    <t>Gerard Butler, Gretchen Mol, Alison Brie, Willem Dafoe, Alfred Molina, Maxwell Jenkins, Anupam Kher, Dustin Milligan</t>
  </si>
  <si>
    <t>s6036</t>
  </si>
  <si>
    <t>A Flying Jatt</t>
  </si>
  <si>
    <t>Tiger Shroff, Jacqueline Fernandez, Nathan Jones, Kay Kay Menon, Amrita Singh, Gaurav Pandey, Shraddha Kapoor, Amrita Puri</t>
  </si>
  <si>
    <t>s6037</t>
  </si>
  <si>
    <t>A Glimpse Inside the Mind of Charles Swan III</t>
  </si>
  <si>
    <t>Roman Coppola</t>
  </si>
  <si>
    <t>Charlie Sheen, Jason Schwartzman, Bill Murray, Katheryn Winnick, Patricia Arquette, Aubrey Plaza, Mary Elizabeth Winstead, Dermot Mulroney</t>
  </si>
  <si>
    <t>s6040</t>
  </si>
  <si>
    <t>A Haunted House</t>
  </si>
  <si>
    <t>Marlon Wayans, Essence Atkins, Cedric the Entertainer, Nick Swardson, David Koechner, Dave Sheridan, Affion Crockett, J.B. Smoove, Andrew Daly, Alanna Ubach</t>
  </si>
  <si>
    <t>s6041</t>
  </si>
  <si>
    <t>A Haunting at Silver Falls: The Return</t>
  </si>
  <si>
    <t>Teo Konuralp</t>
  </si>
  <si>
    <t>Laura Flannery, James Cavlo, Harry Hains, Clemmie Dugdale, Dendrie Taylor, Bryan Chesters, Jennifer Dorogi, Adam Lazarre-White, Nikita Ramsey</t>
  </si>
  <si>
    <t>s6042</t>
  </si>
  <si>
    <t>A Holiday Engagement</t>
  </si>
  <si>
    <t>Jim Fall</t>
  </si>
  <si>
    <t>Bonnie Somerville, Shelley Long, Jordan Bridges, Sam McMurray, Haylie Duff, Sam Horrigan, Carrie Wiita, Chris McKenna, Edi Patterson, Jennifer Elise Cox</t>
  </si>
  <si>
    <t>s6043</t>
  </si>
  <si>
    <t>A Kind of Murder</t>
  </si>
  <si>
    <t>Andy Goddard</t>
  </si>
  <si>
    <t>Patrick Wilson, Jessica Biel, Vincent Kartheiser, Haley Bennett, Eddie Marsan, Jon Osbeck, Radek Lord, Christine Dye</t>
  </si>
  <si>
    <t>s6047</t>
  </si>
  <si>
    <t>A Most Violent Year</t>
  </si>
  <si>
    <t>Oscar Isaac, Jessica Chastain, David Oyelowo, Albert Brooks, Elyes Gabel, Catalina Sandino Moreno, Christopher Abbott, Peter Gerety, Alessandro Nivola</t>
  </si>
  <si>
    <t>s6050</t>
  </si>
  <si>
    <t>A Night at the Roxbury</t>
  </si>
  <si>
    <t>Will Ferrell, Chris Kattan, Dan Hedaya, Molly Shannon, Richard Grieco, Loni Anderson, Elisa Donovan, Gigi Rice, Lochlyn Munro, Dwayne Hickman</t>
  </si>
  <si>
    <t>s6051</t>
  </si>
  <si>
    <t>A Noble Intention</t>
  </si>
  <si>
    <t>Gijs Scholten van Aschat, Jacob Derwig, Rifka Lodeizen, Juda Goslinga, Zeb Troostwijk, Elisabeth Hesemans, Joosje Duk</t>
  </si>
  <si>
    <t>s6052</t>
  </si>
  <si>
    <t>A Patch of Fog</t>
  </si>
  <si>
    <t>Michael Lennox</t>
  </si>
  <si>
    <t>Stephen Graham, Conleth Hill, Lara Pulver, Arsher Ali, Stuart Graham, Ian McElhinney</t>
  </si>
  <si>
    <t>s6053</t>
  </si>
  <si>
    <t>A Perfect Man</t>
  </si>
  <si>
    <t>Kees Van Oostrum</t>
  </si>
  <si>
    <t>Liev Schreiber, Jeanne Tripplehorn, Joelle Carter, Louise Fletcher, Katie Carr, Renée Soutendijk, Huub Stapel, Michael Pas</t>
  </si>
  <si>
    <t>s6054</t>
  </si>
  <si>
    <t>A Princess for Christmas</t>
  </si>
  <si>
    <t>Katie McGrath, Sir Roger Moore, Sam Heughan, Travis Turner, Leilah de Meza, Miles Richardson, Charlotte Salt</t>
  </si>
  <si>
    <t>s6055</t>
  </si>
  <si>
    <t>A Russell Peters Christmas</t>
  </si>
  <si>
    <t>Henry Sarwer-Foner</t>
  </si>
  <si>
    <t>Russell Peters, Pamela Anderson, Michael Bublé, Jon Lovitz, Scott Thompson, Faizon Love, Goapele, Ted Lange</t>
  </si>
  <si>
    <t>s6056</t>
  </si>
  <si>
    <t>A Scandall</t>
  </si>
  <si>
    <t>Ishaan Trivedi</t>
  </si>
  <si>
    <t>Johnny Baweja, Reeth Mazumder, Manav Kaul, Tanvi Vyas, Puru Chibber, Vasundhara Kaul, Aayam Mehta, Niraj Sah</t>
  </si>
  <si>
    <t>s6057</t>
  </si>
  <si>
    <t>A Separation</t>
  </si>
  <si>
    <t>Asghar Farhadi</t>
  </si>
  <si>
    <t>Leila Hatami, Peyman Moaadi, Shahab Hosseini, Sareh Bayat, Sarina Farhadi, Babak Karimi, Ali-Asghar Shahbazi, Shirin Yazdanbakhsh, Kimia Hosseini, Merila Zare'i, Sahabanu Zolghadr</t>
  </si>
  <si>
    <t>Iran, France</t>
  </si>
  <si>
    <t>s6058</t>
  </si>
  <si>
    <t>A Serious Man</t>
  </si>
  <si>
    <t>Michael Stuhlbarg, Richard Kind, Fred Melamed, Sari Lennick, Adam Arkin, Amy Landecker, Alan Mandell, Fyvush Finkel, Peter Breitmayer, Aaron Wolff, Jessica McManus, Brent Braunschweig</t>
  </si>
  <si>
    <t>s6059</t>
  </si>
  <si>
    <t>A Sort of Homecoming</t>
  </si>
  <si>
    <t>Maria Burton</t>
  </si>
  <si>
    <t>Laura Marano, Parker Mack, Katherine McNamara, Marcus Lyle Brown, Shayne Topp, Michelle Clunie, Kathleen Wilhoite</t>
  </si>
  <si>
    <t>s6060</t>
  </si>
  <si>
    <t>A Tale of Love and Darkness</t>
  </si>
  <si>
    <t>Natalie Portman</t>
  </si>
  <si>
    <t>Natalie Portman, Gilad Kahana, Amir Tessler, Moni Moshonov, Ohad Knoller, Makram Khoury, Neta Riskin, Alexander Peleg, Rotem Keinan, Tomer Kapon</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</si>
  <si>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</si>
  <si>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</si>
  <si>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</si>
  <si>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</si>
  <si>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s6062</t>
  </si>
  <si>
    <t>A Thousand Words</t>
  </si>
  <si>
    <t>Eddie Murphy, Kerry Washington, Cliff Curtis, Clark Duke, Allison Janney, Ruby Dee, John Witherspoon, Jack McBrayer</t>
  </si>
  <si>
    <t>s6063</t>
  </si>
  <si>
    <t>A Walk to Remember</t>
  </si>
  <si>
    <t>Adam Shankman</t>
  </si>
  <si>
    <t>Mandy Moore, Shane West, Peter Coyote, Daryl Hannah, Lauren German, Clayne Crawford, Al Thompson</t>
  </si>
  <si>
    <t>s6064</t>
  </si>
  <si>
    <t>A Wednesday</t>
  </si>
  <si>
    <t>Anupam Kher, Naseeruddin Shah, Jimmy Shergill, Deepal Shaw, Aamir Bashir, Kali Prasad Mukherjee, Vijay Bhatia, Chetan Pandit</t>
  </si>
  <si>
    <t>s6066</t>
  </si>
  <si>
    <t>A Wrinkle in Time</t>
  </si>
  <si>
    <t>Storm Reid, Oprah Winfrey, Reese Witherspoon, Mindy Kaling, Deric McCabe, Levi Miller, Chris Pine, Gugu Mbatha-Raw, Zach Galifianakis, Michael Peña, Bellamy Young, André Holland, Will McCormack, Rowan Blanchard, Daniel MacPherson</t>
  </si>
  <si>
    <t>s6069</t>
  </si>
  <si>
    <t>A.M.I.</t>
  </si>
  <si>
    <t>Rusty Nixon</t>
  </si>
  <si>
    <t>Debs Howard, Philip Granger, Sam Robert Muik, Havana Guppy, Bonnie Hay, Veronica Hampson, Lori Triolo, Andrew Coghlan, Laura Mitchell, Elinet Louicius</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</si>
  <si>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</si>
  <si>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</si>
  <si>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</si>
  <si>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</si>
  <si>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</si>
  <si>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s6071</t>
  </si>
  <si>
    <t>Aşk Tesadüfleri Sever</t>
  </si>
  <si>
    <t>Mehmet Günsür, Belçim Bilgin, Ayda Aksel, Altan Erkekli, Sebnem Sönmez, Hüseyin Avni Danyal, Berna Konur, Ümit Bülent Dinçer</t>
  </si>
  <si>
    <t>s6072</t>
  </si>
  <si>
    <t>Aadu 2</t>
  </si>
  <si>
    <t>Midhun Manuel Thomas</t>
  </si>
  <si>
    <t>Jayasurya, Vinayakan, Sunny Wayne, Vijay Babu, Saiju Kurup, Vineeth Mohan, Unni Rajan P. Dev, Dharmajan Bolgatty, Indrans</t>
  </si>
  <si>
    <t>s6073</t>
  </si>
  <si>
    <t>Aajcha Divas Majha</t>
  </si>
  <si>
    <t>Chandrakant Kulkarni</t>
  </si>
  <si>
    <t>Sachin Khedekar, Ashwini Bhave, Mahesh Manjrekar, Hrishikesh Joshi, Satish Alekar, Sunil Tawde, Pushkar Shrotri, Anand Ingle</t>
  </si>
  <si>
    <t>s6074</t>
  </si>
  <si>
    <t>Aarakshan</t>
  </si>
  <si>
    <t>Amitabh Bachchan, Saif Ali Khan, Manoj Bajpayee, Deepika Padukone, Prateik, Tanvi Azmi, Saurabh Shukla, Darshan Jariwala, Yashpal Sharma, Mukesh Tiwari</t>
  </si>
  <si>
    <t>s6075</t>
  </si>
  <si>
    <t>Aashayein</t>
  </si>
  <si>
    <t>John Abraham, Sonal Sehgal, Prateeksha Lonkar, Girish Karnad, Farida Jalal, Ashwin Chitale, Anaitha Nair, Vikram Inamdar, Vipin Bhali, Poonam Chitale, Nagesh Kukunoor</t>
  </si>
  <si>
    <t>s6076</t>
  </si>
  <si>
    <t>Aata Pita</t>
  </si>
  <si>
    <t>Uttung Shelar</t>
  </si>
  <si>
    <t>Sanjay Narvekar, Bharat Jadhav, Satish Phulekar, Ashwini Apte</t>
  </si>
  <si>
    <t>s6077</t>
  </si>
  <si>
    <t>Abby Sen</t>
  </si>
  <si>
    <t>Abir Chatterjee, Raima Sen, Arunima Ghosh, Priyanka Sarkar, Sujan Mukherjee, Kanchan Mullick, Biswanath Basu, Bhaswar Chatterjee, Swagata Basu, Tuhin Mitra, Paran Banerjee, Kharaj Mukherjee, Chiranjit</t>
  </si>
  <si>
    <t>s6079</t>
  </si>
  <si>
    <t>Abhinetri</t>
  </si>
  <si>
    <t>Tamannaah Bhatia, Prabhu Deva, Sonu Sood, Sapthagiri, Murli Sharma, R.V. Udhaykumar, Joy Mathew, Hema</t>
  </si>
  <si>
    <t>s6080</t>
  </si>
  <si>
    <t>Abnormal Summit</t>
  </si>
  <si>
    <t>Jung-ah Im, Seung-uk Jo</t>
  </si>
  <si>
    <t>Hyun-moo Jun, Si-kyung Sung, Se-yoon Yoo</t>
  </si>
  <si>
    <t>s6081</t>
  </si>
  <si>
    <t>Abominable Christmas</t>
  </si>
  <si>
    <t>Chad Van De Keere</t>
  </si>
  <si>
    <t>Isabella Acres, Drake Bell, Emilio Estevez, Nolan Gould, Matthew Lillard, Ray Liotta, Jane Lynch, Ariel Winter</t>
  </si>
  <si>
    <t>s6082</t>
  </si>
  <si>
    <t>About a Boy</t>
  </si>
  <si>
    <t>Chris Weitz, Paul Weitz</t>
  </si>
  <si>
    <t>Nicholas Hoult, Toni Collette, Victoria Smurfit, Sharon Small, Natalia Tena, Isabel Brook, Hugh Grant, Rachel Weisz, Nicholas Hutchison</t>
  </si>
  <si>
    <t>United Kingdom, United States, France, Germany</t>
  </si>
  <si>
    <t>s6083</t>
  </si>
  <si>
    <t>Abzurdah</t>
  </si>
  <si>
    <t>Daniela Goggi</t>
  </si>
  <si>
    <t>Eugenia Suárez, Esteban Lamothe, Gloria Carrá, Rafael Spregelburd, Tomás Ottaviano, Julieta Gullo, Zoe Hochbaum, Lucia Carolina Pecrul</t>
  </si>
  <si>
    <t>s6084</t>
  </si>
  <si>
    <t>Acapulco La vida va</t>
  </si>
  <si>
    <t>Alfonso Serrano Maturino</t>
  </si>
  <si>
    <t>Patricio Castillo, Sergio Bustamante, Alejandro Suárez, Luz María Jerez, Bob Isaacs, Tere Monroy</t>
  </si>
  <si>
    <t>s6085</t>
  </si>
  <si>
    <t>Across The Line</t>
  </si>
  <si>
    <t>Julien Christian Lutz</t>
  </si>
  <si>
    <t>Sarah Jeffery, Simon Paul Mutuyimana, Denis Theriault, Jeremiah Sparks, Steven Love, Cara Ricketts, Jim Codrington, Shamier Anderson, Stephan James, Lanette Ware, Hugh Thompson</t>
  </si>
  <si>
    <t>s6086</t>
  </si>
  <si>
    <t>Across the Universe</t>
  </si>
  <si>
    <t>Julie Taymor</t>
  </si>
  <si>
    <t>Evan Rachel Wood, Jim Sturgess, Joe Anderson, Dana Fuchs, Martin Luther, James Urbaniak, T.V. Carpio, Spencer Liff</t>
  </si>
  <si>
    <t>s6087</t>
  </si>
  <si>
    <t>Act of Valor</t>
  </si>
  <si>
    <t>Mike McCoy, Scott Waugh</t>
  </si>
  <si>
    <t>Keo Woolford, Drea Castro, Emilio Rivera, Rorke Denver, Jason Cottle, Ailsa Marshall, Alex Veadov, Dave, Roselyn Sanchez, Thomas Rosales Jr., Nestor Serrano, Gonzalo Menendez</t>
  </si>
  <si>
    <t>s6088</t>
  </si>
  <si>
    <t>Act of Vengeance</t>
  </si>
  <si>
    <t>Haluk Bilginer, Mahsun Kırmızıgül, Mustafa Sandal, Gina Gershon, Robert Patrick, Danny Glover, Engin Altan Düzyatan, Scott William Winters, Sharrieff Pugh</t>
  </si>
  <si>
    <t>s6089</t>
  </si>
  <si>
    <t>Acts of Violence</t>
  </si>
  <si>
    <t>Brett Donowho</t>
  </si>
  <si>
    <t>Cole Hauser, Bruce Willis, Shawn Ashmore, Ashton Holmes, Melissa Bolona, Patrick St. Esprit, Sophia Bush, Mike Epps</t>
  </si>
  <si>
    <t>s6091</t>
  </si>
  <si>
    <t>Addicted to Life</t>
  </si>
  <si>
    <t>Thierry Donard</t>
  </si>
  <si>
    <t>Antoine Bizet, Jesse Richman, Karsten Gefle, Wille Lindberg, Matahi Drollet, Mathias Wyss, Matt Annetts</t>
  </si>
  <si>
    <t>Action &amp; Adventure, Documentaries, International Movies</t>
  </si>
  <si>
    <t>s6092</t>
  </si>
  <si>
    <t>Adore</t>
  </si>
  <si>
    <t>Anne Fontaine</t>
  </si>
  <si>
    <t>Naomi Watts, Robin Wright, Xavier Samuel, James Frecheville, Ben Mendelsohn, Jessica Tovey, Sophie Lowe, Gary Sweet, Alyson Standen, Skye Sutherland, Sarah Henderson</t>
  </si>
  <si>
    <t>Australia, France</t>
  </si>
  <si>
    <t>s6093</t>
  </si>
  <si>
    <t>Adrishya</t>
  </si>
  <si>
    <t>Sandeep Chatterjee</t>
  </si>
  <si>
    <t>Ravi Kumar, Ayesha Singh, Nishat Mallick, Archana Kotwal, Rakesh Chaturvedi Om, Nidhi Mahavan, Abhijit Sinha, Abdur Rehman</t>
  </si>
  <si>
    <t>s6094</t>
  </si>
  <si>
    <t>Adventures in Public School</t>
  </si>
  <si>
    <t>Kyle Rideout</t>
  </si>
  <si>
    <t>Daniel Doheny, Judy Greer, Siobhan Williams, Russell Peters, Grace Park, Andrew McNee, Alex Barima, Andrew Herr, Eva Day, Josh Epstein</t>
  </si>
  <si>
    <t>s6098</t>
  </si>
  <si>
    <t>Afterschool</t>
  </si>
  <si>
    <t>Ezra Miller, Addison Timlin, Jeremy Allen White, Michael Stuhlbarg, Emory Cohen, David Costabile, Rosemarie DeWitt, Dariusz M. Uczkowski, Gary Wilmes, Paul Sparks, Alexandra Neil, Lee Wilkof</t>
  </si>
  <si>
    <t>s6099</t>
  </si>
  <si>
    <t>Aftershock</t>
  </si>
  <si>
    <t>Nicolás López</t>
  </si>
  <si>
    <t>Eli Roth, Andrea Osvárt, Ariel Levy, Natasha Yarovenko, Nicolás Martínez, Lorenza Izzo, Marcial Tagle, Ramón Llao, Ignacia Allamand, Paz Bascuñán</t>
  </si>
  <si>
    <t>s6100</t>
  </si>
  <si>
    <t>Agatha and the Truth of Murder</t>
  </si>
  <si>
    <t>Terry Loane</t>
  </si>
  <si>
    <t>Ruth Bradley, Pippa Haywood, Dean Andrews, Bebe Cave, Blake Harrison, Tim McInnerny, Ralph Ineson, Michael McElhatton</t>
  </si>
  <si>
    <t>s6104</t>
  </si>
  <si>
    <t>Ahista Ahista</t>
  </si>
  <si>
    <t>Abhay Deol, Soha Ali Khan, Shayan Munshi, Kamini Khanna, Sohrab Ardeshir, Murad Ali, Shakeel Khan, Natasha Sinha, Brijendra Kala</t>
  </si>
  <si>
    <t>s6105</t>
  </si>
  <si>
    <t>Ai Weiwei: Never Sorry</t>
  </si>
  <si>
    <t>Alison Klayman</t>
  </si>
  <si>
    <t>Ai Weiwei, Lao Ai</t>
  </si>
  <si>
    <t>s6107</t>
  </si>
  <si>
    <t>Aisa Yeh Jahaan</t>
  </si>
  <si>
    <t>Biswajeet Bora</t>
  </si>
  <si>
    <t>Palash Sen, Ira Dubey, Yashpal Sharma, Tinnu Anand, Prisha Dabbas, Kymsleen Kholie, Satish Sharma</t>
  </si>
  <si>
    <t>s6108</t>
  </si>
  <si>
    <t>Aitraaz</t>
  </si>
  <si>
    <t>Akshay Kumar, Kareena Kapoor, Priyanka Chopra, Amrish Puri, Paresh Rawal, Annu Kapoor</t>
  </si>
  <si>
    <t>s6110</t>
  </si>
  <si>
    <t>Albion: The Enchanted Stallion</t>
  </si>
  <si>
    <t>Castille Landon</t>
  </si>
  <si>
    <t>Daniel Sharman, Jennifer Morrison, Debra Messing, Stephen Dorff, John Cleese, Liam McIntyre, Richard Kind, Avery Arendes, Castille Landon</t>
  </si>
  <si>
    <t>s6111</t>
  </si>
  <si>
    <t>Alejandro Sanz: What I Was Is What I Am</t>
  </si>
  <si>
    <t>Gervasio Iglesias, Alexis Morante</t>
  </si>
  <si>
    <t>Alejandro Sanz</t>
  </si>
  <si>
    <t>s6112</t>
  </si>
  <si>
    <t>Alice Doesn't Live Here Anymore</t>
  </si>
  <si>
    <t>Ellen Burstyn, Kris Kristofferson, Billy Green Bush, Diane Ladd, Harvey Keitel, Lelia Goldoni, Lane Bradbury, Vic Tayback, Jodie Foster, Alfred Lutter</t>
  </si>
  <si>
    <t>s6113</t>
  </si>
  <si>
    <t>Alien Contact: Outer Space</t>
  </si>
  <si>
    <t>J. Michael Long</t>
  </si>
  <si>
    <t>s6114</t>
  </si>
  <si>
    <t>Aliens Ate My Homework</t>
  </si>
  <si>
    <t>William Shatner, Dan Payne, Kirsten Robek, Ty Consiglio, Sean McNamara, Christian Convery, Jayden Greig, Lauren McNamara, Alex Zahara, Sandy Robson</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</si>
  <si>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</si>
  <si>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</si>
  <si>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</si>
  <si>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</si>
  <si>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</si>
  <si>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</si>
  <si>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</si>
  <si>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</si>
  <si>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</si>
  <si>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s6118</t>
  </si>
  <si>
    <t>All Good Ones Get Away</t>
  </si>
  <si>
    <t>Víctor García</t>
  </si>
  <si>
    <t>Claire Forlani, Jake Abel, Titus Welliver, Melina Matthews</t>
  </si>
  <si>
    <t>Spain, Italy</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</si>
  <si>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</si>
  <si>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</si>
  <si>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</si>
  <si>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</si>
  <si>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</si>
  <si>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s6120</t>
  </si>
  <si>
    <t>All Light Will End</t>
  </si>
  <si>
    <t>Chris Blake</t>
  </si>
  <si>
    <t>Ashley Pereira, Alexandra Harris, Ted Welch, Sam Jones III, Sarah Butler, Andy Buckley, Graham Outerbridge, Michael James Thomas, John Schuck, Aaron Munoz</t>
  </si>
  <si>
    <t>s6121</t>
  </si>
  <si>
    <t>All the Boys Love Mandy Lane</t>
  </si>
  <si>
    <t>Anson Mount, Edwin Hodge, Michael Welch, Brooke Bloom, Amber Heard, Aaron Himelstein, Whitney Able, Luke Grimes, Melissa Price</t>
  </si>
  <si>
    <t>s6122</t>
  </si>
  <si>
    <t>All the Devil's Men</t>
  </si>
  <si>
    <t>Matthew Hope</t>
  </si>
  <si>
    <t>Milo Gibson, Sylvia Hoeks, Gbenga Akinnagbe, William Fichtner, Joseph Millson, Elliot Cowan, Perry Fitzpatrick, Warren Rusher</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</si>
  <si>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</si>
  <si>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</si>
  <si>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</si>
  <si>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</si>
  <si>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</si>
  <si>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s6124</t>
  </si>
  <si>
    <t>Along Came a Spider</t>
  </si>
  <si>
    <t>Lee Tamahori</t>
  </si>
  <si>
    <t>Morgan Freeman, Monica Potter, Michael Wincott, Dylan Baker, Mika Boorem, Anton Yelchin, Kim Hawthorne, Jay O. Sanders, Billy Burke, Michael Moriarty, Penelope Ann Miller</t>
  </si>
  <si>
    <t>s6125</t>
  </si>
  <si>
    <t>Alpha and Omega 2: A Howl-iday Adventure</t>
  </si>
  <si>
    <t>Richard Rich</t>
  </si>
  <si>
    <t>Ben Diskin, Kate Higgins, Blackie Rose, Lindsay Torrance, Liza West, Tracy Pfau, Bill Lader, Meryl Leigh, Shaun Gerardo</t>
  </si>
  <si>
    <t>s6126</t>
  </si>
  <si>
    <t>Alpha and Omega: The Legend of the Saw Tooth Cave</t>
  </si>
  <si>
    <t>Debi Derryberry, Ben Diskin, Kate Higgins, Lindsay Torrance, Larry Thomas, Bill Lader, Cindy Robinson</t>
  </si>
  <si>
    <t>s6129</t>
  </si>
  <si>
    <t>Always a Bridesmaid</t>
  </si>
  <si>
    <t>Trey Haley</t>
  </si>
  <si>
    <t>Javicia Leslie, Jordan Calloway, Richard Lawson, Yvette Nicole Brown, Michelle Mitchenor, Amber Chardae Robinson, Jasmin Brown</t>
  </si>
  <si>
    <t>s6130</t>
  </si>
  <si>
    <t>Amar Akbar &amp; Tony</t>
  </si>
  <si>
    <t>Atul Malhotra</t>
  </si>
  <si>
    <t>Rez Kempton, Sam Vincenti, Martin Delaney, Karen David, Laura Aikman, Goldy Notay, Meera Syal, Nina Wadia, Tanveer Ghani, Amrita Acharia</t>
  </si>
  <si>
    <t>s6131</t>
  </si>
  <si>
    <t>Amar Akbar Anthony</t>
  </si>
  <si>
    <t>Manmohan Desai</t>
  </si>
  <si>
    <t>Vinod Khanna, Rishi Kapoor, Amitabh Bachchan, Neetu Singh, Parveen Babi, Shabana Azmi, Nirupa Roy, Pran</t>
  </si>
  <si>
    <t>s6132</t>
  </si>
  <si>
    <t>Amar's Hands</t>
  </si>
  <si>
    <t>Khaled Youssef</t>
  </si>
  <si>
    <t>Ghadah Abdulrazeq, Wafaa Amer, Hassan El Raddad, Houria Farghally, Sabry Fawwaz</t>
  </si>
  <si>
    <t>s6134</t>
  </si>
  <si>
    <t>American Anarchist</t>
  </si>
  <si>
    <t>Charlie Siskel</t>
  </si>
  <si>
    <t>William Powell</t>
  </si>
  <si>
    <t>s6135</t>
  </si>
  <si>
    <t>American Assassin</t>
  </si>
  <si>
    <t>Dylan O'Brien, Michael Keaton, Sanaa Lathan, Shiva Negar, Taylor Kitsch, Trevor White, Navid Negahban, Scott Adkins, David Suchet, Sydney Rae White</t>
  </si>
  <si>
    <t>s6136</t>
  </si>
  <si>
    <t>American Beauty</t>
  </si>
  <si>
    <t>Sam Mendes</t>
  </si>
  <si>
    <t>Kevin Spacey, Annette Bening, Thora Birch, Wes Bentley, Mena Suvari, Chris Cooper, Peter Gallagher, Allison Janney, Scott Bakula, Sam Robards</t>
  </si>
  <si>
    <t>s6139</t>
  </si>
  <si>
    <t>American Experience: Ruby Ridge</t>
  </si>
  <si>
    <t>Barak Goodman</t>
  </si>
  <si>
    <t>Dave Hunt, Bo Gritz, Sara Weaver</t>
  </si>
  <si>
    <t>s6141</t>
  </si>
  <si>
    <t>American Experience: The Island Murder</t>
  </si>
  <si>
    <t>Mark Zwonitzer</t>
  </si>
  <si>
    <t>Blair Brown</t>
  </si>
  <si>
    <t>s6142</t>
  </si>
  <si>
    <t>American Hangman</t>
  </si>
  <si>
    <t>Wilson Coneybeare</t>
  </si>
  <si>
    <t>Donald Sutherland, Vincent Kartheiser, Oliver Dennis, Paul Braunstein, Paul Amato, Matt Baram, Dan Beirne, Joanne Boland, Jamie Jacqueline Burns, Alexander Crowther</t>
  </si>
  <si>
    <t>s6143</t>
  </si>
  <si>
    <t>American Heist</t>
  </si>
  <si>
    <t>Sarik Andreasyan</t>
  </si>
  <si>
    <t>Hayden Christensen, Adrien Brody, Jordana Brewster, Tory Kittles, Akon, Luis Da Silva Jr., Lance E. Nichols, Joe Chrest</t>
  </si>
  <si>
    <t>Canada, Luxembourg</t>
  </si>
  <si>
    <t>s6144</t>
  </si>
  <si>
    <t>American History X</t>
  </si>
  <si>
    <t>Tony Kaye</t>
  </si>
  <si>
    <t>Edward Norton, Edward Furlong, Beverly D'Angelo, Jennifer Lien, Ethan Suplee, Fairuza Balk, Avery Brooks, Elliott Gould, Stacy Keach, William Russ, Guy Torry</t>
  </si>
  <si>
    <t>s6145</t>
  </si>
  <si>
    <t>American Honey</t>
  </si>
  <si>
    <t>Andrea Arnold</t>
  </si>
  <si>
    <t>Sasha Lane, Shia LaBeouf, Riley Keough, McCaul Lombardi, Arielle Holmes</t>
  </si>
  <si>
    <t>s6146</t>
  </si>
  <si>
    <t>American Masters: Ted Williams</t>
  </si>
  <si>
    <t>Nick Davis</t>
  </si>
  <si>
    <t>Ted Williams</t>
  </si>
  <si>
    <t>s6148</t>
  </si>
  <si>
    <t>American Psycho</t>
  </si>
  <si>
    <t>Mary Harron</t>
  </si>
  <si>
    <t>Christian Bale, Willem Dafoe, Jared Leto, Reese Witherspoon, Samantha Mathis, Chloë Sevigny, Justin Theroux, Josh Lucas, Matt Ross, Bill Sage, Cara Seymour, Guinevere Turner</t>
  </si>
  <si>
    <t>Comedies, Cult Movies, Dramas</t>
  </si>
  <si>
    <t>s6149</t>
  </si>
  <si>
    <t>American Warfighter</t>
  </si>
  <si>
    <t>Jerry G. Angelo</t>
  </si>
  <si>
    <t>Jerry G. Angelo, Paul Logan, Joshua Santana, Carolina Castro, David Robbins, Michael King, Tom Crisp, Jennifer Marshall, Victoria Clare, Ryan Baumann, Isaac C. Singleton Jr., Said Faraj</t>
  </si>
  <si>
    <t>s6150</t>
  </si>
  <si>
    <t>Amy</t>
  </si>
  <si>
    <t>Asif Kapadia</t>
  </si>
  <si>
    <t>Amy Winehouse, Lauren Gilbert</t>
  </si>
  <si>
    <t>s6152</t>
  </si>
  <si>
    <t>An American Tail</t>
  </si>
  <si>
    <t>Don Bluth</t>
  </si>
  <si>
    <t>Erica Yohn, Nehemiah Persoff, Amy Green, Phillip Glasser, Christopher Plummer, John Finnegan, Will Ryan, Hal Smith, Dom DeLuise, Madeline Kahn</t>
  </si>
  <si>
    <t>s6153</t>
  </si>
  <si>
    <t>An American Tail: Fievel Goes West</t>
  </si>
  <si>
    <t>Phil Nibbelink, Simon Wells</t>
  </si>
  <si>
    <t>Philip Glasser, James Stewart, Erica Yohn, Cathy Cavadini, Nehemiah Persoff, Dom DeLuise, Amy Irving, John Cleese, Jon Lovitz</t>
  </si>
  <si>
    <t>s6154</t>
  </si>
  <si>
    <t>An American Tail: The Mystery of the Night Monster</t>
  </si>
  <si>
    <t>Larry Latham</t>
  </si>
  <si>
    <t>Thomas Dekker, Lacey Chabert, Jane Singer, Nehemiah Persoff, Susan Boyd, Robert Hays, Pat Musick, Dom DeLuise, Candi Milo, Jeff Bennett</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</si>
  <si>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</si>
  <si>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</si>
  <si>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</si>
  <si>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s6156</t>
  </si>
  <si>
    <t>An Hour and a Half</t>
  </si>
  <si>
    <t>Eyad Nassar, Ahmed Bedir, Fathy Abdel Wahab, Sawsan Badr, Maged El Kedwany, Tarek Abdel Aziz, Karima Mokhtar, Yousra El Lozy, Somaya El Khashab, Mohamed Emam</t>
  </si>
  <si>
    <t>s6158</t>
  </si>
  <si>
    <t>An Interview with God</t>
  </si>
  <si>
    <t>Perry Lang</t>
  </si>
  <si>
    <t>Brenton Thwaites, David Strathairn, Hill Harper, Charlbi Dean, Yael Grobglas</t>
  </si>
  <si>
    <t>s6159</t>
  </si>
  <si>
    <t>An Upper Egyptian</t>
  </si>
  <si>
    <t>Ismail Farouk, Hazem Fouda</t>
  </si>
  <si>
    <t>Mohamed Ramadan, Randa El Behery, Nermin Maher, Inas El Naggar, Mayar El Gheity, Hassan Abdulfattah, Sabri Abdulmonem, Alaa Zenhom, Abdalah Mishrif, Mohamed Soliman</t>
  </si>
  <si>
    <t>s6160</t>
  </si>
  <si>
    <t>Anarkali of Aarah</t>
  </si>
  <si>
    <t>Avinash Das</t>
  </si>
  <si>
    <t>Swara Bhaskar, Sanjay Mishra, Vijay Kumar, Pankaj Tripathi, Mayur More, Ishtiyak Khan</t>
  </si>
  <si>
    <t>s6161</t>
  </si>
  <si>
    <t>Anchor and Hope</t>
  </si>
  <si>
    <t>Carlos Marques-Marcet</t>
  </si>
  <si>
    <t>Oona Chaplin, Natalia Tena, David Verdaguer, Geraldine Chaplin</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</si>
  <si>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</si>
  <si>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</si>
  <si>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</si>
  <si>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</si>
  <si>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s6164</t>
  </si>
  <si>
    <t>Angel Eyes</t>
  </si>
  <si>
    <t>Luis Mandoki</t>
  </si>
  <si>
    <t>Jennifer Lopez, Jim Caviezel, Sonia Braga, Terrence Howard, Jeremy Sisto, Monet Mazur, Victor Argo, Shirley Knight</t>
  </si>
  <si>
    <t>s6165</t>
  </si>
  <si>
    <t>Anger Management</t>
  </si>
  <si>
    <t>Adam Sandler, Jack Nicholson, Marisa Tomei, Luis Guzmán, Allen Covert, Lynne Thigpen, Kurt Fuller, Jonathan Loughran, Krista Allen, January Jones, Woody Harrelson, John Turturro, Kevin Nealon</t>
  </si>
  <si>
    <t>s6166</t>
  </si>
  <si>
    <t>Angry Indian Goddesses</t>
  </si>
  <si>
    <t>Pan Nalin</t>
  </si>
  <si>
    <t>Amrit Maghera, Rajshri Deshpande, Pavleen Gujral, Anushka Manchanda, Sandhya Mridul, Sarah-Jane Dias, Tannishtha Chatterjee, Adil Hussain, Arjun Mathur, Anuj Choudhry</t>
  </si>
  <si>
    <t>s6169</t>
  </si>
  <si>
    <t>Ankur Arora Murder Case</t>
  </si>
  <si>
    <t>Sohail Tatari</t>
  </si>
  <si>
    <t>Kay Kay Menon, Tisca Chopra, Arjun Mathur, Paoli Dam, Vishakha Singh, Manish Chaudhary, Vishesh Tiwari, Harsh Chhaya</t>
  </si>
  <si>
    <t>s6170</t>
  </si>
  <si>
    <t>Annabelle Hooper and the Ghosts of Nantucket</t>
  </si>
  <si>
    <t>Paul Serafini</t>
  </si>
  <si>
    <t>Bailee Madison, Robert Capron, Rachel Resheff, Mavrick Moreno, Whitney Goin, Gary Weeks, Juliana Harkavy, Kevin B. McGlynn, Jamison Stern, Mia Matthews, Bianca Matthews</t>
  </si>
  <si>
    <t>s6171</t>
  </si>
  <si>
    <t>Another Forever</t>
  </si>
  <si>
    <t>Juan Zapata</t>
  </si>
  <si>
    <t>Daniela Escobar, Marlon Moreno, Peter Ketnath, Barbara Scolaro</t>
  </si>
  <si>
    <t>Brazil, Netherlands, United States, Colombia, Austria, Germany</t>
  </si>
  <si>
    <t>s6172</t>
  </si>
  <si>
    <t>Ant-Man and the Wasp</t>
  </si>
  <si>
    <t>Paul Rudd, Evangeline Lilly, Michael Douglas, Michael Peña, Hannah John-Kamen, Laurence Fishburne, Michelle Pfeiffer, Walton Goggins, T.I., Judy Greer, Bobby Cannavale, David Dastmalchian, Abby Ryder Fortson, Randall Park</t>
  </si>
  <si>
    <t>s6173</t>
  </si>
  <si>
    <t>Antar: Son of Shadad</t>
  </si>
  <si>
    <t>Sherif Ismail</t>
  </si>
  <si>
    <t>Mohamed Henedi, Bassem Samra, Dorra Zarrouk, Lotfy Labib</t>
  </si>
  <si>
    <t>s6176</t>
  </si>
  <si>
    <t>Antidote</t>
  </si>
  <si>
    <t>Ken Barbet</t>
  </si>
  <si>
    <t>Randy Couture, Chuck Zito, Wil Traval, Celeste Thornton, Rafael De La Fuente, Alyona Chekhova, Natali Yura, Thom Rivera</t>
  </si>
  <si>
    <t>s6177</t>
  </si>
  <si>
    <t>Anwar</t>
  </si>
  <si>
    <t>Manish Jha</t>
  </si>
  <si>
    <t>Siddharth Koirala, Nauheed Cyrusi, Manisha Koirala, Rajpal Yadav, Yashpal Sharma, Vijay Raaz, Hiten Tejwani, Sudhir Pandey, Sanjay Mishra, Lalit Tiwari</t>
  </si>
  <si>
    <t>s6180</t>
  </si>
  <si>
    <t>APEX: The Story of the Hypercar</t>
  </si>
  <si>
    <t>J.F. Musial, Josh Vietze</t>
  </si>
  <si>
    <t>Zachary Levi</t>
  </si>
  <si>
    <t>s6181</t>
  </si>
  <si>
    <t>Apollo 18</t>
  </si>
  <si>
    <t>Warren Christie, Lloyd Owen, Ryan Robbins, Michael Kopsa, Andrew Airlie</t>
  </si>
  <si>
    <t>s6182</t>
  </si>
  <si>
    <t>April and the Extraordinary World</t>
  </si>
  <si>
    <t>Christian Desmares, Franck Ekinci</t>
  </si>
  <si>
    <t>Angela Galuppo, Paul Giamatti, Susan Sarandon, Tony Hale, J.K. Simmons, Tony Robinow, Mark Camacho, Tod Fennell, Carlos Alazraqui, Kari Wahlgren</t>
  </si>
  <si>
    <t>France, Canada, Belgium</t>
  </si>
  <si>
    <t>s6183</t>
  </si>
  <si>
    <t>Aram, Aram</t>
  </si>
  <si>
    <t>Christopher Chambers</t>
  </si>
  <si>
    <t>John Roohinian, Levon Sharafyan, Sevak Hakoyan, David Villada, Mike Ghader, Razmik Mansuryan, Lorita Meg, Amy Sanders, Alla Tumanian</t>
  </si>
  <si>
    <t>s6184</t>
  </si>
  <si>
    <t>Are We Done Yet?</t>
  </si>
  <si>
    <t>Khaled El Halafawy</t>
  </si>
  <si>
    <t>Ahmed Eid, Ayten Amer, Ahmed Fouad Selim, Mohsen Mansour</t>
  </si>
  <si>
    <t>s6185</t>
  </si>
  <si>
    <t>Arisan 2</t>
  </si>
  <si>
    <t>Nia Dinata</t>
  </si>
  <si>
    <t>Surya Saputra, Cut Mini Theo, Tora Sudiro</t>
  </si>
  <si>
    <t>s6186</t>
  </si>
  <si>
    <t>Arthur</t>
  </si>
  <si>
    <t>Jason Winer</t>
  </si>
  <si>
    <t>Russell Brand, Helen Mirren, Greta Gerwig, Jennifer Garner, Geraldine James, Luis Guzmán, Nick Nolte, Christina Jacquelyn Calph, Murphy Guyer, José Ramón Rosario</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</si>
  <si>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</si>
  <si>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</si>
  <si>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</si>
  <si>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</si>
  <si>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s6188</t>
  </si>
  <si>
    <t>As Above, So Below</t>
  </si>
  <si>
    <t>Perdita Weeks, Ben Feldman, Edwin Hodge, François Civil, Marion Lambert, Ali Marhyar, Cosme Castro, Hamid Djavadan, Théo Cholbi, Emy Lévy</t>
  </si>
  <si>
    <t>s6189</t>
  </si>
  <si>
    <t>As Good as It Gets</t>
  </si>
  <si>
    <t>James L. Brooks</t>
  </si>
  <si>
    <t>Jack Nicholson, Helen Hunt, Greg Kinnear, Cuba Gooding Jr., Skeet Ulrich, Shirley Knight, Yeardley Smith, Lupe Ontiveros</t>
  </si>
  <si>
    <t>s6190</t>
  </si>
  <si>
    <t>Assimilate</t>
  </si>
  <si>
    <t>John Murlowski</t>
  </si>
  <si>
    <t>Joel Courtney, Calum Worthy, Andi Matichak, Katherine McNamara, Cam Gigandet, Mason McNulty, Terry Dale Parks, Vito Viscuso, Jennifer Pierce Mathus, Kevin Remington</t>
  </si>
  <si>
    <t>s6191</t>
  </si>
  <si>
    <t>Asura: The City of Madness</t>
  </si>
  <si>
    <t>Sung-soo Kim</t>
  </si>
  <si>
    <t>Jung-min Hwang, Do-won Kwak, Man-sik Jung, Woo-sung Jung</t>
  </si>
  <si>
    <t>s6192</t>
  </si>
  <si>
    <t>At All Costs</t>
  </si>
  <si>
    <t>Mike Nicoll</t>
  </si>
  <si>
    <t>Parker Jackson Cartwright, Gabe York</t>
  </si>
  <si>
    <t>s6193</t>
  </si>
  <si>
    <t>At First Light</t>
  </si>
  <si>
    <t>Jason Stone</t>
  </si>
  <si>
    <t>Stefanie Scott, Theodore Pellerin, Percy Hynes White, Kate Burton, Saïd Taghmaoui, Kristin Booth, James Wotherspoon</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</si>
  <si>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</si>
  <si>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</si>
  <si>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</si>
  <si>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</si>
  <si>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s6196</t>
  </si>
  <si>
    <t>Attacking the Devil: Harold Evans and the Last Nazi War Crime</t>
  </si>
  <si>
    <t>David Morris, Jacqui Morris</t>
  </si>
  <si>
    <t>Harold Evans</t>
  </si>
  <si>
    <t>s6197</t>
  </si>
  <si>
    <t>Attitude Test</t>
  </si>
  <si>
    <t>Fabrizio Copano, Augusto Matte</t>
  </si>
  <si>
    <t>Belén Soto, Denise Rosenthal, Constanza Piccoli, Fabiola Alarcón, Lucas Balmaceda, Agustín Silva, Camilo Carmona, Ingrid Cruz, Elvis Fuentes, Samuel Landea</t>
  </si>
  <si>
    <t>s6198</t>
  </si>
  <si>
    <t>Auschwitz: Blueprints of Genocide</t>
  </si>
  <si>
    <t>Mike Rossiter</t>
  </si>
  <si>
    <t>Roy Marsden</t>
  </si>
  <si>
    <t>s6200</t>
  </si>
  <si>
    <t>Automata</t>
  </si>
  <si>
    <t>Gabe Ibáñez</t>
  </si>
  <si>
    <t>Antonio Banderas, Dylan McDermott, Melanie Griffith, Birgitte Hjort Sørensen, Robert Forster, Christa Campbell, Tim McInnerny, Andy Nyman, David Ryall</t>
  </si>
  <si>
    <t>Bulgaria, United States, Spain, Canada</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</si>
  <si>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</si>
  <si>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</si>
  <si>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</si>
  <si>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</si>
  <si>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s6202</t>
  </si>
  <si>
    <t>Avicii: True Stories</t>
  </si>
  <si>
    <t>Levan Tsikurishvili</t>
  </si>
  <si>
    <t>Avicii</t>
  </si>
  <si>
    <t>Sweden, Netherlands</t>
  </si>
  <si>
    <t>s6203</t>
  </si>
  <si>
    <t>Azhar</t>
  </si>
  <si>
    <t>Emraan Hashmi, Prachi Desai, Nargis Fakhri, Lara Dutta, Kunaal Roy Kapur, Gautam Gulati, Anikie Maguire, Kulbhushan Kharbanda, Rajesh Sharma, Shernaz Patel, Veerendra Saxena</t>
  </si>
  <si>
    <t>s6204</t>
  </si>
  <si>
    <t>B.A. Pass</t>
  </si>
  <si>
    <t>Ajay Bahl</t>
  </si>
  <si>
    <t>Shadab Kamal, Shilpa Shukla, Rajesh Sharma, Dibyendu Bhattacharya, Vijay Kaushik, Anula Navlekar, Happy Ranjit, Raveena Singh, Padam Mishra</t>
  </si>
  <si>
    <t>s6205</t>
  </si>
  <si>
    <t>Babam ve Oğlum</t>
  </si>
  <si>
    <t>Çagan Irmak</t>
  </si>
  <si>
    <t>Çetin Tekindor, Fikret Kuşkan, Hümeyra, Ege Tanman, Şerif Sezer, Yetkin Dikinciler, Binnur Kaya, Mahmut Gökgöz, Nergis Çorakçi, Bilge Sen</t>
  </si>
  <si>
    <t>s6206</t>
  </si>
  <si>
    <t>Babel</t>
  </si>
  <si>
    <t>Alejandro G. Iñárritu</t>
  </si>
  <si>
    <t>Brad Pitt, Cate Blanchett, Gael García Bernal, Koji Yakusho, Adriana Barraza, Rinko Kikuchi, Said Tarchani, Boubker Ait El Caid, Elle Fanning, Nathan Gamble, Mohamed Akhzam</t>
  </si>
  <si>
    <t>France, United States, Mexico</t>
  </si>
  <si>
    <t>s6208</t>
  </si>
  <si>
    <t>Back and Forth</t>
  </si>
  <si>
    <t>José Eduardo Belmonte</t>
  </si>
  <si>
    <t>Ingrid Guimarães, Fábio Assunção, Alice Braga, Rosanne Mulholland, Caroline Abras, João Assunção</t>
  </si>
  <si>
    <t>s6209</t>
  </si>
  <si>
    <t>Backcountry</t>
  </si>
  <si>
    <t>Adam MacDonald</t>
  </si>
  <si>
    <t>Missy Peregrym, Jeff Roop, Eric Balfour, Nicholas Campbell</t>
  </si>
  <si>
    <t>s6210</t>
  </si>
  <si>
    <t>Backfire</t>
  </si>
  <si>
    <t>Dave Patten</t>
  </si>
  <si>
    <t>Black Deniro, Byron "Squally" Vinson, Dominic Costa, Nick Ferraro, Peter Ferriero, Jowharah Jones</t>
  </si>
  <si>
    <t>s6211</t>
  </si>
  <si>
    <t>Backtrack</t>
  </si>
  <si>
    <t>Michael Petroni</t>
  </si>
  <si>
    <t>Adrien Brody, Sam Neill, Robin McLeavy, Bruce Spence, Jenni Baird, Chloe Bayliss, Anna Lise Phillips, George Shevtsov</t>
  </si>
  <si>
    <t>Australia, United Kingdom, United Arab Emirates, Canada</t>
  </si>
  <si>
    <t>s6212</t>
  </si>
  <si>
    <t>Bad Boys</t>
  </si>
  <si>
    <t>Will Smith, Martin Lawrence, Téa Leoni, Tchéky Karyo, Theresa Randle, Joe Pantoliano, Emmanuel Xuereb, Michael Imperioli, Nestor Serrano, Julio Oscar Mechoso</t>
  </si>
  <si>
    <t>s6213</t>
  </si>
  <si>
    <t>Bad Boys II</t>
  </si>
  <si>
    <t>Will Smith, Martin Lawrence, Jordi Mollà, Gabrielle Union, Peter Stormare, Theresa Randle, Joe Pantoliano, Michael Shannon, Jon Seda, Yul Vazquez</t>
  </si>
  <si>
    <t>s6215</t>
  </si>
  <si>
    <t>Bad Match</t>
  </si>
  <si>
    <t>David Chirchirillo</t>
  </si>
  <si>
    <t>Jack Cutmore-Scott, Lili Simmons, Brandon Scott, Chase Williamson, Noureen DeWulf, Seth Morris, Christine Donlon, Trent Haaga, Kahyun Kim, Cynthia Rose Hall, Zedrick Restauro, Eric Podnar</t>
  </si>
  <si>
    <t>Singapore, United States</t>
  </si>
  <si>
    <t>s6216</t>
  </si>
  <si>
    <t>Bad Rap</t>
  </si>
  <si>
    <t>Salima Koroma</t>
  </si>
  <si>
    <t>Jonathan Park, Awkwafina, David Lee, Richard Lee</t>
  </si>
  <si>
    <t>s6218</t>
  </si>
  <si>
    <t>Badha</t>
  </si>
  <si>
    <t>Sumitra Bhave, Sunil Sukthankar</t>
  </si>
  <si>
    <t>Amruta Subhash, Rajesh More, Devika Daftardar, Renuka Daftardar, Uttara Baokar, Jyoti Subhash, Milind Shinde, Sachin Mondkar</t>
  </si>
  <si>
    <t>s6219</t>
  </si>
  <si>
    <t>Badland</t>
  </si>
  <si>
    <t>Justin Lee</t>
  </si>
  <si>
    <t>Kevin Makely, Bruce Dern, Mira Sorvino, Trace Adkins, Wes Studi, Tony Todd, Jeff Fahey, James Russo, Amanda Wyss</t>
  </si>
  <si>
    <t>s6221</t>
  </si>
  <si>
    <t>Balto</t>
  </si>
  <si>
    <t>Simon Wells</t>
  </si>
  <si>
    <t>Kevin Bacon, Bob Hoskins, Bridget Fonda, Jim Cummings, Phil Collins, Jack Angel, Danny Mann, Robbie Rist</t>
  </si>
  <si>
    <t>s6222</t>
  </si>
  <si>
    <t>Balto 2: Wolf Quest</t>
  </si>
  <si>
    <t>Phil Weinstein</t>
  </si>
  <si>
    <t>Maurice LaMarche, Jodi Benson, Lacey Chabert, David Carradine, Mark Hamill, Charles Fleischer, Peter MacNicol, Rob Paulsen, Nicolette Little, Melanie Stone</t>
  </si>
  <si>
    <t>s6223</t>
  </si>
  <si>
    <t>Balto 3: Wings of Change</t>
  </si>
  <si>
    <t>Maurice LaMarche, Sean Astin, Keith Carradine, Charles Fleischer, Jodi Benson, Bill Fagerbakke, Charity James, Kathy Najimy, David Paymer, Jean Smart</t>
  </si>
  <si>
    <t>s6224</t>
  </si>
  <si>
    <t>Balu Mahi</t>
  </si>
  <si>
    <t>Haissam Hussain</t>
  </si>
  <si>
    <t>Osman Khalid Butt, Ainy Jaffri, Sadaf Kanwal, Khurram Patras, Ali Sheikh, Zeeshan Ali, Durdana Butt, Shafqat Cheema, Adeel Hashmi, Javed Sheikh</t>
  </si>
  <si>
    <t>s6225</t>
  </si>
  <si>
    <t>Bana Masal Anlatma</t>
  </si>
  <si>
    <t>Hande Doğandemir, Fatih Artman, Devrim Yakut, Cengiz Bozkurt, Erdal Tosun, Berat Yenilmez, Ercan Yazgan, Sadi Celil Cengiz, Cihan Ercan, Burcu Biricik, Tarık Ünlüoğlu, Gürkan Uygun, Gökçe Bahadır</t>
  </si>
  <si>
    <t>s6226</t>
  </si>
  <si>
    <t>Band Aid</t>
  </si>
  <si>
    <t>Zoe Lister-Jones</t>
  </si>
  <si>
    <t>Zoe Lister-Jones, Adam Pally, Fred Armisen, Susie Essman, Retta, Hannah Simone, Brooklyn Decker, Angelique Cabral, Colin Hanks, Ravi V. Patel, Jamie Chung, Erinn Hayes, Gillian Zinser, Jesse Williams</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</si>
  <si>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</si>
  <si>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</si>
  <si>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</si>
  <si>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</si>
  <si>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s6228</t>
  </si>
  <si>
    <t>Bang Rajan 2</t>
  </si>
  <si>
    <t>Tanit Jitnukul</t>
  </si>
  <si>
    <t>Puri Hiranyapluek, Paradorn Srichaphan, Chatchai Plengpanich</t>
  </si>
  <si>
    <t>s6230</t>
  </si>
  <si>
    <t>Bangkok Hell</t>
  </si>
  <si>
    <t>Manop Janjarasskul</t>
  </si>
  <si>
    <t>Chalad Na Songkhla, Sahatchai 'Stop' Chumrum, Pornchai Hongrattanaporn, Kongsak Kaenmeepol, Samart Saengsa-Ngiam, Suthpong Kanithanon</t>
  </si>
  <si>
    <t>s6231</t>
  </si>
  <si>
    <t>Bangkok Traffic (Love) Story</t>
  </si>
  <si>
    <t>Adisorn Tresirikasem</t>
  </si>
  <si>
    <t>Theeradej Wongpuapan, Sirin Horwang, Ungsumalynn Sirapatsakmetha, Panissara Phimpru, Taksaorn Paksukcharern, Charlie Trairat, Kazuki Yano</t>
  </si>
  <si>
    <t>s6232</t>
  </si>
  <si>
    <t>Barça Dreams</t>
  </si>
  <si>
    <t>Jordi Llompart</t>
  </si>
  <si>
    <t>Johan Cruyff, Andrés Iniesta, Gary Lineker, Xavi Hernández, Lionel Messi, Pau Gasol</t>
  </si>
  <si>
    <t>s6233</t>
  </si>
  <si>
    <t>Barah Aana</t>
  </si>
  <si>
    <t>Raja Menon</t>
  </si>
  <si>
    <t>Naseeruddin Shah, Arjun Mathur, Vijay Raaz, Tannishtha Chatterjee, Violante Placido, Benjamin Gilani</t>
  </si>
  <si>
    <t>s6235</t>
  </si>
  <si>
    <t>Barbie &amp; Her Sisters in a Pony Tale</t>
  </si>
  <si>
    <t>Kelly Sheridan, Kazumi Evans, Claire Corlett, Ashlyn Drummond, Alex Kelly, Tabitha St. Germain, Shannon Chan-Kent</t>
  </si>
  <si>
    <t>s6236</t>
  </si>
  <si>
    <t>Barbie in A Mermaid Tale</t>
  </si>
  <si>
    <t>Adam Wood</t>
  </si>
  <si>
    <t>Kelly Sheridan, Kathleen Barr, Tabitha St. Germain, Peter Mel, Nakia Burrise, Maryke Hendrikse, Emma Pierson, Ciara Janson, Garry Chalk, Nicole Oliver</t>
  </si>
  <si>
    <t>s6237</t>
  </si>
  <si>
    <t>Barbie in Princess Power</t>
  </si>
  <si>
    <t>Zeke Norton</t>
  </si>
  <si>
    <t>Kelly Sheridan, Britt Irvin, Michael Kopsa, Rebecca Husain, Kira Tozer</t>
  </si>
  <si>
    <t>s6238</t>
  </si>
  <si>
    <t>Barbie in Rock 'N Royals</t>
  </si>
  <si>
    <t>Kelly Sheridan, Chiara Zanni, Bethany Brown, Devyn Dalton, Michael Dobson, Brynna Drummond, Rachel Harrison, Alessandro Juliani, Peter Kelamis, Omari Newton, Ingrid Nilson, Nicole Oliver, Shaun Smyth, Kira Tozer</t>
  </si>
  <si>
    <t>s6239</t>
  </si>
  <si>
    <t>Barbie Star Light Adventure</t>
  </si>
  <si>
    <t>Andrew Tan, Michael Goguen</t>
  </si>
  <si>
    <t>Erica Lindbeck, Robbie Daymond, Kimberly Woods, Sarah Anne Williams, Michael Chandler, Dwight Schultz, Ben Bledsoe, Jonathan Lipow, Lucien Dodge, Laura Post</t>
  </si>
  <si>
    <t>s6240</t>
  </si>
  <si>
    <t>Barbie: A Fairy Secret</t>
  </si>
  <si>
    <t>William Lau</t>
  </si>
  <si>
    <t>Diana Kaarina, Adrian Petriw, Britt Irvin, Cassandra Morris, Kate Higgins, Silvio Pollio, Brittney Wilson, Alexandra Carter, Nicole Oliver, Barbara Tyson</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</si>
  <si>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</si>
  <si>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</si>
  <si>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</si>
  <si>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</si>
  <si>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s6242</t>
  </si>
  <si>
    <t>Barbie: Spy Squad</t>
  </si>
  <si>
    <t>Erica Lindbeck, Stephanie Sheh, Jenny Pellicer, Alyssya Swales, Elizabeth Irving, Brian Dobson, Rebecca Husain, Cathy Weseluck</t>
  </si>
  <si>
    <t>s6243</t>
  </si>
  <si>
    <t>Barbie: The Princess &amp; the Popstar</t>
  </si>
  <si>
    <t>Kelly Sheridan, Jennifer Waris, Ashleigh Ball, Tiffany Kathryn, Ellie King, Peter Kelamis, Jonathan Holmes, Allison Warnyca, Christopher Gaze, Lauren Lavoie</t>
  </si>
  <si>
    <t>s6244</t>
  </si>
  <si>
    <t>Barbie: Video Game Hero</t>
  </si>
  <si>
    <t>Conrad Helten, Ezekiel Norton, Michael Goguen</t>
  </si>
  <si>
    <t>Erica Lindbeck, Sienna Bohn, Shannon Chan-Kent, Michael Dobson, Alyssya Swales, Rebekah Asselstine, Brad Swaile, Sam Vincent, Ingrid Nilson, Nesta Cooper</t>
  </si>
  <si>
    <t>s6245</t>
  </si>
  <si>
    <t>Barely Lethal</t>
  </si>
  <si>
    <t>Kyle Newman</t>
  </si>
  <si>
    <t>Hailee Steinfeld, Jessica Alba, Samuel L. Jackson, Sophie Turner, Dove Cameron, Toby Sebastian, Gabriel Basso, Thomas Mann, Rachael Harris, Dan Fogler, Steve-O, Rob Huebel, Finesse Mitchell, Jaime King</t>
  </si>
  <si>
    <t>s6246</t>
  </si>
  <si>
    <t>Barrio Universitario</t>
  </si>
  <si>
    <t>Esteban Vidal</t>
  </si>
  <si>
    <t>Fabrizio Copano, Rodrigo Salinas, Pedro Ruminot, Sergio Freire, Juanita Ringeling, Alessandra Denegri, Luis Dubó, Felipe Avello</t>
  </si>
  <si>
    <t>s6247</t>
  </si>
  <si>
    <t>Barsaat</t>
  </si>
  <si>
    <t>Twinkle Khanna, Bobby Deol, Danny Denzongpa, Raj Babbar, Ashwin Kaushal, Mukesh Khanna, Harish Patel</t>
  </si>
  <si>
    <t>s6248</t>
  </si>
  <si>
    <t>BASEketball</t>
  </si>
  <si>
    <t>Trey Parker, Matt Stone, Dian Bachar, Yasmine Bleeth, Jenny McCarthy, Ernest Borgnine, Robert Vaughn, Trevor Einhorn</t>
  </si>
  <si>
    <t>s6249</t>
  </si>
  <si>
    <t>Basic Instinct</t>
  </si>
  <si>
    <t>Michael Douglas, Sharon Stone, George Dzundza, Jeanne Tripplehorn, Denis Arndt, Leilani Sarelle, Bruce A. Young, Chelcie Ross, Dorothy Malone, Wayne Knight, Daniel von Bargen, Stephen Tobolowsky</t>
  </si>
  <si>
    <t>Classic Movies, Thrillers</t>
  </si>
  <si>
    <t>s6252</t>
  </si>
  <si>
    <t>Bathtubs Over Broadway</t>
  </si>
  <si>
    <t>Dava Whisenant</t>
  </si>
  <si>
    <t>Steve Young</t>
  </si>
  <si>
    <t>s6255</t>
  </si>
  <si>
    <t>Bawarchi</t>
  </si>
  <si>
    <t>Hrishikesh Mukherjee</t>
  </si>
  <si>
    <t>Rajesh Khanna, A.K. Hangal, Durga Khote, Jaya Bhaduri, Kali Bannerjee, Usha Kiran, Asrani, Paintal</t>
  </si>
  <si>
    <t>s6256</t>
  </si>
  <si>
    <t>Bazaar</t>
  </si>
  <si>
    <t>Sagar Sarhadi</t>
  </si>
  <si>
    <t>Farooq Shaikh, Smita Patil, Naseeruddin Shah, Bharat Kapoor, Supriya Pathak, Rita Rani Kaul, Malika</t>
  </si>
  <si>
    <t>s6257</t>
  </si>
  <si>
    <t>Be Here Now</t>
  </si>
  <si>
    <t>Lilibet Foster</t>
  </si>
  <si>
    <t>Andy Whitfield</t>
  </si>
  <si>
    <t>s6258</t>
  </si>
  <si>
    <t>Be Somebody</t>
  </si>
  <si>
    <t>Joshua Caldwell</t>
  </si>
  <si>
    <t>Matthew Espinosa, Sarah Jeffery, Allison Paige, Tava Smiley, Caitlin Keats, LaMonica Garrett, Mahaley Patel, Mason McCulley, Liana Ramirez</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</si>
  <si>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</si>
  <si>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</si>
  <si>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</si>
  <si>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</si>
  <si>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s6267</t>
  </si>
  <si>
    <t>Beavis and Butt-head Do America</t>
  </si>
  <si>
    <t>Mike Judge</t>
  </si>
  <si>
    <t>Mike Judge, Bruce Willis, Demi Moore, Cloris Leachman, Robert Stack, Jacqueline Barba, Pamela Blair, Eric Bogosian, Kristofor Brown, Tony Darling, David Letterman</t>
  </si>
  <si>
    <t>s6268</t>
  </si>
  <si>
    <t>Bebe's Kids</t>
  </si>
  <si>
    <t>Bruce W. Smith</t>
  </si>
  <si>
    <t>Faizon Love, Vanessa Bell Calloway, Wayne Collins, Jonell Green, Marques Houston, Tone-Loc, Myra J., Nell Carter</t>
  </si>
  <si>
    <t>s6269</t>
  </si>
  <si>
    <t>Because of Soccer</t>
  </si>
  <si>
    <t>Agasyah Karim, Khalid Kashogi</t>
  </si>
  <si>
    <t>Herjunot Ali, Winky Wiryawan, Erly Ashy, Laura Basuki, Tarzan, Aida Nurmala, Otto Djauhari, Indra Herlambang</t>
  </si>
  <si>
    <t>s6270</t>
  </si>
  <si>
    <t>Because We're Heading Out</t>
  </si>
  <si>
    <t>Hassan El Raddad, Emy Samir Ghanim, Bayyumi Fuad, Taher Abu Lela, Nesreen Ameen, Mourad Makram, Diaa El-Merghani, Juditta Salem-Wolff</t>
  </si>
  <si>
    <t>s6271</t>
  </si>
  <si>
    <t>Becoming Jane</t>
  </si>
  <si>
    <t>Julian Jarrold</t>
  </si>
  <si>
    <t>Anne Hathaway, James McAvoy, Julie Walters, James Cromwell, Maggie Smith, Laurence Fox, Ian Richardson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</si>
  <si>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</si>
  <si>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</si>
  <si>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</si>
  <si>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s6273</t>
  </si>
  <si>
    <t>Before the Flood</t>
  </si>
  <si>
    <t>Fisher Stevens</t>
  </si>
  <si>
    <t>Leonardo DiCaprio</t>
  </si>
  <si>
    <t>s6275</t>
  </si>
  <si>
    <t>Behind the Curtain: Todrick Hall</t>
  </si>
  <si>
    <t>Katherine Fairfax Wright</t>
  </si>
  <si>
    <t>Todrick Hall</t>
  </si>
  <si>
    <t>Documentaries, LGBTQ Movies, Music &amp; Musicals</t>
  </si>
  <si>
    <t>s6278</t>
  </si>
  <si>
    <t>Beiimaan Love</t>
  </si>
  <si>
    <t>Rajeev Chaudhari</t>
  </si>
  <si>
    <t>Sunny Leone, Rajneesh Duggal, Rajeev Verma, Daniel Weber, Yuvraj Siddharth Singh, Ziesha Nancy</t>
  </si>
  <si>
    <t>s6279</t>
  </si>
  <si>
    <t>Being AP</t>
  </si>
  <si>
    <t>Anthony Wonke</t>
  </si>
  <si>
    <t>Tony McCoy</t>
  </si>
  <si>
    <t>s6281</t>
  </si>
  <si>
    <t>Below Her Mouth</t>
  </si>
  <si>
    <t>April Mullen</t>
  </si>
  <si>
    <t>Erika Linder, Natalie Krill, Sebastian Pigott, Mayko Nguyen, Tommie-Amber Pirie, Melanie Leishman, Andrea Stefancikova, Daniela Barbosa</t>
  </si>
  <si>
    <t>s6283</t>
  </si>
  <si>
    <t>Beneath the Leaves</t>
  </si>
  <si>
    <t>Adam Marino</t>
  </si>
  <si>
    <t>Mira Sorvino, Kristoffer Polaha, Doug Jones, Paul Sorvino, Aaron Farb, Ser'Darius Blain, Christopher Backus, Christopher Masterson, Tommy Kijas, Kee Seymore, Marla Adams</t>
  </si>
  <si>
    <t>s6284</t>
  </si>
  <si>
    <t>Benji: Off the Leash</t>
  </si>
  <si>
    <t>Joe Camp</t>
  </si>
  <si>
    <t>Nick Whitaker, Chris Kendrick, Randall Newsome, Duane Stephens, Lincoln Hoppe, Christy Summerhays, Scott Wilkinson</t>
  </si>
  <si>
    <t>s6285</t>
  </si>
  <si>
    <t>Benji's Very Own Christmas Story</t>
  </si>
  <si>
    <t>Ron Moody, Patsy Garrett, Cynthia Smith</t>
  </si>
  <si>
    <t>s6286</t>
  </si>
  <si>
    <t>Berlin Kaplani</t>
  </si>
  <si>
    <t>Ata Demirer, Necati Bilgiç, Tarık Ünlüoğlu, Özlem Türkad, Nihal Yalçın, Cemil Özbayer, Cengiz Bozkurt, Orhan Güner, Mert Aran</t>
  </si>
  <si>
    <t>s6289</t>
  </si>
  <si>
    <t>Betting on Zero</t>
  </si>
  <si>
    <t>Ted Braun</t>
  </si>
  <si>
    <t>William Ackman</t>
  </si>
  <si>
    <t>s6290</t>
  </si>
  <si>
    <t>Bewafaa</t>
  </si>
  <si>
    <t>Dharmesh Darshan</t>
  </si>
  <si>
    <t>Anil Kapoor, Akshay Kumar, Kareena Kapoor, Sushmita Sen, Shamita Shetty, Manoj Bajpayee, Kabir Bedi, Nafisa Ali, Supriya Pathak, Raj Premi, Supriya Karnik</t>
  </si>
  <si>
    <t>s6291</t>
  </si>
  <si>
    <t>Bewildered Bolbol</t>
  </si>
  <si>
    <t>Ahmed Helmy, Zeina, Shery Adel, Emy Samir Ghanim, Yousef Fawzy, Yasser El Tobgy, Wael Sami, Maryam Saleh</t>
  </si>
  <si>
    <t>s6293</t>
  </si>
  <si>
    <t>Beyond All Boundaries</t>
  </si>
  <si>
    <t>Sushrut Jain</t>
  </si>
  <si>
    <t>Kunal Nayyar</t>
  </si>
  <si>
    <t>s6294</t>
  </si>
  <si>
    <t>Beyond the Clouds</t>
  </si>
  <si>
    <t>Majid Majidi</t>
  </si>
  <si>
    <t>Ishaan Khattar, Malavika Mohanan, Goutam Ghose, Sharada, Tannishtha Chatterjee, Shashank Shende, Hema Singh, Akash Gopal</t>
  </si>
  <si>
    <t>India, Iran</t>
  </si>
  <si>
    <t>s6297</t>
  </si>
  <si>
    <t>Bhagam Bhag</t>
  </si>
  <si>
    <t>Akshay Kumar, Govinda, Lara Dutta, Paresh Rawal, Rajpal Yadav, Jackie Shroff, Arbaaz Khan, Tanushree Dutta, Asrani, Shakti Kapoor</t>
  </si>
  <si>
    <t>s6299</t>
  </si>
  <si>
    <t>Bhool Bhulaiyaa</t>
  </si>
  <si>
    <t>Akshay Kumar, Vidya Balan, Ameesha Patel, Shiney Ahuja, Paresh Rawal, Rajpal Yadav, Manoj Joshi, Asrani, Vikram Gokhale, Rasika Joshi</t>
  </si>
  <si>
    <t>s6300</t>
  </si>
  <si>
    <t>Bhoot</t>
  </si>
  <si>
    <t>Ajay Devgn, Urmila Matondkar, Nana Patekar, Rekha, Fardeen Khan, Victor Banerjee, Tanuja, Seema Biswas</t>
  </si>
  <si>
    <t>s6301</t>
  </si>
  <si>
    <t>Bhouri</t>
  </si>
  <si>
    <t>Jasbir Bijendra Bhati</t>
  </si>
  <si>
    <t>Raghuvir Yadav, Masha Paur, Mohan Joshi, Manoj Joshi, Mukesh Tiwari, Shakti Kapoor, Sitaram Panchal, Kunika Lall</t>
  </si>
  <si>
    <t>s6303</t>
  </si>
  <si>
    <t>Big Bear</t>
  </si>
  <si>
    <t>Joey Kern</t>
  </si>
  <si>
    <t>Joey Kern, Adam Brody, Zachary Knighton, Tyler Labine, Pablo Schreiber, Toby Huss, Heidi Heaslet, Ahna O'Reilly</t>
  </si>
  <si>
    <t>s6304</t>
  </si>
  <si>
    <t>Big Daddy</t>
  </si>
  <si>
    <t>Adam Sandler, Joey Lauren Adams, Jon Stewart, Cole Sprouse, Dylan Sprouse, Josh Mostel, Leslie Mann, Allen Covert, Rob Schneider, Kristy Swanson</t>
  </si>
  <si>
    <t>s6306</t>
  </si>
  <si>
    <t>Big Fat Liar</t>
  </si>
  <si>
    <t>Frankie Muniz, Paul Giamatti, Amanda Bynes, Amanda Detmer, Donald Faison, Sandra Oh, Russell Hornsby, Michael Bryan French, Christine Tucci, Lee Majors, John Cho</t>
  </si>
  <si>
    <t>s6307</t>
  </si>
  <si>
    <t>Big Kill</t>
  </si>
  <si>
    <t>Scott Martin</t>
  </si>
  <si>
    <t>Christoph Sanders, Jason Patric, Clint Glenn Hummel, Lou Diamond Phillips, Danny Trejo, Scott Martin, Elizabeth McLaughlin, Stephanie Beran, K.C. Clyde, Michael Paré</t>
  </si>
  <si>
    <t>s6308</t>
  </si>
  <si>
    <t>Big Time</t>
  </si>
  <si>
    <t>Kaspar Astrup Schröder</t>
  </si>
  <si>
    <t>Bjarke Ingels</t>
  </si>
  <si>
    <t>s6309</t>
  </si>
  <si>
    <t>Bigger Fatter Liar</t>
  </si>
  <si>
    <t>Ricky Garcia, Jodelle Ferland, Barry Bostwick, Fiona Vroom, Kevin O'Grady, Karen Holness</t>
  </si>
  <si>
    <t>s6310</t>
  </si>
  <si>
    <t>Biggie &amp; Tupac</t>
  </si>
  <si>
    <t>Nick Broomfield</t>
  </si>
  <si>
    <t>s6311</t>
  </si>
  <si>
    <t>Bill Burr: Let It Go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</si>
  <si>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</si>
  <si>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</si>
  <si>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</si>
  <si>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</si>
  <si>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s6313</t>
  </si>
  <si>
    <t>Billy Graham: An Extraordinary Journey</t>
  </si>
  <si>
    <t>Vonda Harrell, Daniel Camenisch</t>
  </si>
  <si>
    <t>Billy Graham, Jeff Hoyt, Tom Brokaw, Greta Van Susteren, Diane Sawyer, Larry King, George Bush Sr., George W. Bush, Bill Clinton, Franklin Graham</t>
  </si>
  <si>
    <t>s6314</t>
  </si>
  <si>
    <t>Bilu Rakkhosh</t>
  </si>
  <si>
    <t>Indrasis Acharya</t>
  </si>
  <si>
    <t>Joy Sengupta, Koneenica Banerjee, Kanchana Moitra, Pradip Mukherjee</t>
  </si>
  <si>
    <t>s6315</t>
  </si>
  <si>
    <t>Bioscope</t>
  </si>
  <si>
    <t>Gajendra Ahire, Viju Mane, Girish Mohite, Ravi Jadhav</t>
  </si>
  <si>
    <t>Nina Kulkarni, Suhas Palshikar, Kushal Badrike, Spruha Joshi, Mangesh Desai, Smita Tambe, Veena Jamkar, Sandeep Khare</t>
  </si>
  <si>
    <t>s6316</t>
  </si>
  <si>
    <t>Birthmarked</t>
  </si>
  <si>
    <t>Emanuel Hoss-Desmarais</t>
  </si>
  <si>
    <t>Toni Collette, Matthew Goode, Andreas Apergis, Michael Smiley, Fionnula Flanagan, Suzanne Clément, Jordan Poole, Megan O'Kelly, Anton Gillis-Adelman, Tyrone Benskin, Vincent Hoss-Desmarais</t>
  </si>
  <si>
    <t>s6317</t>
  </si>
  <si>
    <t>Bitch</t>
  </si>
  <si>
    <t>Marianna Palka</t>
  </si>
  <si>
    <t>Jason Ritter, Jaime King, Marianna Palka, Brighton Sharbino, Rio Mangini, Jason Maybaum, Kingston Foster, Arielle Kebbel, Martin Starr, Roger Guenveur Smith, Caroline Aaron, Bill Smitrovich</t>
  </si>
  <si>
    <t>s6318</t>
  </si>
  <si>
    <t>Bitcoin Heist</t>
  </si>
  <si>
    <t>Ham Tran</t>
  </si>
  <si>
    <t>Kate Nhung, Thanh Pham, Petey Majik Nguyen, Suboi, Jayvee Mai The Hiep, Lam Thanh My</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</si>
  <si>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</si>
  <si>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</si>
  <si>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</si>
  <si>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</si>
  <si>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s6321</t>
  </si>
  <si>
    <t>Bittoo Boss</t>
  </si>
  <si>
    <t>Supavitra Babul</t>
  </si>
  <si>
    <t>Pulkit Samrat, Ashok Pathak, Tanvir Singh, Amita Pathak, Sunil Shetty, Rajendra Sethi, Mohan Kapoor</t>
  </si>
  <si>
    <t>s6322</t>
  </si>
  <si>
    <t>Black &amp; Privileged: Volume 1</t>
  </si>
  <si>
    <t>Mark Harris</t>
  </si>
  <si>
    <t>Dawnisha Halfkenny, Simeon Henderson, Corey Hendrix, Malcom Banks, Nadia Simms, Brian White, Brely Evans, Cynda Williams, Carl Anthony Payne II</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</si>
  <si>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</si>
  <si>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</si>
  <si>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</si>
  <si>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</si>
  <si>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</si>
  <si>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</si>
  <si>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s6327</t>
  </si>
  <si>
    <t>Black Site Delta</t>
  </si>
  <si>
    <t>Jesse Gustafson</t>
  </si>
  <si>
    <t>Cam Gigandet, Teri Reeves, Michael Dale, Dion Mucciacito, Casey Hendershot, Benjamin Charles Watson, John Brodsky, Arash Mokhtar</t>
  </si>
  <si>
    <t>s6328</t>
  </si>
  <si>
    <t>Black Snake Moan</t>
  </si>
  <si>
    <t>Samuel L. Jackson, Christina Ricci, Justin Timberlake, S. Epatha Merkerson, John Cothran, David Banner, Michael Raymond-James, Adriane Lenox, Kim Richards, Neimus K. Williams</t>
  </si>
  <si>
    <t>s6329</t>
  </si>
  <si>
    <t>Black Snow</t>
  </si>
  <si>
    <t>Martin Hodara</t>
  </si>
  <si>
    <t>Ricardo Darín, Leonardo Sbaraglia, Laia Costa, Federico Luppi, Dolores Fonzi, Andrés Herrera</t>
  </si>
  <si>
    <t>s6331</t>
  </si>
  <si>
    <t>Blackway</t>
  </si>
  <si>
    <t>Daniel Alfredson</t>
  </si>
  <si>
    <t>Anthony Hopkins, Julia Stiles, Alexander Ludwig, Ray Liotta, Hal Holbrook, Lochlyn Munro, Steve Bacic, Aaron Pearl, Aleks Paunovic</t>
  </si>
  <si>
    <t>s6332</t>
  </si>
  <si>
    <t>Blaze</t>
  </si>
  <si>
    <t>Ethan Hawke</t>
  </si>
  <si>
    <t>Benjamin Dickey, Alia Shawkat, Josh Hamilton, Charlie Sexton, Sam Rockwell, Wyatt Russell, Steve Zahn, Kris Kristofferson, Richard Linklater, David Kallaway, Ritchie Montgomery</t>
  </si>
  <si>
    <t>s6333</t>
  </si>
  <si>
    <t>Bleed for This</t>
  </si>
  <si>
    <t>Ben Younger</t>
  </si>
  <si>
    <t>Miles Teller, Aaron Eckhart, Katey Sagal, Ciarán Hinds, Ted Levine, Jordan Gelber, Amanda Clayton, Daniel Sauli, Christine Evangelista, Tina Casciani</t>
  </si>
  <si>
    <t>s6334</t>
  </si>
  <si>
    <t>Blinky Bill: The Movie</t>
  </si>
  <si>
    <t>Deane Taylor</t>
  </si>
  <si>
    <t>Ryan Kwanten, Rufus Sewell, Toni Collette, Robin McLeavy, David Wenham, Barry Humphries, Richard Roxburgh, Deborah Mailman, Barry Otto</t>
  </si>
  <si>
    <t>s6335</t>
  </si>
  <si>
    <t>Blockbuster</t>
  </si>
  <si>
    <t>July Hygreck</t>
  </si>
  <si>
    <t>Syrus Shahidi, Lionel Abelanski, Charlotte Gabris, Tom Hygreck, Sylvain Quimene, Laura Boujenah, Foed Amara</t>
  </si>
  <si>
    <t>s6337</t>
  </si>
  <si>
    <t>Blood Father</t>
  </si>
  <si>
    <t>Jean-François Richet</t>
  </si>
  <si>
    <t>Mel Gibson, Erin Moriarty, Diego Luna, Michael Parks, William H. Macy, Miguel Sandoval, Dale Dickey, Richard Cabral, Daniel Moncada, Ryan Dorsey</t>
  </si>
  <si>
    <t>s6338</t>
  </si>
  <si>
    <t>Blow</t>
  </si>
  <si>
    <t>Ted Demme</t>
  </si>
  <si>
    <t>Johnny Depp, Penélope Cruz, Franka Potente, Rachel Griffiths, Paul Reubens, Jordi Mollà, Cliff Curtis, Miguel Sandoval, Ethan Suplee, Ray Liotta</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</si>
  <si>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</si>
  <si>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</si>
  <si>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</si>
  <si>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</si>
  <si>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</si>
  <si>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s6340</t>
  </si>
  <si>
    <t>Blue Jasmine</t>
  </si>
  <si>
    <t>Woody Allen</t>
  </si>
  <si>
    <t>Cate Blanchett, Sally Hawkins, Alec Baldwin, Louis C.K., Bobby Cannavale, Andrew Dice Clay, Peter Sarsgaard, Michael Stuhlbarg, Tammy Blanchard, Max Casella, Alden Ehrenreich</t>
  </si>
  <si>
    <t>s6341</t>
  </si>
  <si>
    <t>Blue Mountain State: The Rise of Thadland</t>
  </si>
  <si>
    <t>Lev L. Spiro</t>
  </si>
  <si>
    <t>Alan Ritchson, Darin Brooks, James Cade, Rob Ramsay, Chris Romano, Frankie Shaw, Omari Newton, Ed Marinaro, Dhani Jones, Ed Amatrudo, Jimmy Tatro</t>
  </si>
  <si>
    <t>s6343</t>
  </si>
  <si>
    <t>Blue Ruin</t>
  </si>
  <si>
    <t>Macon Blair, Devin Ratray, Amy Hargreaves, Kevin Kolack, Eve Plumb, David W. Thompson, Brent Werzner, Stacy Rock, Sidné Anderson, Sandy Barnett, Bonnie Johnson</t>
  </si>
  <si>
    <t>s6344</t>
  </si>
  <si>
    <t>Blue Streak</t>
  </si>
  <si>
    <t>Martin Lawrence, Luke Wilson, Peter Greene, Dave Chappelle, Nicole Ari Parker, Graham Beckel, Robert Miranda, Olek Krupa, Saverio Guerra, Richard C. Sarafian, William Forsythe</t>
  </si>
  <si>
    <t>s6345</t>
  </si>
  <si>
    <t>Blue Valentine</t>
  </si>
  <si>
    <t>Derek Cianfrance</t>
  </si>
  <si>
    <t>Ryan Gosling, Michelle Williams, Faith Wladyka, John Doman, Mike Vogel, Ben Shenkman, Jen Jones, Maryann Plunkett, Marshall Johnson, James Benatti, Barbara Troy, Carey Westbrook, Enid Graham</t>
  </si>
  <si>
    <t>s6347</t>
  </si>
  <si>
    <t>Bob Lazar: Area 51 &amp; Flying Saucers</t>
  </si>
  <si>
    <t>Jeremy Kenyon Lockyer Corbell</t>
  </si>
  <si>
    <t>Robert Lazar</t>
  </si>
  <si>
    <t>s6349</t>
  </si>
  <si>
    <t>Bob's Broken Sleigh</t>
  </si>
  <si>
    <t>Jay Surridge</t>
  </si>
  <si>
    <t>Cole Howard, Bruce Greenwood, Victor Garber, Michael Adamthwaite, Raini Rodriguez, Colin Murdock, Maryke Hendrikse, Sam Vincent, Gabe Khouth</t>
  </si>
  <si>
    <t>s6350</t>
  </si>
  <si>
    <t>Bobbi Jene</t>
  </si>
  <si>
    <t>Elvira Lind</t>
  </si>
  <si>
    <t>Bobbi Jene Smith</t>
  </si>
  <si>
    <t>Denmark, Sweden, Israel, United States</t>
  </si>
  <si>
    <t>s6351</t>
  </si>
  <si>
    <t>Bobby</t>
  </si>
  <si>
    <t>Raj Kapoor</t>
  </si>
  <si>
    <t>Rishi Kapoor, Dimple Kapadia, Pran, Prem Nath, Sonia Sahni, Durga Khote, Aruna Irani, Prem Chopra, Farida Jalal</t>
  </si>
  <si>
    <t>s6352</t>
  </si>
  <si>
    <t>Bobby Robson: More Than a Manager</t>
  </si>
  <si>
    <t>Gabriel Clarke, Torquil Jones</t>
  </si>
  <si>
    <t>Bobby Robson</t>
  </si>
  <si>
    <t>s6354</t>
  </si>
  <si>
    <t>Bokeh</t>
  </si>
  <si>
    <t>Geoffrey Orthwein, Andrew Sullivan</t>
  </si>
  <si>
    <t>Maika Monroe, Matt O'Leary, Arnar Jónsson, Gunnar Helgason, Berglind Rós Sigurðardóttir</t>
  </si>
  <si>
    <t>United States, Iceland</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</si>
  <si>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</si>
  <si>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</si>
  <si>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</si>
  <si>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</si>
  <si>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s6356</t>
  </si>
  <si>
    <t>Bombshell: The Hedy Lamarr Story</t>
  </si>
  <si>
    <t>Alexandra Dean</t>
  </si>
  <si>
    <t>Hedy Lamarr</t>
  </si>
  <si>
    <t>s6357</t>
  </si>
  <si>
    <t>Bon Bini Holland</t>
  </si>
  <si>
    <t>Jelle de Jonge</t>
  </si>
  <si>
    <t>Jandino Asporaat, Liliana de Vries, Teun Kuilboer, Sergio IJssel, Dennis Rudge, Alpha Oumar Barry, Phi Nguyen</t>
  </si>
  <si>
    <t>s6359</t>
  </si>
  <si>
    <t>Bonnie and Clyde</t>
  </si>
  <si>
    <t>Arthur Penn</t>
  </si>
  <si>
    <t>Warren Beatty, Faye Dunaway, Michael J. Pollard, Gene Hackman, Estelle Parsons, Denver Pyle, Dub Taylor, Evans Evans, Gene Wilder</t>
  </si>
  <si>
    <t>1967</t>
  </si>
  <si>
    <t>s6360</t>
  </si>
  <si>
    <t>Boom</t>
  </si>
  <si>
    <t>Kaizad Gustad</t>
  </si>
  <si>
    <t>Amitabh Bachchan, Gulshan Grover, Jackie Shroff, Javed Jaffrey, Katrina Kaif, Madhu Sapre, Padma Lakshmi, Seema Biswas, Zeenat Aman, Boman Irani</t>
  </si>
  <si>
    <t>s6363</t>
  </si>
  <si>
    <t>Born Strong</t>
  </si>
  <si>
    <t>Gary Cohen, Ross Hockrow</t>
  </si>
  <si>
    <t>Eddie Hall, Hafþór Júlíus Björnsson, Brian Shaw, Zydrunas Savickas</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</si>
  <si>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</si>
  <si>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</si>
  <si>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</si>
  <si>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</si>
  <si>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</si>
  <si>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</si>
  <si>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</si>
  <si>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</si>
  <si>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</si>
  <si>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s6367</t>
  </si>
  <si>
    <t>Boy and the World</t>
  </si>
  <si>
    <t>Alê Abreu</t>
  </si>
  <si>
    <t>Vinícius Garcia, Felipe Zilse, Alê Abreu, Lu Horta, Marco Aurélio Campos, Cassius Romero, Alfredo Rollo</t>
  </si>
  <si>
    <t>s6368</t>
  </si>
  <si>
    <t>Boy Bye</t>
  </si>
  <si>
    <t>Chris Stokes</t>
  </si>
  <si>
    <t>Wendy Raquel Robinson, Ross Fleming, Shondrella Avery, Tammy Townsend, Omar Gooding, Tracy Davis, Veronika Bozeman, Kelly Perine, Valarie Pettiford</t>
  </si>
  <si>
    <t>s6370</t>
  </si>
  <si>
    <t>Brampton's Own</t>
  </si>
  <si>
    <t>Michael Doneger</t>
  </si>
  <si>
    <t>Alex Russell, Rose McIver, Jean Smart, Scott Porter, Kevin Linehan, Spencer Grammer, Carter Hastings, Riley Voelkel, John Getz</t>
  </si>
  <si>
    <t>s6371</t>
  </si>
  <si>
    <t>Bratz: The Movie</t>
  </si>
  <si>
    <t>Logan Browning, Janel Parrish, Nathalia Ramos, Skyler Shaye, Chelsea Kane</t>
  </si>
  <si>
    <t>s6372</t>
  </si>
  <si>
    <t>Brave Miss World</t>
  </si>
  <si>
    <t>Cecilia Peck</t>
  </si>
  <si>
    <t>Linor Abargil</t>
  </si>
  <si>
    <t>United States, Israel, Italy, South Africa</t>
  </si>
  <si>
    <t>s6373</t>
  </si>
  <si>
    <t>Brave New Jersey</t>
  </si>
  <si>
    <t>Jody Lambert</t>
  </si>
  <si>
    <t>Tony Hale, Anna Camp, Sam Jaeger, Heather Burns, Dan Bakkedahl, Raymond J. Barry, Erika Alexander, Mel Rodriguez, Evan Jonigkeit, Grace Kaufman</t>
  </si>
  <si>
    <t>s6375</t>
  </si>
  <si>
    <t>Breaking Free</t>
  </si>
  <si>
    <t>s6376</t>
  </si>
  <si>
    <t>Breath</t>
  </si>
  <si>
    <t>Simon Baker</t>
  </si>
  <si>
    <t>Samson Coulter, Ben Spence, Simon Baker, Elizabeth Debicki, Richard Roxburgh, Rachael Blake, Jacek Koman</t>
  </si>
  <si>
    <t>s6377</t>
  </si>
  <si>
    <t>Brick</t>
  </si>
  <si>
    <t>Rian Johnson</t>
  </si>
  <si>
    <t>Joseph Gordon-Levitt, Nora Zehetner, Lukas Haas, Noah Fleiss, Matt O'Leary, Emilie de Ravin, Noah Segan, Richard Roundtree, Meagan Good, Brian White</t>
  </si>
  <si>
    <t>s6378</t>
  </si>
  <si>
    <t>Bring It On: Worldwide Showdown</t>
  </si>
  <si>
    <t>Robert Adetuyi</t>
  </si>
  <si>
    <t>Cristine Prosperi, Jordan Rodrigues, Gia Re, Sophie Vavasseur, Sven Ruygrok, Stephan Lee Benson, Natalie Walsh, Vivica A. Fox</t>
  </si>
  <si>
    <t>s6380</t>
  </si>
  <si>
    <t>Brooklyn's Finest</t>
  </si>
  <si>
    <t>Richard Gere, Don Cheadle, Ethan Hawke, Wesley Snipes, Will Patton, Lili Taylor, Michael Kenneth Williams, Brían F. O'Byrne, Shannon Kane, Ellen Barkin, Vincent D'Onofrio, Logan Marshall-Green</t>
  </si>
  <si>
    <t>s6381</t>
  </si>
  <si>
    <t>Brotherhood of Blades II: The Infernal Battlefield</t>
  </si>
  <si>
    <t>Lu Yang</t>
  </si>
  <si>
    <t>Chang Chen, Yang Mi, Zhang Yi, Lei Jiayin, Xin Zhilei, Shih Chieh King</t>
  </si>
  <si>
    <t>s6383</t>
  </si>
  <si>
    <t>Bruno and Boots: Go Jump in the Pool</t>
  </si>
  <si>
    <t>Vivieno Caldinelli</t>
  </si>
  <si>
    <t>Jonny Gray, Callan Potter, Peter Keleghan, Hannah Vandenbygaart, Kiana Madeira, Joshua Kilimnik, Drew Haytaoglu, Isiah Lea, Scott Thompson, Caroline Rhea</t>
  </si>
  <si>
    <t>s6384</t>
  </si>
  <si>
    <t>Bruno and Boots: The Wizzle War</t>
  </si>
  <si>
    <t>Jonny Gray, Callan Potter, Matt Baram, Caroline Rhea, Kiana Madeira</t>
  </si>
  <si>
    <t>s6385</t>
  </si>
  <si>
    <t>Bruno and Boots: This Can't Be Happening at Macdonald Hall</t>
  </si>
  <si>
    <t>Jonny Gray, Callan Potter, Peter Keleghan, Caroline Rhea</t>
  </si>
  <si>
    <t>s6387</t>
  </si>
  <si>
    <t>Buffalo Boys</t>
  </si>
  <si>
    <t>Mike Wiluan</t>
  </si>
  <si>
    <t>Yoshua Sudarso, Ario Bayu, Pevita Pearce, Tio Pakusadewo, Reinout Bussemaker, Mikha Tambayong, Happy Salma, Alex Abbad, Zack Lee</t>
  </si>
  <si>
    <t>s6389</t>
  </si>
  <si>
    <t>Bullitt County</t>
  </si>
  <si>
    <t>David McCracken</t>
  </si>
  <si>
    <t>Mike C. Nelson, Jenni Melear, David McCracken, Napoleon Ryan, Dorothy Lyman, Richard Riehle</t>
  </si>
  <si>
    <t>s6391</t>
  </si>
  <si>
    <t>Burlesque</t>
  </si>
  <si>
    <t>Steve Antin</t>
  </si>
  <si>
    <t>Cher, Christina Aguilera, Alan Cumming, Eric Dane, Cam Gigandet, Julianne Hough, Peter Gallagher, Kristen Bell, Stanley Tucci, Dianna Agron</t>
  </si>
  <si>
    <t>s6393</t>
  </si>
  <si>
    <t>Burning</t>
  </si>
  <si>
    <t>Lee Chang-dong</t>
  </si>
  <si>
    <t>Yoo Ah-in, Steven Yeun, Jun Jong-seo, Kim Soo-kyung, Moon Sung-keun, ChoI Seung-ho</t>
  </si>
  <si>
    <t>South Korea, Japan</t>
  </si>
  <si>
    <t>s6395</t>
  </si>
  <si>
    <t>Bushwick</t>
  </si>
  <si>
    <t>Cary Murnion, Jonathan Milott</t>
  </si>
  <si>
    <t>Dave Bautista, Brittany Snow, Angelic Zambrana, Jeremie Harris, Myra Lucretia Taylor, Arturo Castro, Christian Navarro</t>
  </si>
  <si>
    <t>s6396</t>
  </si>
  <si>
    <t>Butterfield 8</t>
  </si>
  <si>
    <t>Daniel Mann</t>
  </si>
  <si>
    <t>Elizabeth Taylor, Laurence Harvey, Eddie Fisher, Dina Merrill, Mildred Dunnock, Betty Field, Jeffrey Lynn, Susan Oliver</t>
  </si>
  <si>
    <t>Classic Movies, Dramas, Romantic Movies</t>
  </si>
  <si>
    <t>s6397</t>
  </si>
  <si>
    <t>Cézanne et moi</t>
  </si>
  <si>
    <t>Daniele Thompson</t>
  </si>
  <si>
    <t>Guillaume Canet, Guillaume Gallienne, Alice Pol, Déborah François, Sabine Azéma, Freya Mavor, Isabelle Candelier, Laurent Stocker</t>
  </si>
  <si>
    <t>s6398</t>
  </si>
  <si>
    <t>Cabin Fever</t>
  </si>
  <si>
    <t>Travis Zariwny</t>
  </si>
  <si>
    <t>Gage Golightly, Matthew Daddario, Samuel Davis, Nadine Crocker, Dustin Ingram, Randy Schulman</t>
  </si>
  <si>
    <t>s6400</t>
  </si>
  <si>
    <t>Cahaya Dari Timur Beta Maluku</t>
  </si>
  <si>
    <t>Chicco Jerikho, Abdurrahman Arif, Jajang C. Noer, Ridho Hafiedz, Leo Maitimu, Shafira Umm, Glenn Fredly, Aufa Assagaf, Burhanuddin Ohorella, Bebeto Leutually</t>
  </si>
  <si>
    <t>s6401</t>
  </si>
  <si>
    <t>Caida del Cielo</t>
  </si>
  <si>
    <t>Néstor Sánchez Sotelo</t>
  </si>
  <si>
    <t>Muriel Santa Ana, Peto Menahem, Héctor Díaz, Sebastián Wainraich, Karina K., Hernán Jiménez, Fabián Forte, Verónica Intile</t>
  </si>
  <si>
    <t>s6403</t>
  </si>
  <si>
    <t>Cake</t>
  </si>
  <si>
    <t>Asim Abbasi</t>
  </si>
  <si>
    <t>Aamina Sheikh, Sanam Saeed, Adnan Malik, Mohammad Ahmad, Beo Rana Zafar, Faris Khalid, Hira Hussain, Mikaal Zulfiqar</t>
  </si>
  <si>
    <t>United Kingdom, Pakistan</t>
  </si>
  <si>
    <t>s6404</t>
  </si>
  <si>
    <t>Calendar Girls</t>
  </si>
  <si>
    <t>Akanksha Puri, Avani Modi, Kyra Dutt, Ruhi Singh, Satarupa Pyne, Mita Vashisht, Keith Sequeira, Deepak Wadhwa, Indraneil Sengupta, Vikram Sakhalkar</t>
  </si>
  <si>
    <t>s6409</t>
  </si>
  <si>
    <t>Camelia la Texana</t>
  </si>
  <si>
    <t>Carlos Bolado</t>
  </si>
  <si>
    <t>Sara Maldonado, Erik Hayser, Andrés Palacios, Dagoberto Gama, Luis Ernesto Franco, Arcelia Ramírez, Eréndira Ibarra</t>
  </si>
  <si>
    <t>Crime TV Shows, Romantic TV Shows, Spanish-Language TV Shows</t>
  </si>
  <si>
    <t>s6410</t>
  </si>
  <si>
    <t>Camera Store</t>
  </si>
  <si>
    <t>Scott Marshall Smith</t>
  </si>
  <si>
    <t>John Larroquette, John Rhys-Davies, Paul Ben-Victor, David James Elliott, Laura Silverman, Cheryl Ladd, Justin Lieberman, Maddie McCormick</t>
  </si>
  <si>
    <t>s6411</t>
  </si>
  <si>
    <t>Camp Cool Kids</t>
  </si>
  <si>
    <t>Lisa Arnold</t>
  </si>
  <si>
    <t>Connor Rosen, Logan Shroyer, Michael Gross, Markie Post, Leigh-Allyn Baker, Juliocesar Chavez, Tyree Brown</t>
  </si>
  <si>
    <t>s6413</t>
  </si>
  <si>
    <t>Camp X-Ray</t>
  </si>
  <si>
    <t>Peter Sattler</t>
  </si>
  <si>
    <t>Kristen Stewart, Peyman Moaadi, John Carroll Lynch, Lane Garrison, Joseph Julian Soria, Ser'Darius Blain, Cory Michael Smith, Julia Duffy</t>
  </si>
  <si>
    <t>s6415</t>
  </si>
  <si>
    <t>Can't Hardly Wait</t>
  </si>
  <si>
    <t>Harry Elfont, Deborah Kaplan</t>
  </si>
  <si>
    <t>Jennifer Love Hewitt, Ethan Embry, Charlie Korsmo, Lauren Ambrose, Peter Facinelli, Seth Green, Michelle Brookhurst, Alexander Martin, Erik Palladino, Channon Roe, Sean Patrick Thomas</t>
  </si>
  <si>
    <t>s6416</t>
  </si>
  <si>
    <t>Candyman</t>
  </si>
  <si>
    <t>Bernard Rose</t>
  </si>
  <si>
    <t>Virginia Madsen, Tony Todd, Xander Berkeley, Kasi Lemmons, Vanessa Williams, DeJuan Guy, Michael Culkin, Stanley DeSantis</t>
  </si>
  <si>
    <t>s6419</t>
  </si>
  <si>
    <t>Cappuccino</t>
  </si>
  <si>
    <t>Noushad</t>
  </si>
  <si>
    <t>Dharmajan Bolgatty, Aneesh Menon, Sunil Sukhada, Anita Lukmance, Kottayam Pradeep, Natasha Doshi, Hareesh Perumanna, Sharanya, Vineeth Mohan, Sudhi Koppa</t>
  </si>
  <si>
    <t>s6420</t>
  </si>
  <si>
    <t>Cardboard Gangsters</t>
  </si>
  <si>
    <t>Mark O'Connor</t>
  </si>
  <si>
    <t>John Connors, Fionn Walton, Kierston Wareing, Paul Alwright, Ryan Lincoln, Jimmy Smallhorne, Toni O'Rourke, Fionna Hewitt-Twamley, Stephen Clinch, Ciaran McCabe</t>
  </si>
  <si>
    <t>s6422</t>
  </si>
  <si>
    <t>Caregiver</t>
  </si>
  <si>
    <t>Chito S. Roño</t>
  </si>
  <si>
    <t>Sharon Cuneta, John Estrada, John Manalo, Rica Peralejo, Jhong Hilario, Saul Reichlin, Matthew Rutherford, Claire Jeater, Makisig Morales, Mickey Ferriols</t>
  </si>
  <si>
    <t>s6423</t>
  </si>
  <si>
    <t>Carol</t>
  </si>
  <si>
    <t>Todd Haynes</t>
  </si>
  <si>
    <t>Cate Blanchett, Rooney Mara, Sarah Paulson, Kyle Chandler, Jake Lacy, John Magaro, Cory Michael Smith, Carrie Brownstein, Kevin Crowley, Nik Pajic</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</si>
  <si>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</si>
  <si>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</si>
  <si>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</si>
  <si>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</si>
  <si>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</si>
  <si>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s6425</t>
  </si>
  <si>
    <t>Carriers</t>
  </si>
  <si>
    <t>Lou Taylor Pucci, Chris Pine, Piper Perabo, Emily VanCamp, Christopher Meloni, Kiernan Shipka, Ron McClary, Mark Moses</t>
  </si>
  <si>
    <t>s6426</t>
  </si>
  <si>
    <t>Casa de mi Padre</t>
  </si>
  <si>
    <t>Matt Piedmont</t>
  </si>
  <si>
    <t>Will Ferrell, Gael García Bernal, Diego Luna, Genesis Rodriguez, Pedro Armendáriz Jr., Nick Offerman, Efren Ramirez, Adrian Martinez</t>
  </si>
  <si>
    <t>s6428</t>
  </si>
  <si>
    <t>Casino Royale</t>
  </si>
  <si>
    <t>Daniel Craig, Judi Dench, Eva Green, Jeffrey Wright, Mads Mikkelsen, Giancarlo Giannini</t>
  </si>
  <si>
    <t>United Kingdom, Czech Republic, United States, Germany, Bahamas</t>
  </si>
  <si>
    <t>s6429</t>
  </si>
  <si>
    <t>Casino Tycoon</t>
  </si>
  <si>
    <t>Wong Jing</t>
  </si>
  <si>
    <t>s6430</t>
  </si>
  <si>
    <t>Casino Tycoon 2</t>
  </si>
  <si>
    <t>Dennis Chan</t>
  </si>
  <si>
    <t>s6432</t>
  </si>
  <si>
    <t>Cat on a Hot Tin Roof</t>
  </si>
  <si>
    <t>Richard Brooks</t>
  </si>
  <si>
    <t>Elizabeth Taylor, Paul Newman, Burl Ives, Jack Carson, Judith Anderson, Madeleine Sherwood, Larry Gates, Vaughn Taylor</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</si>
  <si>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</si>
  <si>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</si>
  <si>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</si>
  <si>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s6436</t>
  </si>
  <si>
    <t>Cave</t>
  </si>
  <si>
    <t>Henrik Martin Dahlsbakken</t>
  </si>
  <si>
    <t>Heidi Toini, Benjamin Helstad, Mads Sjogard Pettersen, Ingar Helge Gimle</t>
  </si>
  <si>
    <t>Action &amp; Adventure, International Movies, Thrillers</t>
  </si>
  <si>
    <t>s6437</t>
  </si>
  <si>
    <t>Celluloid Man</t>
  </si>
  <si>
    <t>Shivendra Singh Dungarpur</t>
  </si>
  <si>
    <t>P.K. Nair</t>
  </si>
  <si>
    <t>s6438</t>
  </si>
  <si>
    <t>Center Stage</t>
  </si>
  <si>
    <t>Nicholas Hytner</t>
  </si>
  <si>
    <t>Amanda Schull, Zoe Saldana, Susan May Pratt, Peter Gallagher, Donna Murphy, Debra Monk, Ethan Stiefel, Sascha Radetsky, Julie Kent, Ilia Kulik</t>
  </si>
  <si>
    <t>s6439</t>
  </si>
  <si>
    <t>Chaar Sahibzaade</t>
  </si>
  <si>
    <t>Harry Baweja</t>
  </si>
  <si>
    <t>Om Puri</t>
  </si>
  <si>
    <t>s6440</t>
  </si>
  <si>
    <t>Chal Dhar Pakad</t>
  </si>
  <si>
    <t>Aatmaram Dharne</t>
  </si>
  <si>
    <t>Nagesh Bhonsle</t>
  </si>
  <si>
    <t>s6441</t>
  </si>
  <si>
    <t>Chal Mere Bhai</t>
  </si>
  <si>
    <t>Sanjay Dutt, Salman Khan, Karisma Kapoor, Dalip Tahil, Sushma Seth, Shakti Kapoor, Nagma, Sonali Bendre, Twinkle Khanna, Ravi Baswani</t>
  </si>
  <si>
    <t>s6442</t>
  </si>
  <si>
    <t>Chalay Thay Saath</t>
  </si>
  <si>
    <t>Umer Adil</t>
  </si>
  <si>
    <t>Syra Shehroz, Kent S. Leung, Osama Tahir, Mansha Pasha, Zhalay Sharhadi, Faris Khalid, Behroze Sabzwari, Shamim Hilaly</t>
  </si>
  <si>
    <t>s6443</t>
  </si>
  <si>
    <t>Chandani: The Daughter of the Elephant Whisperer</t>
  </si>
  <si>
    <t>Arne Birkenstock</t>
  </si>
  <si>
    <t>K.G. Chandani Renuka Ratnayake</t>
  </si>
  <si>
    <t>Germany, Sri Lanka</t>
  </si>
  <si>
    <t>s6444</t>
  </si>
  <si>
    <t>Change in the Air</t>
  </si>
  <si>
    <t>Dianne Dreyer</t>
  </si>
  <si>
    <t>Mary Beth Hurt, Rachel Brosnahan, Aidan Quinn, Olympia Dukakis, M. Emmet Walsh, Peter Gerety, Macy Gray, Satya Bhabha</t>
  </si>
  <si>
    <t>s6445</t>
  </si>
  <si>
    <t>Chaotic Love Poems</t>
  </si>
  <si>
    <t>Garin Nugroho</t>
  </si>
  <si>
    <t>Chicco Jerikho, Pevita Pearce</t>
  </si>
  <si>
    <t>s6446</t>
  </si>
  <si>
    <t>Chappaquiddick</t>
  </si>
  <si>
    <t>John Curran</t>
  </si>
  <si>
    <t>Jason Clarke, Kate Mara, Ed Helms, Bruce Dern, Jim Gaffigan, Olivia Thirlby, Clancy Brown, Taylor Nichols, John Fiore</t>
  </si>
  <si>
    <t>United States, Sweden</t>
  </si>
  <si>
    <t>s6447</t>
  </si>
  <si>
    <t>Charlie and the Chocolate Factory</t>
  </si>
  <si>
    <t>Johnny Depp, Freddie Highmore, David Kelly, Helena Bonham Carter, Noah Taylor, Missi Pyle, James Fox, Deep Roy, Christopher Lee, Adam Godley, AnnaSophia Robb, Julia Winter, Jordan Fry, Philip Wiegratz</t>
  </si>
  <si>
    <t>s6448</t>
  </si>
  <si>
    <t>Charlie's Angels: Full Throttle</t>
  </si>
  <si>
    <t>Cameron Diaz, Drew Barrymore, Lucy Liu, Bernie Mac, Crispin Glover, Justin Theroux, Robert Patrick, Demi Moore, Rodrigo Santoro, Shia LaBeouf, Matt LeBlanc, Luke Wilson, John Cleese</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</si>
  <si>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</si>
  <si>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</si>
  <si>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</si>
  <si>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</si>
  <si>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</si>
  <si>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</si>
  <si>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</si>
  <si>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</si>
  <si>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</si>
  <si>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</si>
  <si>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</si>
  <si>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s6453</t>
  </si>
  <si>
    <t>Chasing the Dragon</t>
  </si>
  <si>
    <t>Wong Jing, Jason Kwan</t>
  </si>
  <si>
    <t>Donnie Yen, Andy Lau, Philip Keung, Kent Cheng, Wilfred Lau, Ken Tong, Yu Kang</t>
  </si>
  <si>
    <t>s6454</t>
  </si>
  <si>
    <t>Chasing Trane</t>
  </si>
  <si>
    <t>John Scheinfeld</t>
  </si>
  <si>
    <t>Denzel Washington, Bill Clinton, Ravi Coltrane, Common, Benny Golson, Jimmy Heath, Wynton Marsalis, Sonny Rollins, Carlos Santana, Cornel West</t>
  </si>
  <si>
    <t>s6455</t>
  </si>
  <si>
    <t>Chauthi Koot</t>
  </si>
  <si>
    <t>Gurvinder Singh</t>
  </si>
  <si>
    <t>Suvinder Vikky, Rajbir Kaur, Gurpreet Kaur Bhangu, Taranjit Singh, Harleen Kaur, Kanwaljeet Singh, Harnek Aulakh, Tejpal Singh, Gulshan Saggi</t>
  </si>
  <si>
    <t>s6459</t>
  </si>
  <si>
    <t>Chernobyl Diaries</t>
  </si>
  <si>
    <t>Ingrid Bolsø Berdal, Dimitri Diatchenko, Olivia Taylor Dudley, Devin Kelley, Jesse McCartney, Nathan Phillips, Jonathan Sadowski, Alex Feldman, Kristof Konrad, Pasha D. Lychnikoff</t>
  </si>
  <si>
    <t>s6465</t>
  </si>
  <si>
    <t>Chhota Bheem Kungfu Dhamaka</t>
  </si>
  <si>
    <t>Rajiv Chilaka, Binayak Das</t>
  </si>
  <si>
    <t>Sonal Kaushal, Rupa Bhimani, Jigna Bharadhwaj, Sabina Malik, Julie Tejwani, Rajesh Kava, Vaibhav Thakkar, Samriddhi Shuklaa, Aditya Raj Sharma, Vinod Kulkarni</t>
  </si>
  <si>
    <t>s6466</t>
  </si>
  <si>
    <t>Chicken Kokkachi</t>
  </si>
  <si>
    <t>Anuranjan Premji</t>
  </si>
  <si>
    <t>Anuranjan Premji, Indrans, Dharmajan Bolgatty, Sudhi Koppa, Bijukuttan, Neha Rathanakaran, Prasanth</t>
  </si>
  <si>
    <t>s6467</t>
  </si>
  <si>
    <t>Chicken Little</t>
  </si>
  <si>
    <t>Mark Dindal</t>
  </si>
  <si>
    <t>Zach Braff, Joan Cusack, Patrick Stewart, Steve Zahn, Catherine O'Hara, Harry Shearer, Adam West, Don Knotts, Amy Sedaris, Garry Marshall, Patrick Warburton, Fred Willard, Wallace Shawn</t>
  </si>
  <si>
    <t>s6468</t>
  </si>
  <si>
    <t>Chief Daddy</t>
  </si>
  <si>
    <t>Taiwo Obileye, Joke Silva, Falz The Bahd Guy, Dakore Akande, Funke Akindele, Zainab Balogun, Shaffy Bello, Ini Edo, Linda Ihuoma-Suleiman, Mawuli Gavor, Richard Mofe-Damijo, Rachael Oniga, Nkem Owoh, Patience Ozokwor</t>
  </si>
  <si>
    <t>s6469</t>
  </si>
  <si>
    <t>Child's Play</t>
  </si>
  <si>
    <t>Tom Holland</t>
  </si>
  <si>
    <t>Catherine Hicks, Alex Vincent, Brad Dourif, Chris Sarandon, Dinah Manoff, Tommy Swerdlow, Jack Colvin, Neil Giuntoli, Juan Ramírez, Alan Wilder</t>
  </si>
  <si>
    <t>s6471</t>
  </si>
  <si>
    <t>China Salesman</t>
  </si>
  <si>
    <t>Tan Bing</t>
  </si>
  <si>
    <t>Li Dong Xue, Mike Tyson, Steven Seagal, Janicke Askevold, Li Ai, Eriq Ebouaney, Clovis Fouin, Wang Zijian</t>
  </si>
  <si>
    <t>s6473</t>
  </si>
  <si>
    <t>Chittagong</t>
  </si>
  <si>
    <t>Bedabrata Pain</t>
  </si>
  <si>
    <t>Manoj Bajpayee, Barry John, Delzad Hiwale, Vega Tamotia, Nawazuddin Siddiqui, Rajkummar Rao, Jaideep Ahlawat, Vijay Varma, Dibyendu Bhattacharya</t>
  </si>
  <si>
    <t>United States, India, Bangladesh</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</si>
  <si>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</si>
  <si>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</si>
  <si>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</si>
  <si>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</si>
  <si>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1968</t>
  </si>
  <si>
    <t>s6475</t>
  </si>
  <si>
    <t>Chloe</t>
  </si>
  <si>
    <t>Atom Egoyan</t>
  </si>
  <si>
    <t>Julianne Moore, Liam Neeson, Amanda Seyfried, Max Thieriot, R.H. Thomson, Nina Dobrev, Laura de Carteret, Mishu Vellani</t>
  </si>
  <si>
    <t>United States, Canada, France</t>
  </si>
  <si>
    <t>s6476</t>
  </si>
  <si>
    <t>Chris Brown: Welcome to My Life</t>
  </si>
  <si>
    <t>Andrew Sandler</t>
  </si>
  <si>
    <t>Chris Brown</t>
  </si>
  <si>
    <t>s6477</t>
  </si>
  <si>
    <t>Christian Mingle</t>
  </si>
  <si>
    <t>Corbin Bernsen</t>
  </si>
  <si>
    <t>Lacey Chabert, Jonathan Patrick Moore, Saidah Arrika Ekulona, Stephen Tobolowsky, John O'Hurley, David Keith, Morgan Fairchild, Corbin Bernsen</t>
  </si>
  <si>
    <t>s6479</t>
  </si>
  <si>
    <t>Christmas Crush</t>
  </si>
  <si>
    <t>Marita Grabiak</t>
  </si>
  <si>
    <t>Rachel Boston, Jonathan Bennett, Jon Prescott, Sunny Mabrey, Julia Voth, Elizabeth Lauren Hoffman, Eileen April Boylan, Josh Crotty</t>
  </si>
  <si>
    <t>s6480</t>
  </si>
  <si>
    <t>Christmas in the Smokies</t>
  </si>
  <si>
    <t>Gary Wheeler</t>
  </si>
  <si>
    <t>Sarah Lancaster, Barry Corbin, Alan Powell, Jill Wagner, Danny Vinson, Gregory Alan Williams, Rebecca Koon, Brett Rice</t>
  </si>
  <si>
    <t>s6481</t>
  </si>
  <si>
    <t>Christmas with the Kranks</t>
  </si>
  <si>
    <t>Tim Allen, Jamie Lee Curtis, Dan Aykroyd, Erik Per Sullivan, Cheech Marin, Jake Busey, M. Emmet Walsh, Kevin Chamberlin, Elizabeth Franz, René Lavan</t>
  </si>
  <si>
    <t>s6482</t>
  </si>
  <si>
    <t>Christopher Robin</t>
  </si>
  <si>
    <t>Marc Forster</t>
  </si>
  <si>
    <t>Ewan McGregor, Hayley Atwell, Bronte Carmichael, Mark Gatiss, Jim Cummings, Brad Garrett, Nick Mohammed, Peter Capaldi</t>
  </si>
  <si>
    <t>s6483</t>
  </si>
  <si>
    <t>Chronicle of an Escape</t>
  </si>
  <si>
    <t>Rodrigo de la Serna, Pablo Echarri, Nazareno Casero, Lautaro Delgado, Matías Marmorato, Martín Urruty, César Albarracín, Guillermo Fernandez, Daniel Di Biase</t>
  </si>
  <si>
    <t>s6485</t>
  </si>
  <si>
    <t>Chupan Chupai</t>
  </si>
  <si>
    <t>Mohsin Ali</t>
  </si>
  <si>
    <t>Ahsan Khan, Neelam Muneer, Faizan Khawaja, Ali Rizvi, Vajdaan Shah, Zayed Sheikh, Talat Hussain, Javed Sheikh</t>
  </si>
  <si>
    <t>s6486</t>
  </si>
  <si>
    <t>Chupke Chupke</t>
  </si>
  <si>
    <t>Dharmendra, Sharmila Tagore, Amitabh Bachchan, Jaya Bhaduri, Om Prakash, Asrani, David Abraham, Usha Kiran, Lily Chakravarty, Keshto Mukherjee</t>
  </si>
  <si>
    <t>Classic Movies, Comedies, International Movies</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</si>
  <si>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</si>
  <si>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</si>
  <si>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</si>
  <si>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s6489</t>
  </si>
  <si>
    <t>City of God</t>
  </si>
  <si>
    <t>Fernando Meirelles, Katia Lund</t>
  </si>
  <si>
    <t>Alexandre Rodrigues, Leandro Firmino, Phellipe Haagensen, Douglas Silva, Jonathan Haagensen, Matheus Nachtergaele, Seu Jorge, Jefechander Suplino, Alice Braga</t>
  </si>
  <si>
    <t>Brazil, France, Germany</t>
  </si>
  <si>
    <t>s6490</t>
  </si>
  <si>
    <t>City of Tiny Lights</t>
  </si>
  <si>
    <t>Pete Travis</t>
  </si>
  <si>
    <t>Riz Ahmed, Billie Piper, James Floyd, Cush Jumbo, Roshan Seth, Hannah Rae, Antonio Aakeel, George Sargeant, Alexander Siddig, Vincent Regan, Barry Aird</t>
  </si>
  <si>
    <t>s6492</t>
  </si>
  <si>
    <t>Clarence Clemons: Who Do I Think I Am?</t>
  </si>
  <si>
    <t>Nick Mead</t>
  </si>
  <si>
    <t>Clarence Clemons</t>
  </si>
  <si>
    <t>s6493</t>
  </si>
  <si>
    <t>Clash of the Titans</t>
  </si>
  <si>
    <t>Louis Leterrier</t>
  </si>
  <si>
    <t>Sam Worthington, Liam Neeson, Ralph Fiennes, Jason Flemyng, Gemma Arterton, Alexa Davalos, Tine Stapelfeldt, Mads Mikkelsen, Luke Evans</t>
  </si>
  <si>
    <t>United States, United Kingdom, Australia</t>
  </si>
  <si>
    <t>s6494</t>
  </si>
  <si>
    <t>Class of '61</t>
  </si>
  <si>
    <t>Gregory Hoblit</t>
  </si>
  <si>
    <t>Christien Anholt, Andre Braugher, Dan Futterman, Josh Lucas, Clive Owen, Sophie Ward, Sue-Ann Leeds, Laura Linney</t>
  </si>
  <si>
    <t>s6495</t>
  </si>
  <si>
    <t>Class Rank</t>
  </si>
  <si>
    <t>Eric Stoltz</t>
  </si>
  <si>
    <t>Olivia Holt, Skyler Gisondo, Kristin Chenoweth, Bruce Dern, Nick Krause, Kathleen Chalfant, Peter Maloney, Rod McLachlan, Hawn Tran, Danni Wang</t>
  </si>
  <si>
    <t>s6497</t>
  </si>
  <si>
    <t>Cleopatra Jones</t>
  </si>
  <si>
    <t>Jack Starrett</t>
  </si>
  <si>
    <t>Tamara Dobson, Bernie Casey, BrendaSykes, Esther Rolle, Shelley Winters</t>
  </si>
  <si>
    <t>s6498</t>
  </si>
  <si>
    <t>Click</t>
  </si>
  <si>
    <t>Adam Sandler, Kate Beckinsale, Christopher Walken, David Hasselhoff, Henry Winkler, Julie Kavner, Sean Astin, Joseph Castanon, Jonah Hill, Jake Hoffman, Jennifer Coolidge</t>
  </si>
  <si>
    <t>Comedies, Sci-Fi &amp; Fantasy</t>
  </si>
  <si>
    <t>s6500</t>
  </si>
  <si>
    <t>Clive Davis: The Soundtrack of Our Lives</t>
  </si>
  <si>
    <t>Chris Perkel</t>
  </si>
  <si>
    <t>Clive Davis</t>
  </si>
  <si>
    <t>s6501</t>
  </si>
  <si>
    <t>Closed Circuit</t>
  </si>
  <si>
    <t>John Crowley</t>
  </si>
  <si>
    <t>Eric Bana, Rebecca Hall, Ciarán Hinds, Riz Ahmed, Anne-Marie Duff, Kenneth Cranham, Julia Stiles, Jim Broadbent, Denis Moschitto, Barbora Bobulova, Jemma Powell</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</si>
  <si>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</si>
  <si>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</si>
  <si>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</si>
  <si>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</si>
  <si>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</si>
  <si>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</si>
  <si>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s6503</t>
  </si>
  <si>
    <t>Clouds of Sils Maria</t>
  </si>
  <si>
    <t>Juliette Binoche, Kristen Stewart, Chloë Grace Moretz, Lars Eidinger, Johnny Flynn, Angela Winkler, Hanns Zischler, Brady Corbet</t>
  </si>
  <si>
    <t>France, Germany, Switzerland</t>
  </si>
  <si>
    <t>s6504</t>
  </si>
  <si>
    <t>Cloverfield</t>
  </si>
  <si>
    <t>Matt Reeves</t>
  </si>
  <si>
    <t>Lizzy Caplan, Jessica Lucas, T.J. Miller, Michael Stahl-David, Mike Vogel, Odette Annable, Anjul Nigam, Margot Farley, Theo Rossi, Brian Klugman</t>
  </si>
  <si>
    <t>s6511</t>
  </si>
  <si>
    <t>Coach Carter</t>
  </si>
  <si>
    <t>Thomas Carter</t>
  </si>
  <si>
    <t>Samuel L. Jackson, Rob Brown, Robert Ri'chard, Rick Gonzalez, Nana Gbewonyo, Antwon Tanner, Channing Tatum, Ashanti, Texas Battle, Denise Dowse, Debbi Morgan</t>
  </si>
  <si>
    <t>s6512</t>
  </si>
  <si>
    <t>Code Name: The Cleaner</t>
  </si>
  <si>
    <t>Cedric the Entertainer, Lucy Liu, Nicollette Sheridan, Mark Dacascos, Callum Keith Rennie, DeRay Davis, Niecy Nash, Will Patton</t>
  </si>
  <si>
    <t>s6513</t>
  </si>
  <si>
    <t>Coffee with D</t>
  </si>
  <si>
    <t>Vishal Mishra</t>
  </si>
  <si>
    <t>Sunil Grover, Zakir Hussain, Anjana Sukhani, Dipannita Sharma, Pankaj Tripathi, Rajesh Sharma, Vinod Ramani, Guru Singh</t>
  </si>
  <si>
    <t>s6516</t>
  </si>
  <si>
    <t>Colkatay Columbus</t>
  </si>
  <si>
    <t>Saurav Palodhi</t>
  </si>
  <si>
    <t>Mir Afsar Ali, Gaurav Chakrabarty, Tanusree Chakraborty, Anirban Bhattacharya, Ritabhari Chakraborty, Suchandra Vaaniya, Arijit Dutt</t>
  </si>
  <si>
    <t>s6517</t>
  </si>
  <si>
    <t>Colonia</t>
  </si>
  <si>
    <t>Florian Gallenberger</t>
  </si>
  <si>
    <t>Emma Watson, Daniel Brühl, Michael Nyqvist, Richenda Carey, Vicky Krieps, Jeanne Werner, Julian Ovenden, August Zirner, Martin Wuttke, Stefan Merki</t>
  </si>
  <si>
    <t>Germany, France, Luxembourg, United Kingdom, United States</t>
  </si>
  <si>
    <t>s6518</t>
  </si>
  <si>
    <t>Colours of Passion</t>
  </si>
  <si>
    <t>Randeep Hooda, Nandana Sen, Jim Boeven, Paresh Rawal, Tom Alter, Vikram Gokhale, Vipin Sharma, Gaurav Dwivedi</t>
  </si>
  <si>
    <t>s6519</t>
  </si>
  <si>
    <t>Come and Find Me</t>
  </si>
  <si>
    <t>Zack Whedon</t>
  </si>
  <si>
    <t>Aaron Paul, Annabelle Wallis, Garret Dillahunt, Chris Chalk, Zachary Knighton, Enver Gjokaj, Michael Kopsa, Terry Chen</t>
  </si>
  <si>
    <t>s6523</t>
  </si>
  <si>
    <t>Company</t>
  </si>
  <si>
    <t>Ajay Devgn, Vivek Oberoi, Mohanlal, Manisha Koirala, Seema Biswas, Antara Mali, Akash Khurana, Madan Joshi, Vijay Raaz, Rajpal Yadav</t>
  </si>
  <si>
    <t>s6524</t>
  </si>
  <si>
    <t>Compulsion</t>
  </si>
  <si>
    <t>Craig Goodwill</t>
  </si>
  <si>
    <t>Analeigh Tipton, Jakob Cedergren, Marta Gastini, Jan Bijvoet, Anita Kravos, Valentin Merlet</t>
  </si>
  <si>
    <t>United Kingdom, Canada, Italy</t>
  </si>
  <si>
    <t>s6527</t>
  </si>
  <si>
    <t>Concussion</t>
  </si>
  <si>
    <t>Robin Weigert, Maggie Siff, Johnathan Tchaikovsky, Ben Shenkman, Janel Moloney, Emily Kinney</t>
  </si>
  <si>
    <t>s6528</t>
  </si>
  <si>
    <t>Conjuring Spirit</t>
  </si>
  <si>
    <t>Van M. Pham</t>
  </si>
  <si>
    <t>Phuong Mai, Quang Su, Hoang Phuc Nguyen, Chi Pu, Tien Pham, Hoai An</t>
  </si>
  <si>
    <t>s6529</t>
  </si>
  <si>
    <t>Conor McGregor: Notorious</t>
  </si>
  <si>
    <t>Gavin Fitzgerald</t>
  </si>
  <si>
    <t>Conor McGregor</t>
  </si>
  <si>
    <t>s6530</t>
  </si>
  <si>
    <t>Consequences </t>
  </si>
  <si>
    <t>s6531</t>
  </si>
  <si>
    <t>Contract</t>
  </si>
  <si>
    <t>Adhvik Mahajan, Prasad Purandhare, Sakshi Gulati, Zakir Hussain, Amruta Subhash, Kishore Kadam, Sumeet Nijhawan, Upyendra Limaye</t>
  </si>
  <si>
    <t>s6534</t>
  </si>
  <si>
    <t>Cool Hand Luke</t>
  </si>
  <si>
    <t>Stuart Rosenberg</t>
  </si>
  <si>
    <t>Paul Newman, George Kennedy, J.D. Cannon, Lou Antonio, Robert Drivas, Strother Martin, Jo Van Fleet, Harry Dean Stanton, Dennis Hopper, Joe Don Baker, James Gammon, Wayne Rogers</t>
  </si>
  <si>
    <t>s6535</t>
  </si>
  <si>
    <t>Cop and a Half: New Recruit</t>
  </si>
  <si>
    <t>Lou Diamond Phillips, Lulu Wilson, Giles Panton, Janet Kidder, Michael Coleman, Wallace Shawn, Gina Holden, Jordyn Ashley Olson, Vincent Tong, Reese Alexander</t>
  </si>
  <si>
    <t>s6537</t>
  </si>
  <si>
    <t>Coraline</t>
  </si>
  <si>
    <t>Henry Selick</t>
  </si>
  <si>
    <t>Dakota Fanning, Teri Hatcher, John Hodgman, Jennifer Saunders, Dawn French, Keith David, Robert Bailey Jr., Ian McShane</t>
  </si>
  <si>
    <t>s6538</t>
  </si>
  <si>
    <t>Counterfeiting in Suburbia</t>
  </si>
  <si>
    <t>Jason Bourque</t>
  </si>
  <si>
    <t>Sarah Butler, Larissa Albuquerque, Kayla Wallace, Matthew MacCaull, James Dean, Alison Wandzura, Bruce Blain, Natalie Grace, Phillip Mitchell</t>
  </si>
  <si>
    <t>s6540</t>
  </si>
  <si>
    <t>Covered: Alive in Asia</t>
  </si>
  <si>
    <t>Micah Bickham, Galley Molina</t>
  </si>
  <si>
    <t>Israel Houghton</t>
  </si>
  <si>
    <t>Documentaries, Faith &amp; Spirituality, Music &amp; Musicals</t>
  </si>
  <si>
    <t>s6541</t>
  </si>
  <si>
    <t>Crash</t>
  </si>
  <si>
    <t>Sandra Bullock, Don Cheadle, Matt Dillon, Jennifer Esposito, William Fichtner, Brendan Fraser, Terrence Howard, Ludacris, Thandie Newton, Ryan Phillippe, Larenz Tate, Nona Gaye, Michael Peña</t>
  </si>
  <si>
    <t>s6542</t>
  </si>
  <si>
    <t>CRD</t>
  </si>
  <si>
    <t>Kranti Kanade</t>
  </si>
  <si>
    <t>Mrinmayee Godbole, Vinay Sharma, Saurabh Saraswat, Isha Keskar, Abhay Mahajan, Geetika Tyagi</t>
  </si>
  <si>
    <t>s6544</t>
  </si>
  <si>
    <t>Crouching Tiger, Hidden Dragon</t>
  </si>
  <si>
    <t>Ang Lee</t>
  </si>
  <si>
    <t>Chow Yun Fat, Michelle Yeoh, Zhang Ziyi, Chang Chen, Lung Hsiung, Cheng Pei-pei, Fa Zeng Li, Xian Gao, Yan Hai, De Ming Wang</t>
  </si>
  <si>
    <t>Taiwan, Hong Kong, United States, China</t>
  </si>
  <si>
    <t>s6545</t>
  </si>
  <si>
    <t>Cult of Chucky</t>
  </si>
  <si>
    <t>Don Mancini</t>
  </si>
  <si>
    <t>Fiona Dourif, Michael Therriault, Adam Hurtig, Alex Vincent, Jennifer Tilly, Brad Dourif, Summer H. Howell, Grace Lynn Kung, Elisabeth Rosen, Zak Santiago, Ali Tataryn</t>
  </si>
  <si>
    <t>s6546</t>
  </si>
  <si>
    <t>Cutie and the Boxer</t>
  </si>
  <si>
    <t>Zachary Heinzerling</t>
  </si>
  <si>
    <t>Noriko Shinohara, Ushio Shinohara</t>
  </si>
  <si>
    <t>s6547</t>
  </si>
  <si>
    <t>Daagdi Chaawl</t>
  </si>
  <si>
    <t>Chandrakant Kanse</t>
  </si>
  <si>
    <t>Ankush Chaudhari, Makrand Deshpande, Pooja Sawant, Sanjay Khapre, Yatin Karyekar, Kamlesh Sawant, Sandeep Gaikwad, Digvijay Rohidas</t>
  </si>
  <si>
    <t>s6548</t>
  </si>
  <si>
    <t>Dabbe 6: The Return</t>
  </si>
  <si>
    <t>Sema Şimşek, Nilay Gök, Volkan Ünal, Fehmi Karaarslan, Elçin Atamgüç, Ömer Duran, Murat Seviş, Aybike Turan, Burak Çimen</t>
  </si>
  <si>
    <t>s6549</t>
  </si>
  <si>
    <t>Dad</t>
  </si>
  <si>
    <t>Gary David Goldberg</t>
  </si>
  <si>
    <t>Jack Lemmon, Ted Danson, Olympia Dukakis, Kathy Baker, Kevin Spacey, Ethan Hawke, Zakes Mokae, J.T. Walsh, Peter Michael Goetz, John Apicella, Richard McGonagle, Bill Morey, Mary Fogarty</t>
  </si>
  <si>
    <t>s6551</t>
  </si>
  <si>
    <t>Daddy Day Care</t>
  </si>
  <si>
    <t>Steve Carr</t>
  </si>
  <si>
    <t>Eddie Murphy, Jeff Garlin, Steve Zahn, Regina King, Anjelica Huston, Kevin Nealon, Jonathan Katz, Siobhan Fallon Hogan, Lisa Edelstein, Lacey Chabert, Laura Kightlinger, Leila Arcieri</t>
  </si>
  <si>
    <t>s6552</t>
  </si>
  <si>
    <t>Daddy Issues</t>
  </si>
  <si>
    <t>Amara Cash</t>
  </si>
  <si>
    <t>Madison Lawlor, Montana Manning, Andrew Pifko, Monte Markham, Kamala Jones, Jodi Carol Harrison, Seth Cassell, Ronnie Clark, Lissa Danshaw, J.J. Hawkins</t>
  </si>
  <si>
    <t>s6553</t>
  </si>
  <si>
    <t>Daemonium</t>
  </si>
  <si>
    <t>Pablo Parés</t>
  </si>
  <si>
    <t>Walter Cornás, Dany Casco, Caro Angus, Rocío Rodríguez Presedo, Chucho Fernández, Amanda Nara, Maite Zumelzú</t>
  </si>
  <si>
    <t>s6554</t>
  </si>
  <si>
    <t>Daffedar</t>
  </si>
  <si>
    <t>Johnson Esthappan</t>
  </si>
  <si>
    <t>Tini Tom, Malavikka, Sudheer Karamana, Indrans</t>
  </si>
  <si>
    <t>s6555</t>
  </si>
  <si>
    <t>Dagh Ujala</t>
  </si>
  <si>
    <t>Raj Amit Kumar</t>
  </si>
  <si>
    <t>Victor Banerjee, Adil Hussain, Bhanu Uday, Preeti Gupta, Bhavani Lee, Ankur Vikal, Seema Rahmani, Samrat Chakrabarti</t>
  </si>
  <si>
    <t>s6556</t>
  </si>
  <si>
    <t>Dallas Buyers Club</t>
  </si>
  <si>
    <t>Jean-Marc Vallée</t>
  </si>
  <si>
    <t>Matthew McConaughey, Jennifer Garner, Jared Leto, Denis O'Hare, Steve Zahn, Michael O'Neill, Dallas Roberts, Griffin Dunne, Kevin Rankin, Donna DuPlantier</t>
  </si>
  <si>
    <t>s6558</t>
  </si>
  <si>
    <t>Dance Academy: The Comeback</t>
  </si>
  <si>
    <t>Xenia Goodwin, Alicia Banit, Dena Kaplan, Jordan Rodrigues, Keiynan Lonsdale, Thomas Lacey, Tara Morice, Miranda Otto</t>
  </si>
  <si>
    <t>Germany, Australia</t>
  </si>
  <si>
    <t>s6559</t>
  </si>
  <si>
    <t>Dancing Quietly</t>
  </si>
  <si>
    <t>Philipp Eichholtz</t>
  </si>
  <si>
    <t>Martina Schöne-Radunski, Hans-Heinrich Hardt, Sebastian Fräsdorf, Claudia Jacob, Deleila Piasko, Tobias Borchers, Ruth Bickelhaupt</t>
  </si>
  <si>
    <t>s6562</t>
  </si>
  <si>
    <t>Danny Says</t>
  </si>
  <si>
    <t>Brendan Toller</t>
  </si>
  <si>
    <t>Danny Fields, Iggy Pop, Alice Cooper, Judy Collins, Tommy Ramone, Jac Holzman, Lenny Kaye, Wayne Kramer, John Cameron Mitchell, Jann Wenner</t>
  </si>
  <si>
    <t>s6563</t>
  </si>
  <si>
    <t>Dante's Peak</t>
  </si>
  <si>
    <t>Pierce Brosnan, Linda Hamilton, Elizabeth Hoffman, Jamie Renée Smith, Jeremy Foley, Charles Hallahan, Grant Heslov, Kirk Trutner, Arabella Field, Tzi Ma</t>
  </si>
  <si>
    <t>s6565</t>
  </si>
  <si>
    <t>Dark Chocolate (Bengali Version)</t>
  </si>
  <si>
    <t>Agnidev Chatterjee</t>
  </si>
  <si>
    <t>Riya Sen, Mahima Chaudhry, Rajesh Sharma, Indrasish Roy, Mumtaz Sorcar, Sudip Mukherjee, Shataf Figar, Koushik Sen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</si>
  <si>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</si>
  <si>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</si>
  <si>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</si>
  <si>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</si>
  <si>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</si>
  <si>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s6567</t>
  </si>
  <si>
    <t>Dark Places</t>
  </si>
  <si>
    <t>Gilles Paquet-Brenner</t>
  </si>
  <si>
    <t>Charlize Theron, Nicholas Hoult, Chloë Grace Moretz, Tye Sheridan, Sterling Jerins, Corey Stoll, Christina Hendricks, Drea de Matteo, Sean Bridgers, Andrea Roth</t>
  </si>
  <si>
    <t>s6568</t>
  </si>
  <si>
    <t>Darna Mana Hai</t>
  </si>
  <si>
    <t>Prawal Raman</t>
  </si>
  <si>
    <t>Aftab Shivdasani, Antara Mali, Boman Irani, Isha Koppikar, Nana Patekar, Raghuvir Yadav, Rajpal Yadav, Revathy, Saif Ali Khan, Sameera Reddy, Sanjay Kapoor, Shilpa Shetty, Sohail Khan, Vivek Oberoi</t>
  </si>
  <si>
    <t>s6570</t>
  </si>
  <si>
    <t>Darra</t>
  </si>
  <si>
    <t>Parveen Kumar</t>
  </si>
  <si>
    <t>Gurpreet Ghuggi, Happy Raikoti, Kartar Cheema, Sardar Sohi, Shavendra Mahal, Karamjit Anmol, Pammi Bai, Nirmal Rishi, Manpreet Saggu</t>
  </si>
  <si>
    <t>s6571</t>
  </si>
  <si>
    <t>Daughters of the Dust</t>
  </si>
  <si>
    <t>Julie Dash</t>
  </si>
  <si>
    <t>Cora Lee Day, Alva Rogers, Barbarao, Trula Hoosier, Adisa Anderson, Kaycee Moore, Bahni Turpin, Cheryl Lynn Bruce, Tommy Redmond Hicks, Cornell Royal</t>
  </si>
  <si>
    <t>s6574</t>
  </si>
  <si>
    <t>Dayveon</t>
  </si>
  <si>
    <t>Amman Abbasi</t>
  </si>
  <si>
    <t>Devin Blackmon, Dontrell Bright, Kordell "KD" Johnson, Lachion Buckingham, Chasity Moore, Marquell Manning, Shavidee Trotter, Maurice Everett</t>
  </si>
  <si>
    <t>s6575</t>
  </si>
  <si>
    <t>De Film van Dylan Haegens</t>
  </si>
  <si>
    <t>Dylan Haegens, Bas van Teylingen</t>
  </si>
  <si>
    <t>Dylan Haegens, Nick Golterman, Marit Brugman, Ilse Warringa, Teun Peters, Patrick Stoof, Rick Vermeulen, Rico Verhoeven</t>
  </si>
  <si>
    <t>s6576</t>
  </si>
  <si>
    <t>De Palma</t>
  </si>
  <si>
    <t>Noah Baumbach, Jake Paltrow</t>
  </si>
  <si>
    <t>s6577</t>
  </si>
  <si>
    <t>Dead in a Week (Or Your Money Back)</t>
  </si>
  <si>
    <t>Tom Edmunds</t>
  </si>
  <si>
    <t>Tom Wilkinson, Aneurin Barnard, Freya Mavor, Marion Bailey, Christopher Eccleston, Nigel Lindsay, Velibor Topic</t>
  </si>
  <si>
    <t>s6578</t>
  </si>
  <si>
    <t>Deadline: Sirf 24 Ghante</t>
  </si>
  <si>
    <t>Tanveer Khan</t>
  </si>
  <si>
    <t>Irrfan Khan, Konkona Sen Sharma, Rajit Kapoor, Sandhya Mridul, Zakir Hussain, Rajeev Verma, Princey Shukla</t>
  </si>
  <si>
    <t>s6579</t>
  </si>
  <si>
    <t>Deadly Scholars</t>
  </si>
  <si>
    <t>Danny J. Boyle</t>
  </si>
  <si>
    <t>Kennedy Lea Slocum, Corey Fogelmanis, Alexa Mansour, Peyton Clark, Sheryl Lee, Sherri Saum, Eric Stanton Betts, Paris Berelc, Pedro Correa, Alissa Latow</t>
  </si>
  <si>
    <t>s6580</t>
  </si>
  <si>
    <t>Dean</t>
  </si>
  <si>
    <t>Demetri Martin, Kevin Kline, Gillian Jacobs, Rory Scovel, Ginger Gonzaga, Reid Scott, Mary Steenburgen, Briga Heelan, Christine Woods, Peter Scolari</t>
  </si>
  <si>
    <t>s6581</t>
  </si>
  <si>
    <t>Dear Dad</t>
  </si>
  <si>
    <t>Tanuj Bhramar</t>
  </si>
  <si>
    <t>Arvind Swamy, Himanshu Sharma, Ekavali Khanna, Aman Uppal, Bhavika Bhasin</t>
  </si>
  <si>
    <t>s6582</t>
  </si>
  <si>
    <t>Dear Dracula</t>
  </si>
  <si>
    <t>Nathan Gamble, Ray Liotta, Emilio Estevez, Ariel Winter, Matthew Lillard, Yuri Lowenthal, Marion Ross, Tara Strong</t>
  </si>
  <si>
    <t>TV-Y7-FV</t>
  </si>
  <si>
    <t>43 min</t>
  </si>
  <si>
    <t>s6583</t>
  </si>
  <si>
    <t>Dear Santa</t>
  </si>
  <si>
    <t>Jason Priestley</t>
  </si>
  <si>
    <t>Amy Acker, David Haydn-Jones, Patrick Creery, Gina Holden, James Dugan, Margherita Donato, Brooklynn Proulx, James D. Hopkin, Bob Irvine</t>
  </si>
  <si>
    <t>s6584</t>
  </si>
  <si>
    <t>Death at a Funeral</t>
  </si>
  <si>
    <t>Neil LaBute</t>
  </si>
  <si>
    <t>Chris Rock, Martin Lawrence, Tracy Morgan, Danny Glover, James Marsden, Luke Wilson, Zoe Saldana, Regina Hall, Columbus Short, Peter Dinklage, Kevin Hart, Loretta Devine, Regine Nehy, Keith David, Ron Glass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</si>
  <si>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</si>
  <si>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</si>
  <si>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</si>
  <si>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</si>
  <si>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s6586</t>
  </si>
  <si>
    <t>Deathgrip</t>
  </si>
  <si>
    <t>Clay Porter</t>
  </si>
  <si>
    <t>Brendan Fairclough, Olly Wilkins, Kyle Jameson, Andrew Neethling, Nico Vink, Ryan Howard, Sam Hill, Josh Bryceland, Brandon Semenuk</t>
  </si>
  <si>
    <t>International Movies, Sports Movies</t>
  </si>
  <si>
    <t>s6589</t>
  </si>
  <si>
    <t>Deewangee</t>
  </si>
  <si>
    <t>Ajay Devgn, Akshaye Khanna, Urmila Matondkar, Farida Jalal, Vijayendra Ghatge</t>
  </si>
  <si>
    <t>s6590</t>
  </si>
  <si>
    <t>Defying the Nazis: The Sharps' War</t>
  </si>
  <si>
    <t>Ken Burns, Artemis Joukowsky</t>
  </si>
  <si>
    <t>Tom Hanks, Marina Goldman</t>
  </si>
  <si>
    <t>s6591</t>
  </si>
  <si>
    <t>Delirium</t>
  </si>
  <si>
    <t>Dennis Iliadis</t>
  </si>
  <si>
    <t>Topher Grace, Genesis Rodriguez, Patricia Clarkson, Callan Mulvey, Robin Thomas, Daisy McCrackin</t>
  </si>
  <si>
    <t>s6593</t>
  </si>
  <si>
    <t>Den of Thieves</t>
  </si>
  <si>
    <t>Christian Gudegast</t>
  </si>
  <si>
    <t>Gerard Butler, Pablo Schreiber, O'Shea Jackson Jr., 50 Cent, Meadow Williams, Maurice Compte, Brian Van Holt, Evan Jones, Mo McRae, Kaiwi Lyman</t>
  </si>
  <si>
    <t>s6594</t>
  </si>
  <si>
    <t>Denis Leary: No Cure For Cancer</t>
  </si>
  <si>
    <t>Denis Leary</t>
  </si>
  <si>
    <t>s6596</t>
  </si>
  <si>
    <t>Desolation</t>
  </si>
  <si>
    <t>Sam Patton</t>
  </si>
  <si>
    <t>Jaimi Paige, Alyshia Ochse, Toby Nichols, Claude Duhamel</t>
  </si>
  <si>
    <t>s6597</t>
  </si>
  <si>
    <t>Detention Letter</t>
  </si>
  <si>
    <t>Mohamed Samy</t>
  </si>
  <si>
    <t>Mohamed Ramadan, Dina El-Sherbiny, Eyad Nassar, Sayed Rajab, Walid Fawaz, Eman El-Assy</t>
  </si>
  <si>
    <t>s6598</t>
  </si>
  <si>
    <t>Detour</t>
  </si>
  <si>
    <t>Christopher Smith</t>
  </si>
  <si>
    <t>Tye Sheridan, Bel Powley, Emory Cohen, Gbenga Akinnagbe, Jared Abrahamson, John Lynch, Stephen Moyer</t>
  </si>
  <si>
    <t>United Kingdom, South Africa</t>
  </si>
  <si>
    <t>s6599</t>
  </si>
  <si>
    <t>Deviant Love</t>
  </si>
  <si>
    <t>Michael Feifer</t>
  </si>
  <si>
    <t>Emma Bell, Nick Ballard, Bradley Bundlie, Gail O'Grady, Corbin Timbrook, Kate Lang Johnson, Robert Adamson, Caia Coley, Alicia James, Sotida Arpon</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</si>
  <si>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</si>
  <si>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</si>
  <si>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</si>
  <si>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</si>
  <si>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</si>
  <si>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s6601</t>
  </si>
  <si>
    <t>Devil's Gate</t>
  </si>
  <si>
    <t>Clay Staub</t>
  </si>
  <si>
    <t>Amanda Schull, Milo Ventimiglia, Shawn Ashmore, Bridget Regan, Jonathan Frakes, Sarah Constible, Spencer Drever, Javier Botet</t>
  </si>
  <si>
    <t>s6603</t>
  </si>
  <si>
    <t>Devrai</t>
  </si>
  <si>
    <t>Atul Kulkarni, Sonali Kulkarni, Tushar Dalvi, Devika Daftardar, Amruta Subhash, Mohan Agashe, Ashwin Chitale, Jyoti Subhash</t>
  </si>
  <si>
    <t>s6605</t>
  </si>
  <si>
    <t>Dhamaal</t>
  </si>
  <si>
    <t>Sanjay Dutt, Riteish Deshmukh, Arshad Warsi, Aashish Chaudhary, Javed Jaffrey, Prem Chopra, Asrani, Tiku Talsania</t>
  </si>
  <si>
    <t>s6606</t>
  </si>
  <si>
    <t>Di Renjie zhi Sidatianwang</t>
  </si>
  <si>
    <t>Hark Tsui</t>
  </si>
  <si>
    <t>Mark Chao, Feng Shaofeng, Kenny Lin, Carina Lau, Ethan Juan, Sandra Ma</t>
  </si>
  <si>
    <t>s6607</t>
  </si>
  <si>
    <t>Diana: 7 Days That Shook the World</t>
  </si>
  <si>
    <t>Ben Ryder</t>
  </si>
  <si>
    <t>James D'Arcy</t>
  </si>
  <si>
    <t>s6609</t>
  </si>
  <si>
    <t>Diary of a Chambermaid</t>
  </si>
  <si>
    <t>Benoît Jacquot</t>
  </si>
  <si>
    <t>Léa Seydoux, Vincent Lindon, Clotilde Mollet, Hervé Pierre, Mélodie Valemberg, Patrick d'Assumçao, Vincent Lacoste, Joséphine Derenne, Dominique Reymond</t>
  </si>
  <si>
    <t>s6610</t>
  </si>
  <si>
    <t>Die Another Day</t>
  </si>
  <si>
    <t>Pierce Brosnan, Halle Berry, Toby Stephens, Rick Yune, Rosamund Pike, Judi Dench, John Cleese, Michael Madsen, Will Yun Lee, Kenneth Tsang, Emilio Echevarría, Mikhail Gorevoy, Lawrence Makoare, Colin Salmon, Samantha Bond</t>
  </si>
  <si>
    <t>s6611</t>
  </si>
  <si>
    <t>Dil Hai Tumhaara</t>
  </si>
  <si>
    <t>Rekha, Preity Zinta, Mahima Chaudhry, Arjun Rampal, Jimmy Shergill, Alok Nath, Dilip Joshi, Govind Namdeo</t>
  </si>
  <si>
    <t>s6613</t>
  </si>
  <si>
    <t>Dinner for Schmucks</t>
  </si>
  <si>
    <t>Steve Carell, Paul Rudd, Zach Galifianakis, Jemaine Clement, Jeff Dunham, Bruce Greenwood, Ron Livingston, Chris O'Dowd, Lucy Punch, Stephanie Szostak, David Walliams, Larry Wilmore</t>
  </si>
  <si>
    <t>s6615</t>
  </si>
  <si>
    <t>Disciples Of The 36th Chamber</t>
  </si>
  <si>
    <t>Chia-Liang Liu</t>
  </si>
  <si>
    <t>Hou Hsiao, Gordon Liu, Lily Li, Jason Pai Piao, Chia-Liang Liu</t>
  </si>
  <si>
    <t>s6616</t>
  </si>
  <si>
    <t>Discovering Bigfoot</t>
  </si>
  <si>
    <t>Todd Standing</t>
  </si>
  <si>
    <t>s6617</t>
  </si>
  <si>
    <t>Dismissed</t>
  </si>
  <si>
    <t>Benjamin Arfmann</t>
  </si>
  <si>
    <t>Kent Osborne, Dylan Sprouse, Rae Gray, Alycia Delmore, Robert Longstreet, Chris Bauer, Randall Park, Mitchell Edwards, Victoria Zeutzius, Leslie Thurston, Matthew J. Evans</t>
  </si>
  <si>
    <t>s6618</t>
  </si>
  <si>
    <t>District 9</t>
  </si>
  <si>
    <t>Sharlto Copley, Jason Cope, David James, Vanessa Haywood, Mandla Gaduka, Kenneth Nkosi, Eugene Khumbanyiwa, Louis Minnaar, William Allen Young, Nathalie Boltt</t>
  </si>
  <si>
    <t>South Africa, United States, New Zealand, Canada</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</si>
  <si>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</si>
  <si>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</si>
  <si>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</si>
  <si>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</si>
  <si>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</si>
  <si>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</si>
  <si>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 min</t>
  </si>
  <si>
    <t>s6621</t>
  </si>
  <si>
    <t>Dog Eat Dog</t>
  </si>
  <si>
    <t>Paul Schrader</t>
  </si>
  <si>
    <t>Nicolas Cage, Willem Dafoe, Christopher Matthew Cook, Omar J. Dorsey, Louisa Krause, Melissa Bolona, Reynaldo Gallegos</t>
  </si>
  <si>
    <t>s6622</t>
  </si>
  <si>
    <t>Dolphin Kick</t>
  </si>
  <si>
    <t>Philip Marlatt</t>
  </si>
  <si>
    <t>Axle McCoy, Travis McCoy, Tyler Jade Nixon, Alexis Louder, DeVaughn Gow, LaVaughn Hamilton, Maya Simmons, Quddus Newton, Jordan Padreira, Derek Lee Nixon</t>
  </si>
  <si>
    <t>s6623</t>
  </si>
  <si>
    <t>Dolphin Tale 2</t>
  </si>
  <si>
    <t>Charles Martin Smith</t>
  </si>
  <si>
    <t>Morgan Freeman, Ashley Judd, Harry Connick Jr., Kris Kristofferson, Nathan Gamble, Austin Stowell, Juliana Harkavy, Charles Martin Smith, Austin Highsmith, Cozi Zuehlsdorff</t>
  </si>
  <si>
    <t>s6624</t>
  </si>
  <si>
    <t>Domino</t>
  </si>
  <si>
    <t>Nikolaj Coster-Waldau, Carice van Houten, Eriq Ebouaney, Guy Pearce, Mohammed Azaay, Søren Malling, Paprika Steen, Helena Kaittani</t>
  </si>
  <si>
    <t>Denmark, France, Belgium, Italy, Netherlands, United States, United Kingdom</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</si>
  <si>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</si>
  <si>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</si>
  <si>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</si>
  <si>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</si>
  <si>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s6626</t>
  </si>
  <si>
    <t>Don Verdean</t>
  </si>
  <si>
    <t>Jared Hess</t>
  </si>
  <si>
    <t>Sam Rockwell, Amy Ryan, Will Forte, Danny McBride, Jemaine Clement, Leslie Bibb, Steve Park, Sky Elobar, P.J. Boudousqué, Yaniv Moyal</t>
  </si>
  <si>
    <t>s6627</t>
  </si>
  <si>
    <t>Don't Be Afraid of the Dark</t>
  </si>
  <si>
    <t>Troy Nixey</t>
  </si>
  <si>
    <t>Katie Holmes, Guy Pearce, Bailee Madison, Jack Thompson, Garry McDonald, Alan Dale, Julia Blake, Edwina Ritchard, Emilia Burns, Guillermo del Toro</t>
  </si>
  <si>
    <t>United States, Australia, Mexico</t>
  </si>
  <si>
    <t>s6628</t>
  </si>
  <si>
    <t>Don't Crack Under Pressure</t>
  </si>
  <si>
    <t>Davide Carrera, Jesse Richman, Loic Collomb-Patton, Wille Lindberg, Matt Annetts</t>
  </si>
  <si>
    <t>s6629</t>
  </si>
  <si>
    <t>Don't Crack Under Pressure II</t>
  </si>
  <si>
    <t>Davide Carrera, Eric Duguil, Jesse Richman, Richie Jackson, Loic Collomb-Patton, Wille Lindberg, Matt Annetts</t>
  </si>
  <si>
    <t>s6630</t>
  </si>
  <si>
    <t>Don't Crack Under Pressure III</t>
  </si>
  <si>
    <t>Temarii Buillard, Davide Carrera, Jesse Richman, Loic Collomb-Patton, Wille Lindberg, Matt Annetts</t>
  </si>
  <si>
    <t>s6631</t>
  </si>
  <si>
    <t>Don't Knock Twice</t>
  </si>
  <si>
    <t>Caradog W. James</t>
  </si>
  <si>
    <t>Katee Sackhoff, Lucy Boynton, Richard Mylan, Nick Moran, Pascale Wilson, Javier Botet, Pooneh Hajimohammadi, Sarah Buckland</t>
  </si>
  <si>
    <t>s6632</t>
  </si>
  <si>
    <t>Don't Look Down</t>
  </si>
  <si>
    <t>Daniel Gordon</t>
  </si>
  <si>
    <t>Richard Branson</t>
  </si>
  <si>
    <t>s6633</t>
  </si>
  <si>
    <t>Don't Think Twice</t>
  </si>
  <si>
    <t>Keegan-Michael Key, Gillian Jacobs, Mike Birbiglia, Kate Micucci, Chris Gethard, Richard Masur, Tami Sagher, Erin Darke</t>
  </si>
  <si>
    <t>s6634</t>
  </si>
  <si>
    <t>Donnie Brasco</t>
  </si>
  <si>
    <t>Al Pacino, Johnny Depp, Michael Madsen, Bruno Kirby, James Russo, Anne Heche, Zeljko Ivanek, Gerry Becker, Robert Miano, Zach Grenier</t>
  </si>
  <si>
    <t>s6635</t>
  </si>
  <si>
    <t>Doom</t>
  </si>
  <si>
    <t>Karl Urban, Rosamund Pike, Dwayne Johnson, Deobia Oparei, Ben Daniels, Razaaq Adoti, Richard Brake, Dexter Fletcher, Al Weaver, Brian Steele</t>
  </si>
  <si>
    <t>United Kingdom, Czech Republic, Germany, United States</t>
  </si>
  <si>
    <t>s6637</t>
  </si>
  <si>
    <t>Doubles Cause Troubles</t>
  </si>
  <si>
    <t>Carol 'Do Do' Cheng, Maggie Cheung, Wilson Lam, Chan Pak-cheung, Charlie Cho, Tom Poon, Kwan Ming-yuk, Hon Yee-Sang, Sherman Wong, Lo Fan</t>
  </si>
  <si>
    <t>s6638</t>
  </si>
  <si>
    <t>Doubt</t>
  </si>
  <si>
    <t>John Patrick Shanley</t>
  </si>
  <si>
    <t>Meryl Streep, Philip Seymour Hoffman, Amy Adams, Viola Davis, Alice Drummond, Audrie Neenan, Susan Blommaert, Carrie Preston, Lydia Jordan, Lloyd Clay Brown</t>
  </si>
  <si>
    <t>s6640</t>
  </si>
  <si>
    <t>Dr. Seuss' The Cat in the Hat</t>
  </si>
  <si>
    <t>Bo Welch</t>
  </si>
  <si>
    <t>Mike Myers, Alec Baldwin, Kelly Preston, Dakota Fanning, Spencer Breslin, Amy Hill, Sean Hayes, Dan Castellaneta</t>
  </si>
  <si>
    <t>s6641</t>
  </si>
  <si>
    <t>Dr. Seuss' The Grinch</t>
  </si>
  <si>
    <t>Scott Mosier, Yarrow Cheney</t>
  </si>
  <si>
    <t>Benedict Cumberbatch, Cameron Seely, Rashida Jones, Pharrell Williams, Kenan Thompson, Angela Lansbury</t>
  </si>
  <si>
    <t>France, China, Japan, United States</t>
  </si>
  <si>
    <t>s6642</t>
  </si>
  <si>
    <t>Dragonheart</t>
  </si>
  <si>
    <t>Rob Cohen</t>
  </si>
  <si>
    <t>Sean Connery, Dennis Quaid, David Thewlis, Pete Postlethwaite, Dina Meyer, Jason Isaacs, Brian Thompson, Julie Christie</t>
  </si>
  <si>
    <t>s6643</t>
  </si>
  <si>
    <t>Dragonheart 3: The Sorcerer</t>
  </si>
  <si>
    <t>Colin Teague</t>
  </si>
  <si>
    <t>Julian Morris, Tamzin Merchant, Ben Kingsley, Jassa Ahluwalia, Jonjo O'Neill, Dominic Mafham, Roger Ashton-Griffiths, Jake Curran, Duncan Preston, Ozama Oancea</t>
  </si>
  <si>
    <t>s6644</t>
  </si>
  <si>
    <t>Dragonheart: A New Beginning</t>
  </si>
  <si>
    <t>Doug Lefler</t>
  </si>
  <si>
    <t>Christopher Masterson, Harry Van Gorkum, Rona Figueroa, Matt Hickey, Henry O, Tom Burke, Robby Benson, Ken Shorter, John Woodnutt, Lubomir Misak</t>
  </si>
  <si>
    <t>s6645</t>
  </si>
  <si>
    <t>Dragonheart: Battle for the Heartfire</t>
  </si>
  <si>
    <t>Patrik Syversen</t>
  </si>
  <si>
    <t>Tom Rhys Harries, Jessamine-Bliss Bell, Patrick Stewart, André Eriksen, Richard Cordery, Martin Hutson, Turlough Convery, Delroy Brown, Tamzin Merchant</t>
  </si>
  <si>
    <t>s6648</t>
  </si>
  <si>
    <t>Dream Big: Engineering Our World</t>
  </si>
  <si>
    <t>Greg MacGillivray</t>
  </si>
  <si>
    <t>Jeff Bridges</t>
  </si>
  <si>
    <t>s6650</t>
  </si>
  <si>
    <t>Dries</t>
  </si>
  <si>
    <t>Reiner Holzemer</t>
  </si>
  <si>
    <t>Dries Van Noten</t>
  </si>
  <si>
    <t>Germany, Belgium</t>
  </si>
  <si>
    <t>s6654</t>
  </si>
  <si>
    <t>Dukhtar</t>
  </si>
  <si>
    <t>Afia Nathaniel</t>
  </si>
  <si>
    <t>Samiya Mumtaz, Mohib Mirza, Saleha Aref, Asif Khan, Adnan Shah, Ajab Gul, Abdullah Jan, Samina Ahmad, Omair Rana, Zeeshan Shafa</t>
  </si>
  <si>
    <t>Pakistan, Norway, United States</t>
  </si>
  <si>
    <t>s6655</t>
  </si>
  <si>
    <t>Dum</t>
  </si>
  <si>
    <t>Eeshwar Nivas</t>
  </si>
  <si>
    <t>Vivek Oberoi, Diya Mirza, Atul Kulkarni, Govind Namdeo, Mukesh Rishi, Sushant Singh, Yashpal Sharma, Sheeba</t>
  </si>
  <si>
    <t>s6656</t>
  </si>
  <si>
    <t>Dumb and Dumberer: When Harry Met Lloyd</t>
  </si>
  <si>
    <t>Eric Christian Olsen, Derek Richardson, Rachel Nichols, Cheri Oteri, Luis Guzmán, Elden Henson, William Lee Scott, Mimi Rogers, Eugene Levy</t>
  </si>
  <si>
    <t>s6657</t>
  </si>
  <si>
    <t>E-Cigarettes: Miracle or Menace?</t>
  </si>
  <si>
    <t>Emma Hatherley</t>
  </si>
  <si>
    <t>Michael Mosley</t>
  </si>
  <si>
    <t>s6658</t>
  </si>
  <si>
    <t>Earth to Echo</t>
  </si>
  <si>
    <t>Dave Green</t>
  </si>
  <si>
    <t>Teo Halm, Astro, Reese Hartwig, Ella Wahlestedt, Jason Gray-Stanford, Algee Smith, Cassius Willis, Sonya Leslie, Kerry O'Malley, Virginia Louise Smith, Peter Mackenzie, Valerie Wildman</t>
  </si>
  <si>
    <t>s6662</t>
  </si>
  <si>
    <t>East Side Sushi</t>
  </si>
  <si>
    <t>Anthony Lucero</t>
  </si>
  <si>
    <t>Diana Elizabeth Torres, Yutaka Takeuchi, Rodrigo Duarte Clark, Kaya Jade Aguirre, Roji Oyama, Lane Nishikawa, Miyoko Sakatani</t>
  </si>
  <si>
    <t>s6663</t>
  </si>
  <si>
    <t>Easy A</t>
  </si>
  <si>
    <t>Will Gluck</t>
  </si>
  <si>
    <t>Emma Stone, Penn Badgley, Amanda Bynes, Dan Byrd, Thomas Haden Church, Patricia Clarkson, Cam Gigandet, Lisa Kudrow, Malcolm McDowell, Aly Michalka</t>
  </si>
  <si>
    <t>s6665</t>
  </si>
  <si>
    <t>Eat Pray Love</t>
  </si>
  <si>
    <t>Julia Roberts, James Franco, Javier Bardem, Richard Jenkins, Viola Davis, Billy Crudup, Hadi Subiyanto, Mike O'Malley, Tuva Novotny, Luca Argentero</t>
  </si>
  <si>
    <t>s6666</t>
  </si>
  <si>
    <t>Eddie Murphy: Delirious</t>
  </si>
  <si>
    <t>Bruce Gowers</t>
  </si>
  <si>
    <t>s6667</t>
  </si>
  <si>
    <t>Eeda</t>
  </si>
  <si>
    <t>Ajithkumar</t>
  </si>
  <si>
    <t>Shane Nigaam, Nimisha Sajayan, Manikandan R. Achari, Alencier Ley Lopez, Sujith Sankar, P. Balachandran, Sudhi Koppa</t>
  </si>
  <si>
    <t>s6668</t>
  </si>
  <si>
    <t>Eh Janam Tumhare Lekhe</t>
  </si>
  <si>
    <t>Harjit Singh</t>
  </si>
  <si>
    <t>Pavan Malhotra, Sudhanshu Aggarwal, Arjuna Bhalla, Avrinder Kaur, Arvinder Bhatti, Master Yuvraj, Jai Bharti, Gagandeep Singh</t>
  </si>
  <si>
    <t>s6669</t>
  </si>
  <si>
    <t>Ek Cup Chya</t>
  </si>
  <si>
    <t>Kishore Kadam, Ashwini Giri, Kamal Desai, Devika Daftardar, Sunil Sukthankar, Shriram Ranade, Padmanabh Bind</t>
  </si>
  <si>
    <t>s6670</t>
  </si>
  <si>
    <t>Ek Hasina Thi</t>
  </si>
  <si>
    <t>Saif Ali Khan, Urmila Matondkar, Seema Biswas, Pratima Kazmi, Aditya Srivastava, Rasika Joshi, Madan Joshi, Seema Adhikari</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</si>
  <si>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</si>
  <si>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</si>
  <si>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</si>
  <si>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</si>
  <si>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</si>
  <si>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s6676</t>
  </si>
  <si>
    <t>El Che</t>
  </si>
  <si>
    <t>Venezuela</t>
  </si>
  <si>
    <t>s6681</t>
  </si>
  <si>
    <t>Elephants Dream 4 Hour</t>
  </si>
  <si>
    <t>Bassam Kurdali</t>
  </si>
  <si>
    <t>Cas Jansen, Tygo Gernandt</t>
  </si>
  <si>
    <t>196 min</t>
  </si>
  <si>
    <t>s6683</t>
  </si>
  <si>
    <t>Elizabeth Harvest</t>
  </si>
  <si>
    <t>Sebastian Gutierrez</t>
  </si>
  <si>
    <t>Abbey Lee, Ciarán Hinds, Carla Gugino, Matthew Beard, Dylan Baker</t>
  </si>
  <si>
    <t>s6684</t>
  </si>
  <si>
    <t>Elles étaient en guerre (1914-1918)</t>
  </si>
  <si>
    <t>Fabien Beziat, Hugues Nancy</t>
  </si>
  <si>
    <t>Nathalie Baye</t>
  </si>
  <si>
    <t>s6687</t>
  </si>
  <si>
    <t>Elstree 1976</t>
  </si>
  <si>
    <t>Jon Spira</t>
  </si>
  <si>
    <t>Paul Blake, Jeremy Bulloch, John Chapman, Anthony Forrest, Laurie Goode, Garrick Hagon, Derek Lyons, Angus MacInnes, David Prowse, Pam Rose</t>
  </si>
  <si>
    <t>s6688</t>
  </si>
  <si>
    <t>Emelie</t>
  </si>
  <si>
    <t>Michael Thelin</t>
  </si>
  <si>
    <t>Sarah Bolger, Joshua Rush, Carly Adams, Thomas Bair, Susan Pourfar, Chris Beetem</t>
  </si>
  <si>
    <t>s6689</t>
  </si>
  <si>
    <t>Emma' (Mother)</t>
  </si>
  <si>
    <t>Riri Riza</t>
  </si>
  <si>
    <t>Cut Mini Theo, Christoffer Nelwan, Arman Dewarti, Jajang C. Noer, Indah Permatasari, Dimi Cindyastira, Irmawati Jabbar, Andreuw Parinussa, Fanesa Kayla</t>
  </si>
  <si>
    <t>s6690</t>
  </si>
  <si>
    <t>Emo the Musical</t>
  </si>
  <si>
    <t>Neil Triffett</t>
  </si>
  <si>
    <t>Benson Jack Anthony, Jordan Hare, Rahart Adams, Jon Prasida, Lucy Barrett, Ben Bennett, Craig Hyde-Smith, Geraldine Viswanathan, Kevin Clayette, Bridie Carter</t>
  </si>
  <si>
    <t>s6693</t>
  </si>
  <si>
    <t>Employee of the Month</t>
  </si>
  <si>
    <t>Greg Coolidge</t>
  </si>
  <si>
    <t>Dane Cook, Jessica Simpson, Dax Shepard, Andy Dick, Tim Bagley, Brian George, Efren Ramirez, Marcello Thedford, Danny Woodburn, Harland Williams</t>
  </si>
  <si>
    <t>s6695</t>
  </si>
  <si>
    <t>Encounter: The Killing</t>
  </si>
  <si>
    <t>Ajay Phansekar</t>
  </si>
  <si>
    <t>Naseeruddin Shah, Tara Deshpande, Akash Khurana, Ratna Pathak Shah, Dilip Prabhavalkar, Avtar Gill</t>
  </si>
  <si>
    <t>s6697</t>
  </si>
  <si>
    <t>End of Watch</t>
  </si>
  <si>
    <t>Jake Gyllenhaal, Michael Peña, Natalie Martinez, Anna Kendrick, David Harbour, Frank Grillo, America Ferrera, Cle Sloan, Jaime FitzSimons, Cody Horn, Shondrella Avery, America Ferrara</t>
  </si>
  <si>
    <t>s6699</t>
  </si>
  <si>
    <t>Enemy</t>
  </si>
  <si>
    <t>Denis Villeneuve</t>
  </si>
  <si>
    <t>Jake Gyllenhaal, Mélanie Laurent, Sarah Gadon, Isabella Rossellini, Joshua Peace, Tim Post</t>
  </si>
  <si>
    <t>Canada, Spain, France</t>
  </si>
  <si>
    <t>s6700</t>
  </si>
  <si>
    <t>Enlighten Us</t>
  </si>
  <si>
    <t>Jenny Carchman</t>
  </si>
  <si>
    <t>James Arthur Ray</t>
  </si>
  <si>
    <t>s6701</t>
  </si>
  <si>
    <t>Entanglement</t>
  </si>
  <si>
    <t>Jason James</t>
  </si>
  <si>
    <t>Thomas Middleditch, Jess Weixler, Diana Bang, Randal Edwards, Marilyn Norry, Johannah Newmarch, Nicole LaPlaca</t>
  </si>
  <si>
    <t>s6702</t>
  </si>
  <si>
    <t>Enter the Dragon</t>
  </si>
  <si>
    <t>Robert Clouse</t>
  </si>
  <si>
    <t>Bruce Lee, John Saxon, Jim Kelly, Ahna Capri, Kien Shih, Robert Wall, Angela Mao, Betty Chung, Geoffrey Weeks, Bolo Yeung, Peter Archer</t>
  </si>
  <si>
    <t>s6703</t>
  </si>
  <si>
    <t>Equals</t>
  </si>
  <si>
    <t>Nicholas Hoult, Kristen Stewart, Jacki Weaver, Guy Pearce, Rebecca Hazlewood, Scott Lawrence, Kai Lennox, Rizwan Manji</t>
  </si>
  <si>
    <t>United States, Indonesia</t>
  </si>
  <si>
    <t>s6704</t>
  </si>
  <si>
    <t>Equilibrium</t>
  </si>
  <si>
    <t>Kurt Wimmer</t>
  </si>
  <si>
    <t>Christian Bale, Emily Watson, Taye Diggs, Angus Macfadyen, Sean Bean, Sean Pertwee, Matthew Harbour, William Fichtner</t>
  </si>
  <si>
    <t>s6705</t>
  </si>
  <si>
    <t>Escape from the "Liberty" Cinema</t>
  </si>
  <si>
    <t>Wojciech Marczewski</t>
  </si>
  <si>
    <t>Janusz Gajos, Zbigniew Zamachowski, Teresa Marczewska, Piotr Fronczewski, Władysław Kowalski, Michał Bajor, Jan Peszek, Jerzy Bińczycki</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</si>
  <si>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</si>
  <si>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</si>
  <si>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</si>
  <si>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</si>
  <si>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</si>
  <si>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</si>
  <si>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s6709</t>
  </si>
  <si>
    <t>Euphoria</t>
  </si>
  <si>
    <t>Valeria Golino</t>
  </si>
  <si>
    <t>Riccardo Scamarcio, Valerio Mastandrea, Isabella Ferrari, Valentina Cervi, Jasmine Trinca, Andrea Germani, Marzia Ubaldi, Iaia Forte</t>
  </si>
  <si>
    <t>s6711</t>
  </si>
  <si>
    <t>Evan Almighty</t>
  </si>
  <si>
    <t>Steve Carell, John Goodman, Molly Shannon, Lauren Graham, Graham Phillips, Johnny Simmons, Morgan Freeman, Wanda Sykes, John Michael Higgins, Jonah Hill, Jimmy Bennett</t>
  </si>
  <si>
    <t>Children &amp; Family Movies, Comedies, Faith &amp; Spirituality</t>
  </si>
  <si>
    <t>s6712</t>
  </si>
  <si>
    <t>Event Horizon</t>
  </si>
  <si>
    <t>Laurence Fishburne, Sam Neill, Kathleen Quinlan, Joely Richardson, Richard T. Jones, Jack Noseworthy, Jason Isaacs, Sean Pertwee</t>
  </si>
  <si>
    <t>s6713</t>
  </si>
  <si>
    <t>Every Time I Die</t>
  </si>
  <si>
    <t>Robi Michael</t>
  </si>
  <si>
    <t>Drew Fonteiro, Marc Menchaca, Michelle Macedo, Tyler Fleming, Melissa Macedo, Kenneth Moronta, Frankie Hinton</t>
  </si>
  <si>
    <t>s6714</t>
  </si>
  <si>
    <t>Everybody Knows</t>
  </si>
  <si>
    <t>Penélope Cruz, Javier Bardem, Ricardo Darín, Eduard Fernández, Bárbara Lennie, Inma Cuesta, Elvira Mínguez, Ramón Barea, Carla Campra, Sara Sálamo, Roger Casamajor, José Ángel Egido</t>
  </si>
  <si>
    <t>Spain, France, Italy</t>
  </si>
  <si>
    <t>s6716</t>
  </si>
  <si>
    <t>Evolution</t>
  </si>
  <si>
    <t>David Duchovny, Julianne Moore, Orlando Jones, Seann William Scott, Ted Levine, Ethan Suplee, Michael Bower, Pat Kilbane, Ty Burrell, Dan Aykroyd</t>
  </si>
  <si>
    <t>s6717</t>
  </si>
  <si>
    <t>Ex Machina</t>
  </si>
  <si>
    <t>Alex Garland</t>
  </si>
  <si>
    <t>Domhnall Gleeson, Alicia Vikander, Oscar Isaac, Sonoya Mizuno, Claire Selby, Symara Templeman, Gana Bayarsaikhan, Tiffany Pisani, Corey Johnson, Evie Wray, Deborah Rosan</t>
  </si>
  <si>
    <t>s6720</t>
  </si>
  <si>
    <t>Executive Decision</t>
  </si>
  <si>
    <t>Stuart Baird</t>
  </si>
  <si>
    <t>Kurt Russell, Halle Berry, John Leguizamo, Oliver Platt, Steven Seagal, Joe Morton, David Suchet, BD Wong, Len Cariou, Whip Hubley</t>
  </si>
  <si>
    <t>s6722</t>
  </si>
  <si>
    <t>Exit Strategy</t>
  </si>
  <si>
    <t>Michael Whitton</t>
  </si>
  <si>
    <t>Jameel Saleem, Kimelia Weathers, Quincy Harris, Big Boy, Kevin Hart, Misty Alli, Noelle Balfour, Sid Burston, Carlos Castillo, Liz Hernandez, Nick Sinise</t>
  </si>
  <si>
    <t>s6723</t>
  </si>
  <si>
    <t>Exit Wounds</t>
  </si>
  <si>
    <t>Steven Seagal, DMX, Isaiah Washington, Anthony Anderson, Michael Jai White, Bill Duke, Jill Hennessy, Tom Arnold, Bruce McGill, David Vadim, Eva Mendes</t>
  </si>
  <si>
    <t>s6724</t>
  </si>
  <si>
    <t>Expo</t>
  </si>
  <si>
    <t>Joseph Mbah</t>
  </si>
  <si>
    <t>Derek Davenport, Amelia Haberman, Shepsut Wilson, Titus Covington, Hayley Vrana, Michael Alvarez, Richard Lippert, Alfoniso Lopez</t>
  </si>
  <si>
    <t>s6726</t>
  </si>
  <si>
    <t>Eyyvah Eyyvah</t>
  </si>
  <si>
    <t>Demet Akbağ, Ata Demirer, Özge Borak, Bican Günalan, Salih Kalyon, Tanju Tuncel, Meray Ülgen</t>
  </si>
  <si>
    <t>s6727</t>
  </si>
  <si>
    <t>Eyyvah Eyyvah 2</t>
  </si>
  <si>
    <t>Demet Akbağ, Ata Demirer, Özge Borak, Salih Kalyon, Tanju Tuncel, Meray Ülgen, Bican Günalan, Tarık Ünlüoğlu, Ayşenil Şamlıoğlu</t>
  </si>
  <si>
    <t>s6728</t>
  </si>
  <si>
    <t>Eyyvah Eyyvah 3</t>
  </si>
  <si>
    <t>Demet Akbağ, Ata Demirer, Özge Borak, Salih Kalyon, Tanju Tuncel, Serra Yılmaz, Tarık Ünlüoğlu, Ayşenil Şamlıoğlu</t>
  </si>
  <si>
    <t>s6730</t>
  </si>
  <si>
    <t>F the Prom</t>
  </si>
  <si>
    <t>Benny Fine</t>
  </si>
  <si>
    <t>Cameron Palatas, Richard Karn, Cheri Oteri, Danielle Campbell, Nicholle Tom, Joel Courtney, Luke Bilyk</t>
  </si>
  <si>
    <t>s6731</t>
  </si>
  <si>
    <t>Face 2 Face</t>
  </si>
  <si>
    <t>Matt Toronto</t>
  </si>
  <si>
    <t>Daniela Bobadilla, Daniel Amerman, Kevin McCorkle, Mary Gordon Murray, Emily Jordan, Karrie Cox, Nicholas James Reilly, Enspirit, Sheldon A. Smith, Michael Soulema</t>
  </si>
  <si>
    <t>s6734</t>
  </si>
  <si>
    <t>Fakta Ladh Mhana</t>
  </si>
  <si>
    <t>Sachin Khedekar, Bharat Jadhav, Aniket Vishwasrao, Siddarth Jadhav, Sanjay Narvekar, Vaibhav Mangale, Santosh Juvekar, Sanjay Khapre, Mahesh Manjrekar</t>
  </si>
  <si>
    <t>s6735</t>
  </si>
  <si>
    <t>Fall Girls</t>
  </si>
  <si>
    <t>Amara La Negra, Erica Hubbard, Joely Fisher, Paris Phillips, Erica Peeples, Tami Roman, Alfred Thomas II, J-Boog, Hunter Ives, Dylan Mooney</t>
  </si>
  <si>
    <t>s6736</t>
  </si>
  <si>
    <t>Fallen</t>
  </si>
  <si>
    <t>Denzel Washington, John Goodman, Donald Sutherland, Embeth Davidtz, James Gandolfini, Elias Koteas, Gabriel Casseus, Michael J. Pagan, Robert Joy</t>
  </si>
  <si>
    <t>s6737</t>
  </si>
  <si>
    <t>Familiye</t>
  </si>
  <si>
    <t>Sedat Kirtan, Kubilay Sarikaya</t>
  </si>
  <si>
    <t>Kubilay Sarikaya, Arnel Taci, Muhammed Kirtan, Violetta Schurawlow, Burak Yiğit, Giwar Xatar Hajabi, Ridvan Kirtan, Ilhan Erdinc, Michael Hanemann, Sedat Kirtan</t>
  </si>
  <si>
    <t>s6739</t>
  </si>
  <si>
    <t>Fanatic</t>
  </si>
  <si>
    <t>Keith L. Smith</t>
  </si>
  <si>
    <t>Denyce Lawton, Hosea Chanchez, Michelle Mitchenor, Darius McCrary, Shawne Merriman, Sticky Fingaz, Miguel A. Núñez Jr., Masika Kalysha, Zac Titus</t>
  </si>
  <si>
    <t>s6740</t>
  </si>
  <si>
    <t>Fandry</t>
  </si>
  <si>
    <t>Nagraj Manjule</t>
  </si>
  <si>
    <t>Somnath Awghade, Suraj Pawar, Chhaya Kadam, Kishore Kadam, Rajeshwari Kharat, Bhushan Manjule, Nagraj Manjule, Sohail Shaikh, Sanjay Chaudhri, Vikas Pandurang Patil</t>
  </si>
  <si>
    <t>s6741</t>
  </si>
  <si>
    <t>Farce</t>
  </si>
  <si>
    <t>Shadi Ali</t>
  </si>
  <si>
    <t>Ahmed Fathy, Bayoumi Fouad, Sami Maghouri, Mohammed Tharwat, Mohamed Salam, Haya Ibrahim, Mohsen Mansour</t>
  </si>
  <si>
    <t>s6743</t>
  </si>
  <si>
    <t>Father Brown</t>
  </si>
  <si>
    <t>Ian Barber</t>
  </si>
  <si>
    <t>Mark Williams, Sorcha Cusack, Nancy Carroll, Alex Price, Hugo Speer, Tom Chambers, Keith Osborn</t>
  </si>
  <si>
    <t>British TV Shows, Crime TV Shows, TV Dramas</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</si>
  <si>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</si>
  <si>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</si>
  <si>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</si>
  <si>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</si>
  <si>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s6746</t>
  </si>
  <si>
    <t>Feel Rich</t>
  </si>
  <si>
    <t>Quincy Jones, Common, Russell Simmons, Fat Joe, Paul Wall, Quincy Jones III</t>
  </si>
  <si>
    <t>s6747</t>
  </si>
  <si>
    <t>Fiddler on the Roof</t>
  </si>
  <si>
    <t>Norman Jewison</t>
  </si>
  <si>
    <t>Topol, Norma Crane, Leonard Frey, Molly Picon, Paul Mann, Rosalind Harris, Michele Marsh, Neva Small, Paul Michael Glaser, Ray Lovelock</t>
  </si>
  <si>
    <t>Classic Movies, Dramas, Music &amp; Musicals</t>
  </si>
  <si>
    <t>s6748</t>
  </si>
  <si>
    <t>Fifty</t>
  </si>
  <si>
    <t>Biyi Bandele</t>
  </si>
  <si>
    <t>Dakore Akande, Ireti Doyle, Nse Ikpe-Etim, Omoni Oboli</t>
  </si>
  <si>
    <t>s6749</t>
  </si>
  <si>
    <t>Figaro Pho</t>
  </si>
  <si>
    <t>Luke Jurevicius</t>
  </si>
  <si>
    <t>s6750</t>
  </si>
  <si>
    <t>Figures of Speech</t>
  </si>
  <si>
    <t>Ari Levinson</t>
  </si>
  <si>
    <t>Chris Pine</t>
  </si>
  <si>
    <t>s6752</t>
  </si>
  <si>
    <t>Filmworker</t>
  </si>
  <si>
    <t>Tony Zierra</t>
  </si>
  <si>
    <t>Leon Vitali</t>
  </si>
  <si>
    <t>s6753</t>
  </si>
  <si>
    <t>Filosofi Kopi The Movie</t>
  </si>
  <si>
    <t>Chicco Jerikho, Rio Dewanto, Julie Estelle, Jajang C. Noer, Slamet Rahardjo, Otig Pakis, Arash Buana, Hazel Raditya, Dimas Harya, Westny Dj</t>
  </si>
  <si>
    <t>s6754</t>
  </si>
  <si>
    <t>Final Destination</t>
  </si>
  <si>
    <t>James Wong</t>
  </si>
  <si>
    <t>Devon Sawa, Ali Larter, Kerr Smith, Kristen Cloke, Seann William Scott, Tony Todd, Daniel Roebuck, Chad Donella, Roger Guenveur Smith, Amanda Detmer</t>
  </si>
  <si>
    <t>Cult Movies, Horror Movies, Thrillers</t>
  </si>
  <si>
    <t>s6755</t>
  </si>
  <si>
    <t>Final Destination 2</t>
  </si>
  <si>
    <t>David R. Ellis</t>
  </si>
  <si>
    <t>Ali Larter, A.J. Cook, Michael Landes, Terrence 'T.C.' Carson, Jonathan Cherry, Keegan Connor Tracy, Sarah Carter, Lynda Boyd, David Paetkau, Justina Machado</t>
  </si>
  <si>
    <t>s6756</t>
  </si>
  <si>
    <t>Final Destination 3</t>
  </si>
  <si>
    <t>Mary Elizabeth Winstead, Ryan Merriman, Kris Lemche, Alexz Johnson, Sam Easton, Jesse Moss, Gina Holden, Texas Battle, Chelan Simmons, Crystal Lowe, Amanda Crew</t>
  </si>
  <si>
    <t>s6757</t>
  </si>
  <si>
    <t>Fire at Sea</t>
  </si>
  <si>
    <t>Gianfranco Rosi</t>
  </si>
  <si>
    <t>Samuele Caruana, Giuseppe Fragapane</t>
  </si>
  <si>
    <t>s6758</t>
  </si>
  <si>
    <t>Fireflies</t>
  </si>
  <si>
    <t>Sabal Singh Shekawat</t>
  </si>
  <si>
    <t>Rahul Khanna, Arjun Mathur, Shivani Ghai, Monica Dogra, Aadya Bedi</t>
  </si>
  <si>
    <t>s6759</t>
  </si>
  <si>
    <t>First Impression</t>
  </si>
  <si>
    <t>Arthur Muhammad</t>
  </si>
  <si>
    <t>Lamman Rucker, Lisa Arrindell Anderson, Elise Neal, Kendrick Cross</t>
  </si>
  <si>
    <t>s6760</t>
  </si>
  <si>
    <t>First Kill</t>
  </si>
  <si>
    <t>Hayden Christensen, Bruce Willis, Gethin Anthony, Megan Leonard, Tyler Jon Olson, Shea Buckner, William DeMeo, Magi Avila, Ty Shelton, Christine Dye</t>
  </si>
  <si>
    <t>s6761</t>
  </si>
  <si>
    <t>FirstBorn</t>
  </si>
  <si>
    <t>Nirpal Bhogal</t>
  </si>
  <si>
    <t>Antonia Thomas, Luke Norris, Thea Petrie, Eileen Davies, Jonathan Hyde</t>
  </si>
  <si>
    <t>s6763</t>
  </si>
  <si>
    <t>Fishtail</t>
  </si>
  <si>
    <t>Andrew Renzi</t>
  </si>
  <si>
    <t>Harry Dean Stanton</t>
  </si>
  <si>
    <t>s6766</t>
  </si>
  <si>
    <t>Five Elements Ninjas</t>
  </si>
  <si>
    <t>Cheh Chang</t>
  </si>
  <si>
    <t>Tien-chi Cheng, Tien Hsiang Lung, Meng Lo, Michael Chan Wai-Man, Pei Hsi Chen, Li Wang, Ke Chu</t>
  </si>
  <si>
    <t>s6768</t>
  </si>
  <si>
    <t>Flash of Genius</t>
  </si>
  <si>
    <t>Marc Abraham</t>
  </si>
  <si>
    <t>Greg Kinnear, Lauren Graham, Dermot Mulroney, Alan Alda, Bill Smitrovich, Mitch Pileggi, Daniel Roebuck, Tim Kelleher, Aaron Abrams, Chuck Shamata, Andrew Gillies</t>
  </si>
  <si>
    <t>s6769</t>
  </si>
  <si>
    <t>Flimflam</t>
  </si>
  <si>
    <t>Ahmed Helmy, Donia Samir Ghanim, Sabrine, Bayyumi Fuad, Jamila Adel Awad, Bea, Yasser El Tobgy, Enaam Salousa</t>
  </si>
  <si>
    <t>s6770</t>
  </si>
  <si>
    <t>Flock of Four</t>
  </si>
  <si>
    <t>Gregory Caruso</t>
  </si>
  <si>
    <t>Braeden Lemasters, Isaac Jay, Uriah Shelton, Dylan Riley Snyder, Coco Jones, Shane Harper, Nadji Jeter, Connor Paolo, Gatlin Green, Reg E. Cathey</t>
  </si>
  <si>
    <t>s6772</t>
  </si>
  <si>
    <t>Flying Guillotine 2</t>
  </si>
  <si>
    <t>Kang Cheng, Shan Hua</t>
  </si>
  <si>
    <t>Feng Ku, Chung Wang, Szu Shih, Lung Ti, Lo Lieh, Szu-Chia Chen</t>
  </si>
  <si>
    <t>s6773</t>
  </si>
  <si>
    <t>Follow Me</t>
  </si>
  <si>
    <t>Asri Bendacha</t>
  </si>
  <si>
    <t>United Arab Emirates, United States, United Kingdom</t>
  </si>
  <si>
    <t>s6777</t>
  </si>
  <si>
    <t>For Colored Girls</t>
  </si>
  <si>
    <t>Kimberly Elise, Janet Jackson, Loretta Devine, Thandie Newton, Anika Noni Rose, Kerry Washington, Tessa Thompson, Phylicia Rashad, Whoopi Goldberg, Omari Hardwick, Macy Gray, Michael Ealy, Richard Lawson, Hill Harper, Khalil Kain</t>
  </si>
  <si>
    <t>s6779</t>
  </si>
  <si>
    <t>For Greater Glory</t>
  </si>
  <si>
    <t>Dean Wright</t>
  </si>
  <si>
    <t>Rubén Blades, Bruce Greenwood, Bruce McGill, Peter O'Toole, Andy Garcia, Nestor Carbonell, Eduardo Verástegui, Catalina Sandino Moreno, Eva Longoria, Santiago Cabrera, Adrian Alonso, Oscar Isaac, Mauricio Kuri</t>
  </si>
  <si>
    <t>s6780</t>
  </si>
  <si>
    <t>For Love or Money</t>
  </si>
  <si>
    <t>Mark Murphy</t>
  </si>
  <si>
    <t>Robert Kazinsky, Samantha Barks, Ed Speleers, Tony Way, Rachel Hurd-Wood, Ivan Kaye, Anna Chancellor, David Hargreaves, Tanya Reynolds</t>
  </si>
  <si>
    <t>s6781</t>
  </si>
  <si>
    <t>For the Birds</t>
  </si>
  <si>
    <t>Richard Miron</t>
  </si>
  <si>
    <t>Kathy Murphy</t>
  </si>
  <si>
    <t>s6782</t>
  </si>
  <si>
    <t>For the Love of Benji</t>
  </si>
  <si>
    <t>Patsy Garrett, Cynthia Smith, Allen Fiuzat, Ed Nelson, Art Vasil, Peter Bowles, Bridget Armstrong, Mihalis Lambrinos, Dean Goss, Tony Alatis</t>
  </si>
  <si>
    <t>s6784</t>
  </si>
  <si>
    <t>Forbidden Games: The Justin Fashanu Story</t>
  </si>
  <si>
    <t>Jon Carey, Adam Darke</t>
  </si>
  <si>
    <t>Justin Fashanu, John Fashanu</t>
  </si>
  <si>
    <t>s6785</t>
  </si>
  <si>
    <t>Forbidden Planet</t>
  </si>
  <si>
    <t>Fred M. Wilcox</t>
  </si>
  <si>
    <t>Leslie Nielsen, Walter Pidgeon, Anne Francis, Jack Kelly, Warren Stevens, James Drury, Earl Holliman</t>
  </si>
  <si>
    <t>Action &amp; Adventure, Classic Movies, Sci-Fi &amp; Fantasy</t>
  </si>
  <si>
    <t>s6791</t>
  </si>
  <si>
    <t>Four Christmases</t>
  </si>
  <si>
    <t>Seth Gordon</t>
  </si>
  <si>
    <t>Vince Vaughn, Reese Witherspoon, Robert Duvall, Sissy Spacek, Jon Voight, Jon Favreau, Mary Steenburgen, Dwight Yoakam, Tim McGraw, Kristin Chenoweth</t>
  </si>
  <si>
    <t>s6793</t>
  </si>
  <si>
    <t>Four Weddings and a Funeral</t>
  </si>
  <si>
    <t>Hugh Grant, Andie MacDowell, James Fleet, Simon Callow, John Hannah, Kristin Scott Thomas, David Bower, Charlotte Coleman, David Haig, Rowan Atkinson, Sophie Thompson, Anna Chancellor, Corin Redgrave</t>
  </si>
  <si>
    <t>s6794</t>
  </si>
  <si>
    <t>Fracture</t>
  </si>
  <si>
    <t>Anthony Hopkins, Ryan Gosling, David Strathairn, Rosamund Pike, Embeth Davidtz, Billy Burke, Cliff Curtis, Fiona Shaw, Bob Gunton, Josh Stamberg</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</si>
  <si>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</si>
  <si>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</si>
  <si>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</si>
  <si>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</si>
  <si>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s6797</t>
  </si>
  <si>
    <t>Freak Show</t>
  </si>
  <si>
    <t>Trudie Styler</t>
  </si>
  <si>
    <t>Alex Lawther, Abigail Breslin, AnnaSophia Robb, Ian Nelson, Celia Weston, Laverne Cox, Bette Midler, Willa Fitzgerald, Larry Pine, John McEnroe, Mickey Sumner, Daniel Bellomy, Wally Dunn, Marceline Hugot</t>
  </si>
  <si>
    <t>s6798</t>
  </si>
  <si>
    <t>Fred Claus</t>
  </si>
  <si>
    <t>Vince Vaughn, Paul Giamatti, John Michael Higgins, Miranda Richardson, Rachel Weisz, Kathy Bates, Trevor Peacock, Ludacris, Elizabeth Banks</t>
  </si>
  <si>
    <t>s6799</t>
  </si>
  <si>
    <t>Free Willy</t>
  </si>
  <si>
    <t>Jason James Richter, Lori Petty, Jayne Atkinson, August Schellenberg, Michael Madsen, Michael Ironside, Richard Riehle, Mykelti Williamson, Michael Bacall, Danielle Harris</t>
  </si>
  <si>
    <t>United States, France, Mexico</t>
  </si>
  <si>
    <t>s6800</t>
  </si>
  <si>
    <t>Freeway: Crack in the System</t>
  </si>
  <si>
    <t>Marc Levin</t>
  </si>
  <si>
    <t>Freeway Rick Ross</t>
  </si>
  <si>
    <t>United States, Nicaragua</t>
  </si>
  <si>
    <t>s6801</t>
  </si>
  <si>
    <t>Freezer's Campaign</t>
  </si>
  <si>
    <t>Bayyumi Fuad, Chico, Hesham Maged, Ahmed Fathy, Nesreen Ameen, Dareen Haddad, Bushra, Samy Maghawry</t>
  </si>
  <si>
    <t>s6802</t>
  </si>
  <si>
    <t>French Dirty</t>
  </si>
  <si>
    <t>Wade Allain-Marcus, Jesse Allain-Marcus</t>
  </si>
  <si>
    <t>Wade Allain-Marcus, Arjun Gupta, Melina Lizette, Elsa Biedermann, Katie Blake, Santana Dempsey</t>
  </si>
  <si>
    <t>s6803</t>
  </si>
  <si>
    <t>Freshman Year</t>
  </si>
  <si>
    <t>Jude Okwudiafor Johnson</t>
  </si>
  <si>
    <t>Diallo Thompson, Natalia Dominguez, Benjamin A. Onyango, Gregory Alan Williams, Desalene Jones, Wynton Odd, Ed Gonzalez Moreno, Natasha Dee Davis, Cameron Schaefer, Joshua Flores-Q</t>
  </si>
  <si>
    <t>s6805</t>
  </si>
  <si>
    <t>Friday the 13th</t>
  </si>
  <si>
    <t>Marcus Nispel</t>
  </si>
  <si>
    <t>Jared Padalecki, Danielle Panabaker, Amanda Righetti, Travis Van Winkle, Aaron Yoo, Derek Mears, Jonathan Sadowski, Julianna Guill, Ben Feldman, Arlen Escarpeta, Ryan Hansen</t>
  </si>
  <si>
    <t>s6806</t>
  </si>
  <si>
    <t>Friend Request</t>
  </si>
  <si>
    <t>Simon Verhoeven</t>
  </si>
  <si>
    <t>Alycia Debnam-Carey, William Moseley, Connor Paolo, Brit Morgan, Brooke Markham, Sean Marquette, Liesl Ahlers, Shashawnee Hall, Susan Danford</t>
  </si>
  <si>
    <t>s6808</t>
  </si>
  <si>
    <t>From Japan to Egypt</t>
  </si>
  <si>
    <t>Mahmoud Karim</t>
  </si>
  <si>
    <t>Ahmed Eid, Saki Tsukamoto, Nada Moussa, Mohammed Tharwat</t>
  </si>
  <si>
    <t>s6809</t>
  </si>
  <si>
    <t>From Paris with Love</t>
  </si>
  <si>
    <t>John Travolta, Jonathan Rhys Meyers, Kasia Smutniak, Richard Durden, Bing Yin, Amber Rose Revah, Eric Godon, François Bredon, Chems Dahmani, Sami Darr, Didier Constant</t>
  </si>
  <si>
    <t>France, United Kingdom, United States</t>
  </si>
  <si>
    <t>s6810</t>
  </si>
  <si>
    <t>Froning: The Fittest Man in History</t>
  </si>
  <si>
    <t>Heber Cannon</t>
  </si>
  <si>
    <t>Rich Froning</t>
  </si>
  <si>
    <t>s6811</t>
  </si>
  <si>
    <t>Frozen Planet</t>
  </si>
  <si>
    <t>Alastair Fothergill</t>
  </si>
  <si>
    <t>United Kingdom, United States, Spain, Germany, Greece, Canada</t>
  </si>
  <si>
    <t>British TV Shows, Docuseries, International TV Shows</t>
  </si>
  <si>
    <t>s6814</t>
  </si>
  <si>
    <t>Frozen River</t>
  </si>
  <si>
    <t>Melissa Leo, Misty Upham, Charlie McDermott, Michael O'Keefe, Mark Boone Junior, James Reilly, Jay Klaitz, John Canoe, Dylan Carusona, Michael Sky</t>
  </si>
  <si>
    <t>s6815</t>
  </si>
  <si>
    <t>Full Out</t>
  </si>
  <si>
    <t>Jennifer Beals, Ana Golja, Art Hindle, Jake Epstein, Ramona Milano, Trevor Tordjman, Lamar Johnson, Asha Bromfield, Sarah Fisher</t>
  </si>
  <si>
    <t>s6817</t>
  </si>
  <si>
    <t>Furie</t>
  </si>
  <si>
    <t>Le Van Kiet</t>
  </si>
  <si>
    <t>Ngo Thanh Van, Phan Thanh Nhien, Mai Cat Vi, Thanh Hoa, Pham Anh Khoa</t>
  </si>
  <si>
    <t>s6818</t>
  </si>
  <si>
    <t>Furthest Witness</t>
  </si>
  <si>
    <t>Adam Del Giudice</t>
  </si>
  <si>
    <t>Aaron Stanford, Teri Reeves, Sean Patrick Flanery, Forrest Fyre, Steven Michael Quezada, Paul Blott, Travis Hammer, Ryan Begay, Jermaine Washington, Vincent McDaniel</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</si>
  <si>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</si>
  <si>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</si>
  <si>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</si>
  <si>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</si>
  <si>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s6820</t>
  </si>
  <si>
    <t>Gabriel and the Mountain</t>
  </si>
  <si>
    <t>Fellipe Barbosa</t>
  </si>
  <si>
    <t>João Pedro Zappa, Caroline Abras, Alex Alembe, Leonard Siampala, Tony B. Lesika, John Goodluck, Rashidi Athuman, Toney Montana, George Ngandu, Rhosinah Sekeleti, Luke Mpata, Lewis Gadson, Manuela Pacq</t>
  </si>
  <si>
    <t>s6822</t>
  </si>
  <si>
    <t>Gagarin: First in Space</t>
  </si>
  <si>
    <t>Pavel Parkhomenko</t>
  </si>
  <si>
    <t>Yaroslav Zhalnin, Mikhail Filippov, Olga Ivanova, Vadim Michman, Vladimir Steklov, Viktor Proskurin, Nadezhda Markina, Daniil Vorobyov</t>
  </si>
  <si>
    <t>s6824</t>
  </si>
  <si>
    <t>Galih dan Ratna</t>
  </si>
  <si>
    <t>Lucky Kuswandi</t>
  </si>
  <si>
    <t>Refal Hady, Sheryl Sheinafia, Ayu Dyah Pasha, Joko Anwar, Hengky Tarnando, Marissa Anita, Sari Koeswoyo</t>
  </si>
  <si>
    <t>s6827</t>
  </si>
  <si>
    <t>Gangs of New York</t>
  </si>
  <si>
    <t>Leonardo DiCaprio, Daniel Day-Lewis, Cameron Diaz, Jim Broadbent, John C. Reilly, Henry Thomas, Liam Neeson, Brendan Gleeson, Gary Lewis, Stephen Graham</t>
  </si>
  <si>
    <t>167 min</t>
  </si>
  <si>
    <t>s6829</t>
  </si>
  <si>
    <t>Garuda Di Dadaku</t>
  </si>
  <si>
    <t>Ifa Isfansyah</t>
  </si>
  <si>
    <t>Emir Mahira, Maudy Koesnaedi, Ikranagara, Aldo Tansani, Marsha Aruan, Ari Sihasale</t>
  </si>
  <si>
    <t>s6830</t>
  </si>
  <si>
    <t>Garuda in My Heart 2</t>
  </si>
  <si>
    <t>Rudy Soedjarwo</t>
  </si>
  <si>
    <t>Emir Mahira, Aldo Tansani, Maudy Koesnaedi, Ramzi, Rio Dewanto, Monica Sayangbati, Rendy Khrisna</t>
  </si>
  <si>
    <t>s6831</t>
  </si>
  <si>
    <t>Gehenna: Where Death Lives</t>
  </si>
  <si>
    <t>Hiroshi Katagiri</t>
  </si>
  <si>
    <t>Eva Swan, Simon Phillips, Justin Gordon, Doug Jones, Lance Henriksen, Matthew Edward Hegstrom, Patrick Gorman, Sean Sprawling, Masashi Odate</t>
  </si>
  <si>
    <t>s6832</t>
  </si>
  <si>
    <t>Gelo</t>
  </si>
  <si>
    <t>Manbhavan Singh</t>
  </si>
  <si>
    <t>Jaspinder Cheema, Pavan Malhotra, Gurjit Singh, Dilawar Sidhu, Aditya Sharma, Raj Dhaliwal</t>
  </si>
  <si>
    <t>s6833</t>
  </si>
  <si>
    <t>Gemini</t>
  </si>
  <si>
    <t>P.K. Baaburaaj</t>
  </si>
  <si>
    <t>Esther Anil, Sijoy Varghese, Renji Panicker, Thanusree Ghosh, Sasi Kalinga, Kishore Sathya, Sethu Lakshmi, Rosin Jolly</t>
  </si>
  <si>
    <t>s6838</t>
  </si>
  <si>
    <t>George of the Jungle 2</t>
  </si>
  <si>
    <t>David Grossman</t>
  </si>
  <si>
    <t>Christopher Showerman, Julie Benz, Angus T. Jones, Thomas Haden Church, Christina Pickles, John Cleese, Michael Clarke Duncan, John Kassir, Kevin Greutert, Keith Scott</t>
  </si>
  <si>
    <t>s6839</t>
  </si>
  <si>
    <t>Geronimo Stilton</t>
  </si>
  <si>
    <t>Guy Vasilovich</t>
  </si>
  <si>
    <t>Brian Drummond, Erin Mathews, Richard Ian Cox, Sarah Edmondson, Moneca Stori</t>
  </si>
  <si>
    <t>Italy, Canada, France</t>
  </si>
  <si>
    <t>s6840</t>
  </si>
  <si>
    <t>Get Him to the Greek</t>
  </si>
  <si>
    <t>Nicholas Stoller</t>
  </si>
  <si>
    <t>Jonah Hill, Russell Brand, Elisabeth Moss, Rose Byrne, Colm Meaney, Sean "P. Diddy" Combs, Aziz Ansari, Carla Gallo, Nick Kroll, Kristen Schaal</t>
  </si>
  <si>
    <t>s6841</t>
  </si>
  <si>
    <t>Get Santa</t>
  </si>
  <si>
    <t>Jodie Whittaker, Warwick Davis, Jim Broadbent, Stephen Graham, Nonso Anozie, Rafe Spall, Ewen Bremner, Matt King</t>
  </si>
  <si>
    <t>s6843</t>
  </si>
  <si>
    <t>Get Smart</t>
  </si>
  <si>
    <t>Steve Carell, Anne Hathaway, Dwayne Johnson, Alan Arkin, Terence Stamp, Terry Crews, David Koechner, James Caan, Masi Oka, Nate Torrence, Bill Murray</t>
  </si>
  <si>
    <t>s6844</t>
  </si>
  <si>
    <t>Getting Played</t>
  </si>
  <si>
    <t>David Silberg</t>
  </si>
  <si>
    <t>Carmen Electra, Stacey Dash, Vivica A. Fox, Bill Bellamy, Kathy Najimy, Joe Torry, Dorian Gregory, Mindy Sterling, Joseph C. Phillips, Larry B. Scott, Michael Jai White, Sheryl Underwood, Earthquake</t>
  </si>
  <si>
    <t>s6845</t>
  </si>
  <si>
    <t>Ghayal</t>
  </si>
  <si>
    <t>Sunny Deol, Meenakshi Sheshadri, Amrish Puri, Moushumi Chatterjee, Kulbhushan Kharbanda, Om Puri, Raj Babbar, Shabbir Khan</t>
  </si>
  <si>
    <t>s6846</t>
  </si>
  <si>
    <t>Ghost House</t>
  </si>
  <si>
    <t>Rich Ragsdale</t>
  </si>
  <si>
    <t>Scout Taylor-Compton, James Landry Hébert, Mark Boone Junior, Michael S. New, Russell Geoffrey Banks, Rich Lee Gray, Elana Krausz, Kevin Ragsdale, Wen-Chu Yang, Katrina Grey</t>
  </si>
  <si>
    <t>Thailand, United States</t>
  </si>
  <si>
    <t>s6847</t>
  </si>
  <si>
    <t>Ghost Pain</t>
  </si>
  <si>
    <t>Kazuchika Kise, Masahiko Murata</t>
  </si>
  <si>
    <t>Maaya Sakamoto, Ikkyu Juku, Kenichirou Matsuda, Tarusuke Shingaki, Yoji Ueda, Miyuki Sawashiro, Mayumi Asano, Takanori Hoshino, Yasuhiro Mamiya, Kenji Nojima</t>
  </si>
  <si>
    <t>s6848</t>
  </si>
  <si>
    <t>Ghost Rider</t>
  </si>
  <si>
    <t>Nicolas Cage, Eva Mendes, Wes Bentley, Sam Elliott, Donal Logue, Matt Long, Peter Fonda, Brett Cullen, Raquel Alessi, Laurence Breuls</t>
  </si>
  <si>
    <t>s6849</t>
  </si>
  <si>
    <t>Ghost Tears</t>
  </si>
  <si>
    <t>Kazuchika Kise</t>
  </si>
  <si>
    <t>Maaya Sakamoto, Ikkyu Juku, Kenichirou Matsuda, Tarusuke Shingaki, Shunsuke Sakuya, Takuro Nakakuni, Yoji Ueda, Kazuya Nakai, Miyuki Sawashiro, Tatsuhisa Suzuki</t>
  </si>
  <si>
    <t>s6851</t>
  </si>
  <si>
    <t>Ghost Whispers</t>
  </si>
  <si>
    <t>Maaya Sakamoto, Ikkyu Juku, Kenichirou Matsuda, Tomoyuki Dan, Takuro Nakakuni, Yoji Ueda, Kazuya Nakai, Miyuki Sawashiro, Ikuya Sawaki, Takako Fuji</t>
  </si>
  <si>
    <t>s6852</t>
  </si>
  <si>
    <t>Ghulam-E-Musthafa</t>
  </si>
  <si>
    <t>Partho Ghosh</t>
  </si>
  <si>
    <t>Nana Patekar, Raveena Tandon, Paresh Rawal, Aruna Irani, Mohan Joshi, Mohnish Bahl, Shivaji Satham, Vishwajeet Pradhan, Ashwin Kaushal, Satish Shah</t>
  </si>
  <si>
    <t>s6853</t>
  </si>
  <si>
    <t>Gie</t>
  </si>
  <si>
    <t>Nicholas Saputra, Sita Nursanti, Lukman Sardi, Indra Birowo, Wulan Guritno, Thomas Nawilis, Tutie Kirana, Robby Tumewu, Jonathan Mulia</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</si>
  <si>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</si>
  <si>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</si>
  <si>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</si>
  <si>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</si>
  <si>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</si>
  <si>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s6855</t>
  </si>
  <si>
    <t>Ginger &amp; Rosa</t>
  </si>
  <si>
    <t>Sally Potter</t>
  </si>
  <si>
    <t>Elle Fanning, Alessandro Nivola, Christina Hendricks, Alice Englert, Timothy Spall, Oliver Platt, Annette Bening, Jodhi May, Oliver Milburn, Andrew Hawley</t>
  </si>
  <si>
    <t>United Kingdom, Denmark, Canada, Croatia</t>
  </si>
  <si>
    <t>s6856</t>
  </si>
  <si>
    <t>Girl, Boy, Bakla, Tomboy</t>
  </si>
  <si>
    <t>Vice Ganda, Maricel Soriano, Joey Marquez, Ruffa Gutierrez, Cristine Reyes, JC de Vera, Ejay Falcon, Angelu De Leon, Bobby Andrews</t>
  </si>
  <si>
    <t>s6859</t>
  </si>
  <si>
    <t>God Bless the Broken Road</t>
  </si>
  <si>
    <t>Harold Cronk</t>
  </si>
  <si>
    <t>Patrika Darbo, Kim Delaney, Jordin Sparks, Makenzie Moss, Liam Matthews, Andrew W. Walker, Lindsay Pulsipher, Gary Grubbs, Robin Givens, Arthur Cartwright</t>
  </si>
  <si>
    <t>s6860</t>
  </si>
  <si>
    <t>God Knows Where I Am</t>
  </si>
  <si>
    <t>Jedd Wider, Todd Wider</t>
  </si>
  <si>
    <t>Lori Singer</t>
  </si>
  <si>
    <t>s6861</t>
  </si>
  <si>
    <t>God of War</t>
  </si>
  <si>
    <t>Gordon Chan</t>
  </si>
  <si>
    <t>Vincent Zhao, Sammo Kam-Bo Hung, Regina Wan, Yasuaki Kurata, Keisuke Koide, Timmy Hung, Michael Tong</t>
  </si>
  <si>
    <t>s6862</t>
  </si>
  <si>
    <t>God's Not Dead</t>
  </si>
  <si>
    <t>Kevin Sorbo, Shane Harper, David A.R. White, Dean Cain, Benjamin A. Onyango, Paul Kwo, Hadeel Sittu, Trisha LaFache, Cory Oliver, Willie Robertson, Korie Robertson</t>
  </si>
  <si>
    <t>s6863</t>
  </si>
  <si>
    <t>God's Not Dead: A Light in Darkness</t>
  </si>
  <si>
    <t>Michael Mason</t>
  </si>
  <si>
    <t>David A.R. White, John Corbett, Shane Harper, Ted McGinley, Jennifer Taylor, Benjamin A. Onyango, Tatum O'Neal, Cissy Houston</t>
  </si>
  <si>
    <t>s6864</t>
  </si>
  <si>
    <t>God's Own Country</t>
  </si>
  <si>
    <t>Francis Lee</t>
  </si>
  <si>
    <t>Josh O'Connor, Alec Secareanu, Ian Hart, Gemma Jones</t>
  </si>
  <si>
    <t>s6865</t>
  </si>
  <si>
    <t>Gol Maal</t>
  </si>
  <si>
    <t>Amol Palekar, Bindiya Goswami, Deven Verma, Utpal Dutt, Shubha Khote, Manju Singh, Dina Pathak, Pushpa, David Abraham, Asrani</t>
  </si>
  <si>
    <t>s6867</t>
  </si>
  <si>
    <t>GoldenEye</t>
  </si>
  <si>
    <t>Pierce Brosnan, Sean Bean, Izabella Scorupco, Famke Janssen, Joe Don Baker, Judi Dench, Robbie Coltrane, Gottfried John, Alan Cumming, Tchéky Karyo, Desmond Llewelyn, Samantha Bond, Michael Kitchen, Serena Gordon, Simon Kunz</t>
  </si>
  <si>
    <t>s6868</t>
  </si>
  <si>
    <t>Goldie</t>
  </si>
  <si>
    <t>Sam de Jong</t>
  </si>
  <si>
    <t>Slick Woods, George Sample III, Shaquila Angela Griszell, Danny Hoch, Khris Davis, Jazmyn Davis, Alana Tyler-Tomkins, Fran Jaye</t>
  </si>
  <si>
    <t>s6870</t>
  </si>
  <si>
    <t>Goldstone</t>
  </si>
  <si>
    <t>Ivan Sen</t>
  </si>
  <si>
    <t>Aaron Pedersen, Alex Russell, Jacki Weaver, Cheng Pei-pei, David Gulpilil, Michelle Lim Davidson, David Wenham, Tommy Lewis, Tommy Caldwell</t>
  </si>
  <si>
    <t>s6871</t>
  </si>
  <si>
    <t>Golmaal: Fun Unlimited</t>
  </si>
  <si>
    <t>Ajay Devgn, Tusshar Kapoor, Arshad Warsi, Sharman Joshi, Paresh Rawal, Rimi Sen, Sushmita Mukherjee, Vrajesh Hirjee</t>
  </si>
  <si>
    <t>s6873</t>
  </si>
  <si>
    <t>Gone are the Days</t>
  </si>
  <si>
    <t>Mark Landre Gould</t>
  </si>
  <si>
    <t>Lance Henriksen, Tom Berenger, Meg Steedle, Danny Trejo</t>
  </si>
  <si>
    <t>Independent Movies</t>
  </si>
  <si>
    <t>s6874</t>
  </si>
  <si>
    <t>Gonul</t>
  </si>
  <si>
    <t>Neslihan Yesilyurt</t>
  </si>
  <si>
    <t>Gökçe Bahadır, Engin Öztürk, Onur Saylak</t>
  </si>
  <si>
    <t>s6875</t>
  </si>
  <si>
    <t>Good Kids</t>
  </si>
  <si>
    <t>Chris McCoy</t>
  </si>
  <si>
    <t>Nicholas Braun, Zoey Deutch, Mateo Arias, Israel Broussard, Dayo Okeniyi, Julia Garner, Kevin Chapman, Ashley Judd</t>
  </si>
  <si>
    <t>s6876</t>
  </si>
  <si>
    <t>Good Kill</t>
  </si>
  <si>
    <t>Ethan Hawke, January Jones, Bruce Greenwood, Zoë Kravitz, Jake Abel, Ryan Montano, Dylan Kenin, Stafford Douglas</t>
  </si>
  <si>
    <t>s6877</t>
  </si>
  <si>
    <t>Good Kisser</t>
  </si>
  <si>
    <t>Wendy Jo Carlton</t>
  </si>
  <si>
    <t>Kari Alison Hodge, Rachel Paulson, Julia Eringer</t>
  </si>
  <si>
    <t>s6878</t>
  </si>
  <si>
    <t>Good Luck</t>
  </si>
  <si>
    <t>Tarek Abdel Moaty</t>
  </si>
  <si>
    <t>Ahmed Eid, May Kassab, Diaa El Merghany, Samy Maghawry, Badria Tolba, Hassan Abdulfattah, Ahmed Safwat, Sayed Sadek, Laila Gamal</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</si>
  <si>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</si>
  <si>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</si>
  <si>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</si>
  <si>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</si>
  <si>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s6880</t>
  </si>
  <si>
    <t>Good People</t>
  </si>
  <si>
    <t>Henrik Ruben Genz</t>
  </si>
  <si>
    <t>James Franco, Kate Hudson, Tom Wilkinson, Omar Sy, Sam Spruell, Anna Friel, Thomas Arnold, Oliver Dimsdale, Diana Hardcastle, Michael Jibson, Diarmaid Murtagh</t>
  </si>
  <si>
    <t>United States, United Kingdom, Denmark, Sweden</t>
  </si>
  <si>
    <t>s6881</t>
  </si>
  <si>
    <t>GoodFellas</t>
  </si>
  <si>
    <t>Robert De Niro, Ray Liotta, Joe Pesci, Lorraine Bracco, Paul Sorvino, Frank Sivero, Tony Darrow, Mike Starr, Frank Vincent, Chuck Low</t>
  </si>
  <si>
    <t>s6882</t>
  </si>
  <si>
    <t>Gook</t>
  </si>
  <si>
    <t>Justin Chon</t>
  </si>
  <si>
    <t>Simone Baker, Justin Chon, David So, Curtiss Cook Jr., Sang Chon, Ben Munoz, Omono Okojie, Isaiah Jarel</t>
  </si>
  <si>
    <t>s6883</t>
  </si>
  <si>
    <t>Goon</t>
  </si>
  <si>
    <t>Seann William Scott, Jay Baruchel, Liev Schreiber, Alison Pill, Marc-André Grondin, Kim Coates, Eugene Levy, Nicholas Campbell, Richard Clarkin, Jonathan Cherry</t>
  </si>
  <si>
    <t>s6884</t>
  </si>
  <si>
    <t>Goosebumps 2: Haunted Halloween</t>
  </si>
  <si>
    <t>Jeremy Ray Taylor, Madison Iseman, Caleel Harris, Wendi McLendon-Covey, Chris Parnell, Ken Jeong, Jack Black</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</si>
  <si>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</si>
  <si>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</si>
  <si>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</si>
  <si>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</si>
  <si>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</si>
  <si>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s6887</t>
  </si>
  <si>
    <t>Gothika</t>
  </si>
  <si>
    <t>Mathieu Kassovitz</t>
  </si>
  <si>
    <t>Halle Berry, Robert Downey Jr., Charles S. Dutton, John Carroll Lynch, Bernard Hill, Penélope Cruz, Dorian Harewood, Bronwen Mantel</t>
  </si>
  <si>
    <t>United States, France, Canada, Spain</t>
  </si>
  <si>
    <t>s6888</t>
  </si>
  <si>
    <t>Gour Hari Dastaan: The Freedom File</t>
  </si>
  <si>
    <t>Ananth Narayan Mahadevan</t>
  </si>
  <si>
    <t>Vinay Pathak, Konkona Sen Sharma, Ranvir Shorey, Tannishtha Chatterjee, Rajit Kapoor, Vikram Gokhale, Vipin Sharma, Rahul Vohra, Saurabh Shukla, Asrani</t>
  </si>
  <si>
    <t>s6889</t>
  </si>
  <si>
    <t>Gran Torino</t>
  </si>
  <si>
    <t>Clint Eastwood, Bee Vang, Ahney Her, Christopher Carley, John Carroll Lynch, Brian Haley, Geraldine Hughes, Brian Howe, William Hill, Dreama Walker</t>
  </si>
  <si>
    <t>s6892</t>
  </si>
  <si>
    <t>Grand Masti</t>
  </si>
  <si>
    <t>Riteish Deshmukh, Vivek Oberoi, Aftab Shivdasani, Suresh Menon, Manjari Fadnis, Sonalee Kulkarni, Karishma Tanna, Kainaat Arora, Bruna Abdullah, Maryam Zakaria, Pradeep Singh Rawat</t>
  </si>
  <si>
    <t>s6893</t>
  </si>
  <si>
    <t>Grass</t>
  </si>
  <si>
    <t>Tanuj Chopra</t>
  </si>
  <si>
    <t>Emily Chang, Pia Shah, Anthony Ma</t>
  </si>
  <si>
    <t>s6894</t>
  </si>
  <si>
    <t>Grease</t>
  </si>
  <si>
    <t>John Travolta, Olivia Newton-John, Stockard Channing, Jeff Conaway, Barry Pearl, Michael Tucci, Kelly Ward, Didi Conn, Jamie Donnelly, Dinah Manoff, Eve Arden, Dody Goodman, Sid Caesar, Joan Blondell, Frankie Avalon</t>
  </si>
  <si>
    <t>s6897</t>
  </si>
  <si>
    <t>Green Room</t>
  </si>
  <si>
    <t>Anton Yelchin, Imogen Poots, Patrick Stewart, Alia Shawkat, Joe Cole, Callum Turner, Macon Blair, David W. Thompson, Mark Webber, Eric Edelstein, Kai Lennox</t>
  </si>
  <si>
    <t>s6898</t>
  </si>
  <si>
    <t>Green White Green (And All the Beautiful Colours in My Mosaic of Madness)</t>
  </si>
  <si>
    <t>Ifeanyi Dike Jr., Jamal Ibrahim, Samuel Robinson, Cristabel Goddy, Okey Uzoeshi, Bimbo Manuel, Meg Otanwa, Eric Didie, Donatus Ekwuazi, Omoye Uzamere</t>
  </si>
  <si>
    <t>s6903</t>
  </si>
  <si>
    <t>Guy Martin: Last Flight of the Vulcan Bomber</t>
  </si>
  <si>
    <t>James Woodroffe</t>
  </si>
  <si>
    <t>Guy Martin, Kevin Stone, Shaun Dooley</t>
  </si>
  <si>
    <t>s6904</t>
  </si>
  <si>
    <t>Héroes</t>
  </si>
  <si>
    <t>Fabrizio Copano, Juanita Ringeling, Fernando Alarcón, Delfina Guzmán, Paty Cofré, Andrés Rillón, Julio Jung, Nicolás Oyarzún</t>
  </si>
  <si>
    <t>s6905</t>
  </si>
  <si>
    <t>Hükümet Kadin</t>
  </si>
  <si>
    <t>Demet Akbağ, Sermiyan Midyat, Mahir İpek, Gülhan Tekin, Burcu Gönder, Cezmi Baskın, Renan Bilek, Ayberk Attila, Rıza Akın, Bülent Çolak</t>
  </si>
  <si>
    <t>s6906</t>
  </si>
  <si>
    <t>Hükümet Kadin 2</t>
  </si>
  <si>
    <t>Demet Akbağ, Sermiyan Midyat, Mahir İpek, Gülhan Tekin, Burcu Gönder, Mine Şenhuy Teber, Osman Alkaş, Bülent Çolak, Olgun Toker, Doğukan Polat</t>
  </si>
  <si>
    <t>s6909</t>
  </si>
  <si>
    <t>Hadi İnşallah</t>
  </si>
  <si>
    <t>Ali Taner Baltacı</t>
  </si>
  <si>
    <t>Büşra Pekin, Murat Boz, Cezmi Baskın, Şinasi Yurtsever, İdil Dizdar, Hülya Gülsen Irmak, Canan Özer, Şenay Bozoklar, Emrah Kaman, Müjde Uzman</t>
  </si>
  <si>
    <t>s6910</t>
  </si>
  <si>
    <t>Hairspray</t>
  </si>
  <si>
    <t>Nikki Blonsky, John Travolta, Michelle Pfeiffer, Christopher Walken, Amanda Bynes, James Marsden, Queen Latifah, Zac Efron, Brittany Snow, Allison Janney, Elijah Kelley, Jerry Stiller</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</si>
  <si>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</si>
  <si>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</si>
  <si>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</si>
  <si>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</si>
  <si>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s6912</t>
  </si>
  <si>
    <t>Halo: The Fall of Reach</t>
  </si>
  <si>
    <t>Ian Kirby</t>
  </si>
  <si>
    <t>Jen Taylor, Steve Downes, Michelle Lukes, Britt Baron, Travis Willingham, John Bently, Todd Haberkorn, Cole Jensen</t>
  </si>
  <si>
    <t>s6913</t>
  </si>
  <si>
    <t>Hamara Dil Aapke Paas Hai</t>
  </si>
  <si>
    <t>Satish Kaushik</t>
  </si>
  <si>
    <t>Anil Kapoor, Aishwarya Rai Bachchan, Sonali Bendre, Puru Rajkumar, Anupam Kher, Satish Kaushik, Mukesh Rishi, Jaspal Bhatti, Razak Khan, Himani Shivpuri, Smita Jaykar, Tanaaz Currim Irani</t>
  </si>
  <si>
    <t>s6914</t>
  </si>
  <si>
    <t>Hamburger Hill</t>
  </si>
  <si>
    <t>John Irvin</t>
  </si>
  <si>
    <t>Anthony Barille, Michael Boatman, Don Cheadle, Michael Dolan, Don James, Dylan McDermott, Michael A. Nickles, Harry O'Reilly, Daniel O'Shea, Tim Quill, Tommy Swerdlow, Courtney B. Vance, Steven Weber, Tegan West</t>
  </si>
  <si>
    <t>s6915</t>
  </si>
  <si>
    <t>Hamza's Suitcase</t>
  </si>
  <si>
    <t>Akram Farouk</t>
  </si>
  <si>
    <t>Hamada Helal, Yousra El Lozy, Ahmed Fathy, Mohammed Tharwat, Samia Trabelsi, Diaa El-Merghani, Abdalah Mishrif, Mohamed Metwalli, Samy Maghawry, Bayoumi Fouad, Inas al-Najjar, Taher Abu Lela</t>
  </si>
  <si>
    <t>s6916</t>
  </si>
  <si>
    <t>Hangman</t>
  </si>
  <si>
    <t>Johnny Martin</t>
  </si>
  <si>
    <t>Al Pacino, Karl Urban, Brittany Snow, Joe Anderson, Sarah Shahi, Sloane Warren, Chelle Ramos, Steve Coulter, Michael Rose</t>
  </si>
  <si>
    <t>s6917</t>
  </si>
  <si>
    <t>Hank: Five Years from the Brink</t>
  </si>
  <si>
    <t>Henry Paulson, Wendy Paulson</t>
  </si>
  <si>
    <t>s6919</t>
  </si>
  <si>
    <t>Hans Zimmer: Live in Prague</t>
  </si>
  <si>
    <t>Tim Van Someren</t>
  </si>
  <si>
    <t>Hans Zimmer</t>
  </si>
  <si>
    <t>s6921</t>
  </si>
  <si>
    <t>Happy Hunting</t>
  </si>
  <si>
    <t>Joe Dietsch, Louie Gibson</t>
  </si>
  <si>
    <t>Martin Dingle-Wall, Ken Lally, Kenny Wormald, Connor Williams, Gary Sturm, C.J. Baker, Jeremy Lawson, Liesel Hanson, Kenneth Billings, Michael Tipps</t>
  </si>
  <si>
    <t>s6922</t>
  </si>
  <si>
    <t>Happy Times</t>
  </si>
  <si>
    <t>Luis Javier M. Henaine</t>
  </si>
  <si>
    <t>Luis Arrieta, Cassandra Ciangherotti, Humberto Busto, Iván Arana, Bárbara de Regil, Miguel Rodarte</t>
  </si>
  <si>
    <t>s6925</t>
  </si>
  <si>
    <t>Hard Tide</t>
  </si>
  <si>
    <t>Robert Osman, Nathanael Wiseman</t>
  </si>
  <si>
    <t>Nathanael Wiseman, Mem Ferda, Alexandra Newick, Oliver Stark, Kat Gellin, Andy Lucas, Ralph Brown, Beverly Hills</t>
  </si>
  <si>
    <t>s6926</t>
  </si>
  <si>
    <t>Hardcore Henry</t>
  </si>
  <si>
    <t>Ilya Naishuller</t>
  </si>
  <si>
    <t>Sharlto Copley, Danila Kozlovsky, Haley Bennett, Andrey Dementiev, Dasha Charusha, Svetlana Ustinova, Tim Roth, Ilya Naishuller</t>
  </si>
  <si>
    <t>Russia, United States, China</t>
  </si>
  <si>
    <t>s6928</t>
  </si>
  <si>
    <t>Harold &amp; Kumar Escape from Guantanamo Bay</t>
  </si>
  <si>
    <t>Jon Hurwitz, Hayden Schlossberg</t>
  </si>
  <si>
    <t>John Cho, Kal Penn, Rob Corddry, Jack Conley, Roger Bart, Neil Patrick Harris, Danneel Ackles, Eric Winter, Paula Garcés, Jon Reep, Missi Pyle</t>
  </si>
  <si>
    <t>s6929</t>
  </si>
  <si>
    <t>Harold &amp; Kumar Go to White Castle</t>
  </si>
  <si>
    <t>Danny Leiner</t>
  </si>
  <si>
    <t>John Cho, Kal Penn, Paula Garcés, Neil Patrick Harris, David Krumholtz, Eddie Kaye Thomas, Christopher Meloni, Ryan Reynolds, Fred Willard</t>
  </si>
  <si>
    <t>United States, Canada, Germany</t>
  </si>
  <si>
    <t>s6930</t>
  </si>
  <si>
    <t>Harold and Lillian: A Hollywood Love Story</t>
  </si>
  <si>
    <t>Daniel Raim</t>
  </si>
  <si>
    <t>Harold Michelson, Lillian Michelson, Mel Brooks, Francis Ford Coppola, Danny DeVito</t>
  </si>
  <si>
    <t>s6932</t>
  </si>
  <si>
    <t>Harriet the Spy: Blog Wars</t>
  </si>
  <si>
    <t>Jennifer Stone, Kristin Booth, Wesley Morgan, Doug Murray, Shauna MacDonald, Jason Blicker, Jayne Eastwood, Melinda Shankar, Alexander Conti, Vanessa Morgan</t>
  </si>
  <si>
    <t>s6934</t>
  </si>
  <si>
    <t>Harry and Snowman</t>
  </si>
  <si>
    <t>Ron Davis</t>
  </si>
  <si>
    <t>Harry DeLeyer</t>
  </si>
  <si>
    <t>s6935</t>
  </si>
  <si>
    <t>Harry Benson: Shoot First</t>
  </si>
  <si>
    <t>Justin Bare, Matthew Miele</t>
  </si>
  <si>
    <t>Harry Benson</t>
  </si>
  <si>
    <t>s6937</t>
  </si>
  <si>
    <t>Haseena Maan Jaayegi</t>
  </si>
  <si>
    <t>Sanjay Dutt, Govinda, Karisma Kapoor, Pooja Batra, Kader Khan, Paresh Rawal, Satish Kaushik, Aruna Irani, Anupam Kher, Ashish Vidyarthi, Aashif Sheikh, Asrani, Razak Khan, Shakti Kapoor, Bindu, Mahavir Shah, Mohan Joshi, Anil Dhawan</t>
  </si>
  <si>
    <t>s6940</t>
  </si>
  <si>
    <t>Haunting on Fraternity Row</t>
  </si>
  <si>
    <t>Brant Sersen</t>
  </si>
  <si>
    <t>Jacob Artist, Jayson Blair, Shanley Caswell, Claudia Lee, Ashton Moio, Cameron Moulene, Molly Tarlov, Chester Rushing</t>
  </si>
  <si>
    <t>s6941</t>
  </si>
  <si>
    <t>Have You Seen the Listers?</t>
  </si>
  <si>
    <t>Eddie Martin</t>
  </si>
  <si>
    <t>Anthony Lister</t>
  </si>
  <si>
    <t>s6943</t>
  </si>
  <si>
    <t>Havenhurst</t>
  </si>
  <si>
    <t>Andrew C. Erin</t>
  </si>
  <si>
    <t>Julie Benz, Belle Shouse, Josh Stamberg, Danielle Harris, Douglas Tait, Matt Lasky, Dendrie Taylor, Toby Huss, Jennifer Blanc, Fionnula Flanagan</t>
  </si>
  <si>
    <t>s6944</t>
  </si>
  <si>
    <t>Haywire</t>
  </si>
  <si>
    <t>Gina Carano, Michael Fassbender, Ewan McGregor, Bill Paxton, Channing Tatum, Antonio Banderas, Mathieu Kassovitz, Michael Angarano, Michael Douglas, Anthony Brandon Wong</t>
  </si>
  <si>
    <t>Ireland, United States</t>
  </si>
  <si>
    <t>s6945</t>
  </si>
  <si>
    <t>He Named Me Malala</t>
  </si>
  <si>
    <t>Davis Guggenheim</t>
  </si>
  <si>
    <t>Malala Yousafzai</t>
  </si>
  <si>
    <t>United States, United Arab Emirates</t>
  </si>
  <si>
    <t>s6946</t>
  </si>
  <si>
    <t>He's Out There</t>
  </si>
  <si>
    <t>Quinn Lasher</t>
  </si>
  <si>
    <t>Yvonne Strahovski, Anna Pniowsky, Abigail Pniowsky, Ryan McDonald, Justin Bruening, Julian Bailey</t>
  </si>
  <si>
    <t>s6947</t>
  </si>
  <si>
    <t>Head Count</t>
  </si>
  <si>
    <t>Elle Callahan</t>
  </si>
  <si>
    <t>Isaac Jay, Ashleigh Morghan, Bevin Bru, Billy Meade, Hunter Peterson, Chelcie May, Tory Freeth, Michael Herman, Amaka Obiechie, Sam Marra, Cooper Rowe</t>
  </si>
  <si>
    <t>s6948</t>
  </si>
  <si>
    <t>Head On</t>
  </si>
  <si>
    <t>Ana Kokkinos</t>
  </si>
  <si>
    <t>Alex Dimitriades, Paul Capsis, Julian Garner, Tony Nikolakopoulos, Elena Mandalis, Eugenia Fragos, Damien Fotiou, Andrea Mandalis, Maria Mercedes, Dora Kaskanis, Alex Papps, Vassili Zappa</t>
  </si>
  <si>
    <t>s6949</t>
  </si>
  <si>
    <t>Heal</t>
  </si>
  <si>
    <t>Kelly Noonan</t>
  </si>
  <si>
    <t>Kelly Noonan, Deepak Chopra, Michael Beckwith, Joe Dispenza, Dr. Jeffrey Thompson, Gregg Braden, Joan Borysenko, Marianne Williamson</t>
  </si>
  <si>
    <t>s6950</t>
  </si>
  <si>
    <t>Heartbreakers</t>
  </si>
  <si>
    <t>David Mirkin</t>
  </si>
  <si>
    <t>Sigourney Weaver, Jennifer Love Hewitt, Ray Liotta, Jason Lee, Gene Hackman, Anne Bancroft, Jeffrey Jones, Nora Dunn, Ricky Jay, Zach Galifianakis</t>
  </si>
  <si>
    <t>s6951</t>
  </si>
  <si>
    <t>Heartthrob</t>
  </si>
  <si>
    <t>Aubrey Peeples, Keir Gilchrist, Peter Facinelli, Felicity Price, Ione Skye, Jimmy Bennett, Taylor Dearden</t>
  </si>
  <si>
    <t>s6953</t>
  </si>
  <si>
    <t>Hedgehogs</t>
  </si>
  <si>
    <t>Huang Jianming</t>
  </si>
  <si>
    <t>Anthony Padilla, Ian Hecox, Jenn McAllister, Jon Heder, Chevy Chase</t>
  </si>
  <si>
    <t>s6955</t>
  </si>
  <si>
    <t>Hell and Back</t>
  </si>
  <si>
    <t>Tom Gianas, Ross R. Shuman</t>
  </si>
  <si>
    <t>Nick Swardson, Mila Kunis, Bob Odenkirk, T.J. Miller, Rob Riggle, Susan Sarandon, Danny McBride, Jennifer Coolidge, John Farley, Maria Bamford</t>
  </si>
  <si>
    <t>s6957</t>
  </si>
  <si>
    <t>Hell or High Water</t>
  </si>
  <si>
    <t>Jeff Bridges, Chris Pine, Ben Foster, Gil Birmingham, Marin Ireland, Katy Mixon, Dale Dickey, Kevin Rankin, William Sterchi</t>
  </si>
  <si>
    <t>s6958</t>
  </si>
  <si>
    <t>Hellboy</t>
  </si>
  <si>
    <t>Ron Perlman, John Hurt, Selma Blair, Rupert Evans, Karel Roden, Jeffrey Tambor, Doug Jones, Brian Steele, Ladislav Beran, Biddy Hodson, Corey Johnson, Kevin Trainor</t>
  </si>
  <si>
    <t>s6959</t>
  </si>
  <si>
    <t>Her</t>
  </si>
  <si>
    <t>Joaquin Phoenix, Scarlett Johansson, Amy Adams, Rooney Mara, Olivia Wilde, Chris Pratt, Matt Letscher, Portia Doubleday</t>
  </si>
  <si>
    <t>s6960</t>
  </si>
  <si>
    <t>Her Only Choice</t>
  </si>
  <si>
    <t>Christel Gibson</t>
  </si>
  <si>
    <t>Denise Boutte, Timon Kyle Durrett, Leon, Tamara Tunie, Vanessa Bell Calloway, Tiffany Snow, Keith Arthur Bolden, Elise Neal, Jeryl Prescott</t>
  </si>
  <si>
    <t>s6961</t>
  </si>
  <si>
    <t>Hera Pheri</t>
  </si>
  <si>
    <t>Amitabh Bachchan, Vinod Khanna, Saira Banu, Sulakshana Pandit, Shreeram Lagoo, Pinchoo Kapoor, P. Jairaj, Yunus Parvez</t>
  </si>
  <si>
    <t>s6962</t>
  </si>
  <si>
    <t>Here Alone</t>
  </si>
  <si>
    <t>Rod Blackhurst</t>
  </si>
  <si>
    <t>Lucy Walters, Gina Piersanti, Adam David Thompson, Shane West, Ryken A. Whitfield, Abel McSurely Bradshaw, Rebecca Spiro</t>
  </si>
  <si>
    <t>s6963</t>
  </si>
  <si>
    <t>Hero</t>
  </si>
  <si>
    <t>Corey Yuen</t>
  </si>
  <si>
    <t>Takeshi Kaneshiro, Yuen Biao, Valerie Chow, Jessica Hester Hsuan, Tak Yuen, Wah Yuen, Corey Yuen</t>
  </si>
  <si>
    <t>s6965</t>
  </si>
  <si>
    <t>Hickok</t>
  </si>
  <si>
    <t>Timothy Woodward Jr.</t>
  </si>
  <si>
    <t>Luke Hemsworth, Trace Adkins, Kris Kristofferson, Bruce Dern, Cameron Richardson, Kaiwi Lyman, Hunter Fischer, Robert Catrini, Britain Simons</t>
  </si>
  <si>
    <t>s6967</t>
  </si>
  <si>
    <t>Hide &amp; Seek</t>
  </si>
  <si>
    <t>Shawn Arranha</t>
  </si>
  <si>
    <t>Purab Kohli, Arjan Bajwa, Mrinalini Sharma, Sameer Kochhar, Ayaz Khan, Amruta Patki, Pavail Gulati, Prashant, Amol Mhatre</t>
  </si>
  <si>
    <t>s6968</t>
  </si>
  <si>
    <t>Hide and Seek</t>
  </si>
  <si>
    <t>Liu Jie</t>
  </si>
  <si>
    <t>Wallace Huo, Qin Hailu, Regina Wan, Jessie Li, Dong Zijian, Li Yiqing, Fan Qianhui</t>
  </si>
  <si>
    <t>s6973</t>
  </si>
  <si>
    <t>Hiroshima: The Real History</t>
  </si>
  <si>
    <t>Lucy van Beek</t>
  </si>
  <si>
    <t>John Sessions</t>
  </si>
  <si>
    <t>s6974</t>
  </si>
  <si>
    <t>Hisss</t>
  </si>
  <si>
    <t>Jennifer Lynch</t>
  </si>
  <si>
    <t>Mallika Sherawat, Irrfan Khan, Jeff Doucette, Divya Dutta, Raman Trikha, Mahmoud Babai, Raj Bhansali, Sunny Charles, Tony Ciccone, Parvez Khan</t>
  </si>
  <si>
    <t>s6976</t>
  </si>
  <si>
    <t>History of Joy</t>
  </si>
  <si>
    <t>Vishnu Govindhan</t>
  </si>
  <si>
    <t>Vishnu Vinay, Vinay Forrt, Saikumar, Joju George, Nobi, Sreekumar, Nandu, Sunil Sukhada</t>
  </si>
  <si>
    <t>s6978</t>
  </si>
  <si>
    <t>Hitch</t>
  </si>
  <si>
    <t>Will Smith, Eva Mendes, Kevin James, Amber Valletta, Julie Ann Emery, Adam Arkin, Robinne Lee, Nathan Lee Graham, Michael Rapaport, Jeffrey Donovan</t>
  </si>
  <si>
    <t>s6981</t>
  </si>
  <si>
    <t>Ho Mann Jahaan</t>
  </si>
  <si>
    <t>Asim Raza</t>
  </si>
  <si>
    <t>Adeel Hussain, Mahira Khan, Sheheryar Munawar, Sonya Jehan, Bushra Ansari, Nimra Bucha, Arshad Mahmud, Jamal Shah</t>
  </si>
  <si>
    <t>s6983</t>
  </si>
  <si>
    <t>Hokkabaz</t>
  </si>
  <si>
    <t>Ali Taner Baltacı, Cem Yılmaz</t>
  </si>
  <si>
    <t>Cem Yılmaz, Mazhar Alanson, Özlem Tekin, Tuna Orhan, Tuncer Salman, Kemal İnci, Gürgen Öz, Caner Alkaya, Ayçe Abana, Bahtiyar Engin</t>
  </si>
  <si>
    <t>s6984</t>
  </si>
  <si>
    <t>Holding the Man</t>
  </si>
  <si>
    <t>Neil Armfield</t>
  </si>
  <si>
    <t>Ryan Corr, Craig Stott, Kerry Fox, Camilla Ah Kin, Sarah Snook, Guy Pearce, Anthony LaPaglia, Geoffrey Rush</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</si>
  <si>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</si>
  <si>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</si>
  <si>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</si>
  <si>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</si>
  <si>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</si>
  <si>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s6987</t>
  </si>
  <si>
    <t>Holy Man 2</t>
  </si>
  <si>
    <t>Note Chern-Yim</t>
  </si>
  <si>
    <t>Apisit Opasaimlikit, Suthep Po-ngam, Phichet Iamchaonaa, Note Chern-Yim</t>
  </si>
  <si>
    <t>Comedies, Faith &amp; Spirituality, International Movies</t>
  </si>
  <si>
    <t>s6988</t>
  </si>
  <si>
    <t>Holy Man 3</t>
  </si>
  <si>
    <t>Krissada Sukosol, Natee Aekwijit, Yoakyake Chernyim, Der Doksadao, Note Chern-Yim, Kohtee Aramboy, Chaleumpol Tikumpornteerawong</t>
  </si>
  <si>
    <t>s6989</t>
  </si>
  <si>
    <t>Hombanna</t>
  </si>
  <si>
    <t>Rakshith Thirthahalli</t>
  </si>
  <si>
    <t>Subbu Talabi, Dhanu Gowda, H.G. Dattatreya, Suchendra Prasad, Ambujakshi, Neenasam Ashwath</t>
  </si>
  <si>
    <t>s6991</t>
  </si>
  <si>
    <t>Honey 2</t>
  </si>
  <si>
    <t>Bille Woodruff</t>
  </si>
  <si>
    <t>Kat Graham, Mario Lopez, Audrina Patridge, Seychelle Gabriel, Randy Wayne, Brandon Molale, Melissa Molinaro, Jossara Jinaro, Lonette McKee, Laurieann Gibson, Christopher Shazar</t>
  </si>
  <si>
    <t>s6992</t>
  </si>
  <si>
    <t>Honey: Rise Up and Dance</t>
  </si>
  <si>
    <t>Teyana Taylor, Sierra Aylina McClain, Bryshere Gray</t>
  </si>
  <si>
    <t>s6993</t>
  </si>
  <si>
    <t>Hoodwinked Too! Hood vs. Evil</t>
  </si>
  <si>
    <t>Mike Disa</t>
  </si>
  <si>
    <t>Hayden Panettiere, Glenn Close, Patrick Warburton, Joan Cusack, David Ogden Stiers, Bill Hader, Amy Poehler, Andy Dick, Martin Short, Brad Garrett, Cheech Marin, Tommy Chong, Heidi Klum, Wayne Newton</t>
  </si>
  <si>
    <t>s6994</t>
  </si>
  <si>
    <t>Hope Aur Hum</t>
  </si>
  <si>
    <t>Sudip Bandyopadhyay</t>
  </si>
  <si>
    <t>Naseeruddin Shah, Kabir Sajid, Sonali Kulkarni, Amir Bashir, Naveen Kasturia, Neha Chauhan, Virti Vaghani</t>
  </si>
  <si>
    <t>s6995</t>
  </si>
  <si>
    <t>Hope Springs Eternal</t>
  </si>
  <si>
    <t>Mia Rose Frampton, Beth Lacke, Stony Blyden, Juliette Angelo, Lauren Giraldo, Beau Brooks, Pej Vahdat</t>
  </si>
  <si>
    <t>s6996</t>
  </si>
  <si>
    <t>Hope: One in a Billion</t>
  </si>
  <si>
    <t>Brodje Wemboendja</t>
  </si>
  <si>
    <t>Gift Ngoepe</t>
  </si>
  <si>
    <t>s6998</t>
  </si>
  <si>
    <t>Horns</t>
  </si>
  <si>
    <t>Daniel Radcliffe, Juno Temple, Max Minghella, Joe Anderson, Kelli Garner, Heather Graham, David Morse, Kathleen Quinlan, James Remar</t>
  </si>
  <si>
    <t>Dramas, Horror Movies, Sci-Fi &amp; Fantasy</t>
  </si>
  <si>
    <t>s7000</t>
  </si>
  <si>
    <t>Horror Story</t>
  </si>
  <si>
    <t>Ayush Raina</t>
  </si>
  <si>
    <t>Karan Kundra, Nishant Malkani, Hassan Zaidi, Ravish Desai, Radhika Menon, Aparna Bajpai, Nandini Vaid, Sheetal Singh, Bikramjeet Singh, Masood Akhtar</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</si>
  <si>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</si>
  <si>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</si>
  <si>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</si>
  <si>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</si>
  <si>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s7004</t>
  </si>
  <si>
    <t>Hot Bot</t>
  </si>
  <si>
    <t>Michael Polish</t>
  </si>
  <si>
    <t>Cynthia Kirchner, Doug Haley, Zack Pearlman, Larry Miller, Danny Masterson, Anthony Anderson, David Shackelford, Donald Faison, Angela Kinsey, Kirby Bliss Blanton, John Robinson</t>
  </si>
  <si>
    <t>s7005</t>
  </si>
  <si>
    <t>Hot Property</t>
  </si>
  <si>
    <t>Max McGill</t>
  </si>
  <si>
    <t>MyAnna Buring, Tom Rhys Harries, Ella Smith, Sam Phillips, Kate Bracken</t>
  </si>
  <si>
    <t>s7006</t>
  </si>
  <si>
    <t>Hot Rod</t>
  </si>
  <si>
    <t>Akiva Schaffer</t>
  </si>
  <si>
    <t>Andy Samberg, Jorma Taccone, Bill Hader, Danny McBride, Isla Fisher, Sissy Spacek, Ian McShane, Will Arnett, Chris Parnell, Chester Tam</t>
  </si>
  <si>
    <t>s7008</t>
  </si>
  <si>
    <t>Hotel Pacific</t>
  </si>
  <si>
    <t>Janusz Majewski</t>
  </si>
  <si>
    <t>Marek Kondrat, Roman Wilhelmi, Roman Skamene, Čestmír Řanda, Michał Pawlicki, Martin Hron, Stanisława Celińska, Joanna Kasperska, Jaroslava Schallerová</t>
  </si>
  <si>
    <t>Poland,</t>
  </si>
  <si>
    <t>s7009</t>
  </si>
  <si>
    <t>Hotel Transylvania 3: Summer Vacation</t>
  </si>
  <si>
    <t>Genndy Tartakovsky</t>
  </si>
  <si>
    <t>Adam Sandler, Selena Gomez, Kevin James, Kathryn Hahn, Andy Samberg, David Spade, Steve Buscemi, Fran Drescher, Molly Shannon, Mel Brooks, Keegan-Michael Key</t>
  </si>
  <si>
    <t>s7010</t>
  </si>
  <si>
    <t>House at the End of the Street</t>
  </si>
  <si>
    <t>Mark Tonderai</t>
  </si>
  <si>
    <t>Gil Bellows, Max Thieriot, Jennifer Lawrence, Elisabeth Shue, Jordan Hayes, James Thomas, Eva Link, Nolan Gerard Funk, Allie MacDonald, Krista Bridges</t>
  </si>
  <si>
    <t>s7011</t>
  </si>
  <si>
    <t>House of Z</t>
  </si>
  <si>
    <t>Sandy Chronopoulos</t>
  </si>
  <si>
    <t>Zac Posen</t>
  </si>
  <si>
    <t>s7012</t>
  </si>
  <si>
    <t>Houston, We Have a Problem!</t>
  </si>
  <si>
    <t>Ziga Virc</t>
  </si>
  <si>
    <t>Slavoj Zizek</t>
  </si>
  <si>
    <t>Slovenia, Croatia, Germany, Czech Republic, Qatar</t>
  </si>
  <si>
    <t>s7013</t>
  </si>
  <si>
    <t>How the Beatles Changed the World</t>
  </si>
  <si>
    <t>Tom O'Dell</t>
  </si>
  <si>
    <t>George Harrison, John Lennon, Ringo Starr, Paul McCartney, Brian Epstein</t>
  </si>
  <si>
    <t>s7014</t>
  </si>
  <si>
    <t>How the Grinch Stole Christmas</t>
  </si>
  <si>
    <t>Jim Carrey, Taylor Momsen, Jeffrey Tambor, Christine Baranski, Bill Irwin, Molly Shannon, Clint Howard, Josh Ryan Evans, Mindy Sterling, Anthony Hopkins</t>
  </si>
  <si>
    <t>s7015</t>
  </si>
  <si>
    <t>How to Be a Latin Lover</t>
  </si>
  <si>
    <t>Ken Marino</t>
  </si>
  <si>
    <t>Eugenio Derbez, Salma Hayek, Rob Lowe, Raphael Alejandro, Kristen Bell, Raquel Welch, Linda Lavin, Renée Taylor, Rob Riggle, Rob Corddry, Rob Huebel, Michael Cera, Michaela Watkins</t>
  </si>
  <si>
    <t>s7016</t>
  </si>
  <si>
    <t>How to Be a Player</t>
  </si>
  <si>
    <t>Lionel C. Martin</t>
  </si>
  <si>
    <t>Bill Bellamy, Natalie Desselle, Lark Voorhies, Mari Morrow, Pierre Edwards, Jermaine 'Huggy' Hopkins, Anthony Johnson, Max Julien, Beverly Johnson, Gilbert Gottfried, Bernie Mac</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</si>
  <si>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</si>
  <si>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</si>
  <si>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</si>
  <si>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</si>
  <si>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s7021</t>
  </si>
  <si>
    <t>Hridaynath</t>
  </si>
  <si>
    <t>Amar Gupte</t>
  </si>
  <si>
    <t>Jackie Shroff, Aditya Pancholi, Swarangi Maharte, Ameya Hunaswadkar, Urmila Matondkar</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</si>
  <si>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</si>
  <si>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</si>
  <si>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</si>
  <si>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</si>
  <si>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</si>
  <si>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</si>
  <si>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</si>
  <si>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</si>
  <si>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</si>
  <si>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</si>
  <si>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</si>
  <si>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s7026</t>
  </si>
  <si>
    <t>Hungerford</t>
  </si>
  <si>
    <t>Drew Casson</t>
  </si>
  <si>
    <t>Drew Casson, Georgia Bradley, Sam Carter, Tom Scarlett, Nigel Morgan, Colin Stark, Kitty Speed</t>
  </si>
  <si>
    <t>s7027</t>
  </si>
  <si>
    <t>Hunt to Kill</t>
  </si>
  <si>
    <t>Steve Austin, Gil Bellows, Gary Daniels, Marie Avgeropoulos, Emilie Ullerup, Michael Eklund, Eric Roberts, Michael Hogan, Donnelly Rhodes, Adrian Holmes</t>
  </si>
  <si>
    <t>s7028</t>
  </si>
  <si>
    <t>Hunter's Prayer</t>
  </si>
  <si>
    <t>Jonathan Mostow</t>
  </si>
  <si>
    <t>Sam Worthington, Odeya Rush, Amy Landecker, Allen Leech, Verónica Echegui</t>
  </si>
  <si>
    <t>United States, Spain, Germany</t>
  </si>
  <si>
    <t>s7031</t>
  </si>
  <si>
    <t>Hurricane Bianca</t>
  </si>
  <si>
    <t>Matt Kugelman</t>
  </si>
  <si>
    <t>Roy Haylock, Bianca Leigh, Denton Blane Everett, Willam Belli, D.J. "Shangela" Pierce, Justin "Alyssa Edwards" Johnson, Molly Ryman, Ted Ferguson, Rachel Dratch, Alan Cumming, Margaret Cho, RuPaul</t>
  </si>
  <si>
    <t>s7032</t>
  </si>
  <si>
    <t>Hurricane Bianca: From Russia With Hate</t>
  </si>
  <si>
    <t>Roy Haylock, Rachel Dratch, Brian McCook, D.J. "Shangela" Pierce, Doug Plaut, Cheyenne Jackson, Kristen Johnston, Heather McDonald, Wanda Sykes, Janeane Garofalo</t>
  </si>
  <si>
    <t>s7033</t>
  </si>
  <si>
    <t>Hustle &amp; Flow</t>
  </si>
  <si>
    <t>Terrence Howard, Anthony Anderson, Taryn Manning, Taraji P. Henson, DJ Qualls, Ludacris, Paula Jai Parker, Elise Neal, Isaac Hayes</t>
  </si>
  <si>
    <t>s7035</t>
  </si>
  <si>
    <t>Hypersomnia</t>
  </si>
  <si>
    <t>Gabriel Grieco</t>
  </si>
  <si>
    <t>Yamila Saud, Gerardo Romano, Jimena Barón, Vanesa González, Candela Vetrano, Florencia Torrente, Nazareno Casero, Sofía Gala, Gustavo Garzón, Belén Chavanne, Fabiana Cantilo, Peter Lanzani</t>
  </si>
  <si>
    <t>s7036</t>
  </si>
  <si>
    <t>I Am</t>
  </si>
  <si>
    <t>Juhi Chawla, Rahul Bose, Nandita Das, Sanjay Suri, Manisha Koirala, Purab Kohli, Shernaz Patel, Abhimanyu Singh, Arjun Mathur, Radhika Apte</t>
  </si>
  <si>
    <t>India, Japan</t>
  </si>
  <si>
    <t>s7037</t>
  </si>
  <si>
    <t>I Am Bolt</t>
  </si>
  <si>
    <t>Benjamin Turner, Gabe Turner</t>
  </si>
  <si>
    <t>Usain Bolt</t>
  </si>
  <si>
    <t>s7038</t>
  </si>
  <si>
    <t>I Am Jane Doe</t>
  </si>
  <si>
    <t>Mary Mazzio</t>
  </si>
  <si>
    <t>Jessica Chastain</t>
  </si>
  <si>
    <t>s7039</t>
  </si>
  <si>
    <t>I Am Maris</t>
  </si>
  <si>
    <t>Laura VanZee Taylor</t>
  </si>
  <si>
    <t>Maris Degener</t>
  </si>
  <si>
    <t>s7041</t>
  </si>
  <si>
    <t>I Am Not Madame Bovary</t>
  </si>
  <si>
    <t>Feng Xiaogang</t>
  </si>
  <si>
    <t>Fan Bingbing, Guo Tao, Da Peng, Zhang Jiayi, Yu Hewei, Yi Zhao, Zonghan Li, Zhao Lixin, Tian Xiaojie, Yin Yuanzhang, Enhe Feng, Xin Liu, Jiang Yongbo</t>
  </si>
  <si>
    <t>s7043</t>
  </si>
  <si>
    <t>I Am Vengeance</t>
  </si>
  <si>
    <t>Stu Bennett, Anna Shaffer, Mark Griffin, Bryan Larkin, Kevin Leslie, Gary Daniels</t>
  </si>
  <si>
    <t>s7044</t>
  </si>
  <si>
    <t>I Am Wrath</t>
  </si>
  <si>
    <t>Chuck Russell</t>
  </si>
  <si>
    <t>John Travolta, Christopher Meloni, Amanda Schull, Sam Trammell, Patrick St. Esprit, Rebecca De Mornay, Asante Jones, Paul Sloan, Luis Da Silva Jr., Jordan Whalen</t>
  </si>
  <si>
    <t>s7045</t>
  </si>
  <si>
    <t>I Don't Know How She Does It</t>
  </si>
  <si>
    <t>Douglas McGrath</t>
  </si>
  <si>
    <t>Sarah Jessica Parker, Pierce Brosnan, Greg Kinnear, Christina Hendricks, Kelsey Grammer, Seth Meyers, Olivia Munn, Jane Curtin, Mark Blum, Busy Philipps, Sarah Shahi, Jessica Szohr</t>
  </si>
  <si>
    <t>s7047</t>
  </si>
  <si>
    <t>I Fine... Thank You... Love You</t>
  </si>
  <si>
    <t>Preechaya Pongthananikorn, Sunny Suwanmethanont, Sora Aoi, Puttachat Pongsuchat, Popetorn Soonthornyanakij</t>
  </si>
  <si>
    <t>s7048</t>
  </si>
  <si>
    <t>I, Daniel Blake</t>
  </si>
  <si>
    <t>Ken Loach</t>
  </si>
  <si>
    <t>Dave Johns, Hayley Squires, Briana Shann, Dylan McKiernan, Kate Rutter, Sharon Percy, Kema Sikazwe, Steven Richens</t>
  </si>
  <si>
    <t>United Kingdom, France, Belgium</t>
  </si>
  <si>
    <t>s7049</t>
  </si>
  <si>
    <t>I'll See You in My Dreams</t>
  </si>
  <si>
    <t>Blythe Danner, Martin Starr, June Squibb, Rhea Perlman, Mary Kay Place, Malin Akerman, Sam Elliott, Aarti Mann, Mark Adair-Rios, Ashley Spillers</t>
  </si>
  <si>
    <t>s7050</t>
  </si>
  <si>
    <t>I'm in Love with a Church Girl</t>
  </si>
  <si>
    <t>Steve Race</t>
  </si>
  <si>
    <t>Ja Rule, Adrienne Bailon, Stephen Baldwin, Vincent Pastore, Michael Madsen, T-Bone, Martin Kove, Toby Mac</t>
  </si>
  <si>
    <t>s7052</t>
  </si>
  <si>
    <t>Ice Guardians</t>
  </si>
  <si>
    <t>Brett Harvey</t>
  </si>
  <si>
    <t>Dave Brown, Brett Hull, Rob Ray, Jarome Iginla, Wendel Clark, Scott Parker, Dave schultz, Jay Baruchel</t>
  </si>
  <si>
    <t>Canada, Ireland, United States</t>
  </si>
  <si>
    <t>s7053</t>
  </si>
  <si>
    <t>Iceman</t>
  </si>
  <si>
    <t>Law Wing-cheong</t>
  </si>
  <si>
    <t>Donnie Yen, Wang Baoqiang, Shengyi Huang, Yu Kang, Simon Yam, Lam Suet, Singh Hartihan Bitto, Mark Wu</t>
  </si>
  <si>
    <t>s7054</t>
  </si>
  <si>
    <t>Ideachi Kalpana</t>
  </si>
  <si>
    <t>Sachin</t>
  </si>
  <si>
    <t>Bhargavi Chirmuley, Mahesh Kothare, Sachin, Ashok Saraf, Nirmiti Sawant</t>
  </si>
  <si>
    <t>s7056</t>
  </si>
  <si>
    <t>Igor</t>
  </si>
  <si>
    <t>Tony Leondis</t>
  </si>
  <si>
    <t>John Cusack, Steve Buscemi, Sean Hayes, Molly Shannon, Eddie Izzard, Jennifer Coolidge, Jay Leno</t>
  </si>
  <si>
    <t>s7057</t>
  </si>
  <si>
    <t>Iliza Shlesinger: War Paint</t>
  </si>
  <si>
    <t>s7058</t>
  </si>
  <si>
    <t>Imagine That</t>
  </si>
  <si>
    <t>Karey Kirkpatrick</t>
  </si>
  <si>
    <t>Eddie Murphy, Thomas Haden Church, Yara Shahidi, Ronny Cox, Stephen Rannazzisi, Nicole Ari Parker, DeRay Davis, Vanessa Williams, Martin Sheen, Lauren Weedman, Timm Sharp, Bobb'e J. Thompson</t>
  </si>
  <si>
    <t>s7059</t>
  </si>
  <si>
    <t>Immoral Tales</t>
  </si>
  <si>
    <t>Walerian Borowczyk</t>
  </si>
  <si>
    <t>Lise Danvers, Fabrice Luchini, Charlotte Alexandra, Paloma Picasso, Pascale Christophe, Florence Bellamy, Jacopo Berinizi, Lorenzo Berinizi</t>
  </si>
  <si>
    <t>UR</t>
  </si>
  <si>
    <t>s7061</t>
  </si>
  <si>
    <t>In Search of Fellini</t>
  </si>
  <si>
    <t>Taron Lexton</t>
  </si>
  <si>
    <t>Ksenia Solo, Mary Lynn Rajskub, Maria Bello, Enrico Oetiker, Paolo Bernardini, Beth Riesgraf, David O'Donnell, Nancy Cartwright, Bruno Zanin, Michael Wiseman, Andrea Osvárt</t>
  </si>
  <si>
    <t>s7062</t>
  </si>
  <si>
    <t>In The Deep</t>
  </si>
  <si>
    <t>Mandy Moore, Claire Holt, Matthew Modine, Chris Johnson, Yani Gellman, Santiago Segura</t>
  </si>
  <si>
    <t>United Kingdom, United States, Dominican Republic</t>
  </si>
  <si>
    <t>s7063</t>
  </si>
  <si>
    <t>Incir Receli 2</t>
  </si>
  <si>
    <t>Aytaç Ağırlar</t>
  </si>
  <si>
    <t>Halil Sezai Paracıkoğlu, Şafak Pekdemir, Ahmet Uz, Mehmet Selim Akgül, Sinan Çalışkanoğlu, Tuğba Sarıünal</t>
  </si>
  <si>
    <t>s7064</t>
  </si>
  <si>
    <t>Incoming</t>
  </si>
  <si>
    <t>Eric Zaragosa</t>
  </si>
  <si>
    <t>Scott Adkins, Aaron McCusker, Vahldin Prelic, Lukas Loughran, Michelle Lehane, Alaa Seif, Milan Kovacevic, Arkie Reece, Vladimir Alenikov, Dominic Power</t>
  </si>
  <si>
    <t>s7065</t>
  </si>
  <si>
    <t>Incomplete</t>
  </si>
  <si>
    <t>Suman Mukhopadhyay</t>
  </si>
  <si>
    <t>Ritwick Chakraborty, Swastika Mukherjee, Paoli Dam, Bratya Basu, Santu Mukherjee, Dibyendu Bhattacharya, Anindya Bandopadhyay, Poulomi Das, Nigel Akkara, Bhed Sinha</t>
  </si>
  <si>
    <t>s7066</t>
  </si>
  <si>
    <t>Inconceivable</t>
  </si>
  <si>
    <t>Jonathan Baker</t>
  </si>
  <si>
    <t>Gina Gershon, Faye Dunaway, Nicolas Cage, Nicky Whelan, Natalie Eva Marie, Jonathan Baker, James Van Patten</t>
  </si>
  <si>
    <t>s7068</t>
  </si>
  <si>
    <t>Incredibles 2 (Spanish Version)</t>
  </si>
  <si>
    <t>Brad Bird</t>
  </si>
  <si>
    <t>Víctor Trujillo, Consuelo Duval, Darío T. Pie, Leyla Rangel, Oliver Díaz Barba, Dulce Guerrero, Eli Fucile, Martin Hernandez</t>
  </si>
  <si>
    <t>s7069</t>
  </si>
  <si>
    <t>INDIA</t>
  </si>
  <si>
    <t>Sanjeev Gupta</t>
  </si>
  <si>
    <t>Heeba Shah, Ashwin Shukla, Muskaan, Aldan Shaikh, Ayesha</t>
  </si>
  <si>
    <t>s7071</t>
  </si>
  <si>
    <t>Indiana Jones and the Kingdom of the Crystal Skull</t>
  </si>
  <si>
    <t>Harrison Ford, Cate Blanchett, Karen Allen, Ray Winstone, John Hurt, Jim Broadbent, Igor Jijikine, Shia LaBeouf</t>
  </si>
  <si>
    <t>s7072</t>
  </si>
  <si>
    <t>Indiana Jones and the Last Crusade</t>
  </si>
  <si>
    <t>Harrison Ford, Sean Connery, Denholm Elliott, Alison Doody, John Rhys-Davies, Julian Glover, River Phoenix, Michael Byrne, Kevork Malikyan, Robert Eddison</t>
  </si>
  <si>
    <t>s7073</t>
  </si>
  <si>
    <t>Indiana Jones and the Raiders of the Lost Ark</t>
  </si>
  <si>
    <t>Harrison Ford, Karen Allen, Paul Freeman, Ronald Lacey, John Rhys-Davies, Denholm Elliott, Alfred Molina, Wolf Kahler, Anthony Higgins, Vic Tablian</t>
  </si>
  <si>
    <t>s7074</t>
  </si>
  <si>
    <t>Indiana Jones and the Temple of Doom</t>
  </si>
  <si>
    <t>Harrison Ford, Kate Capshaw, Amrish Puri, Roshan Seth, Philip Stone, Roy Chiao, Jonathan Ke Quan, David Yip, Ric Young, Chua Kah Joo</t>
  </si>
  <si>
    <t>s7075</t>
  </si>
  <si>
    <t>Indiscretion</t>
  </si>
  <si>
    <t>John Stewart Muller</t>
  </si>
  <si>
    <t>Mira Sorvino, Cary Elwes, Christopher Backus, Katherine McNamara, Lisa Gay Hamilton, Melora Walters, Buck Taylor, Shane Callahan</t>
  </si>
  <si>
    <t>s7076</t>
  </si>
  <si>
    <t>Inequality for All</t>
  </si>
  <si>
    <t>s7078</t>
  </si>
  <si>
    <t>Inglourious Basterds</t>
  </si>
  <si>
    <t>Brad Pitt, Mélanie Laurent, Christoph Waltz, Eli Roth, Michael Fassbender, Diane Kruger, Daniel Brühl, Til Schweiger, Gedeon Burkhard, Jacky Ido, B.J. Novak, Sylvester Groth, Martin Wuttke</t>
  </si>
  <si>
    <t>s7079</t>
  </si>
  <si>
    <t>Inkheart</t>
  </si>
  <si>
    <t>Iain Softley</t>
  </si>
  <si>
    <t>Brendan Fraser, Paul Bettany, Helen Mirren, Jim Broadbent, Andy Serkis, Sienna Guillory, Eliza Bennett, Rafi Gavron, Lesley Sharp, Jamie Foreman</t>
  </si>
  <si>
    <t>Germany, United Kingdom, United States</t>
  </si>
  <si>
    <t>s7080</t>
  </si>
  <si>
    <t>Insan</t>
  </si>
  <si>
    <t>K. Subhash</t>
  </si>
  <si>
    <t>Akshay Kumar, Ajay Devgn, Tusshar Kapoor, Esha Deol, Lara Dutta, Laila, Rahul Dev, Koena Mitra, Archana Puran Singh, Sharat Saxena</t>
  </si>
  <si>
    <t>s7085</t>
  </si>
  <si>
    <t>Instructions Not Included</t>
  </si>
  <si>
    <t>Eugenio Derbez</t>
  </si>
  <si>
    <t>Eugenio Derbez, Jessica Lindsey, Loreto Peralta, Daniel Raymont, Alessandra Rosaldo, Hugo Stiglitz, Arcelia Ramírez, Sammy Pérez, Agustín Bernal, Karla Souza</t>
  </si>
  <si>
    <t>s7087</t>
  </si>
  <si>
    <t>Internet Famous</t>
  </si>
  <si>
    <t>Michael Gallagher</t>
  </si>
  <si>
    <t>Shane Dawson, Steve Greene, Amanda Cerny, Christian Delgrosso, Wendy McColm, Richard Ryan, Roger Bart, John Michael Higgins, Missi Pyle, Jimmy Tatro, Tay Zonday, Adam Busch</t>
  </si>
  <si>
    <t>s7088</t>
  </si>
  <si>
    <t>Into the Forest</t>
  </si>
  <si>
    <t>Patricia Rozema</t>
  </si>
  <si>
    <t>Ellen Page, Evan Rachel Wood, Max Minghella, Callum Keith Rennie, Michael Eklund, Wendy Crewson</t>
  </si>
  <si>
    <t>s7089</t>
  </si>
  <si>
    <t>Inuyasha the Movie - L'isola del fuoco scarlatto</t>
  </si>
  <si>
    <t>Kappei Yamaguchi, Satsuki Yukino, Koji Tsujitani, Houko Kuwashima, Kumiko Watanabe, Noriko Hidaka, Ken Narita, Cho, Mamiko Noto, Nobutoshi Canna, Fumiko Orikasa, Richard Ian Cox, Moneca Stori</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</si>
  <si>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</si>
  <si>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</si>
  <si>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</si>
  <si>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</si>
  <si>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</si>
  <si>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</si>
  <si>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</si>
  <si>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</si>
  <si>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</si>
  <si>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</si>
  <si>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</si>
  <si>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</si>
  <si>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</si>
  <si>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s7095</t>
  </si>
  <si>
    <t>Iqbal</t>
  </si>
  <si>
    <t>Shreyas Talpade, Naseeruddin Shah, Girish Karnad, Shweta Prasad, Yatin Karyekar, Prateeksha Lonkar, Dilip Salgaonkar, Jyoti Joshi, Aadarsh Balakrishna, Gururaj Manepalli</t>
  </si>
  <si>
    <t>s7096</t>
  </si>
  <si>
    <t>Irada Pakka</t>
  </si>
  <si>
    <t>Kedar Shinde</t>
  </si>
  <si>
    <t>Smita Jaykar, Siddarth Jadhav</t>
  </si>
  <si>
    <t>s7097</t>
  </si>
  <si>
    <t>Iron Cowboy: The Story of the 50.50.50</t>
  </si>
  <si>
    <t>Jacob Schwab</t>
  </si>
  <si>
    <t>James Lawrence</t>
  </si>
  <si>
    <t>s7098</t>
  </si>
  <si>
    <t>Iron Man &amp; Captain America: Heroes United</t>
  </si>
  <si>
    <t>Leo Riley</t>
  </si>
  <si>
    <t>Adrian Pasdar, Roger Craig Smith, Fred Tatasciore, David Kaye, Clancy Brown, Liam O'Brien, Robin Atkin Downes, Dee Bradley Baker</t>
  </si>
  <si>
    <t>s7100</t>
  </si>
  <si>
    <t>Ishqedarriyaan</t>
  </si>
  <si>
    <t>V. K. Prakash</t>
  </si>
  <si>
    <t>Suhasini Mulay, Kavin Dave, Evelyn Sharma</t>
  </si>
  <si>
    <t>s7103</t>
  </si>
  <si>
    <t>Issaq</t>
  </si>
  <si>
    <t>Manish Tiwary</t>
  </si>
  <si>
    <t>Prateik, Amyra Dastur, Ravi Kishan, Prashant Narayanan, Rajeshwari Sachdev, Neena Gupta, Makarand Deshpande, Vineet Kumar Singh, Amit Sial, Prashantt Guptha, Sudhir Pandey, Evelyn Sharma, Sandeep Bose</t>
  </si>
  <si>
    <t>s7104</t>
  </si>
  <si>
    <t>It Takes Two</t>
  </si>
  <si>
    <t>Kirstie Alley, Steve Guttenberg, Mary-Kate Olsen, Ashley Olsen, Philip Bosco, Jane Sibbett</t>
  </si>
  <si>
    <t>s7106</t>
  </si>
  <si>
    <t>It's Now or Never</t>
  </si>
  <si>
    <t>Dani Rovira, María Valverde, Jordi Sánchez, Joaquín Núñez, Alicia Rubio, Clara Lago, Anna Gras, Gracia Olayo, Melody, Marta Pérez</t>
  </si>
  <si>
    <t>s7107</t>
  </si>
  <si>
    <t>It's Okay, Buddy</t>
  </si>
  <si>
    <t>Mahmood El-Laithi, Saad El Soghayar, Nermin Maher, Safinaz</t>
  </si>
  <si>
    <t>s7108</t>
  </si>
  <si>
    <t>Iverson</t>
  </si>
  <si>
    <t>Zatella Beatty</t>
  </si>
  <si>
    <t>Allen Iverson</t>
  </si>
  <si>
    <t>s7110</t>
  </si>
  <si>
    <t>Jaan-E-Mann: Let's Fall in Love... Again</t>
  </si>
  <si>
    <t>Salman Khan, Akshay Kumar, Preity Zinta, Anupam Kher, Aman Verma, Javed Sheikh, Soni Razdan, Nawab Shah</t>
  </si>
  <si>
    <t>s7111</t>
  </si>
  <si>
    <t>Jack and the Cuckoo-Clock Heart</t>
  </si>
  <si>
    <t>Mathias Malzieu, Stéphane Berla</t>
  </si>
  <si>
    <t>Orlando Seale, Samantha Barks, Harry Sadeghi, Stephane Cornicard, Jessie Buckley, Sophia Ellis, Barbara Scaff, Michelle Fairley, Richard Ridings, Howard Samuels</t>
  </si>
  <si>
    <t>s7113</t>
  </si>
  <si>
    <t>Jack Taylor</t>
  </si>
  <si>
    <t>Stuart Orme</t>
  </si>
  <si>
    <t>Iain Glen, Killian Scott, Nora-Jane Noone, Tara Breathnach, Frank O'Sullivan</t>
  </si>
  <si>
    <t>s7114</t>
  </si>
  <si>
    <t>Jackie Brown</t>
  </si>
  <si>
    <t>Pam Grier, Samuel L. Jackson, Robert Forster, Bridget Fonda, Michael Keaton, Robert De Niro, Michael Bowen, Chris Tucker, LisaGay Hamilton, Tommy 'Tiny' Lister, Hattie Winston, Sid Haig</t>
  </si>
  <si>
    <t>s7115</t>
  </si>
  <si>
    <t>Jackpot</t>
  </si>
  <si>
    <t>Dustin Nguyen</t>
  </si>
  <si>
    <t>Chi Tai, Lan Ngoc, Dustin Nguyen, Thu Trang</t>
  </si>
  <si>
    <t>s7116</t>
  </si>
  <si>
    <t>Jail</t>
  </si>
  <si>
    <t>Neil Nitin Mukesh, Manoj Bajpayee, Mugdha Godse, Arya Babbar, Chetan Pandit, Rahul Singh, Navni Parihar, Manish Mehta</t>
  </si>
  <si>
    <t>s7118</t>
  </si>
  <si>
    <t>Jal</t>
  </si>
  <si>
    <t>Purab Kohli, Tannishtha Chatterjee, Kirti Kulhari, Yashpal Sharma, Mukul Dev, Saidah Jules, Ravi Gossain, Rahul Singh</t>
  </si>
  <si>
    <t>s7119</t>
  </si>
  <si>
    <t>Jalpari: The Desert Mermaid</t>
  </si>
  <si>
    <t>Lehar Khan, Krishang Trivedi, Parvin Dabas, Suhasini Mulay, V.M. Badola, Tannishtha Chatterjee, Rahul Singh, Harsh Mayar</t>
  </si>
  <si>
    <t>s7120</t>
  </si>
  <si>
    <t>Janaan</t>
  </si>
  <si>
    <t>Azfar Jafri</t>
  </si>
  <si>
    <t>Armeena Rana Khan, Bilal Ashraf, Ali Rehman Khan, Hania Aamir, Usman Mukhtar, Nayyar Ejaz</t>
  </si>
  <si>
    <t>s7122</t>
  </si>
  <si>
    <t>Jay and Silent Bob Strike Back</t>
  </si>
  <si>
    <t>Jason Mewes, Kevin Smith, Ben Affleck, Jeff Anderson, Brian O'Halloran, Shannon Elizabeth, Eliza Dushku, Ali Larter, Jennifer Schwalbach, Will Ferrell, Jason Lee</t>
  </si>
  <si>
    <t>s7123</t>
  </si>
  <si>
    <t>Jealousy and medicine</t>
  </si>
  <si>
    <t>Mariusz Dmochowski, Ewa Krzyżewska, Włodzimierz Boruński, Andrzej Mrowiec, Józef Rosiński, Piotr Kąkolewski, Beata Nowicka, Edmund Fetting, Grażyna Staniszewska, Andrzej Łapicki</t>
  </si>
  <si>
    <t>s7125</t>
  </si>
  <si>
    <t>Jeremy Scott: The People's Designer</t>
  </si>
  <si>
    <t>Jeremy Scott</t>
  </si>
  <si>
    <t>s7127</t>
  </si>
  <si>
    <t>Jersey Boys</t>
  </si>
  <si>
    <t>John Lloyd Young, Erich Bergen, Michael Lomenda, Vincent Piazza, Christopher Walken, Mike Doyle, Renée Marino, Erica Piccininni, Joey Russo, Donnie Kehr, Katherine Narducci, Steve Schirripa</t>
  </si>
  <si>
    <t>s7128</t>
  </si>
  <si>
    <t>Jesus: Countdown to Calvary</t>
  </si>
  <si>
    <t>Gerry Hoban</t>
  </si>
  <si>
    <t>Hugh Bonneville</t>
  </si>
  <si>
    <t>Ireland, United States, France</t>
  </si>
  <si>
    <t>s7129</t>
  </si>
  <si>
    <t>Jewel's Catch One</t>
  </si>
  <si>
    <t>C. Fitz</t>
  </si>
  <si>
    <t>Jewel Thais-Williams</t>
  </si>
  <si>
    <t>s7131</t>
  </si>
  <si>
    <t>Jimi Hendrix</t>
  </si>
  <si>
    <t>Joe Boyd</t>
  </si>
  <si>
    <t>Jimi Hendrix, Eric Clapton, Billy Cox</t>
  </si>
  <si>
    <t>s7133</t>
  </si>
  <si>
    <t>Jiro Dreams of Sushi</t>
  </si>
  <si>
    <t>David Gelb</t>
  </si>
  <si>
    <t>Jiro Ono</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</si>
  <si>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</si>
  <si>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</si>
  <si>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</si>
  <si>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</si>
  <si>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s7138</t>
  </si>
  <si>
    <t>John Day</t>
  </si>
  <si>
    <t>Ahishor Solomon</t>
  </si>
  <si>
    <t>Naseeruddin Shah, Randeep Hooda, Shernaz Patel, Elena Kazan, Sharat Saxena, Vipin Sharma, Denzil Smith, Kenneth Desai, Sushil Pandey</t>
  </si>
  <si>
    <t>s7140</t>
  </si>
  <si>
    <t>Jonathan</t>
  </si>
  <si>
    <t>Bill Oliver</t>
  </si>
  <si>
    <t>Ansel Elgort, Suki Waterhouse, Douglas Hodge, Patricia Clarkson, Matt Bomer, Souleymane Sy Savane, Shunori Ramanathan, Joe Egender</t>
  </si>
  <si>
    <t>s7141</t>
  </si>
  <si>
    <t>Jonathan Strange &amp; Mr Norrell</t>
  </si>
  <si>
    <t>Toby Haynes</t>
  </si>
  <si>
    <t>Eddie Marsan, Bertie Carvel, Marc Warren, Charlotte Riley, Alice Englert, Samuel West, Enzo Cilenti, Paul Kaye, Edward Hogg, Ariyon Bakare</t>
  </si>
  <si>
    <t>British TV Shows, TV Dramas, TV Sci-Fi &amp; Fantasy</t>
  </si>
  <si>
    <t>s7142</t>
  </si>
  <si>
    <t>Jora 10 Numbaria</t>
  </si>
  <si>
    <t>Amardeep Singh Gill</t>
  </si>
  <si>
    <t>Deep Sidhu, Dharmendra, Ashish Duggal, Aman Hundal, Pali Sidhu, Mukesh Tiwari, Mukul Dev</t>
  </si>
  <si>
    <t>s7145</t>
  </si>
  <si>
    <t>Judwaa</t>
  </si>
  <si>
    <t>Salman Khan, Karisma Kapoor, Rambha, Kader Khan, Anupam Kher, Shakti Kapoor, Bindu, Reema Lagoo, Satish Shah, Mukesh Rishi</t>
  </si>
  <si>
    <t>s7146</t>
  </si>
  <si>
    <t>Judy Moody and the Not Bummer Summer</t>
  </si>
  <si>
    <t>Jordana Beatty, Heather Graham, Parris Mosteller, Preston Bailey, Kristoffer Ryan Winters, Garrett Ryan, Jaleel White, Ashley Boettcher, Taylar Hender, Cameron Boyce, Jenica Bergere, Janet Varney</t>
  </si>
  <si>
    <t>s7148</t>
  </si>
  <si>
    <t>Julie &amp; Julia</t>
  </si>
  <si>
    <t>Nora Ephron</t>
  </si>
  <si>
    <t>Meryl Streep, Amy Adams, Stanley Tucci, Chris Messina, Linda Emond, Helen Carey, Mary Lynn Rajskub, Jane Lynch, Joan Juliet Buck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</si>
  <si>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</si>
  <si>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</si>
  <si>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</si>
  <si>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</si>
  <si>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s7151</t>
  </si>
  <si>
    <t>Junebug</t>
  </si>
  <si>
    <t>Phil Morrison</t>
  </si>
  <si>
    <t>Amy Adams, Embeth Davidtz, Ben McKenzie, Alessandro Nivola, Frank Hoyt Taylor, Celia Weston, Scott Wilson, Jill Wagner, Victoria Jackson, Chuck Russell, Jerry Minor, Matt Besser</t>
  </si>
  <si>
    <t>s7152</t>
  </si>
  <si>
    <t>Jupiter Ascending</t>
  </si>
  <si>
    <t>Lana Wachowski, Lilly Wachowski</t>
  </si>
  <si>
    <t>Mila Kunis, Channing Tatum, Sean Bean, Eddie Redmayne, Douglas Booth, Tuppence Middleton, Nikki Amuka-Bird, Christina Cole, James D'Arcy, Gugu Mbatha-Raw</t>
  </si>
  <si>
    <t>s7153</t>
  </si>
  <si>
    <t>Just Friends</t>
  </si>
  <si>
    <t>Anna Faris, Ty Olsson, Julie Hagerty, Amy Smart, Chris Marquette, Fred Ewanuick, Amy Matysio, Chris Klein, Ryan Reynolds, Stephen Root</t>
  </si>
  <si>
    <t>Germany, United States, Canada</t>
  </si>
  <si>
    <t>s7154</t>
  </si>
  <si>
    <t>Justice, My Foot!</t>
  </si>
  <si>
    <t>Stephen Chow, Anita Mui, Carrie Ng, Wai Ai, Benjamin Chan, Ka Sang Cheung, Wing Cho, Paul Chun, Eddy Ko, Chi Ming Lau</t>
  </si>
  <si>
    <t>s7155</t>
  </si>
  <si>
    <t>Justin Bieber: Never Say Never</t>
  </si>
  <si>
    <t>Justin Bieber, Ludacris, Usher Raymond, Jaden Smith, Miley Cyrus, Sean Kingston, Boyz II Men</t>
  </si>
  <si>
    <t>s7157</t>
  </si>
  <si>
    <t>K-19: The Widowmaker</t>
  </si>
  <si>
    <t>Kathryn Bigelow</t>
  </si>
  <si>
    <t>Harrison Ford, Liam Neeson, Peter Sarsgaard, Sam Spruell, Joss Ackland, Peter Stebbings, Christian Camargo, Sam Redford, John Shrapnel, Donald Sumpter</t>
  </si>
  <si>
    <t>United Kingdom, Germany, Canada, United States</t>
  </si>
  <si>
    <t>s7159</t>
  </si>
  <si>
    <t>Kaabil</t>
  </si>
  <si>
    <t>Sanjay Gupta</t>
  </si>
  <si>
    <t>Hrithik Roshan, Yami Gautam, Ronit Roy, Rohit Roy, Narendra Jha, Girish Kulkarni, Sahidur Rahaman, Suresh Menon</t>
  </si>
  <si>
    <t>s7160</t>
  </si>
  <si>
    <t>Kaakan</t>
  </si>
  <si>
    <t>Kranti Redkar</t>
  </si>
  <si>
    <t>Jitendra Joshi, Urmila Kanitkar, Ashutosh Gaikwad, Ashok Shinde, Madhavi Juvekar</t>
  </si>
  <si>
    <t>s7161</t>
  </si>
  <si>
    <t>Kaalia</t>
  </si>
  <si>
    <t>Tinnu Anand</t>
  </si>
  <si>
    <t>Amitabh Bachchan, Asha Parekh, Parveen Babi, Amjad Khan, Pran, K.N. Singh, Sajjan, Murad, Kader Khan, Jagdeep</t>
  </si>
  <si>
    <t>s7162</t>
  </si>
  <si>
    <t>Kaaliyan</t>
  </si>
  <si>
    <t>Jijo Pancode</t>
  </si>
  <si>
    <t>Tini Tom, Meghanathan, Balachandran Chullikadu, Shivaji Guruvayoor, Kottayam Purushan, Nithin George, Grace Antony, Shalu</t>
  </si>
  <si>
    <t>s7163</t>
  </si>
  <si>
    <t>Kabali (Hindi Version)</t>
  </si>
  <si>
    <t>Pa. Ranjith</t>
  </si>
  <si>
    <t>Rajnikanth, Winston Chao, Radhika Apte, Nassar, Dhansika, Kalaiyarasan, Dinesh, John Vijay, Kishore Kumar G., Riythvika</t>
  </si>
  <si>
    <t>s7164</t>
  </si>
  <si>
    <t>Kacche Dhaagey</t>
  </si>
  <si>
    <t>Buta Singh</t>
  </si>
  <si>
    <t>Yograj Singh, Nitu Pandher, Deep Mandian, Shreya Chawla, Jagpal Singh Chahal, Jyoti Sharma, Janak Joshi, Karan Vinayak</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</si>
  <si>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</si>
  <si>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</si>
  <si>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</si>
  <si>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</si>
  <si>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</si>
  <si>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s7166</t>
  </si>
  <si>
    <t>Kajraare</t>
  </si>
  <si>
    <t>Pooja Bhatt</t>
  </si>
  <si>
    <t>Himesh Reshammiya, Sara Loren, Amrita Singh, Gulshan Grover, Javed Sheikh, Adnan Shah, Natasha Sinha, Gaurav Chanana, Anupam Shyam</t>
  </si>
  <si>
    <t>s7167</t>
  </si>
  <si>
    <t>Kaleidoscope</t>
  </si>
  <si>
    <t>Rupert Jones</t>
  </si>
  <si>
    <t>Toby Jones, Anne Reid, Sinead Matthews, Cecilia Noble, Karl Johnson, Frederick Schmidt, Deborah Findlay, Manjinder Virk</t>
  </si>
  <si>
    <t>s7168</t>
  </si>
  <si>
    <t>Kalki</t>
  </si>
  <si>
    <t>Dhilip Kumar</t>
  </si>
  <si>
    <t>Kishore Kumar G., Yasmin Ponnappa, Mithraboomi Saravanan</t>
  </si>
  <si>
    <t>41 min</t>
  </si>
  <si>
    <t>s7170</t>
  </si>
  <si>
    <t>Karzzzz</t>
  </si>
  <si>
    <t>Himesh Reshammiya, Urmila Matondkar, Shweta Kumar, Dino Morea, Raj Babbar, Danny Denzongpa, Gulshan Grover, Rohini Hattangadi, Asrani, Smita Bansal</t>
  </si>
  <si>
    <t>s7171</t>
  </si>
  <si>
    <t>Kate &amp; Leopold</t>
  </si>
  <si>
    <t>Meg Ryan, Hugh Jackman, Liev Schreiber, Breckin Meyer, Natasha Lyonne, Bradley Whitford, Paxton Whitehead, Spalding Gray, Josh Stamberg, Matthew Sussman</t>
  </si>
  <si>
    <t>s7172</t>
  </si>
  <si>
    <t>Katha</t>
  </si>
  <si>
    <t>Sai Paranjape</t>
  </si>
  <si>
    <t>Farooq Shaikh, Naseeruddin Shah, Deepti Naval, Veeni Paranjape Joglekar, Mallika Sarabhai, Arun Joglekar</t>
  </si>
  <si>
    <t>s7173</t>
  </si>
  <si>
    <t>Katt Williams: Live</t>
  </si>
  <si>
    <t>Alphonso J. Wesson</t>
  </si>
  <si>
    <t>s7174</t>
  </si>
  <si>
    <t>Kaviyude Osyath</t>
  </si>
  <si>
    <t>Vineeth Anil</t>
  </si>
  <si>
    <t>Prakash Bare, Arun Kumar, Kulappulli Leela, Sangeetha Mohan, Kochu Preman</t>
  </si>
  <si>
    <t>s7175</t>
  </si>
  <si>
    <t>Kay Dyache Bola</t>
  </si>
  <si>
    <t>Makarand Anaspure, Akshay Pendse, Umesh Kamat, Sharvari Jamenis, Sachin Khedekar, Arun Nalawade, Mohan Agashe, Nirmiti Sawant, Sanjay Mone, Amita Khopkar, Pushkar Shrotri, Ganesh Yadav</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</si>
  <si>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</si>
  <si>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</si>
  <si>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</si>
  <si>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</si>
  <si>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s7179</t>
  </si>
  <si>
    <t>Kevin Hart: Laugh at My Pain</t>
  </si>
  <si>
    <t>Leslie Small, Tim Story</t>
  </si>
  <si>
    <t>s7180</t>
  </si>
  <si>
    <t>Kevin Hart: Let Me Explain</t>
  </si>
  <si>
    <t>s7181</t>
  </si>
  <si>
    <t>Kevin Hart: Seriously Funny</t>
  </si>
  <si>
    <t>s7182</t>
  </si>
  <si>
    <t>Kevyn Aucoin: Beauty &amp; the Beast in Me</t>
  </si>
  <si>
    <t>Lori Kaye</t>
  </si>
  <si>
    <t>Kevyn Aucoin, Cindy Crawford, Naomi Campbell, Gwyneth Paltrow, Andie MacDowell, Paulina Porizkova, Amber Valletta</t>
  </si>
  <si>
    <t>s7184</t>
  </si>
  <si>
    <t>Khalnayak</t>
  </si>
  <si>
    <t>Subhash Ghai</t>
  </si>
  <si>
    <t>Sanjay Dutt, Madhuri Dixit, Jackie Shroff, Anupam Kher, Rakhee Gulzar, Pramod Moutho, Ramya Krishnan, Sushmita Mukherjee, Neena Gupta, A.K. Hangal</t>
  </si>
  <si>
    <t>s7187</t>
  </si>
  <si>
    <t>Khosla Ka Ghosla</t>
  </si>
  <si>
    <t>Anupam Kher, Boman Irani, Parvin Dabas, Tara Sharma, Navin Nischol, Kiran Juneja, Ranvir Shorey, Vinod Nagpal, Vinay Pathak, Nitish Pandey</t>
  </si>
  <si>
    <t>s7189</t>
  </si>
  <si>
    <t>Khubsoorat</t>
  </si>
  <si>
    <t>Ashok Kumar, Rekha, Rakesh Roshan, Shashikala, Aradhana, Dina Pathak, David Abraham, S.N. Banerjee, Keshto Mukherjee</t>
  </si>
  <si>
    <t>s7190</t>
  </si>
  <si>
    <t>Khushi</t>
  </si>
  <si>
    <t>Surya S.J., Sunil Kumar Agrawal</t>
  </si>
  <si>
    <t>Fardeen Khan, Kareena Kapoor, Amrish Puri, Navin Nischol, Beena, Anup Soni, Johnny Lever, Sharat Saxena, Amitabh Bachchan, Sakshi Shivanand</t>
  </si>
  <si>
    <t>s7191</t>
  </si>
  <si>
    <t>Kia and Cosmos</t>
  </si>
  <si>
    <t>Sudipto Roy</t>
  </si>
  <si>
    <t>Ritwika Pal, Swastika Mukherjee, Joy Sengupta</t>
  </si>
  <si>
    <t>s7192</t>
  </si>
  <si>
    <t>Kickboxer: Retaliation</t>
  </si>
  <si>
    <t>Alain Moussi, Jean-Claude Van Damme, Mike Tyson, Christopher Lambert, Sara Malakul Lane, Hafþór Júlíus Björnsson, Sam Medina, Steven Swadling</t>
  </si>
  <si>
    <t>s7193</t>
  </si>
  <si>
    <t>Kickboxer: Vengeance</t>
  </si>
  <si>
    <t>John Stockwell</t>
  </si>
  <si>
    <t>Alain Moussi, Jean-Claude Van Damme, Dave Bautista, Gina Carano, Georges St-Pierre, Sara Malakul Lane, Matthew Ziff, T.J. Storm, Fabricio Werdum, Cain Velasquez</t>
  </si>
  <si>
    <t>s7194</t>
  </si>
  <si>
    <t>Kicking and Screaming</t>
  </si>
  <si>
    <t>Josh Hamilton, Olivia d'Abo, Carlos Jacott, Chris Eigeman, Eric Stoltz, Jason Wiles, Parker Posey, Cara Buono, Elliott Gould, Samuel Gould</t>
  </si>
  <si>
    <t>s7195</t>
  </si>
  <si>
    <t>Kid Kulafu</t>
  </si>
  <si>
    <t>Robert Villar, Alessandra de Rossi, Cesar Montano, Alex Medina, Jake Macapagal, Khalil Ramos, Jomari Angeles, Kokoy DeSantos</t>
  </si>
  <si>
    <t>s7196</t>
  </si>
  <si>
    <t>Kidnapping Mr. Heineken</t>
  </si>
  <si>
    <t>Jim Sturgess, Sam Worthington, Ryan Kwanten, Anthony Hopkins, Mark van Eeuwen, Thomas Cocquerel, Jemima West, David Dencik</t>
  </si>
  <si>
    <t>Netherlands, Belgium, United Kingdom, United States</t>
  </si>
  <si>
    <t>s7198</t>
  </si>
  <si>
    <t>Kill Bill: Vol. 1</t>
  </si>
  <si>
    <t>Uma Thurman, Lucy Liu, Vivica A. Fox, Daryl Hannah, David Carradine, Michael Madsen, Julie Dreyfus, Chiaki Kuriyama, Sonny Chiba, Gordon Liu</t>
  </si>
  <si>
    <t>s7199</t>
  </si>
  <si>
    <t>Kill Bill: Vol. 2</t>
  </si>
  <si>
    <t>Uma Thurman, David Carradine, Michael Madsen, Daryl Hannah, Gordon Liu, Michael Parks, Perla Haney-Jardine, Helen Kim, Claire Smithies, Clark Middleton</t>
  </si>
  <si>
    <t>s7200</t>
  </si>
  <si>
    <t>Kill Command</t>
  </si>
  <si>
    <t>Steven Gomez</t>
  </si>
  <si>
    <t>Vanessa Kirby, David Ajala, Mike Noble, Bentley Kalu, Tom McKay, Kelly Gough, Osi Okerafor, Damian Kell, Tim Ahern, Deborah Rosan, Thure Lindhardt</t>
  </si>
  <si>
    <t>s7201</t>
  </si>
  <si>
    <t>Kill Hitler! The Luck of the Devil</t>
  </si>
  <si>
    <t>Frédéric Tonolli</t>
  </si>
  <si>
    <t>Jean-Baptiste Marcenac</t>
  </si>
  <si>
    <t>s7202</t>
  </si>
  <si>
    <t>Kill Ratio</t>
  </si>
  <si>
    <t>Paul Tanter</t>
  </si>
  <si>
    <t>Tom Hopper, Amy Huberman, Lacy Moore, Brian McGuinness, Luke Pierucci, Nick Dunning</t>
  </si>
  <si>
    <t>s7203</t>
  </si>
  <si>
    <t>Kill the Irishman</t>
  </si>
  <si>
    <t>Ray Stevenson, Vincent D'Onofrio, Val Kilmer, Christopher Walken, Linda Cardellini, Fionnula Flanagan, Jason Butler Harner, Vinnie Jones, Paul Sorvino, Marcus Thomas, Tony Darrow</t>
  </si>
  <si>
    <t>s7204</t>
  </si>
  <si>
    <t>Killer Klowns from Outer Space</t>
  </si>
  <si>
    <t>Grant Cramer, Suzanne Snyder, John Allen Nelson, John Vernon, Michael S. Siegel, Peter Licassi, Royal Dano, Christopher Titus, Irene Michaels, Karla Sue Krull</t>
  </si>
  <si>
    <t>Comedies, Cult Movies, Horror Movies</t>
  </si>
  <si>
    <t>s7205</t>
  </si>
  <si>
    <t>Killers</t>
  </si>
  <si>
    <t>Katherine Heigl, Ashton Kutcher, Tom Selleck, Catherine O'Hara, Katheryn Winnick, Kevin Sussman, Lisa Ann Walter, Casey Wilson, Rob Riggle, Martin Mull, Alex Borstein</t>
  </si>
  <si>
    <t>s7206</t>
  </si>
  <si>
    <t>Kills on Wheels</t>
  </si>
  <si>
    <t>Attila Till</t>
  </si>
  <si>
    <t>Szabolcs Thuróczy, Zoltán Fenyvesi, Adám Fekete, Dusan Vitanovic, Mónika Balsai, Lidia Danis, Zoltán Mucsi</t>
  </si>
  <si>
    <t>s7207</t>
  </si>
  <si>
    <t>Kilo Two Bravo</t>
  </si>
  <si>
    <t>Paul Katis</t>
  </si>
  <si>
    <t>David Elliot, Mark Stanley, Scott Kyle, Benjamin O'Mahony, Bryan Parry, Liam Ainsworth, Andy Gibbins, John Doughty, Paul Luebke, Thomas Davison, Grant Kilburn, Robert Mitchell, Jon-Paul Bell, Malachi Kirby, Ali Cook</t>
  </si>
  <si>
    <t>s7208</t>
  </si>
  <si>
    <t>King Jack</t>
  </si>
  <si>
    <t>Felix Thompson</t>
  </si>
  <si>
    <t>Charlie Plummer, Cory Nichols, Christian Madsen, Danny Flaherty, Erin Davie, Chloe Levine</t>
  </si>
  <si>
    <t>s7209</t>
  </si>
  <si>
    <t>King's Ransom</t>
  </si>
  <si>
    <t>Jeffrey W. Byrd</t>
  </si>
  <si>
    <t>Anthony Anderson, Jay Mohr, Kellita Smith, Nicole Ari Parker, Regina Hall, Loretta Devine, Donald Faison, Leila Arcieri, Charlie Murphy, Brooke D'Orsay</t>
  </si>
  <si>
    <t>s7211</t>
  </si>
  <si>
    <t>Kingpin</t>
  </si>
  <si>
    <t>Peter Farrelly, Bobby Farrelly</t>
  </si>
  <si>
    <t>Woody Harrelson, Randy Quaid, Vanessa Angel, Bill Murray, Chris Elliott, William Jordan, Richard Tyson, Lin Shaye</t>
  </si>
  <si>
    <t>Comedies, Cult Movies, Sports Movies</t>
  </si>
  <si>
    <t>s7212</t>
  </si>
  <si>
    <t>Kings</t>
  </si>
  <si>
    <t>Deniz Gamze Ergüven</t>
  </si>
  <si>
    <t>Halle Berry, Daniel Craig, Lamar Johnson, Kaalan Walker, Rachel Hilson, Issac Ryan Brown, Callan Farris, Serenity Reign Brown, Reece Cody, Aiden Akpan</t>
  </si>
  <si>
    <t>France, Belgium, China, United States</t>
  </si>
  <si>
    <t>s7213</t>
  </si>
  <si>
    <t>Kis Kisko Pyaar Karoon</t>
  </si>
  <si>
    <t>Kapil Sharma, Arbaaz Khan, Varun Sharma, Sharat Saxena, Supriya Pathak, Manoj Joshi, Manjari Fadnis, Simran Kaur Mundi, Elli Avram, Jamie Lever</t>
  </si>
  <si>
    <t>s7214</t>
  </si>
  <si>
    <t>Kiss the Girls</t>
  </si>
  <si>
    <t>Morgan Freeman, Ashley Judd, Cary Elwes, Alex McArthur, Tony Goldwyn, Jay O. Sanders, Bill Nunn, Brian Cox</t>
  </si>
  <si>
    <t>s7217</t>
  </si>
  <si>
    <t>KL Zombi</t>
  </si>
  <si>
    <t>Woo Ming Jin</t>
  </si>
  <si>
    <t>Zizan Razak, Siti Saleha, Zain Hamid, Izara Aishah, Fadzli Daniel Ali, Usop Wilcha</t>
  </si>
  <si>
    <t>s7219</t>
  </si>
  <si>
    <t>Knock Knock</t>
  </si>
  <si>
    <t>Keanu Reeves, Lorenza Izzo, Ana de Armas, Aaron Burns, Ignacia Allamand, Dan Baily, Megan Baily, Colleen Camp, Antonio Quercia</t>
  </si>
  <si>
    <t>United States, Chile, Israel</t>
  </si>
  <si>
    <t>s7220</t>
  </si>
  <si>
    <t>Know Your Enemy - Japan</t>
  </si>
  <si>
    <t>Frank Capra, Joris Ivens</t>
  </si>
  <si>
    <t>Walter Huston, Dana Andrews</t>
  </si>
  <si>
    <t>1945</t>
  </si>
  <si>
    <t>Classic Movies, Documentaries</t>
  </si>
  <si>
    <t>s7221</t>
  </si>
  <si>
    <t>Knowing</t>
  </si>
  <si>
    <t>Alex Proyas</t>
  </si>
  <si>
    <t>Nicolas Cage, Chandler Canterbury, Rose Byrne, Lara Robinson, D.G. Maloney, Nadia Townsend, Alan Hopgood, Adrienne Pickering</t>
  </si>
  <si>
    <t>s7222</t>
  </si>
  <si>
    <t>Koko: The Gorilla Who Talks</t>
  </si>
  <si>
    <t>Jonathan Taylor</t>
  </si>
  <si>
    <t>Demetri Goritsas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</si>
  <si>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</si>
  <si>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</si>
  <si>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</si>
  <si>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</si>
  <si>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</si>
  <si>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s7225</t>
  </si>
  <si>
    <t>Koshish</t>
  </si>
  <si>
    <t>Gulzar</t>
  </si>
  <si>
    <t>Sanjeev Kumar, Jaya Bhaduri, Asrani, Seema, Om Shivpuri, Dina Pathak</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</si>
  <si>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</si>
  <si>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</si>
  <si>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</si>
  <si>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</si>
  <si>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</si>
  <si>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s7231</t>
  </si>
  <si>
    <t>Krish Trish and Baltiboy: Face Your Fears</t>
  </si>
  <si>
    <t>Tilak Shetty</t>
  </si>
  <si>
    <t>Tarun Ratnani, Smita Malhotra, Deepak Chachra</t>
  </si>
  <si>
    <t>s7235</t>
  </si>
  <si>
    <t>Krisha</t>
  </si>
  <si>
    <t>Krisha Fairchild, Alex Dobrenko, Robyn Fairchild, Chris Doubek, Victoria Fairchild, Bryan Casserly, Chase Joliet, Atheena Frizzell, Augustine Frizzell, Bill Wise, Olivia Grace Applegate, Trey Edward Shults</t>
  </si>
  <si>
    <t>s7237</t>
  </si>
  <si>
    <t>Kristy</t>
  </si>
  <si>
    <t>Oliver Blackburn</t>
  </si>
  <si>
    <t>Haley Bennett, Ashley Greene, Erica Ash, Lucas Till, Chris Coy, Al Vicente, Wayne Pére, Jon Arthur, Mike Seal</t>
  </si>
  <si>
    <t>s7238</t>
  </si>
  <si>
    <t>Krystal</t>
  </si>
  <si>
    <t>William H. Macy</t>
  </si>
  <si>
    <t>Rosario Dawson, Nick Robinson, Jacob Latimore, Grant Gustin, William H. Macy, Kathy Bates, Felicity Huffman, William Fichtner, T.I., Rick Fox, Amy Parrish</t>
  </si>
  <si>
    <t>s7239</t>
  </si>
  <si>
    <t>Kuldip Patwal: I Didn't Do It!</t>
  </si>
  <si>
    <t>Remy Kohli</t>
  </si>
  <si>
    <t>Deepak Dobriyal, Gulshan Devaiah, Raima Sen, Parvin Dabas, Anurag Arora, Jameel Khan, Priyanka Setia</t>
  </si>
  <si>
    <t>s7240</t>
  </si>
  <si>
    <t>Kung Fu Hustle</t>
  </si>
  <si>
    <t>Stephen Chow</t>
  </si>
  <si>
    <t>Stephen Chow, Yuen Wah, Yuen Qiu, Lam Chi-chung, Dong Zhihua, Chiu Chi-ling, Xing Yu, Danny Chan Kwok-kwan, Leung Siu-lung</t>
  </si>
  <si>
    <t>s7241</t>
  </si>
  <si>
    <t>Kung Fu Magoo</t>
  </si>
  <si>
    <t>Andrés Couturier</t>
  </si>
  <si>
    <t>Dylan Sprouse, Cole Sprouse, Alyson Stoner, Tom Kenny, Chris Parnell, Rodger Bumpass, Maile Flanagan, Wally Wingert, Candi Milo, Jim Ward</t>
  </si>
  <si>
    <t>s7242</t>
  </si>
  <si>
    <t>Kung Fu Panda: Holiday</t>
  </si>
  <si>
    <t>Jack Black, Angelina Jolie, Dustin Hoffman, Jackie Chan, Seth Rogen, Lucy Liu, David Cross, James Hong, Dan Fogler</t>
  </si>
  <si>
    <t>s7243</t>
  </si>
  <si>
    <t>Kung Fu Yoga</t>
  </si>
  <si>
    <t>Stanley Tong</t>
  </si>
  <si>
    <t>Jackie Chan, Disha Patani, Amyra Dastur, Sonu Sood, Aarif Rahman, Miya Muqi, Zhang Yixing, Eric Tsang</t>
  </si>
  <si>
    <t>China, India, Nepal</t>
  </si>
  <si>
    <t>s7245</t>
  </si>
  <si>
    <t>Kurt &amp; Courtney</t>
  </si>
  <si>
    <t>Kurt Cobain, Courtney Love</t>
  </si>
  <si>
    <t>s7247</t>
  </si>
  <si>
    <t>Kurtulus Son Durak</t>
  </si>
  <si>
    <t>Yusuf Pirhasan</t>
  </si>
  <si>
    <t>Belçim Bilgin, Demet Akbağ, Asuman Dabak, Ayten Soykök, Damla Sönmez, Mete Horozoğlu, Ahmet Mümtaz Taylan, Yavuz Bingöl, Hüseyin Soysalan, Tolga Karaçelik, Nihal Yalçın</t>
  </si>
  <si>
    <t>s7248</t>
  </si>
  <si>
    <t>Kya Kehna</t>
  </si>
  <si>
    <t>Preity Zinta, Saif Ali Khan, Anupam Kher, Farida Jalal, Chandrachur Singh</t>
  </si>
  <si>
    <t>s7249</t>
  </si>
  <si>
    <t>Kygo: Live at the Hollywood Bowl</t>
  </si>
  <si>
    <t>Devin Chanda</t>
  </si>
  <si>
    <t>Kygo</t>
  </si>
  <si>
    <t>s7250</t>
  </si>
  <si>
    <t>Kyun! Ho Gaya Na</t>
  </si>
  <si>
    <t>Samir Karnik</t>
  </si>
  <si>
    <t>Aishwarya Rai Bachchan, Vivek Oberoi, Amitabh Bachchan, Om Puri, Rati Agnihotri, Sunil Shetty, Tinnu Anand, Rahul Singh</t>
  </si>
  <si>
    <t>s7251</t>
  </si>
  <si>
    <t>La Última Fiesta</t>
  </si>
  <si>
    <t>Leandro Mark, Nicolás Silbert</t>
  </si>
  <si>
    <t>Nicolás Vázquez, Alan Sabbagh, Benjamín Amadeo, Eva De Dominici, César Bordón, Julian Kartun, Paula Carruega, Luciano Rossi, Ezequiel Campa</t>
  </si>
  <si>
    <t>s7253</t>
  </si>
  <si>
    <t>La Bamba</t>
  </si>
  <si>
    <t>Lou Diamond Phillips, Esai Morales, Rosanna DeSoto, Elizabeth Peña, Danielle von Zerneck, Joe Pantoliano, Rick Dees, Marshall Crenshaw, Howard Huntsberry, Brian Setzer</t>
  </si>
  <si>
    <t>s7254</t>
  </si>
  <si>
    <t>La Coppia dei Campioni</t>
  </si>
  <si>
    <t>Giulio Base</t>
  </si>
  <si>
    <t>Massimo Boldi, Massimiliano Tortora, Anna Maria Barbera, Massimo Ceccherini, Pia Lanciotti, Flora Canto</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</si>
  <si>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</si>
  <si>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</si>
  <si>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</si>
  <si>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</si>
  <si>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</si>
  <si>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s7260</t>
  </si>
  <si>
    <t>Laal Rang</t>
  </si>
  <si>
    <t>Syed Ahmad Afzal</t>
  </si>
  <si>
    <t>Randeep Hooda, Piaa Bajpai, Jaihind Kumar, Akshay Oberoi, Rajneesh Duggal, Ashutosh Kaushik, Meenakshi Dixit, Shreya Narayan, Rajendra Sethi</t>
  </si>
  <si>
    <t>s7261</t>
  </si>
  <si>
    <t>Laddaland</t>
  </si>
  <si>
    <t>Sopon Sukdapisit</t>
  </si>
  <si>
    <t>Saharat Sangkapreecha, Pok Piyatida Woramusik, Sutatta Udomsilp, Athipich Chutiwatkajornchai, Deuntem Salitul, Sahajak Boonthanakit</t>
  </si>
  <si>
    <t>s7262</t>
  </si>
  <si>
    <t>Lady Bloodfight</t>
  </si>
  <si>
    <t>Chris Nahon</t>
  </si>
  <si>
    <t>Amy Johnston, Muriel Hofmann, Jenny Wu, Kathy Wu, Jet Tranter, Mayling Ng</t>
  </si>
  <si>
    <t>s7263</t>
  </si>
  <si>
    <t>Lady in the Water</t>
  </si>
  <si>
    <t>Paul Giamatti, Bryce Dallas Howard, Jeffrey Wright, Bob Balaban, Sarita Choudhury, Cindy Cheung, M. Night Shyamalan, Freddy Rodríguez, Bill Irwin, Mary Beth Hurt</t>
  </si>
  <si>
    <t>s7266</t>
  </si>
  <si>
    <t>Lalbaug Parel: Zali Mumbai Sonyachi</t>
  </si>
  <si>
    <t>Sachin Khedekar, Seema Biswas, Ankush Chaudhari, Satish Kaushik, Siddarth Jadhav, Shashank Shende, Sameer Dharmadhikari, Karan Patel, Veena Jamkar, Kashmira Shah</t>
  </si>
  <si>
    <t>s7268</t>
  </si>
  <si>
    <t>Larceny</t>
  </si>
  <si>
    <t>R. Ellis Frazier</t>
  </si>
  <si>
    <t>Dolph Lundgren, Corbin Bernsen, Louis Mandylor, Isaac C. Singleton Jr., Jocelyn Osorio, Eddie J. Fernandez, David Fernandez Jr., Mauricio Mendoza, Steven Dell, Luis Gatica</t>
  </si>
  <si>
    <t>s7270</t>
  </si>
  <si>
    <t>Last Ferry</t>
  </si>
  <si>
    <t>Jaki Bradley</t>
  </si>
  <si>
    <t>Ramón O. Torres, Sheldon Best, Myles Clohessy, Larry Owens, Gabriel Sloyer</t>
  </si>
  <si>
    <t>s7271</t>
  </si>
  <si>
    <t>Last Knights</t>
  </si>
  <si>
    <t>Kazuaki Kiriya</t>
  </si>
  <si>
    <t>Clive Owen, Morgan Freeman, Cliff Curtis, Aksel Hennie, Peyman Moaadi, Ayelet Zurer, Shohreh Aghdashloo, Tsuyoshi Ihara, Ahn Sung-kee</t>
  </si>
  <si>
    <t>United Kingdom, South Korea</t>
  </si>
  <si>
    <t>s7272</t>
  </si>
  <si>
    <t>Last Night</t>
  </si>
  <si>
    <t>Massy Tadjedin</t>
  </si>
  <si>
    <t>Keira Knightley, Sam Worthington, Guillaume Canet, Eva Mendes, Griffin Dunne, Anson Mount, Stephanie Romanov, Scott Adsit, Daniel Eric Gold</t>
  </si>
  <si>
    <t>s7273</t>
  </si>
  <si>
    <t>Le K Benzema</t>
  </si>
  <si>
    <t>Damien Piscarel, Florent Bodin</t>
  </si>
  <si>
    <t>Karim Benzema</t>
  </si>
  <si>
    <t>s7275</t>
  </si>
  <si>
    <t>Leap Year</t>
  </si>
  <si>
    <t>Anand Tucker</t>
  </si>
  <si>
    <t>Amy Adams, Matthew Goode, Adam Scott, John Lithgow, Noel O'Donovan, Tony Rohr, Pat Laffan, Alan Devlin, Ian McElhinney, Dominique McElligott</t>
  </si>
  <si>
    <t>s7276</t>
  </si>
  <si>
    <t>LeapFrog: Letter Factory</t>
  </si>
  <si>
    <t>Roy Allen Smith</t>
  </si>
  <si>
    <t>Joey Camen, Marie Danielle, Mark Cacciatore, Dave Fennoy, Debi Derryberry</t>
  </si>
  <si>
    <t>37 min</t>
  </si>
  <si>
    <t>s7277</t>
  </si>
  <si>
    <t>LeapFrog: Numberland</t>
  </si>
  <si>
    <t>Ron Myrick</t>
  </si>
  <si>
    <t>Jeannie Elias, Kat Feller, Sandy Fox, Cindy Robinson, Richard Rosenblatt</t>
  </si>
  <si>
    <t>s7278</t>
  </si>
  <si>
    <t>LeapFrog: Phonics Farm</t>
  </si>
  <si>
    <t>35 min</t>
  </si>
  <si>
    <t>s7281</t>
  </si>
  <si>
    <t>Lechmi</t>
  </si>
  <si>
    <t>B.N. Shajeer Sha</t>
  </si>
  <si>
    <t>Parvathy Ratheesh, Biju Sopanam, Sethulekshmi Amma, Molly Angamaly</t>
  </si>
  <si>
    <t>s7282</t>
  </si>
  <si>
    <t>Left Behind</t>
  </si>
  <si>
    <t>Vic Armstrong</t>
  </si>
  <si>
    <t>Nicolas Cage, Chad Michael Murray, Cassi Thomson, Nicky Whelan, Jordin Sparks, Lea Thompson, Gary Grubbs, Quinton Aaron</t>
  </si>
  <si>
    <t>Action &amp; Adventure, Faith &amp; Spirituality, Sci-Fi &amp; Fantasy</t>
  </si>
  <si>
    <t>s7283</t>
  </si>
  <si>
    <t>Legend of the Guardians: The Owls of Ga'Hoole</t>
  </si>
  <si>
    <t>Helen Mirren, Geoffrey Rush, Jim Sturgess, Hugo Weaving, Emily Barclay, Abbie Cornish, Ryan Kwanten, Anthony LaPaglia, Miriam Margolyes, Sam Neill</t>
  </si>
  <si>
    <t>s7284</t>
  </si>
  <si>
    <t>Legend of the Naga Pearls</t>
  </si>
  <si>
    <t>Yang Lei</t>
  </si>
  <si>
    <t>Darren Wang, Zhang Tianai, Sheng Guansen, Simon Yam, Wang Xun, Zhao Jian, Xing Yu, Hu Bing, He Sui, Luxia Jiang</t>
  </si>
  <si>
    <t>s7285</t>
  </si>
  <si>
    <t>Legendary Weapons of China</t>
  </si>
  <si>
    <t>Gordon Liu, Chia Yung Liu, Hou Hsiao, Chia-Liang Liu, Tiet Wo Chu, Sheng Fu, Kara Hui</t>
  </si>
  <si>
    <t>s7287</t>
  </si>
  <si>
    <t>Legion</t>
  </si>
  <si>
    <t>Paul Bettany, Lucas Black, Tyrese Gibson, Adrianne Palicki, Charles S. Dutton, Jon Tenney, Kevin Durand, Willa Holland, Kate Walsh, Dennis Quaid, Jeanette Miller, Cameron Harlow, Doug Jones, Josh Stamberg, Yancey Arias</t>
  </si>
  <si>
    <t>s7289</t>
  </si>
  <si>
    <t>Lego Friends: Girls on a Mission</t>
  </si>
  <si>
    <t>Andrew Tan, Stephen Murray</t>
  </si>
  <si>
    <t>Jasmine St. Clair, Allegra Clark, Rosamund Marks, Faye Mata, Kira Buckland, David Roach, Bradley Venable</t>
  </si>
  <si>
    <t>s7293</t>
  </si>
  <si>
    <t>Leo the Lion</t>
  </si>
  <si>
    <t>Mario Cambi</t>
  </si>
  <si>
    <t>Daniel Amerman, John Cygan, Matthew Mercer, Amanda Allan, Porter Hansen, Debi Derryberry, Mari Devon, Eileen Galindo, Cole Sand</t>
  </si>
  <si>
    <t>s7295</t>
  </si>
  <si>
    <t>Let There Be Light</t>
  </si>
  <si>
    <t>John Huston</t>
  </si>
  <si>
    <t>Walter Huston</t>
  </si>
  <si>
    <t>1946</t>
  </si>
  <si>
    <t>s7296</t>
  </si>
  <si>
    <t>Leyla and Mecnun</t>
  </si>
  <si>
    <t>Onur Ünlü</t>
  </si>
  <si>
    <t>Ali Atay, Melis Birkan, Serkan Keskin, Ahmet Mümtaz Taylan, Cengiz Bozkurt, Osman Sonant, Köksal Engür, Ege Tanman, İştar Gökseven</t>
  </si>
  <si>
    <t>s7297</t>
  </si>
  <si>
    <t>Lez Bomb</t>
  </si>
  <si>
    <t>Jenna Laurenzo</t>
  </si>
  <si>
    <t>Jenna Laurenzo, Deirdre O'Connell, Brandon Michael Hall, Kevin Pollak, Elaine Hendrix, Steve Guttenberg, Cloris Leachman, Bruce Dern</t>
  </si>
  <si>
    <t>s7299</t>
  </si>
  <si>
    <t>Life After Beth</t>
  </si>
  <si>
    <t>Aubrey Plaza, Dane DeHaan, John C. Reilly, Molly Shannon, Cheryl Hines, Paul Reiser, Matthew Gray Gubler, Anna Kendrick, Paul Weitz</t>
  </si>
  <si>
    <t>s7303</t>
  </si>
  <si>
    <t>Lifechanger</t>
  </si>
  <si>
    <t>Justin McConnell</t>
  </si>
  <si>
    <t>Lora Burke, Jack Foley, Bill Oberst Jr., Elitsa Bako, Sam James White, Rachel Vanduzer, Steve Kasan</t>
  </si>
  <si>
    <t>s7304</t>
  </si>
  <si>
    <t>Lifeline</t>
  </si>
  <si>
    <t>Lau Ching Wan, Alex Fong, Carman Lee, Ruby Wong, Raymond Wong Ho-Yin, Damian Lau, Lam Suet, Kenneth Chan</t>
  </si>
  <si>
    <t>s7305</t>
  </si>
  <si>
    <t>Like Arrows</t>
  </si>
  <si>
    <t>Kevin Peeples</t>
  </si>
  <si>
    <t>Micah Lynn Hanson, Alan Powell, Elizabeth Becka, Garry Nation, Joseph Callender, Anisa Nyell Johnson, Aowyn Grace Peoples, John Jackson Hunter, Alex Kendrick</t>
  </si>
  <si>
    <t>s7306</t>
  </si>
  <si>
    <t>Like Water for Chocolate</t>
  </si>
  <si>
    <t>Alfonso Arau</t>
  </si>
  <si>
    <t>Marco Leonardi, Lumi Cavazos, Regina Torné, Mario Iván Martínez, Ada Carrasco, Yareli Arizmendi, Claudette Maillé, Pilar Aranda</t>
  </si>
  <si>
    <t>s7307</t>
  </si>
  <si>
    <t>Lila &amp; Eve</t>
  </si>
  <si>
    <t>Viola Davis, Jennifer Lopez, Andre Royo, Shea Whigham, Aml Ameen, Chris Chalk, Will Brittain, Michole Briana White, Julius Tennon, Gino Vento, Yolonda Ross</t>
  </si>
  <si>
    <t>s7309</t>
  </si>
  <si>
    <t>Lincoln</t>
  </si>
  <si>
    <t>Daniel Day-Lewis, Sally Field, David Strathairn, Joseph Gordon-Levitt, James Spader, Hal Holbrook, Tommy Lee Jones, Jackie Earle Haley, John Hawkes, Jared Harris, Joseph Cross, Tim Blake Nelson, David Oyelowo, Bruce McGill</t>
  </si>
  <si>
    <t>s7310</t>
  </si>
  <si>
    <t>Lion's Heart</t>
  </si>
  <si>
    <t>Karim El Sobky</t>
  </si>
  <si>
    <t>Mohamed Ramadan, Hassan Hosny, Horeya Farghaly, Sayed Rajab, Aida Reyad, Omar Mustafa Metwally, Riham Ayman, Mohsen Mansour, Afaf Rashad, Maher Essam, Sabry Fawwaz, Hamdy Heykal, Sabry Abdel Moniem</t>
  </si>
  <si>
    <t>s7312</t>
  </si>
  <si>
    <t>Little Dragon Maiden</t>
  </si>
  <si>
    <t>Hua Shan</t>
  </si>
  <si>
    <t>Leslie Cheung, Jing-Jing Yung, Chen Kuan-tai, Leanne Liu, Tanny Tien Ni</t>
  </si>
  <si>
    <t>s7314</t>
  </si>
  <si>
    <t>Little Lunch: The Halloween Horror Story</t>
  </si>
  <si>
    <t>Tim Bartley</t>
  </si>
  <si>
    <t>Flynn Curry, Olivia Deeble, Madison Lu, Oisín O'Leary, Faith Seci, Joshua Sitch, Heidi Arena, Wayne Hope</t>
  </si>
  <si>
    <t>s7315</t>
  </si>
  <si>
    <t>Little Lunch: The Nightmare Before Graduation</t>
  </si>
  <si>
    <t>Robyn Butler</t>
  </si>
  <si>
    <t>s7316</t>
  </si>
  <si>
    <t>Little Men</t>
  </si>
  <si>
    <t>Ira Sachs</t>
  </si>
  <si>
    <t>Greg Kinnear, Jennifer Ehle, Paulina García, Alfred Molina, Michael Barbieri, Theo Taplitz, Talia Balsam, Maliq Johnson, Anthony A. Flamminio, Madison Wright, John Procaccino</t>
  </si>
  <si>
    <t>United States, Greece, Brazil</t>
  </si>
  <si>
    <t>s7317</t>
  </si>
  <si>
    <t>Little Nicky</t>
  </si>
  <si>
    <t>Adam Sandler, Patricia Arquette, Harvey Keitel, Rhys Ifans, Allen Covert, Tommy 'Tiny' Lister, Kevin Nealon, Jon Lovitz, Michael McKean, Quentin Tarantino</t>
  </si>
  <si>
    <t>s7321</t>
  </si>
  <si>
    <t>Little Sister</t>
  </si>
  <si>
    <t>Zach Clark</t>
  </si>
  <si>
    <t>Addison Timlin, Ally Sheedy, Keith Poulson, Peter Hedges, Barbara Crampton, Kristin Slaysman, Molly Plunk</t>
  </si>
  <si>
    <t>s7323</t>
  </si>
  <si>
    <t>Lizzie Borden Took an Ax</t>
  </si>
  <si>
    <t>Nick Gomez</t>
  </si>
  <si>
    <t>Christina Ricci, Clea DuVall, Gregg Henry, Stephen McHattie, Shawn Doyle, Sara Botsford, Hannah Emily Anderson, Andrea Runge, Billy Campbell, Jennifer Kydd, Kirstin Howell, John Maclaren</t>
  </si>
  <si>
    <t>s7324</t>
  </si>
  <si>
    <t>Lo and Behold: Reveries of the Connected World</t>
  </si>
  <si>
    <t>s7327</t>
  </si>
  <si>
    <t>Lock, Stock and Two Smoking Barrels</t>
  </si>
  <si>
    <t>Guy Ritchie</t>
  </si>
  <si>
    <t>Jason Flemyng, Dexter Fletcher, Nick Moran, Jason Statham, Steven Mackintosh, Nicholas Rowe, Nick Marcq, Charles Forbes, Vinnie Jones, Lenny McLean</t>
  </si>
  <si>
    <t>s7328</t>
  </si>
  <si>
    <t>Locke</t>
  </si>
  <si>
    <t>Steven Knight</t>
  </si>
  <si>
    <t>Tom Hardy, Olivia Colman, Ruth Wilson, Andrew Scott, Ben Daniels, Tom Holland, Bill Milner, Danny Webb, Alice Lowe, Silas Carson</t>
  </si>
  <si>
    <t>s7329</t>
  </si>
  <si>
    <t>Lockout</t>
  </si>
  <si>
    <t>James Mather, Steve Saint Leger</t>
  </si>
  <si>
    <t>Guy Pearce, Maggie Grace, Joseph Gilgun, Vincent Regan, Lennie James, Peter Stormare, Jacky Ido, Tim Plester, Mark Tankersley, Anne-Solenne Hatte</t>
  </si>
  <si>
    <t>s7330</t>
  </si>
  <si>
    <t>Loco Love</t>
  </si>
  <si>
    <t>Fernando Sariñana, José Luis Gutiérrez</t>
  </si>
  <si>
    <t>Evan Deverian, Melany Bennet, Jordan T. Wilson, Adan Martín Rocha</t>
  </si>
  <si>
    <t>s7331</t>
  </si>
  <si>
    <t>Logan's Run</t>
  </si>
  <si>
    <t>Michael Anderson</t>
  </si>
  <si>
    <t>Michael York, Richard Jordan, Farrah Fawcett, Jenny Agutter, Peter Ustinov, Roscoe Lee Browne, Randolph Roberts, Gary Morgan, Greg Lewis</t>
  </si>
  <si>
    <t>s7333</t>
  </si>
  <si>
    <t>Lolita</t>
  </si>
  <si>
    <t>James Mason, Shelley Winters, Peter Sellers, Sue Lyon, Gary Cockrell, Jerry Stovin, Diana Decker, Lois Maxwell, Cec Linder</t>
  </si>
  <si>
    <t>s7334</t>
  </si>
  <si>
    <t>London Spy</t>
  </si>
  <si>
    <t>Jakob Verbruggen</t>
  </si>
  <si>
    <t>Ben Whishaw, Jim Broadbent, Edward Holcroft, Samantha Spiro, Charlotte Rampling, Lorraine Ashbourne, David Hayman, Clarke Peters, Adrian Lester, Harriet Walter</t>
  </si>
  <si>
    <t>s7335</t>
  </si>
  <si>
    <t>Long Time Running</t>
  </si>
  <si>
    <t>Jennifer Baichwal, Nicholas de Pencier</t>
  </si>
  <si>
    <t>Gord Downie, Paul Langlois, Gord Sinclair, Rob Baker, Johnny Fay, Justin Trudeau</t>
  </si>
  <si>
    <t>s7336</t>
  </si>
  <si>
    <t>Look Out, Officer</t>
  </si>
  <si>
    <t>Sze Yu Lau</t>
  </si>
  <si>
    <t>Stephen Chow, Bill Tung, Stanley Sui-Fan Fung, Vivian Chan, Indra Leech, Amy Yip</t>
  </si>
  <si>
    <t>s7337</t>
  </si>
  <si>
    <t>Look Who's Back</t>
  </si>
  <si>
    <t>David Wnendt</t>
  </si>
  <si>
    <t>Oliver Masucci, Fabian Busch, Christoph Maria Herbst, Katja Riemann, Franziska Wulf, Lars Rudolph, Michael Kessler, Thomas Thieme</t>
  </si>
  <si>
    <t>s7338</t>
  </si>
  <si>
    <t>Lorai: Play to Live</t>
  </si>
  <si>
    <t>Prasenjit Chatterjee, Payel Sarkar, Indrasish Roy, Kanchan Mullick, Kharaj Mukherjee, Gargi Roychowdhury, Deepankar De, Biswajit Chakraborty, Bharat Kaul, Rajat Ganguly</t>
  </si>
  <si>
    <t>s7345</t>
  </si>
  <si>
    <t>Love Dot Com: The Social Experiment</t>
  </si>
  <si>
    <t>Charneice Fox</t>
  </si>
  <si>
    <t>Brave Williams, Tobias Truvillion, Kym Whitley, LisaRaye McCoy, Charles Malik Whitfield, W. Ellington Felton, Christopher Williams, Angus Whinfield, Jamie Moreen, Raheem Devaughn</t>
  </si>
  <si>
    <t>s7346</t>
  </si>
  <si>
    <t>Love In A Puff</t>
  </si>
  <si>
    <t>Miriam Chin Wah Yeung, Shawn Yue, Singh Hartihan Bitto, Yat Ning Chan, Tat-Ming Cheung, Matt Chow, Chui Tien-you, Queenie Chu, Charmaine Fong, Vincent Kok</t>
  </si>
  <si>
    <t>s7347</t>
  </si>
  <si>
    <t>Love Ni Bhavai</t>
  </si>
  <si>
    <t>Saandeep Patel</t>
  </si>
  <si>
    <t>Malhar Thakar, Pratik Gandhi, Aarohi Patel, Maulik Jagdish Nayak, Diana Raval, Roopa Divatia, Aarti Patel</t>
  </si>
  <si>
    <t>s7348</t>
  </si>
  <si>
    <t>Love on Delivery</t>
  </si>
  <si>
    <t>Stephen Chow, Christy Chung, Ng Man-Tat</t>
  </si>
  <si>
    <t>s7351</t>
  </si>
  <si>
    <t>Love Shot</t>
  </si>
  <si>
    <t>Steven Fine</t>
  </si>
  <si>
    <t>Dakota Loesch, Amy Tsang, John Kapelos, Cruz Kim, Victor J. Ho, Clint Jung, Daniel Phai, Cindy Chu, Brian Kurtis, Pete Herron</t>
  </si>
  <si>
    <t>s7352</t>
  </si>
  <si>
    <t>Love Station</t>
  </si>
  <si>
    <t>Ahmad Samir Farag</t>
  </si>
  <si>
    <t>Menna Shalaby, Sherif Salama, Yousra El Lozy, Mona Hala, Edward Fouad, Lotfy Labib, Ashraf Hamdy</t>
  </si>
  <si>
    <t>s7353</t>
  </si>
  <si>
    <t>Love You... Love You Not</t>
  </si>
  <si>
    <t>Sridhar Jetty</t>
  </si>
  <si>
    <t>Chelsea Islan, Hamish Daud, Miller Khan, Kemal Pahlevi, R.R. Melati Pinaring, Fico Fachriza, Reynold Hamzah, Rizka Dwi Septiana, Arkanda Saezario Wicaksono</t>
  </si>
  <si>
    <t>s7355</t>
  </si>
  <si>
    <t>Love, Rosie</t>
  </si>
  <si>
    <t>Christian Ditter</t>
  </si>
  <si>
    <t>Lily Collins, Sam Claflin, Christian Cooke, Jamie Beamish, Suki Waterhouse, Tamsin Egerton, Jaime Winstone, Lorcan Cranitch</t>
  </si>
  <si>
    <t>Germany, United Kingdom</t>
  </si>
  <si>
    <t>s7357</t>
  </si>
  <si>
    <t>Loving Annabelle</t>
  </si>
  <si>
    <t>Katherine Brooks</t>
  </si>
  <si>
    <t>Erin Kelly, Diane Gaidry, Laura Breckenridge, Michelle Horn, Gustine Fudickar, Ilene Graff, Kevin McCarthy, Markus Flanagan</t>
  </si>
  <si>
    <t>s7358</t>
  </si>
  <si>
    <t>Loving You</t>
  </si>
  <si>
    <t>Lau Ching Wan, Carman Lee, Tsung-Hua To, Chung-wai Lee, Ruby Wong</t>
  </si>
  <si>
    <t>s7359</t>
  </si>
  <si>
    <t>Lucha: Playing the Impossible</t>
  </si>
  <si>
    <t>Ana Quiroga</t>
  </si>
  <si>
    <t>Luciana Aymar</t>
  </si>
  <si>
    <t>s7361</t>
  </si>
  <si>
    <t>Lucky: No Time for Love</t>
  </si>
  <si>
    <t>Radhika Rao, Vinay Sapru</t>
  </si>
  <si>
    <t>Salman Khan, Sneha Ullal, Mithun Chakraborty, Kader Khan, Navni Parihar, Ravi Baswani, Vikram Gokhale, Mumait Khan</t>
  </si>
  <si>
    <t>s7362</t>
  </si>
  <si>
    <t>Lupt</t>
  </si>
  <si>
    <t>Prabhuraj</t>
  </si>
  <si>
    <t>Javed Jaffrey, Vijay Raaz, Karan Aanand, Niki Walia, Meenakshi Dixit, Rishabh Chaddha, Rishina Kandhari, Kiearra Soni</t>
  </si>
  <si>
    <t>s7363</t>
  </si>
  <si>
    <t>Lusers</t>
  </si>
  <si>
    <t>Ticoy Rodriguez</t>
  </si>
  <si>
    <t>Carlos Alcántara, Pablo Granados, Felipe Izquierdo, Gaby Espino, Cristián de la Fuente, Marcela Guerty, Claudio Torres</t>
  </si>
  <si>
    <t>Argentina, Chile, Peru</t>
  </si>
  <si>
    <t>s7364</t>
  </si>
  <si>
    <t>Ma Chu Ka</t>
  </si>
  <si>
    <t>Jayan Vannery</t>
  </si>
  <si>
    <t>Pasupathy, Janani Iyer, Pratap Pothen</t>
  </si>
  <si>
    <t>s7365</t>
  </si>
  <si>
    <t>Maacher Jhol</t>
  </si>
  <si>
    <t>Pratim D. Gupta</t>
  </si>
  <si>
    <t>Ritwick Chakraborty, Mamata Shankar, Paoli Dam, Kaya Blocksage, Sauraseni Maitra, Arjun Chakrabarty</t>
  </si>
  <si>
    <t>s7366</t>
  </si>
  <si>
    <t>Mac &amp; Devin Go to High School</t>
  </si>
  <si>
    <t>Dylan C. Brown</t>
  </si>
  <si>
    <t>Snoop Dogg, Wiz Khalifa, Mike Epps, Teairra Mari, Derek Kane, Luenell, Teni Panosian, Paul Iacono, Andy Milonakis, Mystikal</t>
  </si>
  <si>
    <t>s7367</t>
  </si>
  <si>
    <t>Macchli Jal Ki Rani Hai</t>
  </si>
  <si>
    <t>Debaloy Dey</t>
  </si>
  <si>
    <t>Swara Bhaskar, Bhanu Uday, Murli Sharma, Deep Raj Rana, Reema Debnath, Hemant Pandey, Saurabh Dubey, Sakha Kalyani</t>
  </si>
  <si>
    <t>s7368</t>
  </si>
  <si>
    <t>Mad Max</t>
  </si>
  <si>
    <t>George Miller</t>
  </si>
  <si>
    <t>Mel Gibson, Joanne Samuel, Hugh Keays-Byrne, Steve Bisley, Tim Burns, Roger Ward, Lisa Aldenhoven, Bertrand Cadart</t>
  </si>
  <si>
    <t>s7370</t>
  </si>
  <si>
    <t>Mad Money</t>
  </si>
  <si>
    <t>Callie Khouri, Jesse V. Johnson</t>
  </si>
  <si>
    <t>Diane Keaton, Queen Latifah, Katie Holmes, Ted Danson, Roger Cross, Adam Rothenberg, Stephen Root, Christopher McDonald, Meagen Fay, J.C. MacKenzie, Finesse Mitchell, Eric Keenleyside</t>
  </si>
  <si>
    <t>s7371</t>
  </si>
  <si>
    <t>Mad Ron's Prevues from Hell</t>
  </si>
  <si>
    <t>Jim Monaco</t>
  </si>
  <si>
    <t>Nick Pawlow, Jordu Schell, Jay Kushwara, Michael Townsend Wright, Anthony Kelly, Happy Goldsplatt, Ron Roccia, Fred Pomerleau, Joe Amodei, Nicholas Kitsopoulos</t>
  </si>
  <si>
    <t>s7372</t>
  </si>
  <si>
    <t>Mad World</t>
  </si>
  <si>
    <t>Chun Wong</t>
  </si>
  <si>
    <t>Shawn Yue, Eric Tsang, Elaine Jin, Charmaine Fong</t>
  </si>
  <si>
    <t>s7373</t>
  </si>
  <si>
    <t>Madaari</t>
  </si>
  <si>
    <t>Irrfan Khan, Jimmy Shergill, Vishesh Bansal, Tushar Dalvi, Nitish Pandey</t>
  </si>
  <si>
    <t>s7374</t>
  </si>
  <si>
    <t>Maddman: The Steve Madden Story</t>
  </si>
  <si>
    <t>Ben Patterson</t>
  </si>
  <si>
    <t>Steve Madden</t>
  </si>
  <si>
    <t>s7375</t>
  </si>
  <si>
    <t>Madre</t>
  </si>
  <si>
    <t>Aaron Burns</t>
  </si>
  <si>
    <t>Daniela Ramírez, Cristobal Tapia Montt, Aida, Matías Bassi, Nicolás Durán, Ignacia Allamand</t>
  </si>
  <si>
    <t>s7376</t>
  </si>
  <si>
    <t>Maggie &amp; Bianca: Fashion Friends</t>
  </si>
  <si>
    <t>Emanuela Rei, Giorgia Boni, Sergio Ruggeri, Luca Murphy, Federica Corti, Federico Pedroni, Tiffany Zhou, Sergio Melone</t>
  </si>
  <si>
    <t>s7378</t>
  </si>
  <si>
    <t>Magic Snowflake</t>
  </si>
  <si>
    <t>Luc Vinciguerra</t>
  </si>
  <si>
    <t>Nathan Simony, Benoît Allemane, Vincent Grass, Jean-Claude Donda, Alexis Tomassian, Pascal Sellem, Evelyne Grandjean, Alice Révérend, Kylian Trouillard, Céline Melloul</t>
  </si>
  <si>
    <t>s7379</t>
  </si>
  <si>
    <t>Magnetic</t>
  </si>
  <si>
    <t>Tom Barrer, Liam Whaley, Wille Lindberg, Sam Favret, Fabian Bodet, Jamie Lee, Lorenzo Avvenenti, Ross Clarke-Jones</t>
  </si>
  <si>
    <t>s7380</t>
  </si>
  <si>
    <t>Magnus</t>
  </si>
  <si>
    <t>Benjamin Ree</t>
  </si>
  <si>
    <t>Magnus Carlsen</t>
  </si>
  <si>
    <t>Children &amp; Family Movies, Documentaries, International Movies</t>
  </si>
  <si>
    <t>s7381</t>
  </si>
  <si>
    <t>Mahabharat</t>
  </si>
  <si>
    <t>Amaan Khan</t>
  </si>
  <si>
    <t>Amitabh Bachchan, Ajay Devgn, Vidya Balan, Shatrughan Sinha, Sunny Deol, Anil Kapoor, Manoj Bajpayee, Jackie Shroff, Anupam Kher, Deepti Naval</t>
  </si>
  <si>
    <t>s7385</t>
  </si>
  <si>
    <t>Mahjong Heroes</t>
  </si>
  <si>
    <t>Li Pei-Chuan</t>
  </si>
  <si>
    <t>Patrick Tse, Betty Ting Pei, Hua Yueh, Chin Siu Ho, Lau Hak-Suen, Kwan Hoi-san</t>
  </si>
  <si>
    <t>s7387</t>
  </si>
  <si>
    <t>Maine Pyaar Kyun Kiya</t>
  </si>
  <si>
    <t>Salman Khan, Sushmita Sen, Sohail Khan, Katrina Kaif, Arshad Warsi, Isha Koppikar, Rajpal Yadav, Beena Kak</t>
  </si>
  <si>
    <t>s7388</t>
  </si>
  <si>
    <t>Maine Pyar Kiya</t>
  </si>
  <si>
    <t>Salman Khan, Bhagyashree, Alok Nath, Rajeev Verma, Reema Lagoo, Ajit Vachani, Harish Patel, Deep Dhillon, Pervin Dastur, Mohnish Bahl</t>
  </si>
  <si>
    <t>s7389</t>
  </si>
  <si>
    <t>Mala Kahich Problem Nahi</t>
  </si>
  <si>
    <t>Sameer Vidwans</t>
  </si>
  <si>
    <t>Gashmeer Mahajani, Spruha Joshi, Nirmiti Sawant, Vijay Nikam, Satish Alekar, Mangal Kenkre, Kamlesh Sawant, Seema Deshmukh</t>
  </si>
  <si>
    <t>s7390</t>
  </si>
  <si>
    <t>Malicious</t>
  </si>
  <si>
    <t>Michael Winnick</t>
  </si>
  <si>
    <t>Bojana Novakovic, Josh Stewart, Delroy Lindo, Melissa Bolona, Yvette Yates, Luke Edwards, Jaqueline Fleming, Ben VanderMey, Presley Richardson, Joy Kate Lawson</t>
  </si>
  <si>
    <t>s7391</t>
  </si>
  <si>
    <t>Man of Tai Chi</t>
  </si>
  <si>
    <t>Keanu Reeves</t>
  </si>
  <si>
    <t>Keanu Reeves, Tiger Chen, Karen Mok, Simon Yam, Qing Ye, Hai Yu, Sam Lee, Iko Uwais</t>
  </si>
  <si>
    <t>s7392</t>
  </si>
  <si>
    <t>Man Up</t>
  </si>
  <si>
    <t>Ben Palmer</t>
  </si>
  <si>
    <t>Lake Bell, Simon Pegg, Ophelia Lovibond, Olivia Williams, Rory Kinnear, Henry Lloyd-Hughes, Ken Stott, Sharon Horgan, Harriet Walter, Stephen Campbell Moore, Dean-Charles Chapman, Phoebe Waller-Bridge</t>
  </si>
  <si>
    <t>s7394</t>
  </si>
  <si>
    <t>Mandi</t>
  </si>
  <si>
    <t>Shabana Azmi, Smita Patil, Naseeruddin Shah, Amrish Puri, Kulbhushan Kharbanda, Saeed Jaffrey, Om Puri, Sreela Mazumdar, Neena Gupta</t>
  </si>
  <si>
    <t>s7395</t>
  </si>
  <si>
    <t>Mandobasar Galpo</t>
  </si>
  <si>
    <t>Tathagata Banerjee</t>
  </si>
  <si>
    <t>Paoli Dam, Parambrata Chattopadhyay, Indrasish Roy, Koushik Sen, Biswajit Chakraborty</t>
  </si>
  <si>
    <t>s7396</t>
  </si>
  <si>
    <t>Manglehorn</t>
  </si>
  <si>
    <t>Al Pacino, Holly Hunter, Harmony Korine, Chris Messina, Skylar Gasper, Brian D. Mays, Herculano Trevino, Angela Woods</t>
  </si>
  <si>
    <t>s7397</t>
  </si>
  <si>
    <t>Mango Dreams</t>
  </si>
  <si>
    <t>John Upchurch</t>
  </si>
  <si>
    <t>Ram Gopal Bajaj, Pankaj Tripathi, Sameer Kochhar</t>
  </si>
  <si>
    <t>s7398</t>
  </si>
  <si>
    <t>Manhattan Romance</t>
  </si>
  <si>
    <t>Tom O'Brien</t>
  </si>
  <si>
    <t>Tom O'Brien, Katherine Waterston, Caitlin Fitzgerald, Gaby Hoffmann, Louis Cancelmi, Zach Grenier</t>
  </si>
  <si>
    <t>s7399</t>
  </si>
  <si>
    <t>Manolo: The Boy Who Made Shoes for Lizards</t>
  </si>
  <si>
    <t>Michael Roberts</t>
  </si>
  <si>
    <t>Manolo Blahnik, Anna Wintour, André Leon Talley, Paloma Picasso, Candace Bushnell, Iman, Rihanna, Naomi Campbell, Isaac Mizrahi, Rupert Everett, Sofia Coppola, John Galliano</t>
  </si>
  <si>
    <t>s7400</t>
  </si>
  <si>
    <t>Mansfield Park</t>
  </si>
  <si>
    <t>Frances O'Connor, Embeth Davidtz, Jonny Lee Miller, Alessandro Nivola, Harold Pinter, Lindsay Duncan, Sheila Gish, James Purefoy, Victoria Hamilton, Hugh Bonneville</t>
  </si>
  <si>
    <t>s7401</t>
  </si>
  <si>
    <t>Mantostaan</t>
  </si>
  <si>
    <t>Rahat Kazmi</t>
  </si>
  <si>
    <t>Raghuvir Yadav, Veerendra Saxena, Sonal Sehgal, Aaditya Pratap Singh, Rahat Kazmi, Raina Bassnet, Sakshi Bhat</t>
  </si>
  <si>
    <t>s7402</t>
  </si>
  <si>
    <t>Mantra</t>
  </si>
  <si>
    <t>Rajat Kapoor, Lushin Dubey, Kalki Koechlin, Shiv Pandit, Adil Hussain, Rohan Joshi, Yuri Suri, Maya Krishna Rao</t>
  </si>
  <si>
    <t>s7403</t>
  </si>
  <si>
    <t>Mara</t>
  </si>
  <si>
    <t>Clive Tonge</t>
  </si>
  <si>
    <t>Olga Kurylenko, Javier Botet, Mitch Eakins, Lance E. Nichols, Rosie Fellner, Mackenzie Imsand, Dandy Barrett, Craig Conway, Melissa Bolona</t>
  </si>
  <si>
    <t>s7404</t>
  </si>
  <si>
    <t>Marauders</t>
  </si>
  <si>
    <t>Bruce Willis, Christopher Meloni, Dave Bautista, Adrian Grenier, Johnathon Schaech, Lydia Hull, Tyler Jon Olson, Christopher Rob Bowen, Richie Chance</t>
  </si>
  <si>
    <t>s7408</t>
  </si>
  <si>
    <t>Maroon</t>
  </si>
  <si>
    <t>Pulkit</t>
  </si>
  <si>
    <t>Manav Kaul, Devyani Cm, Saurabh Sachdeva, Sarika Singh, Suneel Sinha, Sumeet Vyas</t>
  </si>
  <si>
    <t>s7410</t>
  </si>
  <si>
    <t>Mars</t>
  </si>
  <si>
    <t>Everardo Gout</t>
  </si>
  <si>
    <t>Jihae, Alberto Ammann, Clémentine Poidatz, Anamaria Marinca, Sammi Rotibi, Nicholas Wittman, Cosima Shaw</t>
  </si>
  <si>
    <t>Docuseries, Science &amp; Nature TV, TV Dramas</t>
  </si>
  <si>
    <t>s7411</t>
  </si>
  <si>
    <t>Martial Arts of Shaolin</t>
  </si>
  <si>
    <t>Jet Li, Jianqiang Hu, Qiuyan Huang, Qingfu Pan, Yu Chenghui, Yu Hai, Jianwen Zhang</t>
  </si>
  <si>
    <t>s7412</t>
  </si>
  <si>
    <t>Martin Lawrence Live: Runteldat</t>
  </si>
  <si>
    <t>David Raynr</t>
  </si>
  <si>
    <t>s7413</t>
  </si>
  <si>
    <t>Martin Luther: The Idea that Changed the World</t>
  </si>
  <si>
    <t>David Batty</t>
  </si>
  <si>
    <t>s7416</t>
  </si>
  <si>
    <t>Marvel's Iron Man &amp; Hulk: Heroes United</t>
  </si>
  <si>
    <t>Leo Riley, Eric Radomski</t>
  </si>
  <si>
    <t>Adrian Pasdar, Fred Tatasciore, Dee Bradley Baker, Robin Atkin Downes, David Kaye</t>
  </si>
  <si>
    <t>s7417</t>
  </si>
  <si>
    <t>Mary and the Witch's Flower</t>
  </si>
  <si>
    <t>Hiromasa Yonebayashi</t>
  </si>
  <si>
    <t>Ruby Barnhill, Kate Winslet, Jim Broadbent, Ewen Bremner, Lynda Baron, Louis Ashbourne Serkis, Morwenna Banks, Teresa Gallagher, Rasmus Hardiker</t>
  </si>
  <si>
    <t>s7418</t>
  </si>
  <si>
    <t>Mary Poppins Returns</t>
  </si>
  <si>
    <t>Emily Blunt, Lin-Manuel Miranda, Ben Whishaw, Emily Mortimer, Pixie Davies, Nathanael Saleh, Joel Dawson, Julie Walters, Meryl Streep, Colin Firth, Dick Van Dyke</t>
  </si>
  <si>
    <t>s7420</t>
  </si>
  <si>
    <t>Masoom</t>
  </si>
  <si>
    <t>Shekhar Kapur</t>
  </si>
  <si>
    <t>Shabana Azmi, Naseeruddin Shah, Saeed Jaffrey, Jugal Hansraj, Urmila Matondkar, Aradhana Srivastav, Tanuja, Supriya Pathak</t>
  </si>
  <si>
    <t>s7421</t>
  </si>
  <si>
    <t>Master</t>
  </si>
  <si>
    <t>Ui-seok Jo</t>
  </si>
  <si>
    <t>Byung-hun Lee, Dong-won Gang, Woo-bin Kim, Ji-won Uhm, Dal-su Oh, Kyung Jin, Gang Dong-won</t>
  </si>
  <si>
    <t>s7422</t>
  </si>
  <si>
    <t>Mater</t>
  </si>
  <si>
    <t>Pablo D'Alo Abba</t>
  </si>
  <si>
    <t>Lautaro Perotti, Tamara Kiper, Inda Lavalle, Miriam Odorico, Araceli Dvoskin, Gonzalo Ruiz, Patricio Aranguren, Marina Bellati, Luciana Fuks, Martin Slipak</t>
  </si>
  <si>
    <t>s7423</t>
  </si>
  <si>
    <t>Matichya Chuli</t>
  </si>
  <si>
    <t>Sudesh Manjrekar, Atul Kale</t>
  </si>
  <si>
    <t>Sudhir Joshi, Vandana Gupte, Ankush Chaudhari, Madhura Velankar, Sanjay Mone, Anand Abhyankar</t>
  </si>
  <si>
    <t>s7424</t>
  </si>
  <si>
    <t>Max Rose</t>
  </si>
  <si>
    <t>Daniel Noah</t>
  </si>
  <si>
    <t>Jerry Lewis, Kerry Bishé, Illeana Douglas, Rance Howard, Kevin Pollak, Mort Sahl, Dean Stockwell, Lee Weaver, Claire Bloom</t>
  </si>
  <si>
    <t>s7425</t>
  </si>
  <si>
    <t>May We Chat</t>
  </si>
  <si>
    <t>Philip Yung</t>
  </si>
  <si>
    <t>Irene Wan, Peter Mak, Rainky Wai, Heidi Lee, Kabby Hui, Paulyn Sun, Dominic Ho, Au Cheuk-Man</t>
  </si>
  <si>
    <t>s7426</t>
  </si>
  <si>
    <t>May You Prosper</t>
  </si>
  <si>
    <t>Hassan Hegazy, Shady Ali</t>
  </si>
  <si>
    <t>Ahmed Rizk, Bosy, Bayoumi Fouad, Mahmoud Ellithy, Hayatem, Hesham Ismail, Tamer Shaltout, Alaa Morsy</t>
  </si>
  <si>
    <t>s7427</t>
  </si>
  <si>
    <t>Maya Angelou: And Still I Rise</t>
  </si>
  <si>
    <t>Bob Hercules, Rita Coburn Whack</t>
  </si>
  <si>
    <t>Maya Angelou, Cicely Tyson, Common, John Singleton, Alfre Woodard, Oprah Winfrey, Quincy Jones</t>
  </si>
  <si>
    <t>s7429</t>
  </si>
  <si>
    <t>Maza Pati Karodpati</t>
  </si>
  <si>
    <t>Sachin, Supriya Pilgaonkar, Ashok Saraf, Kishori Shahane, Suhas Bhalekar, Manchindra Kamble, Jairam Kulkarni, Nilu Phule, Shubha Khote</t>
  </si>
  <si>
    <t>s7430</t>
  </si>
  <si>
    <t>Me and the Alien</t>
  </si>
  <si>
    <t>Jesús Magaña Vázquez</t>
  </si>
  <si>
    <t>Ines De Tavira, Juan Pablo Campa, Paco de la Fuente, Juan Ugarte, Carlos Aragón, Gloria Toba, Jessy Bulbo, Tato Alexander, Fabiola Guajardo, Arturo Carmona</t>
  </si>
  <si>
    <t>s7431</t>
  </si>
  <si>
    <t>Mean Dreams</t>
  </si>
  <si>
    <t>Nathan Morlando</t>
  </si>
  <si>
    <t>Bill Paxton, Sophie Nélisse, Josh Wiggins, Colm Feore, Vickie Papavs, Joe Cobden, Ryan Blakely, George Buza</t>
  </si>
  <si>
    <t>s7432</t>
  </si>
  <si>
    <t>Mean Streets</t>
  </si>
  <si>
    <t>Robert De Niro, Harvey Keitel, David Proval, Amy Robinson, Richard Romanus, Cesare Danova, Victor Argo, George Memmoli</t>
  </si>
  <si>
    <t>s7433</t>
  </si>
  <si>
    <t>Meditation Park</t>
  </si>
  <si>
    <t>Mina Shum</t>
  </si>
  <si>
    <t>Cheng Pei-pei, Tzi Ma, Sandra Oh, Don McKellar, Zak Santiago, Liane Balaban, Alannah Ong, Lillian Lim, Jemmy Chen</t>
  </si>
  <si>
    <t>s7434</t>
  </si>
  <si>
    <t>Medium</t>
  </si>
  <si>
    <t>Jacek Koprowicz</t>
  </si>
  <si>
    <t>Władysław Kowalski, Michał Bajor, Jerzy Zelnik, Jerzy Stuhr, Grażyna Szapołowska, Jerzy Nowak, Ewa Dałkowska, Piotr Machalica, Zygmunt Zintel, Henryk Bista</t>
  </si>
  <si>
    <t>Poland, West Germany</t>
  </si>
  <si>
    <t>s7438</t>
  </si>
  <si>
    <t>Melle</t>
  </si>
  <si>
    <t>Binu Ulahhannan</t>
  </si>
  <si>
    <t>Amith Chakalakkal, Thanuja Karthik, Joy Mathew, Joju George, Krishna Prabha, Ambika Mohan, P. Balachandran, Illikkett Namboothiri</t>
  </si>
  <si>
    <t>s7440</t>
  </si>
  <si>
    <t>Melvin Goes to Dinner</t>
  </si>
  <si>
    <t>Bob Odenkirk</t>
  </si>
  <si>
    <t>Michael Blieden, Stephanie Courtney, Annabelle Gurwitch, Matt Price, David Cross, Maura Tierney, Kathleen Roll, Jack Black, Jenna Fischer, Fred Armisen</t>
  </si>
  <si>
    <t>s7441</t>
  </si>
  <si>
    <t>Memoir of a Murderer</t>
  </si>
  <si>
    <t>Shin-yeon Won</t>
  </si>
  <si>
    <t>Kyung-gu Seol, Nam-gil Kim, Seol-hyun Kim, Dal-su Oh, Seok-jeong Hwang, In-Gum Jung, Ki-jun Shin, Jin-young Jang, Rina Shin, Hye-yoon Kim</t>
  </si>
  <si>
    <t>s7443</t>
  </si>
  <si>
    <t>Men in Black</t>
  </si>
  <si>
    <t>Barry Sonnenfeld</t>
  </si>
  <si>
    <t>Tommy Lee Jones, Will Smith, Linda Fiorentino, Vincent D'Onofrio, Rip Torn, Tony Shalhoub, Siobhan Fallon Hogan, Mike Nussbaum, Jon Gries, Sergio Calderón</t>
  </si>
  <si>
    <t>s7444</t>
  </si>
  <si>
    <t>Men in Black II</t>
  </si>
  <si>
    <t>Tommy Lee Jones, Will Smith, Rip Torn, Lara Flynn Boyle, Johnny Knoxville, Rosario Dawson, Tony Shalhoub, Patrick Warburton, Jack Kehler, David Cross</t>
  </si>
  <si>
    <t>s7445</t>
  </si>
  <si>
    <t>Menorca</t>
  </si>
  <si>
    <t>John Barnard</t>
  </si>
  <si>
    <t>Tammy Gillis, Sheila Campbell, Talia Pura, Dorothy Carroll, Logan Creran, Jason Wishnowski, Aaron Merke, Krystle Snow, Michael O'Sullivan</t>
  </si>
  <si>
    <t>Canada, Spain</t>
  </si>
  <si>
    <t>s7446</t>
  </si>
  <si>
    <t>Merantau</t>
  </si>
  <si>
    <t>Iko Uwais, Sisca Jessica, Christine Hakim, Mads Koudal, Yusuf Aulia, Alex Abbad, Yayan Ruhian, Laurent Buson, Donny Alamsyah, Ratna Galih</t>
  </si>
  <si>
    <t>s7449</t>
  </si>
  <si>
    <t>Merry Men: The Real Yoruba Demons</t>
  </si>
  <si>
    <t>Ramsey Nouah, Jim Iyke, Ayo Makun, Falz, Richard Mofe-Damijo, Iretiola Doyle, Damilola Adegbite, Rosaline Meurer, Jide Kosoko, Ali Nuhu, Segun Arinze, Francis Duru</t>
  </si>
  <si>
    <t>s7451</t>
  </si>
  <si>
    <t>Mi Shivajiraje Bhosale Boltoy</t>
  </si>
  <si>
    <t>Santosh Manjrekar</t>
  </si>
  <si>
    <t>Sachin Khedekar, Mahesh Manjrekar, Makarand Anaspure, Suchitra Bandekar, Siddharth Jadhav, Priya Bapat, Abhijit Kelkar, Ganesh Yadav, Reema Lagoo, Vidyadhar Joshi</t>
  </si>
  <si>
    <t>s7452</t>
  </si>
  <si>
    <t>MI-5</t>
  </si>
  <si>
    <t>Bharat Nalluri</t>
  </si>
  <si>
    <t>Peter Firth, Kit Harington, Jennifer Ehle, Elyes Gabel, Eleanor Matsuura, Tim McInnerny, Lara Pulver, David Harewood, Tuppence Middleton</t>
  </si>
  <si>
    <t>s7453</t>
  </si>
  <si>
    <t>Middle School: The Worst Years of My Life</t>
  </si>
  <si>
    <t>Griffin Gluck, Lauren Graham, Rob Riggle, Thomas Barbusca, Andrew Daly, Adam Pally, Retta, Efren Ramirez, Isabela Moner, Alexa Nisenson, Jacob Hopkins</t>
  </si>
  <si>
    <t>United States, Cambodia</t>
  </si>
  <si>
    <t>s7455</t>
  </si>
  <si>
    <t>Midnight Special</t>
  </si>
  <si>
    <t>Michael Shannon, Joel Edgerton, Kirsten Dunst, Adam Driver, Jaeden Martell, Sam Shepard, Bill Camp, Scott Haze, Paul Sparks</t>
  </si>
  <si>
    <t>United States, Greece</t>
  </si>
  <si>
    <t>s7457</t>
  </si>
  <si>
    <t>Milk</t>
  </si>
  <si>
    <t>Gus Van Sant</t>
  </si>
  <si>
    <t>Sean Penn, Emile Hirsch, Josh Brolin, Diego Luna, James Franco, Alison Pill, Victor Garber, Denis O'Hare, Joseph Cross, Stephen Spinella, Lucas Grabeel, Brandon Boyce</t>
  </si>
  <si>
    <t>s7459</t>
  </si>
  <si>
    <t>Minnaminugu the FireFly</t>
  </si>
  <si>
    <t>Anil Thomas</t>
  </si>
  <si>
    <t>Surabhi Lakshmi, Krishnan Balakrishnan, Rebecca Santhosh, Prem Prakash, Archana Padmini</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</si>
  <si>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</si>
  <si>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</si>
  <si>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</si>
  <si>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</si>
  <si>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s7462</t>
  </si>
  <si>
    <t>Mirror Mirror</t>
  </si>
  <si>
    <t>Julia Roberts, Lily Collins, Armie Hammer, Nathan Lane, Mare Winningham, Michael Lerner, Sean Bean, Robert Emms, Danny Woodburn, Martin Klebba, Sebastian Saraceno, Jordan Prentice, Mark Povinelli, Joe Gnoffo, Ronald Lee Clark</t>
  </si>
  <si>
    <t>s7463</t>
  </si>
  <si>
    <t>Mirzya</t>
  </si>
  <si>
    <t>Harshvardhan Kapoor, Saiyami Kher, Anuj Choudhry, Art Malik, Om Puri, K.K. Raina, Anjali Patil</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</si>
  <si>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</si>
  <si>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</si>
  <si>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</si>
  <si>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</si>
  <si>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</si>
  <si>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s7466</t>
  </si>
  <si>
    <t>Miss Julie</t>
  </si>
  <si>
    <t>Liv Ullmann</t>
  </si>
  <si>
    <t>Jessica Chastain, Colin Farrell, Samantha Morton, Nora McMenamy</t>
  </si>
  <si>
    <t>Norway, United Kingdom, France, Ireland</t>
  </si>
  <si>
    <t>s7467</t>
  </si>
  <si>
    <t>Miss Me This Christmas</t>
  </si>
  <si>
    <t>Kenny Young</t>
  </si>
  <si>
    <t>Eva Marcille, Richard Gant, Redaric Williams, Allen Maldonado, Erica Ash, Brely Evans</t>
  </si>
  <si>
    <t>s7470</t>
  </si>
  <si>
    <t>Miss Sharon Jones!</t>
  </si>
  <si>
    <t>Barbara Kopple</t>
  </si>
  <si>
    <t>Sharon Jones</t>
  </si>
  <si>
    <t>s7471</t>
  </si>
  <si>
    <t>Miss Stevens</t>
  </si>
  <si>
    <t>Julia Hart</t>
  </si>
  <si>
    <t>Lily Rabe, Timothée Chalamet, Lili Reinhart, Anthony Quintal, Oscar Nuñez, Rob Huebel</t>
  </si>
  <si>
    <t>s7473</t>
  </si>
  <si>
    <t>Mission of Honor</t>
  </si>
  <si>
    <t>David Blair</t>
  </si>
  <si>
    <t>Iwan Rheon, Milo Gibson, Stefanie Martini, Marcin Dorociński, Krystof Hádek, Christopher Jaciow</t>
  </si>
  <si>
    <t>United Kingdom, Poland</t>
  </si>
  <si>
    <t>s7474</t>
  </si>
  <si>
    <t>Mission: Destroy Love</t>
  </si>
  <si>
    <t>Osman Ali</t>
  </si>
  <si>
    <t>Bront Palarae, Maya Karin, Remy Ishak, Izara Aishah, Azad Jazmin, Dira Abu Zahar, Zarina Zainuddin</t>
  </si>
  <si>
    <t>s7475</t>
  </si>
  <si>
    <t>Mississippi Grind</t>
  </si>
  <si>
    <t>Anna Boden, Ryan Fleck</t>
  </si>
  <si>
    <t>Ryan Reynolds, Ben Mendelsohn, Sienna Miller, Analeigh Tipton, Alfre Woodard, James Toback, Robin Weigert</t>
  </si>
  <si>
    <t>s7476</t>
  </si>
  <si>
    <t>Moh Maya Money</t>
  </si>
  <si>
    <t>Munish Bhardwaj</t>
  </si>
  <si>
    <t>Ranvir Shorey, Neha Dhupia, Devendra Chowhan, Ashwath Bhatt, Vidushi Mehra, Anant Raina</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</si>
  <si>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</si>
  <si>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</si>
  <si>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</si>
  <si>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</si>
  <si>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</si>
  <si>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s7478</t>
  </si>
  <si>
    <t>Mojave</t>
  </si>
  <si>
    <t>William Monahan</t>
  </si>
  <si>
    <t>Garrett Hedlund, Oscar Isaac, Louise Bourgoin, Walton Goggins, Mark Wahlberg, Fran Kranz</t>
  </si>
  <si>
    <t>s7479</t>
  </si>
  <si>
    <t>Mokalik (Mechanic)</t>
  </si>
  <si>
    <t>Tooni Afolayan, Ayo Ogunshina, Dayo Akinpelu, Simi Ogunleye, Femi Adebayo, Lateef Adedimeji, Damilola Ogunsi, Rasaq Olayiwola, Ayo Adesanya, Wale Akorede, Toyosi Benjamin, Hamzat Sherifdeen, Samuel Olasehinde</t>
  </si>
  <si>
    <t>s7480</t>
  </si>
  <si>
    <t>Molly's Game</t>
  </si>
  <si>
    <t>Jessica Chastain, Idris Elba, Kevin Costner, Michael Cera, Jeremy Strong, Chris O'Dowd, J.C. MacKenzie, Brian d'Arcy James, Bill Camp, Graham Greene, Justin Kirk, Brian d’Arcy James</t>
  </si>
  <si>
    <t>s7482</t>
  </si>
  <si>
    <t>Mona Lisa Smile</t>
  </si>
  <si>
    <t>Julia Roberts, Kirsten Dunst, Julia Stiles, Maggie Gyllenhaal, Juliet Stevenson, Dominic West, Ginnifer Goodwin, Topher Grace, John Slattery, Marcia Gay Harden</t>
  </si>
  <si>
    <t>s7483</t>
  </si>
  <si>
    <t>Money</t>
  </si>
  <si>
    <t>Martin Rosete</t>
  </si>
  <si>
    <t>Kellan Lutz, Jess Weixler, Jesse Williams, Jamie Bamber, Lucía Guerrero, Fredric Lehne</t>
  </si>
  <si>
    <t>s7485</t>
  </si>
  <si>
    <t>Money Talks</t>
  </si>
  <si>
    <t>Brett Ratner</t>
  </si>
  <si>
    <t>Charlie Sheen, Chris Tucker, Heather Locklear, Paul Sorvino, Gérard Ismaël, Damian Chapa, Elise Neal, Michael Wright, Veronica Cartwright</t>
  </si>
  <si>
    <t>s7487</t>
  </si>
  <si>
    <t>Monkey Up</t>
  </si>
  <si>
    <t>Jonathan Mangum, Erin Allin O'Reilly, Kayden Magnuson, Danny Woodburn, Skylar Astin, John Ratzenberger, David Milchard</t>
  </si>
  <si>
    <t>s7488</t>
  </si>
  <si>
    <t>Monopoly (The Bank Of Luck)</t>
  </si>
  <si>
    <t>Ahmed El Gendy</t>
  </si>
  <si>
    <t>Mohamed Mamdouh, Mohammed Tharwat, Akram Hosny</t>
  </si>
  <si>
    <t>s7489</t>
  </si>
  <si>
    <t>Monster Family</t>
  </si>
  <si>
    <t>Holger Tappe</t>
  </si>
  <si>
    <t>Celia Imrie, Emily Watson, Catherine Tate, Jason Isaacs, Nick Frost, Jessica Brown Findlay</t>
  </si>
  <si>
    <t>s7490</t>
  </si>
  <si>
    <t>Monster High 13 Wishes</t>
  </si>
  <si>
    <t>Steve Sacks</t>
  </si>
  <si>
    <t>Erin Fitzgerald, Missi Hale, Marcus Griffin, Celeste Henderson, Evan Smith, Cindy Robinson, Julie Maddalena, Cam Clarke, Jonquil Goode</t>
  </si>
  <si>
    <t>s7491</t>
  </si>
  <si>
    <t>Monster High: Boo York, Boo York</t>
  </si>
  <si>
    <t>Karen Strassman, Celeste Henderson, Wendee Lee, TJ Smith, America Young, Rachel Staman, Laura Bailey</t>
  </si>
  <si>
    <t>s7492</t>
  </si>
  <si>
    <t>Monster High: Escape from Skull Shores</t>
  </si>
  <si>
    <t>Steve Ball, Andrew Duncan</t>
  </si>
  <si>
    <t>Kate Higgins, Debi Derryberry, Salli Saffioti, Evan Smith, Laura Bailey, Audu Paden, Erin Fitzgerald, Cindy Robinson, Ogie Banks, Cam Clarke</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</si>
  <si>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</si>
  <si>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</si>
  <si>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</si>
  <si>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</si>
  <si>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s7494</t>
  </si>
  <si>
    <t>Monster High: Friday Night Frights</t>
  </si>
  <si>
    <t>Dustin McKenzie</t>
  </si>
  <si>
    <t>Laura Bailey, Ogie Banks, Cam Clarke, Debi Derryberry, Erin Fitzgerald, Kate Higgins, Julie Maddalena, Audu Paden, Cindy Robinson, Salli Saffioti, Evan Smith, America Young</t>
  </si>
  <si>
    <t>s7495</t>
  </si>
  <si>
    <t>Monster High: Fright On!</t>
  </si>
  <si>
    <t>Victor Dal Chele, Alfred Gimeno</t>
  </si>
  <si>
    <t>Kate Higgins, Debi Derryberry, Salli Saffioti, Laura Bailey, Yuri Lowenthal, Audu Paden, Cindy Robinson, Erin Fitzgerald, America Young, Ogie Banks</t>
  </si>
  <si>
    <t>s7496</t>
  </si>
  <si>
    <t>Monster High: Frights, Camera, Action!</t>
  </si>
  <si>
    <t>Sue Swan, Kate Higgins, Celeste Henderson, Marcus Griffin, America Young, Karen Strassman, James Horan, Erin Fitzgerald, Laura Bailey, Yeni Alvarez</t>
  </si>
  <si>
    <t>s7497</t>
  </si>
  <si>
    <t>Monster High: Ghouls Rule</t>
  </si>
  <si>
    <t>Mike Fetterly, Steve Sacks</t>
  </si>
  <si>
    <t>Laura Bailey, Hank Banks, Cam Clarke, Erin Fitzgerald, Dee Dee Green, Kate Higgins, Andrew Duncan</t>
  </si>
  <si>
    <t>s7498</t>
  </si>
  <si>
    <t>Monster High: Great Scarrier Reef</t>
  </si>
  <si>
    <t>Larissa Galagher, Kate Higgins, Debi Derryberry, Salli Saffioti, America Young, Evan Smith, Lyndsy Kail, Rachel Staman, Cherami Leigh, Paula Rhodes, Erin Fitzgerald</t>
  </si>
  <si>
    <t>s7500</t>
  </si>
  <si>
    <t>Monster High: New Ghoul at School</t>
  </si>
  <si>
    <t>Audu Paden, Eric Radomski</t>
  </si>
  <si>
    <t>Kate Higgins, Salli Saffioti, Debi Derryberry, Laura Bailey, Yuri Lowenthal, Audu Paden, Troy Baker, Erin Fitzgerald</t>
  </si>
  <si>
    <t>s7501</t>
  </si>
  <si>
    <t>Monster High: Scaris, City of Frights</t>
  </si>
  <si>
    <t>Dustin McKenzie, Andrew Duncan, Audu Paden</t>
  </si>
  <si>
    <t>Laura Bailey, Cam Clarke, Erin Fitzgerald, Dee Dee Green, Celeste Henderson, Kate Higgins, Jonathan Lipow, Julie Maddalena, Dustin McKenzie, Audu Paden</t>
  </si>
  <si>
    <t>s7502</t>
  </si>
  <si>
    <t>Monster High: Why Do Ghouls Fall in Love?</t>
  </si>
  <si>
    <t>Dustin McKenzie, Steve Sacks</t>
  </si>
  <si>
    <t>Laura Bailey, Ogie Banks, Cam Clarke, Debi Derryberry, Erin Fitzgerald, Kate Higgins, Jonathan Lipow, Audu Paden, Cindy Robinson, Salli Saffioti, Evan Smith, America Young</t>
  </si>
  <si>
    <t>s7504</t>
  </si>
  <si>
    <t>Monster-in-Law</t>
  </si>
  <si>
    <t>Jennifer Lopez, Jane Fonda, Michael Vartan, Wanda Sykes, Adam Scott, Monet Mazur, Annie Parisse, Will Arnett, Elaine Stritch, Stephen Dunham</t>
  </si>
  <si>
    <t>s7507</t>
  </si>
  <si>
    <t>Moon</t>
  </si>
  <si>
    <t>Sam Rockwell, Kevin Spacey, Dominique McElligott, Rosie Shaw, Adrienne Shaw, Kaya Scodelario, Benedict Wong, Matt Berry, Malcolm Stewart, Robin Chalk</t>
  </si>
  <si>
    <t>s7508</t>
  </si>
  <si>
    <t>Moonlight</t>
  </si>
  <si>
    <t>Barry Jenkins</t>
  </si>
  <si>
    <t>Trevante Rhodes, André Holland, Janelle Monáe, Ashton Sanders, Jharrel Jerome, Alex Hibbert, Jaden Piner, Naomie Harris, Mahershala Ali</t>
  </si>
  <si>
    <t>s7509</t>
  </si>
  <si>
    <t>Moonwalkers</t>
  </si>
  <si>
    <t>Antoine Bardou-Jacquet</t>
  </si>
  <si>
    <t>Ron Perlman, Rupert Grint, Robert Sheehan, Stephen Campbell Moore, Eric Lampaert, Kevin Bishop, Tom Audenaert, Erika Sainte</t>
  </si>
  <si>
    <t>s7510</t>
  </si>
  <si>
    <t>Moor</t>
  </si>
  <si>
    <t>Jami</t>
  </si>
  <si>
    <t>Hameed Sheikh, Samiya Mumtaz, Shaz Khan, Abdul Qadir, Shabbir Rana, Sultan Hussain, Ayaz Samoo, Nayyar Ejaz, Sonia Hussain</t>
  </si>
  <si>
    <t>Pakistan, United States</t>
  </si>
  <si>
    <t>s7511</t>
  </si>
  <si>
    <t>Morris from America</t>
  </si>
  <si>
    <t>Chad Hartigan</t>
  </si>
  <si>
    <t>Markees Christmas, Craig Robinson, Lina Keller, Carla Juri, Jakub Gierszal, Levin Henning, Eva Loebau</t>
  </si>
  <si>
    <t>s7513</t>
  </si>
  <si>
    <t>Morya</t>
  </si>
  <si>
    <t>Avadhoot Gupte</t>
  </si>
  <si>
    <t>Santosh Juvekar, Chinmay Mandlekar, Pari Telang, S. Joshi, Dilip Prabhavalkar, Ganesh Yadav, Pushkar Shrotri</t>
  </si>
  <si>
    <t>s7514</t>
  </si>
  <si>
    <t>Motu Patlu: King of Kings</t>
  </si>
  <si>
    <t>Suhas Kadav</t>
  </si>
  <si>
    <t>Saurav Chakrabarty, Vinay Pathak</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</si>
  <si>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</si>
  <si>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</si>
  <si>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</si>
  <si>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</si>
  <si>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s7517</t>
  </si>
  <si>
    <t>Mr. Church</t>
  </si>
  <si>
    <t>Eddie Murphy, Britt Robertson, Natascha McElhone, Xavier Samuel, Lucy Fry, Christian Madsen, Natalie Coughlin, Madison Wolfe, Thom Barry, Mckenna Grace</t>
  </si>
  <si>
    <t>s7518</t>
  </si>
  <si>
    <t>Mr. Deeds</t>
  </si>
  <si>
    <t>Adam Sandler, Winona Ryder, Peter Gallagher, Jared Harris, Allen Covert, Erick Avari, John Turturro, Peter Dante, Conchata Ferrell, Steve Buscemi</t>
  </si>
  <si>
    <t>s7519</t>
  </si>
  <si>
    <t>Mr. Gaga: A True Story of Love and Dance</t>
  </si>
  <si>
    <t>Tomer Heymann</t>
  </si>
  <si>
    <t>Ohad Naharin</t>
  </si>
  <si>
    <t>Israel, Sweden, Germany, Netherlands</t>
  </si>
  <si>
    <t>s7520</t>
  </si>
  <si>
    <t>Mr. Virgin</t>
  </si>
  <si>
    <t>Anthony Chan</t>
  </si>
  <si>
    <t>Olivia Cheng, Alfred Cheung, Hu Chin, Chung Ping Geung, Anglie Leung</t>
  </si>
  <si>
    <t>s7521</t>
  </si>
  <si>
    <t>Mr. Woodcock</t>
  </si>
  <si>
    <t>Craig Gillespie</t>
  </si>
  <si>
    <t>Billy Bob Thornton, Seann William Scott, Ethan Suplee, Melissa Sagemiller, Susan Sarandon, Melissa Leo, Bill Macy, Kurt Fuller, Amy Poehler</t>
  </si>
  <si>
    <t>s7523</t>
  </si>
  <si>
    <t>Ms. Mammy</t>
  </si>
  <si>
    <t>Yasmin Abdulaziz, Hassan El Raddad, Ahmed Fouad Selim, Entessar, Hesham Ismail, Badria Tolba, Ghassan Mattar, Eman El-Sayed, Saad El Soghayar, Soleiman Eid, Youssef Eid, Hassan Abdulfattah, Mohamed Lotfy, Hala Fakher</t>
  </si>
  <si>
    <t>s7524</t>
  </si>
  <si>
    <t>Mud</t>
  </si>
  <si>
    <t>Matthew McConaughey, Reese Witherspoon, Tye Sheridan, Jacob Lofland, Sam Shepard, Ray McKinnon, Sarah Paulson, Michael Shannon, Joe Don Baker, Paul Sparks</t>
  </si>
  <si>
    <t>s7525</t>
  </si>
  <si>
    <t>Mujhse Shaadi Karogi</t>
  </si>
  <si>
    <t>Rajpal Yadav, Amrish Puri, Kader Khan, Shashi Kala, Priyanka Chopra, Salman Khan, Akshay Kumar, Satish Shah</t>
  </si>
  <si>
    <t>s7526</t>
  </si>
  <si>
    <t>Mune: Guardian of the Moon</t>
  </si>
  <si>
    <t>Alexandre Heboyan, Benoît Philippon</t>
  </si>
  <si>
    <t>Joshua J. Ballard, Nicole Provost, Trevor Devall, Michael Dobson, Jonathan Love, Davey Grant</t>
  </si>
  <si>
    <t>s7527</t>
  </si>
  <si>
    <t>Muppets Most Wanted</t>
  </si>
  <si>
    <t>James Bobin</t>
  </si>
  <si>
    <t>Ricky Gervais, Ty Burrell, Tina Fey, Kermit the Frog, Miss Piggy, Fozzie Bear, Gonzo, Muppets, Steve Whitmire, Eric Jacobson, Dave Goelz, Bill Barretta, David Rudman, Matt Vogel, Peter Linz</t>
  </si>
  <si>
    <t>s7528</t>
  </si>
  <si>
    <t>Murder Party</t>
  </si>
  <si>
    <t>Alex Barnett, Macon Blair, Paul Goldblatt, Stacy Rock, William Lacey, Beau Sia, Skei Saulnier, Chris Sharp, Bill Tangradi</t>
  </si>
  <si>
    <t>s7531</t>
  </si>
  <si>
    <t>Mutiny on the Bounty</t>
  </si>
  <si>
    <t>Lewis Milestone, Carol Reed</t>
  </si>
  <si>
    <t>Marlon Brando, Trevor Howard, Richard Harris, Hugh Griffith, Richard Haydn, Tarita</t>
  </si>
  <si>
    <t>s7532</t>
  </si>
  <si>
    <t>My Babysitter's a Vampire: The Movie</t>
  </si>
  <si>
    <t>Bruce McDonald</t>
  </si>
  <si>
    <t>Matthew Knight, Vanessa Morgan, Atticus Mitchell, Cameron Kennedy, Kate Todd, Joe Dinicol, Ella Jonas Farlinger, Ari Cohen, Laura de Carteret, Hrant Alianak</t>
  </si>
  <si>
    <t>s7533</t>
  </si>
  <si>
    <t>My Brother ... Nikhil</t>
  </si>
  <si>
    <t>Juhi Chawla, Sanjay Suri, Victor Banerjee, Lillete Dubey, Purab Kohli, Dipannita Sharma, Gautam Kapoor</t>
  </si>
  <si>
    <t>s7534</t>
  </si>
  <si>
    <t>My Daddy is in Heaven</t>
  </si>
  <si>
    <t>Waymon Boone</t>
  </si>
  <si>
    <t>Jenn Gotzon Chandler, Corbin Bernsen, Lorenzo Lamas, T.C. Stallings, Jill Morrison, Lane Garrison, Jake Jacobson, Lee Benton, Riley St. John, Cricket St. John</t>
  </si>
  <si>
    <t>s7535</t>
  </si>
  <si>
    <t>My Dog is My Guide</t>
  </si>
  <si>
    <t>Ismail Farouk</t>
  </si>
  <si>
    <t>Sameh Hussain, Hasan Abdulfattah, Sulayman Id, Ayten Amer, Hassan Hosny</t>
  </si>
  <si>
    <t>s7536</t>
  </si>
  <si>
    <t>My Entire High School Sinking Into the Sea</t>
  </si>
  <si>
    <t>Dash Shaw</t>
  </si>
  <si>
    <t>Jason Schwartzman, Lena Dunham, Reggie Watts, Maya Rudolph, Susan Sarandon, Thomas Jay Ryan, Alex Karpovsky, Louisa Krause, John Cameron Mitchell, Matthew Maher</t>
  </si>
  <si>
    <t>s7537</t>
  </si>
  <si>
    <t>My Ex-Ex</t>
  </si>
  <si>
    <t>Nathaniel Warsh</t>
  </si>
  <si>
    <t>André Bharti, Katherine Barrell, Ray Galletti, Emily Alatalo, Tamara Duarte, Randal Edwards, Alastair Forbes, Jesse Camacho</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</si>
  <si>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</si>
  <si>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</si>
  <si>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</si>
  <si>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</si>
  <si>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</si>
  <si>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s7542</t>
  </si>
  <si>
    <t>My Little Pony Equestria Girls: Friendship Games</t>
  </si>
  <si>
    <t>Ishi Rudell, Jayson Thiessen</t>
  </si>
  <si>
    <t>Tara Strong, Rebecca Shoichet, Ashleigh Ball, Andrea Libman, Tabitha St. Germain, Cathy Weseluck, Iris Quinn, Nicole Oliver</t>
  </si>
  <si>
    <t>s7543</t>
  </si>
  <si>
    <t>My Little Pony Equestria Girls: Rainbow Rocks</t>
  </si>
  <si>
    <t>Jayson Thiessen, Ishi Rudell</t>
  </si>
  <si>
    <t>Tara Strong, Ashleigh Ball, Andrea Libman, Tabitha St. Germain, Cathy Weseluck, Rebecca Shoichet, Maryke Hendrikse, Kazumi Evans, Diana Kaarina</t>
  </si>
  <si>
    <t>s7545</t>
  </si>
  <si>
    <t>My Schoolmate, the Barbarian</t>
  </si>
  <si>
    <t>Siu-hung Chung, Wong Jing</t>
  </si>
  <si>
    <t>Nicholas Tse, Stephen Fung, Joey Yung, Samuel Pang, Serena Po, Ken Chung, Hyper BB, Ka Ho Yu, Frankie Chi-Hung Ng, Lai Hing Chan</t>
  </si>
  <si>
    <t>s7546</t>
  </si>
  <si>
    <t>My Scientology Movie</t>
  </si>
  <si>
    <t>John Dower</t>
  </si>
  <si>
    <t>Louis Theroux</t>
  </si>
  <si>
    <t>s7547</t>
  </si>
  <si>
    <t>My Sister's Keeper</t>
  </si>
  <si>
    <t>Nick Cassavetes</t>
  </si>
  <si>
    <t>Cameron Diaz, Abigail Breslin, Alec Baldwin, Jason Patric, Sofia Vassilieva, Joan Cusack, Heather Wahlquist, Thomas Dekker, Evan Ellingson, David Thornton</t>
  </si>
  <si>
    <t>s7549</t>
  </si>
  <si>
    <t>My True Friend</t>
  </si>
  <si>
    <t>Atsajun Sattakovit</t>
  </si>
  <si>
    <t>Mario Maurer, Natcha Juntapan, Monchanok Saengchaipiangpen, Nawapaiboon Wuthinanon, Kamolned Ruengsri, Sirapop Daongern, Rakchawan Maroukasonti, Poom Rungsrithananon, Patsomtat Sudprasert, Ranee Campen</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</si>
  <si>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</si>
  <si>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</si>
  <si>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</si>
  <si>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</si>
  <si>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s7553</t>
  </si>
  <si>
    <t>Mythily Veendum Varunnu</t>
  </si>
  <si>
    <t>Sabu Varghese</t>
  </si>
  <si>
    <t>Udhay, Kiran Raj, I.M. Vijayan, Sandhanam, Shivani Bhai, Sangeetha Balan</t>
  </si>
  <si>
    <t>s7554</t>
  </si>
  <si>
    <t>Nacho Libre</t>
  </si>
  <si>
    <t>Jack Black, Ana de la Reguera, Héctor Jiménez, Darius Rose, Moises Arias, Diego Eduardo Gomez, Carlos Maycotte, Richard Montoya, Cesar Gonzalez, Rafael Montalvo</t>
  </si>
  <si>
    <t>s7556</t>
  </si>
  <si>
    <t>Nails</t>
  </si>
  <si>
    <t>Dennis Bartok</t>
  </si>
  <si>
    <t>Leah McNamara, Shauna Macdonald, Steve Wall, Ross Noble, Charlotte Bradley, Richard Foster-King, Dennis Bartok, Robert O'Mahoney, Muireann D'Arcy</t>
  </si>
  <si>
    <t>s7558</t>
  </si>
  <si>
    <t>Namak Halaal</t>
  </si>
  <si>
    <t>Amitabh Bachchan, Shashi Kapoor, Parveen Babi, Smita Patil, Waheeda Rehman, Om Prakash, Ranjeet, Satyendra Kapoor</t>
  </si>
  <si>
    <t>s7559</t>
  </si>
  <si>
    <t>Namour</t>
  </si>
  <si>
    <t>Heidi Saman</t>
  </si>
  <si>
    <t>Karim Saleh, Waleed Zuaiter, Nicole Haddad, Mona Hala, Wedad Abdel Aziz Abdou, Lavrenti Lopes, Jessica Lu, Amin El Gamal, Melina Lizette, Tom Lenk, Terry Walters</t>
  </si>
  <si>
    <t>s7560</t>
  </si>
  <si>
    <t>Naruto Shippuden : Blood Prison</t>
  </si>
  <si>
    <t>s7561</t>
  </si>
  <si>
    <t>Natalia Valdebenito: Gritona</t>
  </si>
  <si>
    <t>s7564</t>
  </si>
  <si>
    <t>National Parks Adventure</t>
  </si>
  <si>
    <t>Robert Redford</t>
  </si>
  <si>
    <t>s7565</t>
  </si>
  <si>
    <t>National Treasure</t>
  </si>
  <si>
    <t>Jon Turteltaub</t>
  </si>
  <si>
    <t>Nicolas Cage, Diane Kruger, Justin Bartha, Sean Bean, Jon Voight, Harvey Keitel, Christopher Plummer</t>
  </si>
  <si>
    <t>Action &amp; Adventure, Children &amp; Family Movies</t>
  </si>
  <si>
    <t>s7566</t>
  </si>
  <si>
    <t>Natsamrat - Asa Nat Hone Nahi</t>
  </si>
  <si>
    <t>Nana Patekar, Medha Manjrekar, Mrinmayee Deshpande, Sunil Barve, Vikram Gokhale, Neha Pendse</t>
  </si>
  <si>
    <t>s7567</t>
  </si>
  <si>
    <t>Natural Born Pranksters</t>
  </si>
  <si>
    <t>Roman Atwood, Ben Pluimer</t>
  </si>
  <si>
    <t>Roman Atwood, Vitaly Zdorovetskiy, Dennis Roady</t>
  </si>
  <si>
    <t>s7568</t>
  </si>
  <si>
    <t>Natural Selection</t>
  </si>
  <si>
    <t>Chad L. Scheifele</t>
  </si>
  <si>
    <t>Mason Dye, Ryan Munzert, Anthony Michael Hall, Amy Carlson, Katherine McNamara, Tyler Elliot Burke, Esther Zynn, Ryan Boudreau</t>
  </si>
  <si>
    <t>s7578</t>
  </si>
  <si>
    <t>Neruda</t>
  </si>
  <si>
    <t>Luis Gnecco, Gael García Bernal, Mercedes Morán, Emilio Gutiérrez Caba, Diego Muñoz, Alejandro Goic, Pablo Derqui, Marcelo Alonso</t>
  </si>
  <si>
    <t>Chile, Argentina, France, Spain, United States</t>
  </si>
  <si>
    <t>s7579</t>
  </si>
  <si>
    <t>Never Heard</t>
  </si>
  <si>
    <t>Josh Webber</t>
  </si>
  <si>
    <t>Romeo Miller, David Banner, Robin Givens, Karrueche Tran, Dijon Talton, Dorien Wilson, Karen Abercrombie, Kandi Burruss, Brian White, Jackie Long</t>
  </si>
  <si>
    <t>s7580</t>
  </si>
  <si>
    <t>New York Minute</t>
  </si>
  <si>
    <t>Mary-Kate Olsen, Ashley Olsen, Eugene Levy, Andy Richter, Riley Smith, Jared Padalecki, Drew Pinsky, Darrell Hammond, Andrea Martin, Alannah Ong, Mary Bond Davis, Bob Saget, Jack Osbourne</t>
  </si>
  <si>
    <t>s7582</t>
  </si>
  <si>
    <t>Next</t>
  </si>
  <si>
    <t>Nicolas Cage, Julianne Moore, Jessica Biel, Thomas Kretschmann, Tory Kittles, José Zúñiga, Jim Beaver, Jason Butler Harner, Michael Trucco, Enzo Cilenti</t>
  </si>
  <si>
    <t>s7583</t>
  </si>
  <si>
    <t>Nibunan</t>
  </si>
  <si>
    <t>Arun Vaidyanathan</t>
  </si>
  <si>
    <t>Arjun, Prasanna, Varalakshmi Sarathkumar, Sruthi Hariharan, Vaibhav Reddy, Suman, Suhasini, Krishna Sekhar</t>
  </si>
  <si>
    <t>s7584</t>
  </si>
  <si>
    <t>Night Comes On</t>
  </si>
  <si>
    <t>Jordana Spiro</t>
  </si>
  <si>
    <t>Dominique Fishback, Tatum Marilyn Hall, Nastashia Fuller, Angel Bismark Curiel, John Earl Jelks, Max Casella, James McDaniel, Cymbal Byrd</t>
  </si>
  <si>
    <t>s7585</t>
  </si>
  <si>
    <t>Night Moves</t>
  </si>
  <si>
    <t>Kelly Reichardt</t>
  </si>
  <si>
    <t>Jesse Eisenberg, Dakota Fanning, Peter Sarsgaard, Alia Shawkat, Logan Miller, Kai Lennox, Katherine Waterston, James Le Gros</t>
  </si>
  <si>
    <t>s7586</t>
  </si>
  <si>
    <t>Nightcrawler</t>
  </si>
  <si>
    <t>Jake Gyllenhaal, Rene Russo, Riz Ahmed, Bill Paxton, Kevin Rahm, Michael Hyatt, Ann Cusack, Marco Rodriguez, Michael Papajohn, Kent Shocknek, James Huang</t>
  </si>
  <si>
    <t>s7588</t>
  </si>
  <si>
    <t>Nights in Rodanthe</t>
  </si>
  <si>
    <t>Richard Gere, Diane Lane, Christopher Meloni, Viola Davis, Becky Ann Baker, Scott Glenn, Linda Molloy, Pablo Schreiber, Mae Whitman, Charlie Tahan</t>
  </si>
  <si>
    <t>s7591</t>
  </si>
  <si>
    <t>No Entry</t>
  </si>
  <si>
    <t>Anil Kapoor, Salman Khan, Fardeen Khan, Bipasha Basu, Lara Dutta, Esha Deol, Celina Jaitly, Boman Irani</t>
  </si>
  <si>
    <t>s7592</t>
  </si>
  <si>
    <t>No Estoy Loca</t>
  </si>
  <si>
    <t>Paz Bascuñán, Marcial Tagle, Antonia Zegers, Carolina Paulsen, Gabriela Hernandez, Fernanda Urrejola, Luis Pablo Román, Loreto Aravena, Ariel Levy, Ignacia Allamand, Ramón Llao</t>
  </si>
  <si>
    <t>s7593</t>
  </si>
  <si>
    <t>No Reservations</t>
  </si>
  <si>
    <t>Scott Hicks</t>
  </si>
  <si>
    <t>Catherine Zeta-Jones, Aaron Eckhart, Abigail Breslin, Patricia Clarkson, Jenny Wade, Bob Balaban, Brían F. O'Byrne, Lily Rabe</t>
  </si>
  <si>
    <t>s7595</t>
  </si>
  <si>
    <t>Norm of the North: Family Vacation</t>
  </si>
  <si>
    <t>Anthony Bell</t>
  </si>
  <si>
    <t>Andrew Toth, Lisa Durupt, Jonathan Holmes, Paul Dobson, Cole Howard, Brian Drummond, Jennifer Cameron</t>
  </si>
  <si>
    <t>s7596</t>
  </si>
  <si>
    <t>Norm of the North: Keys to the Kingdom</t>
  </si>
  <si>
    <t>Tim Maltby</t>
  </si>
  <si>
    <t>Andrew Toth, Cole Howard, Maya Kay, Jennifer Cameron, Alan Marriott, Lee Tockar, Brian Drummond</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</si>
  <si>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</si>
  <si>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</si>
  <si>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</si>
  <si>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</si>
  <si>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</si>
  <si>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s7601</t>
  </si>
  <si>
    <t>NOVA: Black Hole Apocalypse</t>
  </si>
  <si>
    <t>Rushmore DeNooyer</t>
  </si>
  <si>
    <t>Janna Levin</t>
  </si>
  <si>
    <t>s7602</t>
  </si>
  <si>
    <t>NOVA: Building Chernobyl's MegaTomb</t>
  </si>
  <si>
    <t>Martin Gorst</t>
  </si>
  <si>
    <t>Eric Meyers</t>
  </si>
  <si>
    <t>s7603</t>
  </si>
  <si>
    <t>NOVA: Chinese Chariot Revealed</t>
  </si>
  <si>
    <t>Giulia Clark</t>
  </si>
  <si>
    <t>s7604</t>
  </si>
  <si>
    <t>NOVA: Day the Dinosaurs Died</t>
  </si>
  <si>
    <t>Sarah Holt</t>
  </si>
  <si>
    <t>Craig Sechler</t>
  </si>
  <si>
    <t>s7605</t>
  </si>
  <si>
    <t>NOVA: Death Dive to Saturn</t>
  </si>
  <si>
    <t>Terri Randall</t>
  </si>
  <si>
    <t>s7606</t>
  </si>
  <si>
    <t>NOVA: Decoding the Weather Machine</t>
  </si>
  <si>
    <t>Doug Hamilton</t>
  </si>
  <si>
    <t>Jay O. Sanders</t>
  </si>
  <si>
    <t>s7608</t>
  </si>
  <si>
    <t>NOVA: Extreme Animal Weapons</t>
  </si>
  <si>
    <t>Peter Fison</t>
  </si>
  <si>
    <t>Doug Averill</t>
  </si>
  <si>
    <t>s7609</t>
  </si>
  <si>
    <t>NOVA: First Face of America</t>
  </si>
  <si>
    <t>Graham Townsley</t>
  </si>
  <si>
    <t>s7612</t>
  </si>
  <si>
    <t>NOVA: Killer Hurricanes</t>
  </si>
  <si>
    <t>Oliver Twinch</t>
  </si>
  <si>
    <t>s7613</t>
  </si>
  <si>
    <t>NOVA: Killer Volcanoes</t>
  </si>
  <si>
    <t>s7614</t>
  </si>
  <si>
    <t>NOVA: Poisoned Water</t>
  </si>
  <si>
    <t>Llewellyn M. Smith</t>
  </si>
  <si>
    <t>Joe Morton</t>
  </si>
  <si>
    <t>s7615</t>
  </si>
  <si>
    <t>NOVA: Prediction by the Numbers</t>
  </si>
  <si>
    <t>Daniel McCabe</t>
  </si>
  <si>
    <t>s7616</t>
  </si>
  <si>
    <t>NOVA: Secrets of the Shining Knight</t>
  </si>
  <si>
    <t>Peter Yost</t>
  </si>
  <si>
    <t>s7619</t>
  </si>
  <si>
    <t>Nova: Ultimate Mars Challenge</t>
  </si>
  <si>
    <t>Gail Willumsen</t>
  </si>
  <si>
    <t>Lance Lewman</t>
  </si>
  <si>
    <t>s7620</t>
  </si>
  <si>
    <t>November Criminals</t>
  </si>
  <si>
    <t>Sacha Gervasi</t>
  </si>
  <si>
    <t>Ansel Elgort, Chloë Grace Moretz, David Strathairn, Catherine Keener, Terry Kinney, Cory Hardrict, Philip Ettinger, Danny Flaherty, Victor Williams, Tessa Albertson</t>
  </si>
  <si>
    <t>s7621</t>
  </si>
  <si>
    <t>Now and Then</t>
  </si>
  <si>
    <t>Lesli Linka Glatter</t>
  </si>
  <si>
    <t>Christina Ricci, Rosie O'Donnell, Thora Birch, Melanie Griffith, Gaby Hoffmann, Demi Moore, Ashleigh Aston Moore, Rita Wilson, Janeane Garofalo, Hank Azaria, Bonnie Hunt, Cloris Leachman</t>
  </si>
  <si>
    <t>s7622</t>
  </si>
  <si>
    <t>Now More Than Ever: The History of Chicago</t>
  </si>
  <si>
    <t>Peter Pardini</t>
  </si>
  <si>
    <t>Chicago</t>
  </si>
  <si>
    <t>s7623</t>
  </si>
  <si>
    <t>Nowhere Boy</t>
  </si>
  <si>
    <t>Sam Taylor-Johnson</t>
  </si>
  <si>
    <t>Aaron Taylor-Johnson, Anne-Marie Duff, Kristin Scott Thomas, David Threlfall, Thomas Brodie-Sangster, David Morrissey, Sam Bell, Ophelia Lovibond, Josh Bolt, Andrew Buchan</t>
  </si>
  <si>
    <t>s7631</t>
  </si>
  <si>
    <t>Nymphomaniac: Volume 1</t>
  </si>
  <si>
    <t>Lars von Trier</t>
  </si>
  <si>
    <t>Charlotte Gainsbourg, Stellan Skarsgård, Stacy Martin, Shia LaBeouf, Christian Slater, Uma Thurman, Sophie Kennedy Clark, Connie Nielsen</t>
  </si>
  <si>
    <t>Denmark, Germany, Belgium, United Kingdom, France</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</si>
  <si>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</si>
  <si>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</si>
  <si>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</si>
  <si>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</si>
  <si>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s7634</t>
  </si>
  <si>
    <t>Oasis: Supersonic</t>
  </si>
  <si>
    <t>Mat Whitecross</t>
  </si>
  <si>
    <t>Oasis, Alan McGee, Paul McGuigan, Liam Gallagher, Noel Gallagher</t>
  </si>
  <si>
    <t>s7635</t>
  </si>
  <si>
    <t>Obvious Child</t>
  </si>
  <si>
    <t>Jenny Slate, Jake Lacy, Gaby Hoffmann, Gabe Liedman, Polly Draper, Richard Kind, David Cross, Paul Briganti, Stephen Singer, Cindy Cheung, Jennifer Kim, Cyrus McQueen, Emily Tremaine, Ernest Mingione</t>
  </si>
  <si>
    <t>s7636</t>
  </si>
  <si>
    <t>Océans</t>
  </si>
  <si>
    <t>Jacques Perrin, Jacques Cluzaud</t>
  </si>
  <si>
    <t>Pierce Brosnan, Jacques Perrin, Rie Miyazawa, Lancelot Perrin</t>
  </si>
  <si>
    <t>France, Switzerland, Spain, United States, United Arab Emirates</t>
  </si>
  <si>
    <t>s7637</t>
  </si>
  <si>
    <t>Occupation</t>
  </si>
  <si>
    <t>Luke Sparke</t>
  </si>
  <si>
    <t>Daniel Ewing, Temuera Morrison, Stephanie Jacobsen, Rhiannon Fish, Zachary Garred, Izzy Stephens, Charles Terrier, Charles Mesure, Felix Williamson, Jacqueline McKenzie, Aaron Jeffery, Bruce Spence</t>
  </si>
  <si>
    <t>s7638</t>
  </si>
  <si>
    <t>Ocean's Eleven</t>
  </si>
  <si>
    <t>Lewis Milestone</t>
  </si>
  <si>
    <t>Frank Sinatra, Dean Martin, Sammy Davis Jr., Peter Lawford, Angie Dickinson, Richard Conte, Cesar Romero, Patrice Wymore, Joey Bishop</t>
  </si>
  <si>
    <t>s7639</t>
  </si>
  <si>
    <t>Ocean's Thirteen</t>
  </si>
  <si>
    <t>George Clooney, Brad Pitt, Matt Damon, Andy Garcia, Don Cheadle, Bernie Mac, Ellen Barkin, Al Pacino, Casey Affleck, Scott Caan</t>
  </si>
  <si>
    <t>s7640</t>
  </si>
  <si>
    <t>Ocean's Twelve</t>
  </si>
  <si>
    <t>George Clooney, Brad Pitt, Matt Damon, Catherine Zeta-Jones, Andy Garcia, Don Cheadle, Bernie Mac, Julia Roberts, Casey Affleck, Scott Caan</t>
  </si>
  <si>
    <t>s7642</t>
  </si>
  <si>
    <t>Off Course</t>
  </si>
  <si>
    <t>Nacho G. Velilla</t>
  </si>
  <si>
    <t>Yon González, Julián López, Blanca Suárez, Malena Alterio, Úrsula Corberó, Miki Esparbé, Younes Bachir, Javier Cámara, Carmen Machi, José Sacristán</t>
  </si>
  <si>
    <t>s7643</t>
  </si>
  <si>
    <t>Officer Downe</t>
  </si>
  <si>
    <t>Shawn Crahan</t>
  </si>
  <si>
    <t>Kim Coates, Tyler Ross, Lauren Vélez, Reno Wilson, Bruno Gunn, Tracy Vilar, Sona Eyambe, Corey Taylor, Meadow Williams</t>
  </si>
  <si>
    <t>s7644</t>
  </si>
  <si>
    <t>Oh My Ghost 2</t>
  </si>
  <si>
    <t>Poj Arnon</t>
  </si>
  <si>
    <t>Kohtee Aramboy, Yingsak Chonglertjetsadawong, Jaturong Mokjok, Apaporn Nakornsawan, Pharanyu Rojanawuthitham, Wiradit Srimalai, Ekkachai Srivichai, Chaiwat Thongsaeng, Kachapa Toncharoen</t>
  </si>
  <si>
    <t>s7645</t>
  </si>
  <si>
    <t>Oh My Ghost 3</t>
  </si>
  <si>
    <t>Kohtee Aramboy, Yingsak Chonglertjetsadawong, Jaturong Mokjok, Waraphat Phatsathit, Wiradit Srimalai, Ekkachai Srivichai, Varuth Waratham, Butsarin Yokpraipan</t>
  </si>
  <si>
    <t>s7649</t>
  </si>
  <si>
    <t>Oliver Stone's Untold History of the United States</t>
  </si>
  <si>
    <t>s7651</t>
  </si>
  <si>
    <t>Omar and Salma 3</t>
  </si>
  <si>
    <t>Tamer Hosny, Mai Ezzidine, Ezzat Abou Aouf, Lamitta Frangieh</t>
  </si>
  <si>
    <t>s7652</t>
  </si>
  <si>
    <t>On the Wrong Track</t>
  </si>
  <si>
    <t>Clarence Yiu-leung Fok</t>
  </si>
  <si>
    <t>Andy Lau, Yim Chau-wah, Wai Yee Chan, Prudence Liew, Poon Wang Ban, Hua Yueh, Wong Kung-miu</t>
  </si>
  <si>
    <t>s7653</t>
  </si>
  <si>
    <t>On Yoga The Architecture of Peace</t>
  </si>
  <si>
    <t>Heitor Dhalia</t>
  </si>
  <si>
    <t>Michael O’Neill</t>
  </si>
  <si>
    <t>Brazil, India, China, United States</t>
  </si>
  <si>
    <t>s7654</t>
  </si>
  <si>
    <t>Onaatah</t>
  </si>
  <si>
    <t>Pradip Kurbah</t>
  </si>
  <si>
    <t>Sweety Pala, Merlvin Mukhim, Richard Kharpuri, Enshon Lamare, Mary Nonghuloo, Destina Mawrie, Anvil Laloo, Tashneem Lyngdoh</t>
  </si>
  <si>
    <t>s7655</t>
  </si>
  <si>
    <t>Once In A Lifetime Sessions with Moby</t>
  </si>
  <si>
    <t>Moby, Alex Cohen</t>
  </si>
  <si>
    <t>s7656</t>
  </si>
  <si>
    <t>Once In A Lifetime Sessions with Nile Rodgers</t>
  </si>
  <si>
    <t>Charlie Lightening</t>
  </si>
  <si>
    <t>Nile Rodgers</t>
  </si>
  <si>
    <t>s7657</t>
  </si>
  <si>
    <t>Once In A Lifetime Sessions with Noel Gallagher</t>
  </si>
  <si>
    <t>Noel Gallagher</t>
  </si>
  <si>
    <t>s7659</t>
  </si>
  <si>
    <t>Once Upon a Time in London</t>
  </si>
  <si>
    <t>Simon Rumley</t>
  </si>
  <si>
    <t>Leo Gregory, Terry Stone, Doug Allen, Andy Beckwith, Kate Braithwaite, Holly Earl, Joe Egan, Nadia Forde</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</si>
  <si>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</si>
  <si>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</si>
  <si>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</si>
  <si>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</si>
  <si>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s7661</t>
  </si>
  <si>
    <t>One Day</t>
  </si>
  <si>
    <t>Banjong Pisanthanakun</t>
  </si>
  <si>
    <t>Chantavit Dhanasevi, Nittha Jirayungyurn, Theerapat Sajakul, Prim Bulakul, Kris Srepoomseth, Somyos Matures, Sutthatip Wutichaipradit, Rermthon Kemapech, Kaz Sawamura</t>
  </si>
  <si>
    <t>s7662</t>
  </si>
  <si>
    <t>One Direction: This Is Us</t>
  </si>
  <si>
    <t>Morgan Spurlock</t>
  </si>
  <si>
    <t>Harry Styles, Niall Horan, Zayn Malik, Louis Tomlinson, Liam Payne</t>
  </si>
  <si>
    <t>s7664</t>
  </si>
  <si>
    <t>One Last Thing</t>
  </si>
  <si>
    <t>Tim Rouhana</t>
  </si>
  <si>
    <t>Wendell Pierce, Jurnee Smollett-Bell, Joanne Froggatt, April Billingsley, Elizabeth Ludlow, David Kronawitter, Adora Dei, Eric Mendenhall, Ed Amatrudo, Kate Kovach</t>
  </si>
  <si>
    <t>s7666</t>
  </si>
  <si>
    <t>One Night Stand</t>
  </si>
  <si>
    <t>Jasmine D'Souza</t>
  </si>
  <si>
    <t>Tanuj Virwani, Sunny Leone, Narendra Jetley, Aamir Ahmed, Kapil Punjabi, Madhurima Banerjee, Ninad Kamat, Geeta Bisht</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</si>
  <si>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</si>
  <si>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</si>
  <si>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</si>
  <si>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</si>
  <si>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</si>
  <si>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</si>
  <si>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s7669</t>
  </si>
  <si>
    <t>Only the Dead</t>
  </si>
  <si>
    <t>Bill Guttentag, Michael Ware</t>
  </si>
  <si>
    <t>Michael Ware</t>
  </si>
  <si>
    <t>Australia, Iraq</t>
  </si>
  <si>
    <t>s7670</t>
  </si>
  <si>
    <t>Open Season</t>
  </si>
  <si>
    <t>Roger Allers, Jill Culton</t>
  </si>
  <si>
    <t>Martin Lawrence, Ashton Kutcher, Gary Sinise, Debra Messing, Billy Connolly, Georgia Engel, Jon Favreau, Jane Krakowski, Gordon Tootoosis, Patrick Warburton</t>
  </si>
  <si>
    <t>s7671</t>
  </si>
  <si>
    <t>Operation Chromite</t>
  </si>
  <si>
    <t>John H. Lee</t>
  </si>
  <si>
    <t>Jung-jae Lee, Beom-su Lee, Liam Neeson, Se-yeon Jin, Jun-ho Jeong, Cheol-min Park</t>
  </si>
  <si>
    <t>s7673</t>
  </si>
  <si>
    <t>Operation Mekong</t>
  </si>
  <si>
    <t>Eddie Peng, Zhang Hanyu, Carl Ng, Ken Lo, Pawarith Monkolpisit, Jonathan Wu</t>
  </si>
  <si>
    <t>s7677</t>
  </si>
  <si>
    <t>Operation Red Sea</t>
  </si>
  <si>
    <t>Zhang Yi, Johnny Huang, Hai Qing, Du Jiang, Zhang Hanyu, Henry Prince Mak, Luxia Jiang, Yin Fang, Wang Yutian, Guo Jiahao</t>
  </si>
  <si>
    <t>China, Morocco, Hong Kong</t>
  </si>
  <si>
    <t>s7678</t>
  </si>
  <si>
    <t>Operator</t>
  </si>
  <si>
    <t>Logan Kibens</t>
  </si>
  <si>
    <t>Martin Starr, Mae Whitman, Nat Faxon, Cameron Esposito, Retta, Christine Lahti, Kate Cobb, Kristopher Lofton, Tim Hopper, Trevor Dawkins</t>
  </si>
  <si>
    <t>s7679</t>
  </si>
  <si>
    <t>Opium and the Kung Fu Master</t>
  </si>
  <si>
    <t>Chia Tang</t>
  </si>
  <si>
    <t>Lung Ti, Te-Lo Mai, Leanne Liu, Kuan Tai Chen, Phillip Ko, Kuan-chung Ku, Kwok Kuen Chan, Hoi Sang Lee, Tau Wan Yue, Chia Tang, Shen Chan</t>
  </si>
  <si>
    <t>s7681</t>
  </si>
  <si>
    <t>Oru Vishsheshapetta Biryani Kissa</t>
  </si>
  <si>
    <t>Kiran Narayanan</t>
  </si>
  <si>
    <t>Nedumudi Venu, V.K. Sriraman, Lena, Sunil Sukhada, Mammukoya, Joju George, Bhagath Baby Manuel, Sasi Kalinga</t>
  </si>
  <si>
    <t>s7682</t>
  </si>
  <si>
    <t>OtherLife</t>
  </si>
  <si>
    <t>Ben C. Lucas</t>
  </si>
  <si>
    <t>Jessica De Gouw, T.J. Power, Thomas Cocquerel, Liam Graham, Clarence John Ryan, Maggie Meyer, Tiriel Mora, Priscilla-Anne Forder, Adriane Daff, Ian Toyne</t>
  </si>
  <si>
    <t>s7683</t>
  </si>
  <si>
    <t>Ottaal</t>
  </si>
  <si>
    <t>Jayaraj Rajasekharan Nair</t>
  </si>
  <si>
    <t>Ashanth K. Shah, Kumarakom Vasudevan, Shine Tom Chacko, Sabitha Jayaraj, Thomas J. Kannampuzha</t>
  </si>
  <si>
    <t>s7684</t>
  </si>
  <si>
    <t>Our Godfather</t>
  </si>
  <si>
    <t>Mark Franchetti, Andrew Meier</t>
  </si>
  <si>
    <t>Tommaso Buscetta</t>
  </si>
  <si>
    <t>s7685</t>
  </si>
  <si>
    <t>Our House</t>
  </si>
  <si>
    <t>Anthony Scott Burns</t>
  </si>
  <si>
    <t>Thomas Mann, Nicola Peltz, Percy Hynes White, Kate Moyer, Carlyn Burchell, John Ralston, Christine Horne, Allison Hossack, Lucius Hoyos, Marcia Bennett</t>
  </si>
  <si>
    <t>Canada, United States, Germany</t>
  </si>
  <si>
    <t>s7687</t>
  </si>
  <si>
    <t>Outlawed</t>
  </si>
  <si>
    <t>Adam Collins, Luke Radford</t>
  </si>
  <si>
    <t>Adam Collins, Jessica Norris, Ian Hitchens, Steven Blades, Zara Phythian, Anthony Burrows, Andy Calderwood, Emmeline Kellie, Andre Squire, Ollie Christie</t>
  </si>
  <si>
    <t>s7688</t>
  </si>
  <si>
    <t>P</t>
  </si>
  <si>
    <t>Paul Spurrier</t>
  </si>
  <si>
    <t>Suangporn Jaturaphut, Opal, Dor Yodrak, Pisamai Pakdeevijit, Manthana Wannarod, Supatra Roongsawang, Narisara Sairatanee, Amy Siriya</t>
  </si>
  <si>
    <t>United Kingdom, Thailand</t>
  </si>
  <si>
    <t>s7689</t>
  </si>
  <si>
    <t>P Se PM Tak</t>
  </si>
  <si>
    <t>Meenakshi Dixit, Indrajeet Soni, Bharat Jadhav, Yashpal Sharma, Anjan Srivastav, Deepak Shirke, Akhilendra Mishra, Mushtaq Khan, Aanand Kale</t>
  </si>
  <si>
    <t>s7691</t>
  </si>
  <si>
    <t>P.S. I Love You</t>
  </si>
  <si>
    <t>Hilary Swank, Gerard Butler, Lisa Kudrow, Gina Gershon, James Marsters, Kathy Bates, Harry Connick Jr., Nellie McKay, Jeffrey Dean Morgan, Dean Winters</t>
  </si>
  <si>
    <t>s7692</t>
  </si>
  <si>
    <t>Paathi</t>
  </si>
  <si>
    <t>Chandran Narikode</t>
  </si>
  <si>
    <t>Indrans, Joy Mathew, Kalabhavan Shajohn, Sasi Kalinga, Santhosh Keezhattoor, Valsala Menon, Seema G. Nair, Parvathi T</t>
  </si>
  <si>
    <t>s7695</t>
  </si>
  <si>
    <t>Pahuyut Fighting Beat</t>
  </si>
  <si>
    <t>Piti Jaturaphat</t>
  </si>
  <si>
    <t>Nattanun Jantarawetch, David Bueno, Peerawat Herabat, Andrew Koji, Nahatai Lekbumrung, Lex Luther, Tim Man, Micky Nowacki, Sura Sankum, Amornrit Sriphung</t>
  </si>
  <si>
    <t>s7696</t>
  </si>
  <si>
    <t>Paid in Full</t>
  </si>
  <si>
    <t>Wood Harris, Mekhi Phifer, Kevin Carroll, Esai Morales, Chi McBride, Cam'ron, Remo Greene, Cynthia Martells, Elise Neal, Regina Hall, Joyce Walker</t>
  </si>
  <si>
    <t>s7697</t>
  </si>
  <si>
    <t>Paint It Black</t>
  </si>
  <si>
    <t>Amber Tamblyn</t>
  </si>
  <si>
    <t>Alia Shawkat, Janet McTeer, Rhys Wakefield, Alfred Molina, Emily Rios, Nancy Kwan, John Roberts, Annabelle Attanasio, Ken Davitian</t>
  </si>
  <si>
    <t>s7698</t>
  </si>
  <si>
    <t>Painted Faces</t>
  </si>
  <si>
    <t>Alex Law</t>
  </si>
  <si>
    <t>Sammo Kam-Bo Hung, Ching-Ying Lam, Cheng Pei-pei</t>
  </si>
  <si>
    <t>s7701</t>
  </si>
  <si>
    <t>Palm Trees in the Snow</t>
  </si>
  <si>
    <t>Mario Casas, Adriana Ugarte, Macarena García, Alain Hernández, Laia Costa, Emilio Gutiérrez Caba, Berta Vázquez, Daniel Grao</t>
  </si>
  <si>
    <t>s7702</t>
  </si>
  <si>
    <t>Panic Room</t>
  </si>
  <si>
    <t>Jodie Foster, Forest Whitaker, Dwight Yoakam, Jared Leto, Kristen Stewart, Ann Magnuson, Ian Buchanan, Patrick Bauchau, Paul Schulze</t>
  </si>
  <si>
    <t>s7703</t>
  </si>
  <si>
    <t>Papa the Great</t>
  </si>
  <si>
    <t>Bhagyaraj</t>
  </si>
  <si>
    <t>Krishan Kumar, Nagma, Satya Prakash, Master Bobby, Satish Kaushik, Laxmikant Berde, Mahavir Shah, Anil Dhawan, Shama Deshpande, Shatrughan Sinha</t>
  </si>
  <si>
    <t>s7704</t>
  </si>
  <si>
    <t>Paper Year</t>
  </si>
  <si>
    <t>Rebecca Addelman</t>
  </si>
  <si>
    <t>Hamish Linklater, Eve Hewson, Avan Jogia, Andie MacDowell</t>
  </si>
  <si>
    <t>s7705</t>
  </si>
  <si>
    <t>Paranormal Activity</t>
  </si>
  <si>
    <t>Oren Peli</t>
  </si>
  <si>
    <t>Katie Featherston, Randy McDowell, Amber Armstrong, Mark Fredrichs, Micah Sloat, Ashley Palmer, James Piper</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</si>
  <si>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</si>
  <si>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</si>
  <si>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</si>
  <si>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s7708</t>
  </si>
  <si>
    <t>Pareeth Pandaari</t>
  </si>
  <si>
    <t>Gafoor Y. Elliyaas</t>
  </si>
  <si>
    <t>Kalabhavan Shajohn, Sajitha Madathil, Jaffer Idukki, Sunil Sukhada, Joy Mathew, Ansiba</t>
  </si>
  <si>
    <t>s7712</t>
  </si>
  <si>
    <t>Passenger 57</t>
  </si>
  <si>
    <t>Kevin Hooks</t>
  </si>
  <si>
    <t>Wesley Snipes, Bruce Payne, Tom Sizemore, Alex Datcher, Bruce Greenwood, Elizabeth Hurley, Michael Horse, Marc Macaulay, Ernie Lively</t>
  </si>
  <si>
    <t>s7713</t>
  </si>
  <si>
    <t>Patiala House</t>
  </si>
  <si>
    <t>Rishi Kapoor, Dimple Kapadia, Akshay Kumar, Anushka Sharma, Tinnu Anand, Soni Razdan, Prem Chopra, Masood Akhtar, Jeneva Talwar, Suparna Marwah</t>
  </si>
  <si>
    <t>s7715</t>
  </si>
  <si>
    <t>Patriot Games</t>
  </si>
  <si>
    <t>Harrison Ford, Anne Archer, Patrick Bergin, Sean Bean, Thora Birch, James Fox, Samuel L. Jackson, Polly Walker, J.E. Freeman, James Earl Jones, Richard Harris</t>
  </si>
  <si>
    <t>s7716</t>
  </si>
  <si>
    <t>Patron Mutlu Son Istiyor</t>
  </si>
  <si>
    <t>Tolga Çevik, Ezgi Mola, Murat Başoğlu, Erkan Can, Ersin Korkut, Mustafa Uzunyılmaz, Nusret Çetinel, Ayşenur Yazıcı</t>
  </si>
  <si>
    <t>s7717</t>
  </si>
  <si>
    <t>Paul Blart: Mall Cop</t>
  </si>
  <si>
    <t>Kevin James, Keir O'Donnell, Jayma Mays, Raini Rodriguez, Shirley Knight, Stephen Rannazzisi, Peter Gerety, Bobby Cannavale, Adam Ferrara, Jamal Mixon, Adhir Kalyan, Gary Valentine</t>
  </si>
  <si>
    <t>s7718</t>
  </si>
  <si>
    <t>Paulettante Veedu</t>
  </si>
  <si>
    <t>Dileep Narayanan</t>
  </si>
  <si>
    <t>Saikumar, Amal Unnithan, Manasa Radhakrishnan, K.P.A.C. Lalitha, Sudheer Karamana, Seema G. Nair</t>
  </si>
  <si>
    <t>s7720</t>
  </si>
  <si>
    <t>Paying Guests</t>
  </si>
  <si>
    <t>Paritosh Painter</t>
  </si>
  <si>
    <t>Shreyas Talpade, Javed Jaffrey, Aashish Chaudhary, Vatsal Seth, Celina Jaitly, Johnny Lever, Delnaaz Paul, Riya Sen, Sayali Bhagat, Neha Dhupia</t>
  </si>
  <si>
    <t>s7721</t>
  </si>
  <si>
    <t>Pee Mak</t>
  </si>
  <si>
    <t>Mario Maurer, Davika Hoorne, Nattapong Chartpong, Pongsatorn Jongwilak, Wiwat Kongrasri, Kantapat Permpoonpatcharasuk, Sean Jindachot</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</si>
  <si>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</si>
  <si>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</si>
  <si>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</si>
  <si>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</si>
  <si>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s7724</t>
  </si>
  <si>
    <t>Pekak</t>
  </si>
  <si>
    <t>Mohd Khairul Azri Bin Md Noor</t>
  </si>
  <si>
    <t>Zahiril Adzim, Sharifah Amani, Amerul Affendi, Sharifah Sakinah, Iedil Putra, Zaidi Omar, Joe Flizzow, Chew Kin-Wah</t>
  </si>
  <si>
    <t>s7725</t>
  </si>
  <si>
    <t>Penelope</t>
  </si>
  <si>
    <t>Mark Palansky</t>
  </si>
  <si>
    <t>Christina Ricci, James McAvoy, Catherine O'Hara, Peter Dinklage, Simon Woods</t>
  </si>
  <si>
    <t>s7727</t>
  </si>
  <si>
    <t>People You May Know</t>
  </si>
  <si>
    <t>J.C. Falcón</t>
  </si>
  <si>
    <t>Sean Maher, Andrea Grano, Mark Cirillo, Nacho San José, Curt Hansen, Trey McCurley, Jimmy Shaw, Carmen Maura</t>
  </si>
  <si>
    <t>s7728</t>
  </si>
  <si>
    <t>Perfect Bid: The Contestant Who Knew Too Much</t>
  </si>
  <si>
    <t>C.J. Wallis</t>
  </si>
  <si>
    <t>Theodore Slauson</t>
  </si>
  <si>
    <t>s7729</t>
  </si>
  <si>
    <t>Perfect Stranger</t>
  </si>
  <si>
    <t>James Foley</t>
  </si>
  <si>
    <t>Halle Berry, Bruce Willis, Giovanni Ribisi, Richard Portnow, Gary Dourdan, Florencia Lozano, Nicki Aycox, Kathleen Chalfant, Gordon MacDonald, Daniella Van Graas</t>
  </si>
  <si>
    <t>s7731</t>
  </si>
  <si>
    <t>Personal Shopper</t>
  </si>
  <si>
    <t>Kristen Stewart, Lars Eidinger, Sigrid Bouaziz, Anders Danielsen Lie, Ty Olwin, Hammou Graïa, Nora von Waldstätten, Benjamin Biolay, Audrey Bonnet, Pascal Rambert</t>
  </si>
  <si>
    <t>France, Germany, Czech Republic, Belgium</t>
  </si>
  <si>
    <t>s7732</t>
  </si>
  <si>
    <t>Peter and the Farm</t>
  </si>
  <si>
    <t>Tony Stone</t>
  </si>
  <si>
    <t>Peter Dunning</t>
  </si>
  <si>
    <t>s7733</t>
  </si>
  <si>
    <t>Peter Rabbit</t>
  </si>
  <si>
    <t>James Corden, Domhnall Gleeson, Rose Byrne, Margot Robbie, Daisy Ridley, Elizabeth Debicki, Vauxhall Jermaine, Marianne Jean-Baptiste, Sia, Colin Moody</t>
  </si>
  <si>
    <t>s7735</t>
  </si>
  <si>
    <t>Phantom Boy</t>
  </si>
  <si>
    <t>Jean-Loup Felicioli, Alain Gagnol</t>
  </si>
  <si>
    <t>Marcus D'Angelo, Vincent D'Onofrio, Fred Armisen, Jared Padalecki, Joey Camen, Brian T. Delaney, Melissa Disney, Bill Lobley, Amanda Céline Miller, Dana Snyder, Stephanie Sheh</t>
  </si>
  <si>
    <t>s7736</t>
  </si>
  <si>
    <t>Philadelphia</t>
  </si>
  <si>
    <t>Tom Hanks, Denzel Washington, Jason Robards, Mary Steenburgen, Antonio Banderas, Ron Vawter, Robert Ridgely, Charles Napier, Lisa Summerour, Obba Babatundé</t>
  </si>
  <si>
    <t>Classic Movies, Dramas, LGBTQ Movies</t>
  </si>
  <si>
    <t>s7737</t>
  </si>
  <si>
    <t>Phir Se</t>
  </si>
  <si>
    <t>Ajay Bhuyan, Kunal Kohli</t>
  </si>
  <si>
    <t>Kunal Kohli, Jennifer Winget, Sumona Chakravarti, Sushmita Mukherjee, Kanwaljit Singh, Dalip Tahil, Rajit Kapoor</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</si>
  <si>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</si>
  <si>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</si>
  <si>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</si>
  <si>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</si>
  <si>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s7739</t>
  </si>
  <si>
    <t>Phone Swap</t>
  </si>
  <si>
    <t>Wale Ojo, Nse Ikpe-Etim, Lydia Forson, Joke Silva, Chika Okpala, Ada Ameh, Hafeez Oyetoro, Chika Chukwu</t>
  </si>
  <si>
    <t>s7740</t>
  </si>
  <si>
    <t>Phullu</t>
  </si>
  <si>
    <t>Abhishek Saxena</t>
  </si>
  <si>
    <t>Sharib Hashmi, Nutan Surya, Jyotii Sethi, Inaamulhaq, Trisha Kale, Namya Saxena, Shivam Pradhan, Kimti Anand, Paras Raj Gandhi</t>
  </si>
  <si>
    <t>s7742</t>
  </si>
  <si>
    <t>Pierre Jackson</t>
  </si>
  <si>
    <t>Trae Ireland, Chrystee Pharris, Brian Hooks, Dawnisha Halfkenny, Ebony Byrd Wesley, Simeon Henderson, Marquita Goings, Lew Collins, Kendra Gilliams, Caneil Oliver</t>
  </si>
  <si>
    <t>s7743</t>
  </si>
  <si>
    <t>Pimpal</t>
  </si>
  <si>
    <t>Gajendra Ahire</t>
  </si>
  <si>
    <t>Dilip Prabhavalkar, Priya Bapat, Kishore Kadam, Vrinda Gajendra, Alok Rajwade, Sakhi Gokhale</t>
  </si>
  <si>
    <t>s7745</t>
  </si>
  <si>
    <t>Pitaah</t>
  </si>
  <si>
    <t>Sanjay Dutt, Nandita Das, Om Puri, Jackie Shroff, Mita Vashisht, Sachin Khedekar, Anjan Srivastav, Dinesh Anand, Mink Singh, Siddharth</t>
  </si>
  <si>
    <t>s7746</t>
  </si>
  <si>
    <t>Pizza, birra, faso</t>
  </si>
  <si>
    <t>Israel Adrián Caetano, Bruno Stagnaro</t>
  </si>
  <si>
    <t>Héctor Anglada, Jorge Sesán, Pamela Jordán, Adrián Yospe, Daniel Di Biase, Walter Díaz, Martín Adjemián, Elena Cánepa, Rubén Rodríguez, Tony Lestingi, Alejandro Pous</t>
  </si>
  <si>
    <t>s7747</t>
  </si>
  <si>
    <t>Plaire, aimer et courir vite</t>
  </si>
  <si>
    <t>Christophe Honoré</t>
  </si>
  <si>
    <t>Vincent Lacoste, Pierre Deladonchamps, Denis Podalydès, Adèle Wismes, Thomas Gonzalez, Clement Metayer, Quentin Thébault, Tristan Farge, Sophie Letourneur</t>
  </si>
  <si>
    <t>s7749</t>
  </si>
  <si>
    <t>Planet Earth: The Complete Collection</t>
  </si>
  <si>
    <t>s7750</t>
  </si>
  <si>
    <t>Planet Hulk</t>
  </si>
  <si>
    <t>Rick D. Wasserman, Lisa Ann Beley, Mark Hildreth, Liam O'Brien, Kevin Michael Richardson, Sam Vincent, Advah Soudack, Michael Kopsa, Paul Dobson, Marc Worden</t>
  </si>
  <si>
    <t>s7751</t>
  </si>
  <si>
    <t>Planetarium</t>
  </si>
  <si>
    <t>Natalie Portman, Lily-Rose Depp, Emmanuel Salinger, Amira Casar, Pierre Salvadori, Louis Garrel</t>
  </si>
  <si>
    <t>s7752</t>
  </si>
  <si>
    <t>Platoon</t>
  </si>
  <si>
    <t>Tom Berenger, Willem Dafoe, Charlie Sheen, Forest Whitaker, Francesco Quinn, John C. McGinley, Richard Edson, Kevin Dillon, Reggie Johnson, Keith David</t>
  </si>
  <si>
    <t>s7753</t>
  </si>
  <si>
    <t>Playing for Time</t>
  </si>
  <si>
    <t>Daniel Mann, Joseph Sargent</t>
  </si>
  <si>
    <t>Vanessa Redgrave, Jane Alexander, Maud Adams, Donna Haley, Robin Bartlett, Marisa Berenson, Will Lee, Verna Bloom, Christine Baranski, Lenore Harris</t>
  </si>
  <si>
    <t>s7755</t>
  </si>
  <si>
    <t>Pope Francis: A Man of His Word</t>
  </si>
  <si>
    <t>Wim Wenders</t>
  </si>
  <si>
    <t>Pope Francis</t>
  </si>
  <si>
    <t>Switzerland, Vatican City, Italy, Germany, France</t>
  </si>
  <si>
    <t>Documentaries, Faith &amp; Spirituality, International Movies</t>
  </si>
  <si>
    <t>s7756</t>
  </si>
  <si>
    <t>Popeye</t>
  </si>
  <si>
    <t>Robin Williams, Shelley Duvall, Ray Walston, Paul Dooley, Paul L. Smith, Richard Libertini, Donald Moffat, Macintyre Dixon, Roberta Maxwell, Donovan Scott</t>
  </si>
  <si>
    <t>s7758</t>
  </si>
  <si>
    <t>Porto</t>
  </si>
  <si>
    <t>Gabe Klinger</t>
  </si>
  <si>
    <t>Anton Yelchin, Lucie Lucas, Françoise Lebrun, Paulo Calatré</t>
  </si>
  <si>
    <t>Portugal, France, Poland, United States</t>
  </si>
  <si>
    <t>s7759</t>
  </si>
  <si>
    <t>Postcards from London</t>
  </si>
  <si>
    <t>Steve McLean</t>
  </si>
  <si>
    <t>Harris Dickinson, Jonah Hauer-King, Alessandro Cimadamore, Leonardo Salerni, Raphael Desprez, Jerome Holder, Leemore Marrett Jr., Silas Carson, Stephen Boxer, Leo Hatton, Ben Cura</t>
  </si>
  <si>
    <t>s7779</t>
  </si>
  <si>
    <t>Power Rangers Super Megaforce: The Legendary Battle (Extended)</t>
  </si>
  <si>
    <t>Charlie Haskell, Koichi Sakamoto</t>
  </si>
  <si>
    <t>Andrew M. Gray, Ciara Hanna, John Mark Loudermilk, Christina Masterson, Azim Rizk, Cameron Jebo, Shailesh Prajapati, Ian Harcourt</t>
  </si>
  <si>
    <t>s7789</t>
  </si>
  <si>
    <t>Power Rangers: Megaforce: The Robo Knight Before Christmas</t>
  </si>
  <si>
    <t>James Barr</t>
  </si>
  <si>
    <t>Andrew M. Gray, Ciara Hanna, John Mark Loudermilk, Christina Masterson, Azim Rizk, Shailesh Prajapati, Ian Harcourt</t>
  </si>
  <si>
    <t>s7790</t>
  </si>
  <si>
    <t>Prague</t>
  </si>
  <si>
    <t>Ashish R. Shukla</t>
  </si>
  <si>
    <t>Chandan Roy Sanyal, Elena Kazan, Kumar Mayank, Sonia Bindra, Arfi Lamba</t>
  </si>
  <si>
    <t>India, Switzerland</t>
  </si>
  <si>
    <t>s7792</t>
  </si>
  <si>
    <t>Premachi Goshta</t>
  </si>
  <si>
    <t>Atul Kulkarni, Sagarika Ghatge, Rohini Hattangadi, Sulekha Talvalkar, Meera Welankar, Satish Rajwade</t>
  </si>
  <si>
    <t>s7793</t>
  </si>
  <si>
    <t>Prescription Thugs</t>
  </si>
  <si>
    <t>Chris Bell, Josh Alexander, Greg Young</t>
  </si>
  <si>
    <t>Chris Bell</t>
  </si>
  <si>
    <t>s7794</t>
  </si>
  <si>
    <t>Primal Fear</t>
  </si>
  <si>
    <t>Richard Gere, Edward Norton, Laura Linney, John Mahoney, Alfre Woodard, Frances McDormand, Terry O'Quinn, Andre Braugher, Steven Bauer, Joe Spano, Kenneth Tigar, Tony Plana, Maura Tierney, Stanley Anderson</t>
  </si>
  <si>
    <t>s7795</t>
  </si>
  <si>
    <t>Prince Charming</t>
  </si>
  <si>
    <t>Kenny Bee, Cherie Chung, Chan Pak-cheung, Rosamund Kwan, Maggie Cheung</t>
  </si>
  <si>
    <t>s7797</t>
  </si>
  <si>
    <t>Princess Cyd</t>
  </si>
  <si>
    <t>Stephen Cone</t>
  </si>
  <si>
    <t>Tyler Ross, Rebecca Spence, James Vincent Meredith</t>
  </si>
  <si>
    <t>s7798</t>
  </si>
  <si>
    <t>Professor Mack</t>
  </si>
  <si>
    <t>Lisa Wu, Timon Kyle Durrett, Robert Christopher Riley, Erica Hubbard, Amin Joseph, Christopher Nolen, Larry Biela, Jackie Christie, Katharin 'Ladie K' Mraz, Simeon Henderson</t>
  </si>
  <si>
    <t>s7800</t>
  </si>
  <si>
    <t>Prosecuting Evil: The Extraordinary World of Ben Ferencz</t>
  </si>
  <si>
    <t>Ben Ferencz</t>
  </si>
  <si>
    <t>s7802</t>
  </si>
  <si>
    <t>Pukar</t>
  </si>
  <si>
    <t>Anil Kapoor, Madhuri Dixit, Namrata Shirodkar, Danny Denzongpa, Om Puri, Kulbhushan Kharbanda, Farida Jalal, Shivaji Satham</t>
  </si>
  <si>
    <t>s7803</t>
  </si>
  <si>
    <t>Pulp Fiction</t>
  </si>
  <si>
    <t>John Travolta, Samuel L. Jackson, Uma Thurman, Harvey Keitel, Tim Roth, Amanda Plummer, Maria de Medeiros, Ving Rhames, Eric Stoltz, Rosanna Arquette, Christopher Walken, Bruce Willis</t>
  </si>
  <si>
    <t>s7804</t>
  </si>
  <si>
    <t>Punjab 1984</t>
  </si>
  <si>
    <t>Anurag Singh</t>
  </si>
  <si>
    <t>Diljit Dosanjh, Kiron Kher, Sonam Bajwa, Pavan Malhotra, Rana Ranbir, Vishwas Kini, Manav Vij, Vansh Bhardwaj</t>
  </si>
  <si>
    <t>Canada, India</t>
  </si>
  <si>
    <t>s7805</t>
  </si>
  <si>
    <t>Pusher</t>
  </si>
  <si>
    <t>Luis Prieto</t>
  </si>
  <si>
    <t>Richard Coyle, Bronson Webb, Agyness Deyn, Mem Ferda, Zlatko Buric, Paul Kaye, Bill Thomas, Neil Maskell, Daisy Lewis</t>
  </si>
  <si>
    <t>s7806</t>
  </si>
  <si>
    <t>Pyaar Ka Punchnama</t>
  </si>
  <si>
    <t>Kartik Aaryan, Divyendu Sharma, Raayo S. Bakhirta, Nushrat Bharucha, Sonalli Sehgall, Ishita Raj</t>
  </si>
  <si>
    <t>s7810</t>
  </si>
  <si>
    <t>Quantum of Solace</t>
  </si>
  <si>
    <t>Daniel Craig, Olga Kurylenko, Mathieu Amalric, Judi Dench, Giancarlo Giannini, Gemma Arterton, Jeffrey Wright, David Harbour, Jesper Christensen, Anatole Taubman</t>
  </si>
  <si>
    <t>s7812</t>
  </si>
  <si>
    <t>Queen of the Desert</t>
  </si>
  <si>
    <t>Nicole Kidman, James Franco, Damian Lewis, Jay Abdo, Robert Pattinson, Jenny Agutter, David Calder, Christopher Fulford, Nick Waring, Holly Earl, Sophie Linfield</t>
  </si>
  <si>
    <t>United States, Morocco</t>
  </si>
  <si>
    <t>s7815</t>
  </si>
  <si>
    <t>R.L. Stine's Mostly Ghostly</t>
  </si>
  <si>
    <t>Richard Correll</t>
  </si>
  <si>
    <t>Madison Pettis, Sterling Beaumon, Luke Benward, Brian Stepanek, David DeLuise, Kim Rhodes, Adam Hicks, Ali Lohan, Sabrina Bryan, Rachel Winfree, Diego Acuña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</si>
  <si>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</si>
  <si>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</si>
  <si>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</si>
  <si>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s7818</t>
  </si>
  <si>
    <t>Rachel Getting Married</t>
  </si>
  <si>
    <t>Anne Hathaway, Rosemarie DeWitt, Debra Winger, Bill Irwin, Tunde Adebimpe, Mather Zickel, Anna Deavere Smith, Anisa George, Robyn Hitchcock, Sister Carol East, Sebastian Stan</t>
  </si>
  <si>
    <t>s7820</t>
  </si>
  <si>
    <t>Radiopetti</t>
  </si>
  <si>
    <t>Hari Viswanath</t>
  </si>
  <si>
    <t>Lakshmanan, TVV Ramanujam, Shobana, Nivas Adithan, Indhumathi, Baby Maya, Master Rohan</t>
  </si>
  <si>
    <t>s7821</t>
  </si>
  <si>
    <t>Raging Bull</t>
  </si>
  <si>
    <t>Robert De Niro, Cathy Moriarty, Joe Pesci, Frank Vincent, Nicholas Colasanto, Theresa Saldana, Mario Gallo, Frank Adonis, Joseph Bono</t>
  </si>
  <si>
    <t>Classic Movies, Dramas, Sports Movies</t>
  </si>
  <si>
    <t>s7822</t>
  </si>
  <si>
    <t>Rahasya</t>
  </si>
  <si>
    <t>Manish Gupta</t>
  </si>
  <si>
    <t>Kay Kay Menon, Ashish Vidyarthi, Tisca Chopra, Mita Vashisht, Bikramjeet Kanwarpal, Ashwini Kalsekar, Kunal Sharma, Nimai Bali</t>
  </si>
  <si>
    <t>s7824</t>
  </si>
  <si>
    <t>Railroad Tigers</t>
  </si>
  <si>
    <t>Ding Sheng</t>
  </si>
  <si>
    <t>Jackie Chan, Zitao Huang, Jaycee Chan, Wang Kai, Hiroyuki Ikeuchi, Sang Ping, Alan Ng, Xu Fan, Darren Wang</t>
  </si>
  <si>
    <t>s7825</t>
  </si>
  <si>
    <t>Raja Hindustani</t>
  </si>
  <si>
    <t>Aamir Khan, Karisma Kapoor, Suresh Oberoi, Johnny Lever, Navneet Nishan, Veeru Krishnan, Kunal Khemu, Pramod Moutho, Mohnish Bahl</t>
  </si>
  <si>
    <t>s7826</t>
  </si>
  <si>
    <t>Rajnigandha</t>
  </si>
  <si>
    <t>Basu Chatterjee</t>
  </si>
  <si>
    <t>Vidya Sinha, Amol Palekar, Dinesh Thakur, Ranjita Thakur, Veena Gaud, Manju Maini</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</si>
  <si>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</si>
  <si>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</si>
  <si>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</si>
  <si>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</si>
  <si>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s7828</t>
  </si>
  <si>
    <t>Ram Teri Ganga Maili</t>
  </si>
  <si>
    <t>Mandakini, Rajiv Kapoor, Divya Rana, Saeed Jaffrey, Kulbhushan Kharbanda, Raza Murad, Sushma Seth, Trilok Kapoor</t>
  </si>
  <si>
    <t>178 min</t>
  </si>
  <si>
    <t>s7830</t>
  </si>
  <si>
    <t>Ramen Shop</t>
  </si>
  <si>
    <t>Eric Khoo</t>
  </si>
  <si>
    <t>Takumi Saitoh, Seiko Matsuda, Mark Lee, Jeanette Aw, Tsuyoshi Ihara, Tetsuya Bessho, Beatrice Chien</t>
  </si>
  <si>
    <t>Singapore, Japan, France</t>
  </si>
  <si>
    <t>s7831</t>
  </si>
  <si>
    <t>Ramji Londonwaley</t>
  </si>
  <si>
    <t>Sanjay Dayma</t>
  </si>
  <si>
    <t>Madhavan, Samita Bangargi, Harsh Chhaya, Rajendranath Zutshi, Shikha Shalu Varma, Satish Shah, Akhilendra Mishra</t>
  </si>
  <si>
    <t>s7832</t>
  </si>
  <si>
    <t>Rampant</t>
  </si>
  <si>
    <t>Kim Sung-hoon</t>
  </si>
  <si>
    <t>Hyun Bin, Jang Dong-gun, Jo Woo-jin, Jeong Man-sik, Lee Sun-bin, Kim Eui-sung, Cho Dal-hwan, Seo Ji-hye, Kim Tae-woo, Kim Joo-hyuk</t>
  </si>
  <si>
    <t>s7833</t>
  </si>
  <si>
    <t>Ranbhool</t>
  </si>
  <si>
    <t>Girish Joshi</t>
  </si>
  <si>
    <t>Subodh Bhave, Mohan Joshi, Vinay Apte, Uday Tikekar, Tejaswini Pandit, Saii Ranade, Daksha Mahendra, Gargi Datar</t>
  </si>
  <si>
    <t>s7834</t>
  </si>
  <si>
    <t>Rangreza</t>
  </si>
  <si>
    <t>Amir Mohiuddin</t>
  </si>
  <si>
    <t>Urwa Hocane, Bilal Ashraf, Gohar Rasheed, Saleem Mairaj, Ghana Ali, Shahid Naqvi</t>
  </si>
  <si>
    <t>s7837</t>
  </si>
  <si>
    <t>Reaction</t>
  </si>
  <si>
    <t>Husam El-Gohari</t>
  </si>
  <si>
    <t>Mahmoud Abdel Moghny, Amr Youssef, Horeya Farghaly, Mahmoud El Gendy, Entessar, Donia El Masry, Sabry Abdel Moniem, Raouf Mustafa, Alaa Zenhom</t>
  </si>
  <si>
    <t>s7838</t>
  </si>
  <si>
    <t>Ready</t>
  </si>
  <si>
    <t>Salman Khan, Asin, Paresh Rawal, Mahesh Manjrekar, Anuradha Patel, Manoj Pahwa, Manoj Joshi, Puneet Issar, Sharat Saxena, Akhilendra Mishra, Zarine Khan, Arya Babbar</t>
  </si>
  <si>
    <t>s7840</t>
  </si>
  <si>
    <t>Rebel Without a Cause</t>
  </si>
  <si>
    <t>Nicholas Ray</t>
  </si>
  <si>
    <t>James Dean, Natalie Wood, Sal Mineo, Jim Backus, Ann Doran, Corey Allen, William Hopper, Rochelle Hudson, Dennis Hopper, Edward Platt</t>
  </si>
  <si>
    <t>1955</t>
  </si>
  <si>
    <t>s7842</t>
  </si>
  <si>
    <t>Recall</t>
  </si>
  <si>
    <t>Michael James Regan</t>
  </si>
  <si>
    <t>Michael James Regan, Tommy James Murphy, Louis Di Bianco, Stefano DiMatteo, Juan Carlos Velis, Katriina Isberg, Danny Bruzzi, Eugene Clark, Ronnie Rowe Jr., Brendee Green, A.C. Peterson</t>
  </si>
  <si>
    <t>s7844</t>
  </si>
  <si>
    <t>Red Christmas</t>
  </si>
  <si>
    <t>Craig Anderson</t>
  </si>
  <si>
    <t>Dee Wallace, Geoff Morrell, Sarah Bishop, Janis McGavin, David Collins, Bjorn Stewart, Gerard O'Dwyer, Deelia Meriel, Sam Campbell, Anthony Jensen, Robert Anderson</t>
  </si>
  <si>
    <t>s7845</t>
  </si>
  <si>
    <t>Red Dawn</t>
  </si>
  <si>
    <t>John Milius</t>
  </si>
  <si>
    <t>Patrick Swayze, C. Thomas Howell, Lea Thompson, Charlie Sheen, Darren Dalton, Jennifer Grey, Brad Savage, Doug Toby, Ben Johnson, Harry Dean Stanton</t>
  </si>
  <si>
    <t>Action &amp; Adventure, Cult Movies</t>
  </si>
  <si>
    <t>s7846</t>
  </si>
  <si>
    <t>Red Oleanders Raktokarobi</t>
  </si>
  <si>
    <t>Amitava Bhattacharya</t>
  </si>
  <si>
    <t>Shantilal Mukherjee, Mumtaz Sorcar, Rahul, Koushik Sen, Rajesh Sharma, Debdut Ghosh, Anindya Banerjee, Amitabha Bhattacharjee, Usashi Chakraborty, Dipankar Dey</t>
  </si>
  <si>
    <t>s7847</t>
  </si>
  <si>
    <t>Red Trees</t>
  </si>
  <si>
    <t>Marina Willer</t>
  </si>
  <si>
    <t>Tim Piggott-Smith</t>
  </si>
  <si>
    <t>s7850</t>
  </si>
  <si>
    <t>Regatta</t>
  </si>
  <si>
    <t>Amr Saad, Ilham Shaheen, Rania Yousef</t>
  </si>
  <si>
    <t>s7852</t>
  </si>
  <si>
    <t>Reincarnated</t>
  </si>
  <si>
    <t>Andy Capper</t>
  </si>
  <si>
    <t>Snoop Dogg, Dr. Dre, Bunny Wailer</t>
  </si>
  <si>
    <t>s7853</t>
  </si>
  <si>
    <t>Rembat</t>
  </si>
  <si>
    <t>Shamyl Othman</t>
  </si>
  <si>
    <t>Shaheizy Sam, Aniu, Zizan Razak, Zara Zya, Arja Lee</t>
  </si>
  <si>
    <t>s7854</t>
  </si>
  <si>
    <t>Remember</t>
  </si>
  <si>
    <t>Christopher Plummer, Bruno Ganz, Jürgen Prochnow, Heinz Lieven, Henry Czerny, Dean Norris, Martin Landau</t>
  </si>
  <si>
    <t>Canada, Mexico, Germany, South Africa</t>
  </si>
  <si>
    <t>s7855</t>
  </si>
  <si>
    <t>Remember Me</t>
  </si>
  <si>
    <t>Allen Coulter</t>
  </si>
  <si>
    <t>Robert Pattinson, Emilie de Ravin, Chris Cooper, Lena Olin, Pierce Brosnan, Tate Ellington, Ruby Jerins, Gregory Jbara, Meghan Markle</t>
  </si>
  <si>
    <t>s7856</t>
  </si>
  <si>
    <t>Rememory</t>
  </si>
  <si>
    <t>Peter Dinklage, Julia Ormond, Martin Donovan, Anton Yelchin, Henry Ian Cusick, Evelyne Brochu, Matt Ellis, Colin Lawrence, Chad Krowchuk, Gracyn Shinyei</t>
  </si>
  <si>
    <t>United Kingdom, United States, Canada</t>
  </si>
  <si>
    <t>s7858</t>
  </si>
  <si>
    <t>Resident Evil: Afterlife</t>
  </si>
  <si>
    <t>Milla Jovovich, Ali Larter, Kim Coates, Shawn Roberts, Sergio Peris-Mencheta, Spencer Locke, Boris Kodjoe, Wentworth Miller</t>
  </si>
  <si>
    <t>Germany, France, United States, Canada, United Kingdom</t>
  </si>
  <si>
    <t>s7859</t>
  </si>
  <si>
    <t>Residente</t>
  </si>
  <si>
    <t>René Pérez Joglar</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</si>
  <si>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</si>
  <si>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</si>
  <si>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</si>
  <si>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</si>
  <si>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s7861</t>
  </si>
  <si>
    <t>Return To The 36th Chamber</t>
  </si>
  <si>
    <t>Gordon Liu, Lung Wei Wang, Hou Hsiao, Lun Hua, Yeong-mun Kwon, Kara Hui, Szu-Chia Chen, Tsui Ling Yu, Wei Hao Teng, Gong Shih</t>
  </si>
  <si>
    <t>s7862</t>
  </si>
  <si>
    <t>Revelations</t>
  </si>
  <si>
    <t>Vijay Jayapal</t>
  </si>
  <si>
    <t>Chetan, Lakshmi Priyaa Chandramouli, Anantharam Karthik, Arpita Banerjee</t>
  </si>
  <si>
    <t>s7864</t>
  </si>
  <si>
    <t>Revenge of the Green Dragons</t>
  </si>
  <si>
    <t>Andrew Lau Wai-Keung, Andrew Loo</t>
  </si>
  <si>
    <t>Ray Liotta, Justin Chon, Kevin Wu, Harry Shum Jr., Eugenia Yuan, Leonard Wu, Jin Auyeung, Jon Kit Lee, Shuya Chang, Geoff Pierson</t>
  </si>
  <si>
    <t>s7865</t>
  </si>
  <si>
    <t>Revolting Rhymes</t>
  </si>
  <si>
    <t>Jani Lachauer, Jakob Schuh</t>
  </si>
  <si>
    <t>Rob Brydon, Bertie Carvel, Gemma Chan, Dominic West, Isaac Hempstead Wright, Bel Powley, Tamsin Greig, Rose Leslie, David Walliams</t>
  </si>
  <si>
    <t>British TV Shows, Kids' TV</t>
  </si>
  <si>
    <t>s7866</t>
  </si>
  <si>
    <t>Revolutionary Road</t>
  </si>
  <si>
    <t>Leonardo DiCaprio, Kate Winslet, Kathy Bates, Michael Shannon, Kathryn Hahn, David Harbour, Dylan Baker, Richard Easton, Zoe Kazan, Jay O. Sanders, Max Casella</t>
  </si>
  <si>
    <t>s7867</t>
  </si>
  <si>
    <t>Rezeta</t>
  </si>
  <si>
    <t>Fernando Frías De La Parra</t>
  </si>
  <si>
    <t>Rezeta Veliu, Roger Mendoza, Emiliano Becerríl, Sebastián Cordova, Paulina Dávila</t>
  </si>
  <si>
    <t>s7869</t>
  </si>
  <si>
    <t>Righteous Kill</t>
  </si>
  <si>
    <t>Jon Avnet</t>
  </si>
  <si>
    <t>Robert De Niro, Al Pacino, 50 Cent, Carla Gugino, John Leguizamo, Donnie Wahlberg, Brian Dennehy, Trilby Glover</t>
  </si>
  <si>
    <t>s7870</t>
  </si>
  <si>
    <t>Ringan</t>
  </si>
  <si>
    <t>Shashank Shende, Sahil Joshi, Suhas Sirsat, Kalyanee Mulay, Vijay Salve, Umesh Jagtap, Shantanu Gangane, Abhay Mahajan, Vitthal Patil, Ketan Pawar</t>
  </si>
  <si>
    <t>s7872</t>
  </si>
  <si>
    <t>Rise of the Zombie</t>
  </si>
  <si>
    <t>Devaki Singh, Luke Kenny</t>
  </si>
  <si>
    <t>Luke Kenny, Kirti Kulhari, Ashwin Mushran, Benjamin Gilani</t>
  </si>
  <si>
    <t>s7874</t>
  </si>
  <si>
    <t>Rivaaz</t>
  </si>
  <si>
    <t>Deepti Naval, Vijay Raaz, Meghna Naidu, Saadhika Randhawa, Ritisha Vijayvargya, Manoj Biddvai, Sayaji Shinde, Reema Lagoo</t>
  </si>
  <si>
    <t>s7875</t>
  </si>
  <si>
    <t>Road to Sangam</t>
  </si>
  <si>
    <t>Amit Rai</t>
  </si>
  <si>
    <t>Paresh Rawal, Om Puri, Pavan Malhotra, Javed Sheikh, Swati Chitnis, Masood Akhtar, Sudhir Nema, Rakesh Srivastava</t>
  </si>
  <si>
    <t>s7876</t>
  </si>
  <si>
    <t>Road to Yesterday</t>
  </si>
  <si>
    <t>Genevieve Nnaji, Oris Erhuero, Majid Michel</t>
  </si>
  <si>
    <t>s7877</t>
  </si>
  <si>
    <t>Roberto Saviano: Writing Under Police Protection</t>
  </si>
  <si>
    <t>Pierfrancesco Diliberto</t>
  </si>
  <si>
    <t>s7878</t>
  </si>
  <si>
    <t>Robin Hood: The Rebellion</t>
  </si>
  <si>
    <t>Nicholas Winter</t>
  </si>
  <si>
    <t>Ben Freeman, James Oliver Wheatley, Marie Everett, Jamie Kenna, James Groom, James G. Nunn, Martyn Ford, Gareth David-Lloyd, Brian Blessed, Kristian Nairn</t>
  </si>
  <si>
    <t>s7880</t>
  </si>
  <si>
    <t>Rocky</t>
  </si>
  <si>
    <t>Sylvester Stallone, Talia Shire, Burt Young, Carl Weathers, Burgess Meredith, Thayer David, Joe Spinell, Jimmy Gambina, Bill Baldwin</t>
  </si>
  <si>
    <t>s7881</t>
  </si>
  <si>
    <t>Rocky II</t>
  </si>
  <si>
    <t>Sylvester Stallone</t>
  </si>
  <si>
    <t>Sylvester Stallone, Talia Shire, Burt Young, Carl Weathers, Burgess Meredith, Tony Burton, Joe Spinell, Leonard Gaines, John Pleshette, Sylvia Meals</t>
  </si>
  <si>
    <t>s7882</t>
  </si>
  <si>
    <t>Rocky III</t>
  </si>
  <si>
    <t>Sylvester Stallone, Talia Shire, Burt Young, Carl Weathers, Burgess Meredith, Tony Burton, Mr. T, Hulk Hogan, Ian Fried</t>
  </si>
  <si>
    <t>s7883</t>
  </si>
  <si>
    <t>Rocky IV</t>
  </si>
  <si>
    <t>Sylvester Stallone, Talia Shire, Burt Young, Carl Weathers, Dolph Lundgren, Brigitte Nielsen, Tony Burton, Michael Pataki</t>
  </si>
  <si>
    <t>s7884</t>
  </si>
  <si>
    <t>Rocky V</t>
  </si>
  <si>
    <t>Sylvester Stallone, Talia Shire, Burt Young, Richard Gant, Tommy Morrison, Sage Stallone, Burgess Meredith, Tony Burton</t>
  </si>
  <si>
    <t>s7885</t>
  </si>
  <si>
    <t>Roger Corman's Death Race 2050</t>
  </si>
  <si>
    <t>Manu Bennett, Malcolm McDowell, Marci Miller, Burt Grinstead, Folake Olowofoyeku, Ramsey Moore, Yancy Butler, Charlie Farrell, Shanna Olson</t>
  </si>
  <si>
    <t>s7886</t>
  </si>
  <si>
    <t>Roh's Beauty</t>
  </si>
  <si>
    <t>Haifa Wehbe, Bassem Samra, Mohamed Lotfy, Ahmed Fathy, Nagua Fouad, Ahlam Al-Gritly, Karim El Abnoudi, Salah Abdullah, Hakim, Usha</t>
  </si>
  <si>
    <t>s7889</t>
  </si>
  <si>
    <t>Romeo Ranjha</t>
  </si>
  <si>
    <t>Jazzy B, Garry Sandhu, Monica Bedi, Parul Gulati, Rana Ranbir, Yograj Singh, Rana Jung Bahadur, Sanga Jagir</t>
  </si>
  <si>
    <t>India, Canada</t>
  </si>
  <si>
    <t>Action &amp; Adventure, Comedies, Music &amp; Musicals</t>
  </si>
  <si>
    <t>s7890</t>
  </si>
  <si>
    <t>Room</t>
  </si>
  <si>
    <t>Lenny Abrahamson</t>
  </si>
  <si>
    <t>Brie Larson, Jacob Tremblay, Joan Allen, Sean Bridgers, Tom McCamus, William H. Macy, Cas Anvar, Amanda Brugel, Wendy Crewson, Sandy McMaster</t>
  </si>
  <si>
    <t>Ireland, Canada, United Kingdom, United States</t>
  </si>
  <si>
    <t>s7891</t>
  </si>
  <si>
    <t>Room for Rent</t>
  </si>
  <si>
    <t>Matthew Atkinson</t>
  </si>
  <si>
    <t>Brett Gelman, Mark Little, Carla Gallo, Stephnie Weir, Patrick J. Adams, Mark McKinney</t>
  </si>
  <si>
    <t>s7892</t>
  </si>
  <si>
    <t>Room on the Broom</t>
  </si>
  <si>
    <t>Max Lang, Jani Lachauer</t>
  </si>
  <si>
    <t>Simon Pegg, Gillian Anderson, Rob Brydon, Martin Clunes, Sally Hawkins, David Walliams, Timothy Spall</t>
  </si>
  <si>
    <t>s7895</t>
  </si>
  <si>
    <t>Rosemary's Baby</t>
  </si>
  <si>
    <t>Roman Polanski</t>
  </si>
  <si>
    <t>Mia Farrow, John Cassavetes, Ruth Gordon, Sidney Blackmer, Maurice Evans, Ralph Bellamy, Patsy Kelly, Elisha Cook Jr., Emmaline Henry, Charles Grodin</t>
  </si>
  <si>
    <t>Classic Movies, Horror Movies, Thrillers</t>
  </si>
  <si>
    <t>s7896</t>
  </si>
  <si>
    <t>Rounders</t>
  </si>
  <si>
    <t>John Dahl</t>
  </si>
  <si>
    <t>Matt Damon, Edward Norton, John Turturro, Gretchen Mol, Famke Janssen, John Malkovich, Martin Landau, Michael Rispoli, Josh Mostel, Tom Aldredge</t>
  </si>
  <si>
    <t>s7897</t>
  </si>
  <si>
    <t>Royal Pains</t>
  </si>
  <si>
    <t>Jay Chandrasekhar</t>
  </si>
  <si>
    <t>Mark Feuerstein, Paulo Costanzo, Reshma Shetty, Jill Flint, Campbell Scott, Brooke D'Orsay, Dieter Riesle</t>
  </si>
  <si>
    <t>TV Comedies, TV Dramas</t>
  </si>
  <si>
    <t>s7899</t>
  </si>
  <si>
    <t>Rukh</t>
  </si>
  <si>
    <t>Atanu Mukherjee</t>
  </si>
  <si>
    <t>Adarsh Gourav, Manoj Bajpayee, Smita Tambe, Kumud Mishra</t>
  </si>
  <si>
    <t>s7900</t>
  </si>
  <si>
    <t>Rumble</t>
  </si>
  <si>
    <t>Gary Daniels, Luis Gatica, Sissi Fleitas, Eddie J. Fernandez, Fabián López, Justin Nesbitt, Pedro Rodman Rodriguez</t>
  </si>
  <si>
    <t>s7901</t>
  </si>
  <si>
    <t>Rumble in the Bronx</t>
  </si>
  <si>
    <t>Jackie Chan, Anita Mui, Françoise Yip, Bill Tung, Marc Akerstream, Garvin Cross, Morgan Lam, Ailen Sit</t>
  </si>
  <si>
    <t>s7902</t>
  </si>
  <si>
    <t>Rumor Has It</t>
  </si>
  <si>
    <t>Jennifer Aniston, Kevin Costner, Shirley MacLaine, Mark Ruffalo, Richard Jenkins, Christopher McDonald, Steve Sandvoss, Mena Suvari, Mike Vogel</t>
  </si>
  <si>
    <t>United States, Germany, Australia</t>
  </si>
  <si>
    <t>s7903</t>
  </si>
  <si>
    <t>Run</t>
  </si>
  <si>
    <t>Jeeva</t>
  </si>
  <si>
    <t>Abhishek Bachchan, Bhoomika Chawla, Mahesh Manjrekar, Vijay Raaz, Mukesh Rishi, Ayesha Jhulka, Anjan Srivastav, Goga Kapoor, Mukul Agarwal, Shweta Menon</t>
  </si>
  <si>
    <t>s7904</t>
  </si>
  <si>
    <t>Runaway Bride</t>
  </si>
  <si>
    <t>Julia Roberts, Richard Gere, Joan Cusack, Hector Elizondo, Rita Wilson, Paul Dooley, Christopher Meloni, Donal Logue, Reg Rogers, Yul Vazquez, Jane Morris, Lisa Roberts, Kathleen Marshall, Jean Schertler, Tom Hines</t>
  </si>
  <si>
    <t>s7905</t>
  </si>
  <si>
    <t>Running for Grace</t>
  </si>
  <si>
    <t>David L. Cunningham</t>
  </si>
  <si>
    <t>Ryan Potter, Matt Dillon, Jim Caviezel, Olivia Ritchie, Juliet Mills, Nick Boraine, Rumi Oyama</t>
  </si>
  <si>
    <t>s7906</t>
  </si>
  <si>
    <t>Running Out Of Time</t>
  </si>
  <si>
    <t>Tasha Smith, RonReaco Lee, Telma Hopkins, Sydney Elise Johnson, Sean Dominic, Dustin Harnish, Paul Logan, Kearia Schroeder, Michael Toland, Anton Peeples</t>
  </si>
  <si>
    <t>s7908</t>
  </si>
  <si>
    <t>Russell Madness</t>
  </si>
  <si>
    <t>David Milchard, John Ratzenberger, Will Sasso, Mason Vale Cotton, John Hennigan, Sean Giambrone, Charles Robinson, Mckenna Grace, Kate Reinders, Fred Willard</t>
  </si>
  <si>
    <t>s7910</t>
  </si>
  <si>
    <t>Russell Peters: Notorious</t>
  </si>
  <si>
    <t>s7911</t>
  </si>
  <si>
    <t>Rustom</t>
  </si>
  <si>
    <t>Dharmendra Suresh Desai</t>
  </si>
  <si>
    <t>Akshay Kumar, Ileana D'Cruz, Arjan Bajwa, Esha Gupta, Pavan Malhotra, Parmeet Sethi, Sachin Khedekar, Anang Desai, Kumud Mishra, Brijendra Kala, Usha Nadkarni, Kanwaljeet Singh</t>
  </si>
  <si>
    <t>s7913</t>
  </si>
  <si>
    <t>S.W.A.T.</t>
  </si>
  <si>
    <t>Samuel L. Jackson, Colin Farrell, Michelle Rodriguez, LL Cool J, Josh Charles, Jeremy Renner, Brian Van Holt, Olivier Martinez, Reg E. Cathey, Larry Poindexter, Page Kennedy, Domenick Lombardozzi, James DuMont</t>
  </si>
  <si>
    <t>s7914</t>
  </si>
  <si>
    <t>Saath Saath</t>
  </si>
  <si>
    <t>Raman Kumar</t>
  </si>
  <si>
    <t>Deepti Naval, Farooq Shaikh, Satish Shah, Iftekhar, A.K. Hangal, Neena Gupta, Avtar Gill, Javed Khan</t>
  </si>
  <si>
    <t>s7916</t>
  </si>
  <si>
    <t>Sadece Sen</t>
  </si>
  <si>
    <t>Hakan Yonat</t>
  </si>
  <si>
    <t>Belçim Bilgin, İbrahim Çelikkol, Kerem Can, Necmi Yapıcı, Levent Sülün, Barış Arduç, Erol Gedik, Cezmi Baskın</t>
  </si>
  <si>
    <t>s7917</t>
  </si>
  <si>
    <t>Sadie's Last Days on Earth</t>
  </si>
  <si>
    <t>Michael Seater</t>
  </si>
  <si>
    <t>Morgan Taylor Campbell, Clark Backo, Ricardo Hoyos, Munro Chambers, Paula Brancati, Helene Joy, Peter Keleghan, George Stroumboulopoulos, John Ralston, Emilia McCarthy</t>
  </si>
  <si>
    <t>s7918</t>
  </si>
  <si>
    <t>Sadma</t>
  </si>
  <si>
    <t>Balu Mahendra</t>
  </si>
  <si>
    <t>Kamal Hassan, Sridevi, Silk Smitha, Gulshan Grover, Paintal, Arvind Deshpande</t>
  </si>
  <si>
    <t>s7919</t>
  </si>
  <si>
    <t>Sadqay Tumhare</t>
  </si>
  <si>
    <t>Ehtesham Uddin</t>
  </si>
  <si>
    <t>Mahira Khan, Samiya Mumtaz, Adnan Malik, Rehan Sheikh, Sanya Shamshad, Qavi Khan</t>
  </si>
  <si>
    <t>International TV Shows, Romantic TV Shows, TV Dramas</t>
  </si>
  <si>
    <t>s7920</t>
  </si>
  <si>
    <t>Saeed Mirza: The Leftist Sufi</t>
  </si>
  <si>
    <t>Kireet Khurana, Padmakumar Narasimhamurthy</t>
  </si>
  <si>
    <t>Saeed Akhtar Mirza</t>
  </si>
  <si>
    <t>s7921</t>
  </si>
  <si>
    <t>Safety Not Guaranteed</t>
  </si>
  <si>
    <t>Aubrey Plaza, Mark Duplass, Jake Johnson, Mary Lynn Rajskub, Jeff Garlin, Kristen Bell, Jenica Bergere, Karan Soni</t>
  </si>
  <si>
    <t>s7922</t>
  </si>
  <si>
    <t>Saheb Bibi Golaam</t>
  </si>
  <si>
    <t>Anjan Dutt, Swastika Mukherjee, Ritwick Chakraborty, Parno Mittra, Bikram Chatterjee, Sohag Sen, Sumanta Mukherjee, Arun Mukhopadhyay</t>
  </si>
  <si>
    <t>s7923</t>
  </si>
  <si>
    <t>Sairat</t>
  </si>
  <si>
    <t>Rinku Rajguru, Akash Thosar, Arbaz Shaikh, Tanaji Galgunde, Suresh Vishwakarma</t>
  </si>
  <si>
    <t>s7924</t>
  </si>
  <si>
    <t>Sakhi</t>
  </si>
  <si>
    <t>Sanjay Soorkar</t>
  </si>
  <si>
    <t>Ashok Saraf, Sonali Kulkarni, Subodh Bhave, Usha Nadkarni, Raghavendra Kadkol, Pushkar Shrotri, Lokesh Gupte, Santosh Juvekar, Jyoti Joshi, Kishor Mahabole</t>
  </si>
  <si>
    <t>s7925</t>
  </si>
  <si>
    <t>Salem: His Sister's Father</t>
  </si>
  <si>
    <t>Mohamed Hamdy</t>
  </si>
  <si>
    <t>Mohamed Ragab, Horeya Farghaly, Ayten Amer, Mohamed Al Shakankeery, Reem Al Baroudi, Badria Tolba, Hesham Ismail, Maher Essam, Hassan Abdulfattah, Aliaa Al-Husseini</t>
  </si>
  <si>
    <t>s7926</t>
  </si>
  <si>
    <t>Samantaral</t>
  </si>
  <si>
    <t>Partha Chakraborty</t>
  </si>
  <si>
    <t>Riddhi Sen, Parambrata Chatterjee, Soumitra Chatterjee, Aparajita Adhya, Tanusree Chakraborty, Kushal Chakraborty, Anindya Banerjee, Surangana Banerjee</t>
  </si>
  <si>
    <t>s7927</t>
  </si>
  <si>
    <t>Samarppanam</t>
  </si>
  <si>
    <t>K. Gopinathan</t>
  </si>
  <si>
    <t>Virginia Rodriguez, Anil Nedumangad, Santhosh Keezhattoor, Indrans, P. Balachandran, Renji Panicker, Gopalan</t>
  </si>
  <si>
    <t>s7928</t>
  </si>
  <si>
    <t>Sameer Abu Alneel</t>
  </si>
  <si>
    <t>Ahmed Mekky, Nicole Saba, Mohamed Lotfy, Hussien El Imam, Dina El-Sherbiny, Said Tarabeek, Alaa Morsy, Edward Fouad, Abdalah Mishrif, Youssef Eid</t>
  </si>
  <si>
    <t>s7929</t>
  </si>
  <si>
    <t>Samson</t>
  </si>
  <si>
    <t>Bruce MacDonald, Gabriel Sabloff</t>
  </si>
  <si>
    <t>Taylor James, Billy Zane, Lindsay Wagner, Caitlin Leahy, Rutger Hauer, Jackson Rathbone, Brandon Auret, Frances Sholto-Douglas, Greg Kriek</t>
  </si>
  <si>
    <t>s7932</t>
  </si>
  <si>
    <t>Sanai Choughade</t>
  </si>
  <si>
    <t>Rajeev Patil</t>
  </si>
  <si>
    <t>Shreyas Talpade, Subodh Bhave, Sai Tamhankar, Santosh Juvekar, Tushar Dalvi, Bharti Aacharekar</t>
  </si>
  <si>
    <t>s7933</t>
  </si>
  <si>
    <t>Sangam</t>
  </si>
  <si>
    <t>Raj Kapoor, Vyjayanthimala, Rajendra Kumar, Lalita Pawar, Achala Sachdev, Hari Shivdasani, Raj Mehra, Iftekhar</t>
  </si>
  <si>
    <t>228 min</t>
  </si>
  <si>
    <t>s7934</t>
  </si>
  <si>
    <t>Santa Claws</t>
  </si>
  <si>
    <t>Glenn Miller</t>
  </si>
  <si>
    <t>Nicola Lambo, Evan Boymel, John P. Fowler, Erica Duke, Ezra James Colbert</t>
  </si>
  <si>
    <t>s7935</t>
  </si>
  <si>
    <t>Santa's Apprentice</t>
  </si>
  <si>
    <t>Julie Gayet, Jean-Pierre Marielle, Lorànt Deutsch, Bruno Salomone, Pierre-François Martin-Laval, Didier Brice, Benoît Allemane, Nathan Simony, Daniela Duspara, Max Cullen</t>
  </si>
  <si>
    <t>Australia, France, Ireland</t>
  </si>
  <si>
    <t>s7936</t>
  </si>
  <si>
    <t>Sarah's Key</t>
  </si>
  <si>
    <t>Aidan Quinn, Kristin Scott Thomas, Frédéric Pierrot, Michel Duchaussoy, Dominique Frot, Niels Arestrup, Mélusine Mayance, Gisèle Casadesus, Natasha Mashkevich</t>
  </si>
  <si>
    <t>s7937</t>
  </si>
  <si>
    <t>Sardaar ji</t>
  </si>
  <si>
    <t>Diljit Dosanjh, Neeru Bajwa, Mandy Takhar, Jaswinder Bhalla, Ali Kazmi, Anita Kailey, Daman Singh, Sanju Salonki, Amrit Pal, Jatinder Lall, Avy Randhawa</t>
  </si>
  <si>
    <t>s7938</t>
  </si>
  <si>
    <t>Sardaarji 2</t>
  </si>
  <si>
    <t>Jaswinder Bhalla, Sonam Bajwa, Diljit Dosanjh, Monica Gill</t>
  </si>
  <si>
    <t>Australia, India</t>
  </si>
  <si>
    <t>s7939</t>
  </si>
  <si>
    <t>Sarivar Sari</t>
  </si>
  <si>
    <t>Madhura Velankar, Mohan Joshi, Nina Kulkarni, Manasi Salvi, Milind Gunaji, Shreyas Talpade, Bharat Jadhav</t>
  </si>
  <si>
    <t>s7940</t>
  </si>
  <si>
    <t>Sarvopari Palakkaran</t>
  </si>
  <si>
    <t>Venugopan</t>
  </si>
  <si>
    <t>Anoop Menon, Alencier Ley Lopez, Balu Varghese, Aparna Balamurali, Anu Sithara, Gayathri Arun, Nandu, Chali Pala</t>
  </si>
  <si>
    <t>s7941</t>
  </si>
  <si>
    <t>Sat Sri Akal</t>
  </si>
  <si>
    <t>Kamal Sahani</t>
  </si>
  <si>
    <t>Kimi Verma, Manpreet Singh, Arun Bali, Dolly Minhas, Avtar Gill, Manmeet Singh, Neelu Kohli, Vivek Shaq, Nirmal Rishi, Pooja Tandon</t>
  </si>
  <si>
    <t>s7942</t>
  </si>
  <si>
    <t>Satan &amp; Adam</t>
  </si>
  <si>
    <t>V. Scott Balcerek</t>
  </si>
  <si>
    <t>Sterling Magee, Adam Gussow</t>
  </si>
  <si>
    <t>s7944</t>
  </si>
  <si>
    <t>Satrangi Re</t>
  </si>
  <si>
    <t>Amruta Khanvilkar, Vidyadhar Joshi, Subodh Bhave</t>
  </si>
  <si>
    <t>s7945</t>
  </si>
  <si>
    <t>Satte Pe Satta</t>
  </si>
  <si>
    <t>Raj N. Sippy</t>
  </si>
  <si>
    <t>Amitabh Bachchan, Hema Malini, Amjad Khan, Sachin, Shakti Kapoor, Ranjeeta Kaur, Paintal, Ranjeet</t>
  </si>
  <si>
    <t>s7946</t>
  </si>
  <si>
    <t>Saturday Church</t>
  </si>
  <si>
    <t>Damon Cardasis</t>
  </si>
  <si>
    <t>Luka Kain, Regina Taylor, Margot Bingham, Marquis Rodriguez, Mj Rodriguez, Indya Moore, Alexia Garcia, Kate Bornstein, Peter Kim, Jaylin Fletcher</t>
  </si>
  <si>
    <t>s7947</t>
  </si>
  <si>
    <t>Savage Dog</t>
  </si>
  <si>
    <t>Scott Adkins, Juju Chan, Marko Zaror, Vladimir Kulich, Charles Fathy, Matthew Marsden, Keith David, Luke Massy</t>
  </si>
  <si>
    <t>s7948</t>
  </si>
  <si>
    <t>Savage Raghda</t>
  </si>
  <si>
    <t>Ramez Galal, Riham Hagag, Bayyumi Fuad, Entessar, Ahmed Fathy, Mohammed Tharwat</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</si>
  <si>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</si>
  <si>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</si>
  <si>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</si>
  <si>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s7951</t>
  </si>
  <si>
    <t>Saving Zoë</t>
  </si>
  <si>
    <t>Jeffrey G. Hunt</t>
  </si>
  <si>
    <t>Laura Marano, Vanessa Marano, Christopher Tavarez, Giorgia Whigham, Michael Provost, Nathaniel Buzolic, Ken Jeong, Annie Jacob, Evan Castelloe, Whitney Goin, Jason Davis</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</si>
  <si>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</si>
  <si>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</si>
  <si>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</si>
  <si>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s7953</t>
  </si>
  <si>
    <t>Scales: Mermaids Are Real</t>
  </si>
  <si>
    <t>Kevan Peterson</t>
  </si>
  <si>
    <t>Emmy Perry, Morgan Fairchild, Elisabeth Röhm, Nikki Hahn, Jack Dylan Grazer, Stephen Snedden, Noree Victoria, Sterling Sulieman</t>
  </si>
  <si>
    <t>s7955</t>
  </si>
  <si>
    <t>Scandal in Sorrento</t>
  </si>
  <si>
    <t>Dino Risi</t>
  </si>
  <si>
    <t>Vittorio De Sica, Sophia Loren, Lea Padovani, Antonio Cifariello, Tina Pica, Mario Carotenuto, Yoka Berretty, Virgilio Riento, Clara Crispo, Pasquale Misiano</t>
  </si>
  <si>
    <t>Classic Movies, Comedies, Independent Movies</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</si>
  <si>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</si>
  <si>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</si>
  <si>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</si>
  <si>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</si>
  <si>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s7957</t>
  </si>
  <si>
    <t>Scary Movie 5</t>
  </si>
  <si>
    <t>Simon Rex, Ashley Tisdale, Charlie Sheen, Lindsay Lohan, Gracie Whitton, Ava Kolker, Erica Ash, Lidia Porto, Katrina Bowden, Terry Crews</t>
  </si>
  <si>
    <t>s7958</t>
  </si>
  <si>
    <t>Schindler's List</t>
  </si>
  <si>
    <t>Liam Neeson, Ben Kingsley, Ralph Fiennes, Caroline Goodall, Jonathan Sagall, Embeth Davidtz, Małgorzata Gebel, Shmulik Levy, Mark Ivanir, Beatrice Macola, Friedrich von Thun, Andrzej Seweryn</t>
  </si>
  <si>
    <t>s7959</t>
  </si>
  <si>
    <t>School Daze</t>
  </si>
  <si>
    <t>Laurence Fishburne, Giancarlo Esposito, Tisha Campbell-Martin, Kyme, Joe Seneca, Ellen Holly, Art Evans, Ossie Davis, Bill Nunn, James Bond III</t>
  </si>
  <si>
    <t>s7960</t>
  </si>
  <si>
    <t>Scooby-Doo on Zombie Island</t>
  </si>
  <si>
    <t>Hiroshi Aoyama, Kazumi Fukushima, Jim Stenstrum</t>
  </si>
  <si>
    <t>Scott Innes, Billy West, Mary Kay Bergman, Frank Welker, B.J. Ward, Adrienne Barbeau, Tara Strong, Cam Clarke, Mark Hamill</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</si>
  <si>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</si>
  <si>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</si>
  <si>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</si>
  <si>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</si>
  <si>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</si>
  <si>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</si>
  <si>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</si>
  <si>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</si>
  <si>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</si>
  <si>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s7963</t>
  </si>
  <si>
    <t>Scream 3</t>
  </si>
  <si>
    <t>David Arquette, Neve Campbell, Courteney Cox, Patrick Dempsey, Scott Foley, Lance Henriksen, Matt Keeslar, Jenny McCarthy, Emily Mortimer, Parker Posey, Deon Richmond, Kelly Rutherford, Liev Schreiber, Patrick Warburton, Jamie Kennedy</t>
  </si>
  <si>
    <t>s7964</t>
  </si>
  <si>
    <t>Seal Team Six: The Raid on Osama Bin Laden</t>
  </si>
  <si>
    <t>Cam Gigandet, Anson Mount, Freddy Rodríguez, Xzibit, Kathleen Robertson, Robert Knepper, Eddie Kaye Thomas, Kenneth Miller, William Fichtner, Jenny Gabrielle, Mo Gallini</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</si>
  <si>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</si>
  <si>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</si>
  <si>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</si>
  <si>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</si>
  <si>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</si>
  <si>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s7966</t>
  </si>
  <si>
    <t>Searching for Sugar Man</t>
  </si>
  <si>
    <t>Malik Bendjelloul</t>
  </si>
  <si>
    <t>Rodriguez</t>
  </si>
  <si>
    <t>Sweden, United Kingdom, Finland</t>
  </si>
  <si>
    <t>s7967</t>
  </si>
  <si>
    <t>Season of the Witch</t>
  </si>
  <si>
    <t>Nicolas Cage, Ron Perlman, Christopher Lee, Stephen Campbell Moore, Stephen Graham, Ulrich Thomsen, Claire Foy, Robert Sheehan, Kevin Rees, Andrew Hefler</t>
  </si>
  <si>
    <t>s7968</t>
  </si>
  <si>
    <t>Secret</t>
  </si>
  <si>
    <t>Jay Chou</t>
  </si>
  <si>
    <t>Jay Chou, Lun-Mei Kwai, Anthony Wong Chau-Sang, Kai-xuan Tseng, Devon Song, Jun Lang Huang, Zhan Yuhao</t>
  </si>
  <si>
    <t>Hong Kong, Taiwan</t>
  </si>
  <si>
    <t>s7970</t>
  </si>
  <si>
    <t>Secret in Their Eyes</t>
  </si>
  <si>
    <t>Billy Ray</t>
  </si>
  <si>
    <t>Chiwetel Ejiofor, Nicole Kidman, Julia Roberts, Dean Norris, Michael Kelly, Joe Cole, Zoe Graham, Alfred Molina</t>
  </si>
  <si>
    <t>United States, United Kingdom, Spain, South Korea</t>
  </si>
  <si>
    <t>s7971</t>
  </si>
  <si>
    <t>Secrets of Althorp - The Spencers</t>
  </si>
  <si>
    <t>Kasia Uscinska</t>
  </si>
  <si>
    <t>Samuel West</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</si>
  <si>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</si>
  <si>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</si>
  <si>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</si>
  <si>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</si>
  <si>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</si>
  <si>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</si>
  <si>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</si>
  <si>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</si>
  <si>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</si>
  <si>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</si>
  <si>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</si>
  <si>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</si>
  <si>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</si>
  <si>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</si>
  <si>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</si>
  <si>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</si>
  <si>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</si>
  <si>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</si>
  <si>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</si>
  <si>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</si>
  <si>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s7980</t>
  </si>
  <si>
    <t>Secrets of Westminster</t>
  </si>
  <si>
    <t>Louise Wardle</t>
  </si>
  <si>
    <t>s7981</t>
  </si>
  <si>
    <t>Sen Kimsin?</t>
  </si>
  <si>
    <t>Tolga Çevik, Köksal Engür, Pelin Körmükçü, Toprak Sergen, Zeynep Özder</t>
  </si>
  <si>
    <t>s7982</t>
  </si>
  <si>
    <t>Senna</t>
  </si>
  <si>
    <t>Ayrton Senna, Alain Prost, Frank Williams</t>
  </si>
  <si>
    <t>s7984</t>
  </si>
  <si>
    <t>Septiembre, un llanto en silencio</t>
  </si>
  <si>
    <t>Kenneth Müller</t>
  </si>
  <si>
    <t>Saúl Lisazo, Mario Zaragoza, Juan Pablo Olyslager, Costanza Andrade</t>
  </si>
  <si>
    <t>Guatemala</t>
  </si>
  <si>
    <t>s7986</t>
  </si>
  <si>
    <t>Set Up</t>
  </si>
  <si>
    <t>50 Cent, Ryan Phillippe, Bruce Willis, Rory Markham, Jenna Dewan, Brett Granstaff, Randy Couture, Susie Abromeit, Ron Turner, James Remar</t>
  </si>
  <si>
    <t>s7987</t>
  </si>
  <si>
    <t>Sex and the City 2</t>
  </si>
  <si>
    <t>Michael Patrick King</t>
  </si>
  <si>
    <t>Sarah Jessica Parker, Kim Cattrall, Cynthia Nixon, Kristin Davis, Chris Noth, John Corbett, David Eigenberg, Evan Handler, Jason Lewis, Willie Garson, Mario Cantone</t>
  </si>
  <si>
    <t>s7988</t>
  </si>
  <si>
    <t>Sex and the City: The Movie</t>
  </si>
  <si>
    <t>Sarah Jessica Parker, Kim Cattrall, Kristin Davis, Cynthia Nixon, Chris Noth, Candice Bergen, Jennifer Hudson, David Eigenberg, Evan Handler, Jason Lewis, Mario Cantone, Lynn Cohen</t>
  </si>
  <si>
    <t>s7989</t>
  </si>
  <si>
    <t>Sex Doll</t>
  </si>
  <si>
    <t>Hafsia Herzi, Ash Stymest, Karole Rocher, Paul Hamy, Ira Max, Lindsay Karamoh, Myriam Djeljeli</t>
  </si>
  <si>
    <t>s7990</t>
  </si>
  <si>
    <t>Sexo, Pudor y Lagrimas</t>
  </si>
  <si>
    <t>Demián Bichir, Susana Zabaleta, Jorge Salinas, Cecilia Suárez, Victor Huggo Martin, Mónica Dionne, Angélica Aragón, Laura Almela</t>
  </si>
  <si>
    <t>s7991</t>
  </si>
  <si>
    <t>SGT. Will Gardner</t>
  </si>
  <si>
    <t>Max Martini</t>
  </si>
  <si>
    <t>Max Martini, Omari Hardwick, Lily Rabe, Elisabeth Röhm, Robert Patrick, Dermot Mulroney, Gary Sinise, JoBeth Williams, Luis Bordonada, Leo Martini</t>
  </si>
  <si>
    <t>s7993</t>
  </si>
  <si>
    <t>Shahanpan Dega Deva</t>
  </si>
  <si>
    <t>Sudesh Manjrekar</t>
  </si>
  <si>
    <t>Bharat Jadhav, Ankush Chaudhari, Siddarth Jadhav, Santosh Juvekar, Vaibhav Mangale, Kranti Redkar, Manava Naik</t>
  </si>
  <si>
    <t>s7995</t>
  </si>
  <si>
    <t>Shakti: The Power</t>
  </si>
  <si>
    <t>Krishna Vamshi</t>
  </si>
  <si>
    <t>Karisma Kapoor, Nana Patekar, Sanjay Kapoor, Shah Rukh Khan, Deepti Naval, Vijay Raaz, Tiku Talsania, Jaspal Bhatti, Divya Dutta, Prakash Raj</t>
  </si>
  <si>
    <t>s7996</t>
  </si>
  <si>
    <t>Shanghai</t>
  </si>
  <si>
    <t>Emraan Hashmi, Abhay Deol, Prasenjit Chatterjee, Kalki Koechlin, Supriya Pathak, Tillotama Shome, Anant Jog, Pitobash, Farooq Shaikh, Arvind Goswami</t>
  </si>
  <si>
    <t>s7997</t>
  </si>
  <si>
    <t>Shararat</t>
  </si>
  <si>
    <t>Gurudev Bhalla</t>
  </si>
  <si>
    <t>Abhishek Bachchan, Hrishitaa Bhatt, Amrish Puri, Mohnish Bahl, Helen, Om Puri, Ashish Vidyarthi, A.K. Hangal, Tinnu Anand, Daisy Irani, Dara Singh, Viju Khote, Shubha Khote</t>
  </si>
  <si>
    <t>s7998</t>
  </si>
  <si>
    <t>Shark Busters</t>
  </si>
  <si>
    <t>Danny Lee, Hui Siu-Hung, Lam Suet, Alfred Cheung, Brian Ireland, Ken Lo, Lai Suk-Yin, Yeung Tin-King, Fung Hak-On, Jamie Luk</t>
  </si>
  <si>
    <t>s7999</t>
  </si>
  <si>
    <t>Shark Night</t>
  </si>
  <si>
    <t>Sara Paxton, Dustin Milligan, Chris Carmack, Katharine McPhee, Donal Logue, Joshua Leonard, Sinqua Walls, Chris Zylka, Alyssa Diaz, Joel David Moore</t>
  </si>
  <si>
    <t>s8000</t>
  </si>
  <si>
    <t>Shaurya: It Takes Courage to Make Right... Right</t>
  </si>
  <si>
    <t>Samar Khan</t>
  </si>
  <si>
    <t>Rahul Bose, Javed Jaffrey, Minissha Lamba, Seema Biswas, Deepak Dobriyal, Kay Kay Menon, Amrita Rao, Rosa Catalano, Subrat Dutta, Priyesh Kaushik</t>
  </si>
  <si>
    <t>s8002</t>
  </si>
  <si>
    <t>Shelter</t>
  </si>
  <si>
    <t>Julianne Moore, Jonathan Rhys Meyers, Jeffrey DeMunn, Frances Conroy, Nate Corddry, Brooklynn Proulx, Brian Anthony Wilson, Joyce Feurring, Steven Rishard, Charles Techman</t>
  </si>
  <si>
    <t>s8004</t>
  </si>
  <si>
    <t>Sherlock Holmes</t>
  </si>
  <si>
    <t>Robert Downey Jr., Jude Law, Rachel McAdams, Mark Strong, Eddie Marsan, Robert Maillet, Geraldine James, Kelly Reilly, William Houston, James Fox, Hans Matheson</t>
  </si>
  <si>
    <t>United States, Germany, United Kingdom, Australia</t>
  </si>
  <si>
    <t>s8005</t>
  </si>
  <si>
    <t>Shiva</t>
  </si>
  <si>
    <t>Nagarjuna Akkineni, Amala, Rajendranath Zutshi, Raghuvaran, Paresh Rawal, Brij Gopal, J.D. Chakravarthi, Tanikella Bharani</t>
  </si>
  <si>
    <t>s8006</t>
  </si>
  <si>
    <t>Shopkins: Chef Club</t>
  </si>
  <si>
    <t>Raymond McGrath</t>
  </si>
  <si>
    <t>Erika Harlacher, Marieve Herington, David Lodge, Cassandra Morris, Kate Murphy, Abby Trott</t>
  </si>
  <si>
    <t>s8007</t>
  </si>
  <si>
    <t>Shopkins: Wild</t>
  </si>
  <si>
    <t>Adele K. Thomas, Richard Bailey</t>
  </si>
  <si>
    <t>Kate Murphy, Cassandra Morris, Kayli Mills, Abby Trott, Brianna Plantano, Laura Stahl, Philece Sampler</t>
  </si>
  <si>
    <t>s8008</t>
  </si>
  <si>
    <t>Shopkins: World Vacation</t>
  </si>
  <si>
    <t>Richard Bailey</t>
  </si>
  <si>
    <t>Kate Murphy, Cassandra Morris, Erika Harlacher, Abby Trott, Brianna Plantano, Reba Buhr, Doug Erholtz, Cherami Leigh, Brianna Knickerbocker</t>
  </si>
  <si>
    <t>s8009</t>
  </si>
  <si>
    <t>Shorgul</t>
  </si>
  <si>
    <t>Jitendra Tiwari, Pranav Singh</t>
  </si>
  <si>
    <t>Ashutosh Rana, Jimmy Shergill, Suha Gezen, Sanjay Suri, Narendra Jha, Hiten Tejwani, Eijaz Khan, Aniruddha Dave</t>
  </si>
  <si>
    <t>s8010</t>
  </si>
  <si>
    <t>Short Term 12</t>
  </si>
  <si>
    <t>Destin Daniel Cretton</t>
  </si>
  <si>
    <t>Brie Larson, John Gallagher Jr., Kaitlyn Dever, Rami Malek, Lakeith Stanfield, Kevin Hernandez, Melora Walters, Stephanie Beatriz, Lydia Du Veaux, Alex Calloway, Frantz Turner</t>
  </si>
  <si>
    <t>s8011</t>
  </si>
  <si>
    <t>Shorts</t>
  </si>
  <si>
    <t>Jimmy Bennett, Jake Short, Kat Dennings, Trevor Gagnon, Devon Gearhart, Jolie Vanier, Rebel Rodriguez, Leo Howard, Leslie Mann, Jon Cryer, William H. Macy, James Spader</t>
  </si>
  <si>
    <t>s8012</t>
  </si>
  <si>
    <t>SHOT! The Psycho-Spiritual Mantra of Rock</t>
  </si>
  <si>
    <t>Barney Clay</t>
  </si>
  <si>
    <t>Mick Rock</t>
  </si>
  <si>
    <t>s8013</t>
  </si>
  <si>
    <t>Shuddhi</t>
  </si>
  <si>
    <t>Adarsh Eshwarappa</t>
  </si>
  <si>
    <t>Lauren Spartano, Niveditha, Amrutha Karagada, Shashank Purushotham, Sidhartha Maadhyamika, Ajay Raj, Sanchari Vijay, Veena Sundar</t>
  </si>
  <si>
    <t>s8014</t>
  </si>
  <si>
    <t>Shutter</t>
  </si>
  <si>
    <t>Banjong Pisanthanakun, Parkpoom Wongpoom</t>
  </si>
  <si>
    <t>Ananda Everingham, Natthaweeranuch Thongmee, Achita Sikamana, Unnop Chanpaibool, Titikarn Tongprasearth, Sivagorn Muttamara, Chachchaya Chalemphol, Kachormsak Naruepatr</t>
  </si>
  <si>
    <t>s8015</t>
  </si>
  <si>
    <t>Sicilian Ghost Story</t>
  </si>
  <si>
    <t>Fabio Grassadonia, Antonio Piazza</t>
  </si>
  <si>
    <t>Julia Jedlikowska, Gaetano Fernandez, Corinne Musallari, Lorenzo Curcio, Andrea Falzone, Federico Finocchiaro, Vincenzo Amato, Sabine Timoteo</t>
  </si>
  <si>
    <t>Italy, France, Switzerland</t>
  </si>
  <si>
    <t>s8017</t>
  </si>
  <si>
    <t>Siddhant</t>
  </si>
  <si>
    <t>Vivek Wagh</t>
  </si>
  <si>
    <t>Vikram Gokhale, Swati Chitnis, Kishore Kadam, Ganesh Yadav, Sarang Sathaye, Archit Deodhar, Madhavi Soman, Neha Mahajan</t>
  </si>
  <si>
    <t>s8018</t>
  </si>
  <si>
    <t>Silencer</t>
  </si>
  <si>
    <t>Johnny Messner, Danny Trejo, Tito Ortiz, Chuck Liddell, Robert LaSardo, Nikki Leigh, Kai Scarlett Williams, Marlene Marquez</t>
  </si>
  <si>
    <t>s8019</t>
  </si>
  <si>
    <t>Silent Hill: Revelation</t>
  </si>
  <si>
    <t>M.J. Bassett</t>
  </si>
  <si>
    <t>Deborah Kara Unger, Adelaide Clemens, Sean Bean, Malcolm McDowell, Carrie-Anne Moss, Radha Mitchell, Martin Donovan, Kit Harington</t>
  </si>
  <si>
    <t>Canada, France, United States</t>
  </si>
  <si>
    <t>s8024</t>
  </si>
  <si>
    <t>Singh Saab the Great</t>
  </si>
  <si>
    <t>Anil Sharma</t>
  </si>
  <si>
    <t>Sunny Deol, Urvashi Rautela, Prakash Raj, Amrita Rao, Anjali Abrol, Johnny Lever, Sanjay Mishra, Yashpal Sharma, Manoj Pahwa, Raj Premi</t>
  </si>
  <si>
    <t>s8025</t>
  </si>
  <si>
    <t>Single</t>
  </si>
  <si>
    <t>Raditya Dika, Annisa Rawles, Chandra Liow, Pandji Pragiwaksono, Babe Cabita, Elvira Devinamira, Tinna Harahap, Pevita Pearce, Rinna Hassim, Dede Yusuf, Dewi Hughes</t>
  </si>
  <si>
    <t>s8026</t>
  </si>
  <si>
    <t>Singularity</t>
  </si>
  <si>
    <t>Robert Kouba</t>
  </si>
  <si>
    <t>Julian Schaffner, John Cusack, Jeannine Wacker, Carmen Argenziano, Eileen Grubba, Pavlo Bubryak</t>
  </si>
  <si>
    <t>Switzerland, United States</t>
  </si>
  <si>
    <t>s8027</t>
  </si>
  <si>
    <t>Sinister Circle</t>
  </si>
  <si>
    <t>Dorian Fernández-Moris</t>
  </si>
  <si>
    <t>Milene Vázquez, Matías Raygada, Claudia Dammert, Marcello Rivera, Atilia Boschetti, Hernán Romero, Ismael Contreras, Pietro Sibille, Leslie Shaw</t>
  </si>
  <si>
    <t>s8028</t>
  </si>
  <si>
    <t>Siren</t>
  </si>
  <si>
    <t>Gregg Bishop</t>
  </si>
  <si>
    <t>Chase Williamson, Hannah Fierman, Justin Welborn, Hayes Mercure, Michael Aaron Milligan, Brittany S. Hall, Randy McDowell, Lindsey Garrett, William Mark McCullough, Patrick Wood</t>
  </si>
  <si>
    <t>s8029</t>
  </si>
  <si>
    <t>Sister Code</t>
  </si>
  <si>
    <t>Corey Grant</t>
  </si>
  <si>
    <t>Drew Sidora, Eva Marcille, Amber Rose, Marcus T. Paulk, Erica Ash, Essence Atkins, Amin Joseph, Rolonda Watts, Brooklyn McLinn, Don Hale Jr., Duane Martin, Anne-Marie Johnson</t>
  </si>
  <si>
    <t>s8030</t>
  </si>
  <si>
    <t>Skin Trade</t>
  </si>
  <si>
    <t>Ekachai Uekrongtham</t>
  </si>
  <si>
    <t>Dolph Lundgren, Tony Jaa, Ron Perlman, Celina Jade, Peter Weller, Michael Jai White, Sahajak Boonthanakit, Mike Dopud</t>
  </si>
  <si>
    <t>Thailand, Canada, United States</t>
  </si>
  <si>
    <t>s8033</t>
  </si>
  <si>
    <t>Skiptrace</t>
  </si>
  <si>
    <t>Jackie Chan, Johnny Knoxville, Fan Bingbing, Eric Tsang, Eve Torres, Winston Chao</t>
  </si>
  <si>
    <t>China, Hong Kong, United States</t>
  </si>
  <si>
    <t>s8034</t>
  </si>
  <si>
    <t>Sky on Fire</t>
  </si>
  <si>
    <t>Daniel Wu, Joseph Chang, Amber Kuo, Zhang Jingchu, Ruoyun Zhang</t>
  </si>
  <si>
    <t>s8036</t>
  </si>
  <si>
    <t>Skyline</t>
  </si>
  <si>
    <t>Colin Strause, Greg Strause</t>
  </si>
  <si>
    <t>Eric Balfour, Scottie Thompson, Brittany Daniel, Crystal Reed, Neil Hopkins, David Zayas, Donald Faison, Robin Gammell, Tanya Newbould, J. Paul Boehmer</t>
  </si>
  <si>
    <t>s8037</t>
  </si>
  <si>
    <t>Sleeping with Other People</t>
  </si>
  <si>
    <t>Leslye Headland</t>
  </si>
  <si>
    <t>Jason Sudeikis, Alison Brie, Adam Scott, Jason Mantzoukas, Natasha Lyonne, Adam Brody, Amanda Peet</t>
  </si>
  <si>
    <t>s8038</t>
  </si>
  <si>
    <t>Sleepover</t>
  </si>
  <si>
    <t>Joe Nussbaum</t>
  </si>
  <si>
    <t>Alexa PenaVega, Mika Boorem, Jane Lynch, Sam Huntington, Sara Paxton, Brie Larson, Scout Taylor-Compton, Douglas Smith, Katija Pevec, Steve Carell, Jeff Garlin</t>
  </si>
  <si>
    <t>s8039</t>
  </si>
  <si>
    <t>Sling Blade</t>
  </si>
  <si>
    <t>Billy Bob Thornton</t>
  </si>
  <si>
    <t>Billy Bob Thornton, Dwight Yoakam, J.T. Walsh, John Ritter, Lucas Black, Natalie Canerday, James Hampton, Robert Duvall, Rick Dial, Brent Briscoe</t>
  </si>
  <si>
    <t>s8040</t>
  </si>
  <si>
    <t>Sliver</t>
  </si>
  <si>
    <t>Sharon Stone, William Baldwin, Tom Berenger, Polly Walker, Colleen Camp, Amanda Foreman, Martin Landau, CCH Pounder, Nina Foch, Keene Curtis</t>
  </si>
  <si>
    <t>s8042</t>
  </si>
  <si>
    <t>Slow West</t>
  </si>
  <si>
    <t>John Maclean</t>
  </si>
  <si>
    <t>Kodi Smit-McPhee, Michael Fassbender, Ben Mendelsohn, Caren Pistorius, Rory McCann, Andrew Robertt, Edwin Wright, Kalani Queypo</t>
  </si>
  <si>
    <t>United Kingdom, New Zealand</t>
  </si>
  <si>
    <t>s8043</t>
  </si>
  <si>
    <t>Small Soldiers</t>
  </si>
  <si>
    <t>Kirsten Dunst, Gregory Smith, Jay Mohr, Phil Hartman, Kevin Dunn, Denis Leary, Frank Langella, Tommy Lee Jones, Ernest Borgnine</t>
  </si>
  <si>
    <t>s8044</t>
  </si>
  <si>
    <t>Smart People</t>
  </si>
  <si>
    <t>Dennis Quaid, Sarah Jessica Parker, Thomas Haden Church, Ellen Page, Ashton Holmes, Christine Lahti, Camille Mana, David Denman, Don Wadsworth, Robert Haley</t>
  </si>
  <si>
    <t>s8046</t>
  </si>
  <si>
    <t>SMOSH: The Movie</t>
  </si>
  <si>
    <t>Alex Winter</t>
  </si>
  <si>
    <t>Ian Hecox, Anthony Padilla, Jenna Marbles, Grace Helbig, Harley Morenstein, Jillian Nelson, Brittany Ross, Michael Ian Black, Steve Austin</t>
  </si>
  <si>
    <t>s8047</t>
  </si>
  <si>
    <t>Sniper: Special Ops</t>
  </si>
  <si>
    <t>Fred Olen Ray</t>
  </si>
  <si>
    <t>Steven Seagal, Rob Van Dam, Tim Abell, Charlene Amoia, Daniel Booko, Jason-Shane Scott, Anthony Batarse, Gerald Webb</t>
  </si>
  <si>
    <t>s8048</t>
  </si>
  <si>
    <t>Socha Na Tha</t>
  </si>
  <si>
    <t>Abhay Deol, Ayesha Takia, Apoorva Jha, Ayesha Jhulka, Rati Agnihotri, Sandhya Mridul, Suresh Oberoi, Manish Chaudhary</t>
  </si>
  <si>
    <t>s8050</t>
  </si>
  <si>
    <t>Soekarno</t>
  </si>
  <si>
    <t>Ario Bayu, Lukman Sardi, Maudy Koesnaedi, Tanta Ginting, Tika Bravani, Emir Mahira, Sujiwo Tedjo, Ayu Laksmi, Matias Muchus</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</si>
  <si>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</si>
  <si>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</si>
  <si>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</si>
  <si>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s8052</t>
  </si>
  <si>
    <t>Solo: A Star Wars Story</t>
  </si>
  <si>
    <t>Alden Ehrenreich, Woody Harrelson, Emilia Clarke, Donald Glover, Joonas Suotamo, Thandie Newton, Phoebe Waller-Bridge, Paul Bettany</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</si>
  <si>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</si>
  <si>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</si>
  <si>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</si>
  <si>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</si>
  <si>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</si>
  <si>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</si>
  <si>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s8055</t>
  </si>
  <si>
    <t>Some Freaks</t>
  </si>
  <si>
    <t>Ian MacAllister-McDonald</t>
  </si>
  <si>
    <t>Thomas Mann, Lily Mae Harrington, Ely Henry, Lachlan Buchanan, Marin Ireland, John Thorsen, Stephen Thorne, Shannon Hartman</t>
  </si>
  <si>
    <t>s8056</t>
  </si>
  <si>
    <t>Something's Gotta Give</t>
  </si>
  <si>
    <t>Nancy Meyers</t>
  </si>
  <si>
    <t>Jack Nicholson, Diane Keaton, Keanu Reeves, Frances McDormand, Amanda Peet, Jon Favreau, Paul Michael Glaser, Rachel Ticotin</t>
  </si>
  <si>
    <t>s8057</t>
  </si>
  <si>
    <t>Son of a Gun</t>
  </si>
  <si>
    <t>Julius Avery</t>
  </si>
  <si>
    <t>Ewan McGregor, Brenton Thwaites, Alicia Vikander, Jacek Koman, Matt Nable, Tom Budge, Eddie Baroo, Nash Edgerton</t>
  </si>
  <si>
    <t>Australia, United Kingdom, Canada</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</si>
  <si>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</si>
  <si>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</si>
  <si>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</si>
  <si>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</si>
  <si>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s8061</t>
  </si>
  <si>
    <t>Soul to Keep</t>
  </si>
  <si>
    <t>David Allensworth, Monière</t>
  </si>
  <si>
    <t>Sandra Mae Frank, Aurora Heimbach, Craig Fogel, Tony Spitz, Jordan Theodore, Kate Rose Reynolds, Jessie Jordan, Derek Long, Sophia Getz, Amelia Sheeler</t>
  </si>
  <si>
    <t>s8064</t>
  </si>
  <si>
    <t>Sparkle</t>
  </si>
  <si>
    <t>Sam O'Steen</t>
  </si>
  <si>
    <t>Tony King, Mary Alice, Irene Cara, Dorian Harewood, Paul Lambert, Beatrice Winde, Lonette McKee</t>
  </si>
  <si>
    <t>s8066</t>
  </si>
  <si>
    <t>Speech &amp; Debate</t>
  </si>
  <si>
    <t>Dan Harris</t>
  </si>
  <si>
    <t>Liam James, Sarah Steele, Austin McKenzie, Roger Bart, Janeane Garofalo, Wendi McLendon-Covey, Kal Penn, Kimberly Williams-Paisley, Skylar Astin, Edgar Arreola, Sarah Baker</t>
  </si>
  <si>
    <t>s8068</t>
  </si>
  <si>
    <t>Spider-Man 3</t>
  </si>
  <si>
    <t>Sam Raimi</t>
  </si>
  <si>
    <t>Tobey Maguire, Kirsten Dunst, James Franco, Thomas Haden Church, Topher Grace, Bryce Dallas Howard, Rosemary Harris, J.K. Simmons, James Cromwell, Theresa Russell, Dylan Baker, Bill Nunn, Bruce Campbell, Elizabeth Banks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</si>
  <si>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</si>
  <si>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</si>
  <si>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</si>
  <si>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</si>
  <si>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s8070</t>
  </si>
  <si>
    <t>Spitfire: The Plane that Saved the World</t>
  </si>
  <si>
    <t>David Fairhead, Anthony Palmer</t>
  </si>
  <si>
    <t>Charles Dance</t>
  </si>
  <si>
    <t>s8072</t>
  </si>
  <si>
    <t>Spotlight</t>
  </si>
  <si>
    <t>Tom McCarthy</t>
  </si>
  <si>
    <t>Mark Ruffalo, Michael Keaton, Rachel McAdams, Liev Schreiber, John Slattery, Brian d'Arcy James, Stanley Tucci, Billy Crudup, Paul Guilfoyle, Jamey Sheridan</t>
  </si>
  <si>
    <t>s8073</t>
  </si>
  <si>
    <t>Spring Breakers</t>
  </si>
  <si>
    <t>Harmony Korine</t>
  </si>
  <si>
    <t>James Franco, Vanessa Hudgens, Selena Gomez, Ashley Benson, Rachel Korine, Jeff Jarrett, Gucci Mane, Heather Morris, Ash Lendzion, Emma Holzer</t>
  </si>
  <si>
    <t>s8074</t>
  </si>
  <si>
    <t>Sprinter</t>
  </si>
  <si>
    <t>Storm Saulter</t>
  </si>
  <si>
    <t>Dale Elliott, Kadeem Wilson, Dennis Titus, David Alan Grier, Shantol Jackson, Lorraine Toussaint, Bryshere Gray, Quera South, Aiden Moodie</t>
  </si>
  <si>
    <t>Jamaica, United States</t>
  </si>
  <si>
    <t>s8075</t>
  </si>
  <si>
    <t>Spy Kids</t>
  </si>
  <si>
    <t>Antonio Banderas, Carla Gugino, Alan Cumming, Teri Hatcher, Cheech Marin, Danny Trejo, Robert Patrick, Tony Shalhoub, Alexa PenaVega, Daryl Sabara</t>
  </si>
  <si>
    <t>s8076</t>
  </si>
  <si>
    <t>Spy Kids 2: The Island of Lost Dreams</t>
  </si>
  <si>
    <t>Antonio Banderas, Carla Gugino, Alexa PenaVega, Daryl Sabara, Steve Buscemi, Mike Judge, Danny Trejo, Cheech Marin, Matt O'Leary, Emily Osment, Ricardo Montalban, Holland Taylor, Alan Cumming</t>
  </si>
  <si>
    <t>s8077</t>
  </si>
  <si>
    <t>Spy Kids 3: Game Over</t>
  </si>
  <si>
    <t>Daryl Sabara, Sylvester Stallone, Ricardo Montalban, Alexa PenaVega</t>
  </si>
  <si>
    <t>s8078</t>
  </si>
  <si>
    <t>Spy Time</t>
  </si>
  <si>
    <t>Imanol Arias, Quim Gutiérrez, Alexandra Jiménez, Berto Romero, Carlos Areces, Eduardo Gómez, Dani El Rojo, Emilio Gutiérrez Caba, Rossy de Palma, Sílvia Abril</t>
  </si>
  <si>
    <t>s8079</t>
  </si>
  <si>
    <t>St. Agatha</t>
  </si>
  <si>
    <t>Sabrina Kern, Carolyn Hennesy, Courtney Halverson, Shaun Fletcher, Lindsay Seim, Hannah Fierman, Trin Miller, Seth Michaels, Justin Miles</t>
  </si>
  <si>
    <t>s8080</t>
  </si>
  <si>
    <t>Staged Killer</t>
  </si>
  <si>
    <t>Christopher Ray</t>
  </si>
  <si>
    <t>Chrishell Hartley, Jason Dolley, Darrin Dewitt Henson, Nicole Bilderback, Charlie O'Connell, Chasty Ballesteros, Lyman Chen, Declan Joyce, Frank Rossi, Josh Nuncio</t>
  </si>
  <si>
    <t>s8081</t>
  </si>
  <si>
    <t>Standoff</t>
  </si>
  <si>
    <t>Adam Alleca</t>
  </si>
  <si>
    <t>Thomas Jane, Laurence Fishburne, Joanna Douglas, John Tench, Ted Atherton, Jim Watson, Ella Ballentine</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</si>
  <si>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</si>
  <si>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</si>
  <si>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</si>
  <si>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s8085</t>
  </si>
  <si>
    <t>Starred Up</t>
  </si>
  <si>
    <t>Jack O'Connell, Ben Mendelsohn, Rupert Friend, Sam Spruell, Anthony Welsh, David Ajala, Peter Ferdinando, Gershwyn Eustache Jnr, Ashley Chin, Raphael Sowole, Gilly Gilchrist, Tommy McDonnell</t>
  </si>
  <si>
    <t>s8087</t>
  </si>
  <si>
    <t>Stealing History</t>
  </si>
  <si>
    <t>Ola Flyum, David Hebditch</t>
  </si>
  <si>
    <t>Nicolas Hope</t>
  </si>
  <si>
    <t>s8088</t>
  </si>
  <si>
    <t>Step Brothers</t>
  </si>
  <si>
    <t>Will Ferrell, John C. Reilly, Mary Steenburgen, Richard Jenkins, Adam Scott, Kathryn Hahn, Andrea Savage, Lurie Poston, Elizabeth Yozamp, Logan Manus, Rob Riggle</t>
  </si>
  <si>
    <t>s8089</t>
  </si>
  <si>
    <t>Step Outside</t>
  </si>
  <si>
    <t>Kareem Mahmoud Abdel Aziz, Khaled El Sawy, Ahmed Fathy, Malak Koura, Ashraf Abdel Baqi</t>
  </si>
  <si>
    <t>s8090</t>
  </si>
  <si>
    <t>Stephanie</t>
  </si>
  <si>
    <t>Akiva Goldsman</t>
  </si>
  <si>
    <t>Shree Cooks, Frank Grillo, Anna Torv</t>
  </si>
  <si>
    <t>s8091</t>
  </si>
  <si>
    <t>Sthaniya Sambaad</t>
  </si>
  <si>
    <t>Arjun Gourisaria, Moinak Biswas</t>
  </si>
  <si>
    <t>s8092</t>
  </si>
  <si>
    <t>Still</t>
  </si>
  <si>
    <t>Chatchai Katenut, Manussa Vorasingha, Tanwarin Sukkhapisit, Poj Arnon</t>
  </si>
  <si>
    <t>Mai Charoenpura, Akara Amarttayakul, Supakson Chaimongkol, Kachapa Toncharoen, Wiradit Srimalai, Vasana Chalakorn, Ratchanont Sukpragawp, Arisara Thongborisut</t>
  </si>
  <si>
    <t>s8093</t>
  </si>
  <si>
    <t>Stink!</t>
  </si>
  <si>
    <t>Jon J. Whelan</t>
  </si>
  <si>
    <t>Jeffrey Hollender</t>
  </si>
  <si>
    <t>s8096</t>
  </si>
  <si>
    <t>Stonehearst Asylum</t>
  </si>
  <si>
    <t>Kate Beckinsale, Jim Sturgess, David Thewlis, Brendan Gleeson, Ben Kingsley, Michael Caine, Jason Flemyng, Sophie Kennedy Clark, Sinéad Cusack, Edmund Kingsley</t>
  </si>
  <si>
    <t>s8099</t>
  </si>
  <si>
    <t>Story of an Egg</t>
  </si>
  <si>
    <t>Raj B. Shetty</t>
  </si>
  <si>
    <t>Raj B. Shetty, Usha Bhandary, Shailashree, Prakash Tuminadu, Amrutha Naik, Shreya Anchan, VJ Vineeth, Rahul Amin, Deepak Rai Panaje, Ramdas</t>
  </si>
  <si>
    <t>s8100</t>
  </si>
  <si>
    <t>Straight Up</t>
  </si>
  <si>
    <t>James Sweeney</t>
  </si>
  <si>
    <t>James Sweeney, Katie Findlay, Randall Park, Hillary Anne Matthews, James Scully, Betsy Brandt</t>
  </si>
  <si>
    <t>s8101</t>
  </si>
  <si>
    <t>Strange but True</t>
  </si>
  <si>
    <t>Rowan Athale</t>
  </si>
  <si>
    <t>Amy Ryan, Nick Robinson, Margaret Qualley, Greg Kinnear, Blythe Danner, Brian Cox, Connor Jessup</t>
  </si>
  <si>
    <t>s8102</t>
  </si>
  <si>
    <t>Stranger than Fiction</t>
  </si>
  <si>
    <t>Will Ferrell, Maggie Gyllenhaal, Dustin Hoffman, Queen Latifah, Emma Thompson, Kristin Chenoweth, Tony Hale, Tom Hulce, Linda Hunt</t>
  </si>
  <si>
    <t>s8104</t>
  </si>
  <si>
    <t>Strictly Ballroom</t>
  </si>
  <si>
    <t>Baz Luhrmann</t>
  </si>
  <si>
    <t>Paul Mercurio, Tara Morice, Bill Hunter, Pat Thomson, Gia Carides, Peter Whitford, Barry Otto, John Hannan</t>
  </si>
  <si>
    <t>Australia, United Kingdom</t>
  </si>
  <si>
    <t>Classic Movies, Comedies, Romantic Movies</t>
  </si>
  <si>
    <t>s8106</t>
  </si>
  <si>
    <t>Stripes</t>
  </si>
  <si>
    <t>Bill Murray, Harold Ramis, Warren Oates, P.J. Soles, Sean Young, John Candy, John Larroquette, John Voldstad, John Diehl, Lance LeGault, Judge Reinhold</t>
  </si>
  <si>
    <t>s8107</t>
  </si>
  <si>
    <t>Striptease</t>
  </si>
  <si>
    <t>Andrew Bergman</t>
  </si>
  <si>
    <t>Demi Moore, Burt Reynolds, Armand Assante, Ving Rhames, Robert Patrick, Paul Guilfoyle, Jerry Grayson, Rumer Willis, Robert Stanton, William Hill</t>
  </si>
  <si>
    <t>s8109</t>
  </si>
  <si>
    <t>Stronger Than the World</t>
  </si>
  <si>
    <t>Afonso Poyart</t>
  </si>
  <si>
    <t>José Loreto, Cleo Pires, Milhem Cortaz, Jackson Antunes, Claudia Ohana, Rômulo Arantes Neto, Paloma Bernardi, Thaila Ayala, Rafinha Bastos, Felipe Titto</t>
  </si>
  <si>
    <t>s8111</t>
  </si>
  <si>
    <t>Stuart Little 2</t>
  </si>
  <si>
    <t>Michael J. Fox, Geena Davis, Hugh Laurie, Jonathan Lipnicki, Nathan Lane, Melanie Griffith, James Woods, Steve Zahn</t>
  </si>
  <si>
    <t>s8112</t>
  </si>
  <si>
    <t>Submission</t>
  </si>
  <si>
    <t>J.M. Berrios</t>
  </si>
  <si>
    <t>Scott Pryor, Darrin Dewitt Henson, Eric Roberts, Kevin Sizemore, Lorynn York, John Gray, Sara McMann, Ovince Saint Preux</t>
  </si>
  <si>
    <t>s8113</t>
  </si>
  <si>
    <t>Suburra</t>
  </si>
  <si>
    <t>Stefano Sollima</t>
  </si>
  <si>
    <t>Pierfrancesco Favino, Elio Germano, Claudio Amendola, Alessandro Borghi, Greta Scarano, Giulia Gorietti, Jean-Hugues Anglade, Antonello Fassari, Lidia Vitale</t>
  </si>
  <si>
    <t>s8114</t>
  </si>
  <si>
    <t>Suckseed</t>
  </si>
  <si>
    <t>Chayanop Boonprakob</t>
  </si>
  <si>
    <t>Jirayu La-ongmanee, Pachara Chirathivat, Nattasha Nauljam, Thawat Pornrattanaprasert</t>
  </si>
  <si>
    <t>s8115</t>
  </si>
  <si>
    <t>Sudani from Nigeria</t>
  </si>
  <si>
    <t>Zakariya</t>
  </si>
  <si>
    <t>Soubin Shahir, Samuel Abiola Robinson, Savithri Sredharan, Aneesh Menon</t>
  </si>
  <si>
    <t>s8116</t>
  </si>
  <si>
    <t>Suicide (Hitabdut)</t>
  </si>
  <si>
    <t>Benny Fredman</t>
  </si>
  <si>
    <t>Mali Levi, Rotem Keinan, Dror Keren, Igal Naor</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</si>
  <si>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</si>
  <si>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</si>
  <si>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</si>
  <si>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</si>
  <si>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</si>
  <si>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s8119</t>
  </si>
  <si>
    <t>Summer Night</t>
  </si>
  <si>
    <t>Joseph Cross</t>
  </si>
  <si>
    <t>Ellar Coltrane, Callan McAuliffe, Ian Nelson, Lana Condor, Analeigh Tipton, Melina Vidler, Bill Milner, Justin Chatwin, Ella Hunt, Elena Kampouris, Victoria Justice, Khris Davis, Hayden Szeto</t>
  </si>
  <si>
    <t>s8120</t>
  </si>
  <si>
    <t>Summer of '92</t>
  </si>
  <si>
    <t>Kasper Barfoed</t>
  </si>
  <si>
    <t>Ulrich Thomsen, Henning Jensen, Mikkel Boe Følsgaard, Cyron Melville, Esben Smed Jensen, Gustav Dyekjaer Giese, Jon Lange, Allan Hyde, Johannes Lassen, Morten Vang Simonsen</t>
  </si>
  <si>
    <t>Denmark, United Kingdom, Sweden</t>
  </si>
  <si>
    <t>s8121</t>
  </si>
  <si>
    <t>Sunrise</t>
  </si>
  <si>
    <t>Partho Sen-Gupta</t>
  </si>
  <si>
    <t>Adil Hussain, Tannishtha Chatterjee, Gulnaaz Ansari, Komal Gupta, Esha Amlani, Ashalata Wabgaonkar, Hridaynath Jadhav, Chinmay Kambli, Nandini Bora, Komal Gawade</t>
  </si>
  <si>
    <t>s8123</t>
  </si>
  <si>
    <t>Super Bheem Bana Vajraveer</t>
  </si>
  <si>
    <t>Sumit Das</t>
  </si>
  <si>
    <t>Sonal Kaushal, Rupa Bhimani, Julie Tejwani, Sabina Malik, Jigna Bharadhwaj, Rajesh Kawa</t>
  </si>
  <si>
    <t>s8124</t>
  </si>
  <si>
    <t>Super Dark Times</t>
  </si>
  <si>
    <t>Kevin Phillips</t>
  </si>
  <si>
    <t>Owen Campbell, Charlie Tahan, Elizabeth Cappuccino, Max Talisman, Amy Hargreaves, Sawyer Barth, Adea Lennox, Ethan Botwick</t>
  </si>
  <si>
    <t>s8125</t>
  </si>
  <si>
    <t>Super Nani</t>
  </si>
  <si>
    <t>Rekha, Randhir Kapoor, Sharman Joshi, Anupam Kher, Shweta Kumar, Varsha Usgaonkar, Rajesh Kumar, Shreya Narayan</t>
  </si>
  <si>
    <t>s8127</t>
  </si>
  <si>
    <t>Superbad</t>
  </si>
  <si>
    <t>Greg Mottola</t>
  </si>
  <si>
    <t>Jonah Hill, Michael Cera, Christopher Mintz-Plasse, Bill Hader, Seth Rogen, Martha MacIsaac, Emma Stone, Aviva Baumann, Joe Lo Truglio, Kevin Corrigan</t>
  </si>
  <si>
    <t>s8128</t>
  </si>
  <si>
    <t>Superfly</t>
  </si>
  <si>
    <t>Gordon Parks</t>
  </si>
  <si>
    <t>Ron O'Neal, Carl Lee, Sheila Frazier, Julius Harris, Charles McGregor, Nate Adams, Polly Niles, Yvonne Delaine</t>
  </si>
  <si>
    <t>s8129</t>
  </si>
  <si>
    <t>Superman Returns</t>
  </si>
  <si>
    <t>Bryan Singer</t>
  </si>
  <si>
    <t>Brandon Routh, Kate Bosworth, Kevin Spacey, James Marsden, Parker Posey, Frank Langella, Sam Huntington, Eva Marie Saint, Marlon Brando, Kal Penn</t>
  </si>
  <si>
    <t>s8131</t>
  </si>
  <si>
    <t>Superstar</t>
  </si>
  <si>
    <t>Bruce McCulloch</t>
  </si>
  <si>
    <t>Molly Shannon, Will Ferrell, Elaine Hendrix, Harland Williams, Mark McKinney, Glynis Johns, Jason Blicker, Gerry Bamman, Emmy Laybourne, Jennifer Irwin, Tom Green</t>
  </si>
  <si>
    <t>s8132</t>
  </si>
  <si>
    <t>Surat Dari Praha</t>
  </si>
  <si>
    <t>Tio Pakusadewo, Julie Estelle, Widyawati, Rio Dewanto, Chicco Jerikho, Jajang C. Noer, Shafira Umm</t>
  </si>
  <si>
    <t>s8134</t>
  </si>
  <si>
    <t>Survivors Guide to Prison</t>
  </si>
  <si>
    <t>Matthew Cooke</t>
  </si>
  <si>
    <t>Susan Sarandon</t>
  </si>
  <si>
    <t>s8135</t>
  </si>
  <si>
    <t>Susanne Bartsch: On Top</t>
  </si>
  <si>
    <t>Anthony Caronna, Alexander Smith</t>
  </si>
  <si>
    <t>Susanne Bartsch</t>
  </si>
  <si>
    <t>s8137</t>
  </si>
  <si>
    <t>Swami</t>
  </si>
  <si>
    <t>Shabana Azmi, Girish Karnad, Vikram, Dheeraj Kumar, Shashikala, Utpal Dutt, Preeti Ganguli, Sudha Shivpuri</t>
  </si>
  <si>
    <t>s8139</t>
  </si>
  <si>
    <t>Sweeney Todd: The Demon Barber of Fleet Street</t>
  </si>
  <si>
    <t>Johnny Depp, Helena Bonham Carter, Alan Rickman, Timothy Spall, Sacha Baron Cohen, Jamie Campbell Bower, Laura Michelle Kelly, Jayne Wisener, Ed Sanders</t>
  </si>
  <si>
    <t>Dramas, Horror Movies, Music &amp; Musicals</t>
  </si>
  <si>
    <t>s8140</t>
  </si>
  <si>
    <t>Sweet Virginia</t>
  </si>
  <si>
    <t>Jamie M. Dagg</t>
  </si>
  <si>
    <t>Jon Bernthal, Christopher Abbott, Imogen Poots, Rosemarie DeWitt, Odessa Young, Joseph Lyle Taylor, Jonathan Tucker, Garry Chalk, Jared Abrahamson, Gabrielle Rose</t>
  </si>
  <si>
    <t>s8141</t>
  </si>
  <si>
    <t>Swiss Army Man</t>
  </si>
  <si>
    <t>Dan Kwan, Daniel Scheinert</t>
  </si>
  <si>
    <t>Paul Dano, Daniel Radcliffe, Mary Elizabeth Winstead, Antonia Ribero, Timothy Eulich, Richard Gross, Marika Casteel, Andy Hull, Aaron Marshall, Shane Carruth</t>
  </si>
  <si>
    <t>s8142</t>
  </si>
  <si>
    <t>Sword Master</t>
  </si>
  <si>
    <t>Derek Yee</t>
  </si>
  <si>
    <t>Kenny Lin, Peter Ho, Jiang Mengjie, Jiang Yiyan, Paw Hee Ching</t>
  </si>
  <si>
    <t>s8143</t>
  </si>
  <si>
    <t>Sword Masters: Two Champions of Shaolin</t>
  </si>
  <si>
    <t>Meng Lo, Sheng Chiang, Li Wang, Siu-Ho Chin, Feng Lu, Chien Sun, Hsueh-erh Wen, Tai-Ping Yu</t>
  </si>
  <si>
    <t>s8145</t>
  </si>
  <si>
    <t>Taal</t>
  </si>
  <si>
    <t>Anil Kapoor, Aishwarya Rai Bachchan, Akshaye Khanna, Amrish Puri, Alok Nath, Mita Vasisht, Saurabh Shukla, Supriya Karnik</t>
  </si>
  <si>
    <t>s8146</t>
  </si>
  <si>
    <t>Tahaan</t>
  </si>
  <si>
    <t>Purav Bhandare, Anupam Kher, Rahul Bose, Victor Banerjee, Ankush Dubey, Rasika Dugal, Rahul Khanna, Sana Shaikh, Dheirya Sonecha, Fatima Sana Shaikh, Sarika</t>
  </si>
  <si>
    <t>s8147</t>
  </si>
  <si>
    <t>Take Me Home Tonight</t>
  </si>
  <si>
    <t>Topher Grace, Anna Faris, Dan Fogler, Teresa Palmer, Chris Pratt, Michael Biehn, Jeanie Hackett, Lucy Punch, Michelle Trachtenberg, Demetri Martin</t>
  </si>
  <si>
    <t>s8150</t>
  </si>
  <si>
    <t>Tamanchey</t>
  </si>
  <si>
    <t>Navneet Behal</t>
  </si>
  <si>
    <t>Nikhil Dwivedi, Richa Chadha, Damandeep Singh Baggan, Vijay Pande, Talib Mehdi, Tushar Phulke, Mahesh Gupta, Prasad Labhe</t>
  </si>
  <si>
    <t>s8151</t>
  </si>
  <si>
    <t>Tarif de nuit</t>
  </si>
  <si>
    <t>Julien Seri</t>
  </si>
  <si>
    <t>Jonathan Howard, Jonathan Demurger, Fanny Valette, Jess Liaudin</t>
  </si>
  <si>
    <t>s8152</t>
  </si>
  <si>
    <t>Tarzan</t>
  </si>
  <si>
    <t>Chris Buck, Kevin Lima</t>
  </si>
  <si>
    <t>Tony Goldwyn, Minnie Driver, Glenn Close, Brian Blessed, Nigel Hawthorne, Rosie O'Donnell, Lance Henriksen, Wayne Knight, Alex D. Linz</t>
  </si>
  <si>
    <t>s8153</t>
  </si>
  <si>
    <t>Tarzan 2</t>
  </si>
  <si>
    <t>Brian Smith</t>
  </si>
  <si>
    <t>Harrison Chad, George Carlin, Brad Garrett, Ron Perlman, Estelle Harris, Glenn Close, Lance Henriksen, Brenda Grate, Harrison Fahn</t>
  </si>
  <si>
    <t>s8154</t>
  </si>
  <si>
    <t>Tattah</t>
  </si>
  <si>
    <t>Mohamed Saad, Dolly Shahin, Marwa, Hayatem, Sayed Rajab, Omar Mustafa Metwally, Samy Maghawry, Nabil Issa, Ragaa Al-Geddawy, Samir Ghanem</t>
  </si>
  <si>
    <t>s8155</t>
  </si>
  <si>
    <t>Tayo the Little Bus Movie: Mission Ace</t>
  </si>
  <si>
    <t>Ryu Jung-woo</t>
  </si>
  <si>
    <t>Moon Nam-sook, Jeong Hye-ok, Choe Hana, Gim Yeong-seon</t>
  </si>
  <si>
    <t>s8157</t>
  </si>
  <si>
    <t>Teen Patti</t>
  </si>
  <si>
    <t>Amitabh Bachchan, Madhavan, Ben Kingsley, Shraddha Kapoor, Siddharth Kher, Dhruv Ganesh, Vaibhav Talwar</t>
  </si>
  <si>
    <t>s8158</t>
  </si>
  <si>
    <t>Teenage Cocktail</t>
  </si>
  <si>
    <t>John Carchietta</t>
  </si>
  <si>
    <t>Nichole Bloom, Fabianne Therese, Michelle Borth, Pat Healy, AJ Bowen, Joshua Leonard</t>
  </si>
  <si>
    <t>s8159</t>
  </si>
  <si>
    <t>Teenage Mutant Ninja Turtles</t>
  </si>
  <si>
    <t>Kevin Munroe</t>
  </si>
  <si>
    <t>Chris Evans, Sarah Michelle Gellar, Mako Iwamatsu, Kevin Smith, Patrick Stewart, Zhang Ziyi, Laurence Fishburne, Mitchell Whitfield, James Arnold Taylor, Mikey Kelley, Nolan North</t>
  </si>
  <si>
    <t>s8160</t>
  </si>
  <si>
    <t>Teenage Mutant Ninja Turtles II: The Secret of the Ooze</t>
  </si>
  <si>
    <t>Michael Pressman</t>
  </si>
  <si>
    <t>Paige Turco, David Warner, Mark Caso, Michelan Sisti, Leif Tilden, Kenn Scott, Kevin Clash, Ernie Reyes Jr., François Chau, Kevin Nash</t>
  </si>
  <si>
    <t>United States, Hong Kong</t>
  </si>
  <si>
    <t>s8162</t>
  </si>
  <si>
    <t>Tees Maar Khan</t>
  </si>
  <si>
    <t>Katrina Kaif, Akshay Kumar, Akshaye Khanna, Arya Babbar, Rajiv Lakshman, Raghu Ram, Vijay Maurya, Dharampal, Ali Asghar, Murli Sharma</t>
  </si>
  <si>
    <t>s8164</t>
  </si>
  <si>
    <t>Temporada de Caza</t>
  </si>
  <si>
    <t>Natalia Garagiola</t>
  </si>
  <si>
    <t>Germán Palacios, Lautaro Bettoni, Boy Olmi, Rita Pauls, Pilar Benitez Vibart, Diana Szeinblum</t>
  </si>
  <si>
    <t>Argentina, France, United States, Germany, Qatar</t>
  </si>
  <si>
    <t>s8165</t>
  </si>
  <si>
    <t>Ten Years</t>
  </si>
  <si>
    <t>Jevons Au, Zune Kwok, Chow Kwun-wai, Ng Ka-Leung, Wong Fei-Pang</t>
  </si>
  <si>
    <t>Wong Jing, Lau Ho-Chi, Leung Kin-Ping</t>
  </si>
  <si>
    <t>s8167</t>
  </si>
  <si>
    <t>Terminator 3: Rise of the Machines</t>
  </si>
  <si>
    <t>Arnold Schwarzenegger, Nick Stahl, Claire Danes, Kristanna Loken, David Andrews, Mark Famiglietti, Earl Boen, Moira Sinise, Chopper Bernet, Christopher Lawford</t>
  </si>
  <si>
    <t>United States, Germany, United Kingdom</t>
  </si>
  <si>
    <t>s8168</t>
  </si>
  <si>
    <t>Terminator Salvation</t>
  </si>
  <si>
    <t>Christian Bale, Sam Worthington, Moon Bloodgood, Helena Bonham Carter, Anton Yelchin, Jadagrace, Bryce Dallas Howard, Common, Jane Alexander, Michael Ironside</t>
  </si>
  <si>
    <t>United States, Germany, United Kingdom, Italy</t>
  </si>
  <si>
    <t>s8169</t>
  </si>
  <si>
    <t>Terra</t>
  </si>
  <si>
    <t>Yann Arthus-Bertrand, Michael Pitiot</t>
  </si>
  <si>
    <t>Vanessa Paradis</t>
  </si>
  <si>
    <t>s8170</t>
  </si>
  <si>
    <t>Terrifier</t>
  </si>
  <si>
    <t>Damien Leone</t>
  </si>
  <si>
    <t>Jenna Kanell, Samantha Scaffidi, David Howard Thornton, Catherine Corcoran, Pooya Mohseni, Matt McAllister, Katie Maguire, Gino Cafarelli, Cory DuVal, Michael Leavy</t>
  </si>
  <si>
    <t>s8171</t>
  </si>
  <si>
    <t>Teshan</t>
  </si>
  <si>
    <t>Sukhbir Singh</t>
  </si>
  <si>
    <t>Happy Raikoti, Diljott, Prince Kanwaljit Singh, Karamjit Anmol, Harinder Bhullar, Virast Sandhu, Anita Devgan, Simran Sehajpal</t>
  </si>
  <si>
    <t>s8172</t>
  </si>
  <si>
    <t>Tezz</t>
  </si>
  <si>
    <t>Anil Kapoor, Ajay Devgn, Boman Irani, Kangna Ranaut, Zayed Khan, Mallika Sherawat, Avika Gor, Dominic Power, Sameera Reddy, Mohanlal</t>
  </si>
  <si>
    <t>s8173</t>
  </si>
  <si>
    <t>Th Eena Meena Deeka Chase Comedy Show</t>
  </si>
  <si>
    <t>Dheeraj Berry</t>
  </si>
  <si>
    <t>Sanjay Keni, Priya Raina</t>
  </si>
  <si>
    <t>s8178</t>
  </si>
  <si>
    <t>The 4th Company</t>
  </si>
  <si>
    <t>Mitzi Vanessa Arreola, Amir Galvan Cervera</t>
  </si>
  <si>
    <t>Adrian Ladron, Andoni Gracia, Hernán Mendoza, Gabino Rodríguez, Darío T. Pie, Manuel Ojeda</t>
  </si>
  <si>
    <t>s8180</t>
  </si>
  <si>
    <t>The Adderall Diaries</t>
  </si>
  <si>
    <t>Pamela Romanowsky</t>
  </si>
  <si>
    <t>James Franco, Ed Harris, Amber Heard, Jim Parrack, Timothée Chalamet, Wilmer Valderrama, Cynthia Nixon, Christian Slater, Michael Cristofer, Danny Flaherty, Adam LeFevre</t>
  </si>
  <si>
    <t>s8182</t>
  </si>
  <si>
    <t>The Adventure Club</t>
  </si>
  <si>
    <t>Geoff Anderson</t>
  </si>
  <si>
    <t>Sam Ashe Arnold, Jakob Davies, Dalila Bela, Robin Dunne, Gabrielle Miller, Billy Zane, Josh McDonald, Lorne Cardinal, Kim Coates, Glenn Paradis</t>
  </si>
  <si>
    <t>s8184</t>
  </si>
  <si>
    <t>The Adventures of Sharkboy and Lavagirl</t>
  </si>
  <si>
    <t>Taylor Lautner, Taylor Dooley, Cayden Boyd, George Lopez, David Arquette, Kristin Davis, Jacob Davich, Sasha Pieterse, Rico Torres</t>
  </si>
  <si>
    <t>s8185</t>
  </si>
  <si>
    <t>The Adventures of Tintin</t>
  </si>
  <si>
    <t>Jamie Bell, Andy Serkis, Daniel Craig, Nick Frost, Simon Pegg, Daniel Mays, Gad Elmaleh, Toby Jones, Joe Starr</t>
  </si>
  <si>
    <t>United States, New Zealand, United Kingdom</t>
  </si>
  <si>
    <t>s8186</t>
  </si>
  <si>
    <t>The Aerial</t>
  </si>
  <si>
    <t>Esteban Sapir</t>
  </si>
  <si>
    <t>Rafael Ferro, Sol Moreno, Jonathan Sandor, Alejandro Urdapilleta, Julieta Cardinali, Florencia Raggi, Valeria Bertuccelli, Raúl Hochman, Ricardo Merkin, Carlos Piñeyro</t>
  </si>
  <si>
    <t>s8187</t>
  </si>
  <si>
    <t>The Age of Shadows</t>
  </si>
  <si>
    <t>Jee-woon Kim</t>
  </si>
  <si>
    <t>Kang-ho Song, Gong Yoo, Ji-min Han, Tae-goo Eom, Sung-rok Shin, Hee-soon Park, Young-ju Seo, Song Kang-ho</t>
  </si>
  <si>
    <t>s8188</t>
  </si>
  <si>
    <t>The American President</t>
  </si>
  <si>
    <t>Michael Douglas, Annette Bening, Martin Sheen, Michael J. Fox, David Paymer, Samantha Mathis, John Mahoney, Anna Deavere Smith, Nina Siemaszko, Wendie Malick, Shawna Waldron, Richard Dreyfuss, Joshua Malina</t>
  </si>
  <si>
    <t>s8189</t>
  </si>
  <si>
    <t>The Amityville Horror</t>
  </si>
  <si>
    <t>Andrew Douglas</t>
  </si>
  <si>
    <t>Ryan Reynolds, Melissa George, Chloë Grace Moretz, Jesse James, Jimmy Bennett, Rachel Nichols, Philip Baker Hall, Isabel Conner, Brendan Donaldson, Annabel Armour</t>
  </si>
  <si>
    <t>s8191</t>
  </si>
  <si>
    <t>The Angry Birds Movie 2</t>
  </si>
  <si>
    <t>Thurop Van Orman, John Rice</t>
  </si>
  <si>
    <t>Jason Sudeikis, Rachel Bloom, Leslie Jones, Josh Gad, Bill Hader, Danny McBride, Awkwafina, Sterling K. Brown, Tiffany Haddish, Eugenio Derbez</t>
  </si>
  <si>
    <t>Finland, United States</t>
  </si>
  <si>
    <t>s8193</t>
  </si>
  <si>
    <t>The Ant's Scream</t>
  </si>
  <si>
    <t>Amr Abdel-Geleel, Rania Yousef, Salloum Haddad, Hesham Al-Meligy, Farida Al-Gready, Ahmad Wafiq, Mohamed Abo El Hassan, Amr Sakr, Ahmed Gamal Saeed, Riham Ayman</t>
  </si>
  <si>
    <t>s8195</t>
  </si>
  <si>
    <t>The Apostate</t>
  </si>
  <si>
    <t>Álvaro Ogalla, Marta Larralde, Bárbara Lennie, Vicky Peña, Juan Calot, Kaiet Rodriguez, Andrés Gertrúdix, Joaquín Climent, Álvaro Roig, Tino Martinez, Mercedes Hoyos</t>
  </si>
  <si>
    <t>Spain, France, Uruguay</t>
  </si>
  <si>
    <t>s8196</t>
  </si>
  <si>
    <t>The Art of the Steal</t>
  </si>
  <si>
    <t>Jonathan Sobol</t>
  </si>
  <si>
    <t>Kurt Russell, Jay Baruchel, Katheryn Winnick, Chris Diamantopoulos, Kenneth Welsh, Jason Jones, Terence Stamp, Matt Dillon, Devon Bostick</t>
  </si>
  <si>
    <t>s8197</t>
  </si>
  <si>
    <t>The Art of War</t>
  </si>
  <si>
    <t>Christian Duguay</t>
  </si>
  <si>
    <t>Wesley Snipes, Anne Archer, Maury Chaykin, Marie Matiko, Cary-Hiroyuki Tagawa, Michael Biehn, Donald Sutherland, Liliana Komorowska, James Hong</t>
  </si>
  <si>
    <t>s8198</t>
  </si>
  <si>
    <t>The Assignment</t>
  </si>
  <si>
    <t>Michelle Rodriguez, Sigourney Weaver, Tony Shalhoub, Anthony LaPaglia, Caitlin Gerard, Brent Langdon, Adrian Hough, Ken Kirzinger, Darryl Quon, Caroline Chan</t>
  </si>
  <si>
    <t>France, Canada, United States</t>
  </si>
  <si>
    <t>s8199</t>
  </si>
  <si>
    <t>The Autopsy of Jane Doe</t>
  </si>
  <si>
    <t>André Øvredal</t>
  </si>
  <si>
    <t>Emile Hirsch, Brian Cox, Ophelia Lovibond, Michael McElhatton, Parker Sawyers, Jane Perry, Olwen Catherine Kelly</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</si>
  <si>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</si>
  <si>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</si>
  <si>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</si>
  <si>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</si>
  <si>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s8202</t>
  </si>
  <si>
    <t>The Bad Education Movie</t>
  </si>
  <si>
    <t>Elliot Hegarty</t>
  </si>
  <si>
    <t>Jack Whitehall, Joanna Scanlan, Iain Glen, Ethan Lawrence, Layton Williams, Kae Alexander, Weruche Opia, Nikki Runeckles, Charlie Wernham, Jack Binstead</t>
  </si>
  <si>
    <t>s8204</t>
  </si>
  <si>
    <t>The Bare-Footed Kid</t>
  </si>
  <si>
    <t>Aaron Kwok, Lung Ti, Maggie Cheung, Chien-lien Wu, Paul Chun, Kenneth Tsang</t>
  </si>
  <si>
    <t>s8205</t>
  </si>
  <si>
    <t>The Basement</t>
  </si>
  <si>
    <t>Brian M. Conley, Nathan Ives</t>
  </si>
  <si>
    <t>Mischa Barton, Jackson Davis, Cayleb Long, Tracie Thoms, Bailey Anne Borders</t>
  </si>
  <si>
    <t>s8206</t>
  </si>
  <si>
    <t>The Battle of Midway</t>
  </si>
  <si>
    <t>John Ford</t>
  </si>
  <si>
    <t>Henry Fonda, Jane Darwell</t>
  </si>
  <si>
    <t>1942</t>
  </si>
  <si>
    <t>18 min</t>
  </si>
  <si>
    <t>s8211</t>
  </si>
  <si>
    <t>The Bill Murray Stories: Life Lessons Learned From a Mythical Man</t>
  </si>
  <si>
    <t>Tommy Avallone</t>
  </si>
  <si>
    <t>Tommy Avallone, Bill Murray, Joel Murray, Peter Farrelly</t>
  </si>
  <si>
    <t>s8212</t>
  </si>
  <si>
    <t>The Black Room</t>
  </si>
  <si>
    <t>Rolfe Kanefsky</t>
  </si>
  <si>
    <t>Natasha Henstridge, Lukas Hassel, Lin Shaye, Dominique Swain, Augie Duke, Caleb Scott, James Duval, Tiffany Shepis</t>
  </si>
  <si>
    <t>s8213</t>
  </si>
  <si>
    <t>The Blackcoat's Daughter</t>
  </si>
  <si>
    <t>Emma Roberts, Kiernan Shipka, Lucy Boynton, Lauren Holly, James Remar, Greg Ellwand, Elana Krausz, Heather Tod Mitchell, Peter James Haworth, Emma Holzer</t>
  </si>
  <si>
    <t>s8214</t>
  </si>
  <si>
    <t>The Bleeder</t>
  </si>
  <si>
    <t>Philippe Falardeau</t>
  </si>
  <si>
    <t>Liev Schreiber, Elisabeth Moss, Ron Perlman, Naomi Watts, Jim Gaffigan, Michael Rapaport, Pooch Hall, Morgan Spector, Jason Jones</t>
  </si>
  <si>
    <t>s8215</t>
  </si>
  <si>
    <t>The Blue Planet: A Natural History of the Oceans</t>
  </si>
  <si>
    <t>s8218</t>
  </si>
  <si>
    <t>The Book of Eli</t>
  </si>
  <si>
    <t>Albert Hughes, Allen Hughes</t>
  </si>
  <si>
    <t>Denzel Washington, Gary Oldman, Mila Kunis, Ray Stevenson, Jennifer Beals, Evan Jones, Joe Pingue, Frances de la Tour, Michael Gambon, Tom Waits</t>
  </si>
  <si>
    <t>s8219</t>
  </si>
  <si>
    <t>The Boss's Daughter</t>
  </si>
  <si>
    <t>Olivier Loustau</t>
  </si>
  <si>
    <t>Christa Théret, Olivier Loustau, Florence Thomassin, Patrick Descamps, Stéphane Rideau, Pierre Berriau, Deborah Grall, Vincent Martinez</t>
  </si>
  <si>
    <t>s8220</t>
  </si>
  <si>
    <t>The Bounty Hunter</t>
  </si>
  <si>
    <t>Jennifer Aniston, Gerard Butler, Jason Sudeikis, Jeff Garlin, Ritchie Coster, Cathy Moriarty, Peter Greene, Joel Marsh Garland, Siobhan Fallon Hogan, Dorian Missick, Adam Rose, Christine Baranski, Carol Kane, Adam LeFevre</t>
  </si>
  <si>
    <t>s8221</t>
  </si>
  <si>
    <t>The Box</t>
  </si>
  <si>
    <t>Richard Kelly</t>
  </si>
  <si>
    <t>Cameron Diaz, James Marsden, Frank Langella, James Rebhorn, Holmes Osborne, Sam Oz Stone, Gillian Jacobs, Celia Weston, Deborah Rush</t>
  </si>
  <si>
    <t>s8222</t>
  </si>
  <si>
    <t>The Boy</t>
  </si>
  <si>
    <t>William Brent Bell</t>
  </si>
  <si>
    <t>Jim Norton, Rupert Evans, Ben Robson, Lauren Cohan, James Russell, Jett Klyne, Diana Hardcastle</t>
  </si>
  <si>
    <t>United States, Canada, China</t>
  </si>
  <si>
    <t>s8223</t>
  </si>
  <si>
    <t>The Boy in the Striped Pajamas</t>
  </si>
  <si>
    <t>Mark Herman</t>
  </si>
  <si>
    <t>Asa Butterfield, Vera Farmiga, David Thewlis, Rupert Friend, David Hayman, Jack Scanlon, Amber Beattie, Sheila Hancock, Richard Johnson, Jim Norton</t>
  </si>
  <si>
    <t>s8224</t>
  </si>
  <si>
    <t>The Brave One</t>
  </si>
  <si>
    <t>Neil Jordan</t>
  </si>
  <si>
    <t>Jodie Foster, Terrence Howard, Naveen Andrews, Carmen Ejogo, Nicky Katt, Mary Steenburgen, Lenny Venito, Zoë Kravitz, Jane Adams, Gordon MacDonald</t>
  </si>
  <si>
    <t>s8225</t>
  </si>
  <si>
    <t>The Brawler</t>
  </si>
  <si>
    <t>Ken Kushner</t>
  </si>
  <si>
    <t>Zach McGowan, Amy Smart, Joe Pantoliano, Burt Young, Tony Darrow, Nick Loeb, Taryn Manning, Jason James Richter</t>
  </si>
  <si>
    <t>s8226</t>
  </si>
  <si>
    <t>The Breadwinner</t>
  </si>
  <si>
    <t>Nora Twomey</t>
  </si>
  <si>
    <t>Saara Chaudry, Soma Chhaya, Ali Badshah, Soma Bhatia, Shaista Latif, Laara Sadiq, Kawa Ada, Noorin Gulamgaus</t>
  </si>
  <si>
    <t>Ireland, Canada, Luxembourg, United States, United Kingdom, Philippines, India</t>
  </si>
  <si>
    <t>s8227</t>
  </si>
  <si>
    <t>The Break-Up</t>
  </si>
  <si>
    <t>Vince Vaughn, Jennifer Aniston, Joey Lauren Adams, Cole Hauser, Jon Favreau, Jason Bateman, Judy Davis, Justin Long, Ivan Sergei, John Michael Higgins, Ann-Margret, Vernon Vaughn, Vincent D'Onofrio</t>
  </si>
  <si>
    <t>s8228</t>
  </si>
  <si>
    <t>The Bridge</t>
  </si>
  <si>
    <t>Chidinma Ekile, Ademola Adedoyin, Kunle Afolayan, Zack Orji, Tina Mba, Ayo Akinwale, Akim Mogaji, Ayo Mogaji, Ken Erics</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</si>
  <si>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</si>
  <si>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</si>
  <si>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</si>
  <si>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</si>
  <si>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s8230</t>
  </si>
  <si>
    <t>The Bucket List</t>
  </si>
  <si>
    <t>Jack Nicholson, Morgan Freeman, Sean Hayes, Beverly Todd, Alfonso Freeman, Rob Morrow, Rowena King, Christopher Stapleton, Ian Anthony Dale, Richard McGonagle</t>
  </si>
  <si>
    <t>s8233</t>
  </si>
  <si>
    <t>The Bye Bye Man</t>
  </si>
  <si>
    <t>Stacy Title</t>
  </si>
  <si>
    <t>Douglas Smith, Lucien Laviscount, Cressida Bonas, Michael Trucco, Doug Jones, Carrie-Anne Moss, Faye Dunaway, Jenna Kanell, Erica Tremblay, Cleo King</t>
  </si>
  <si>
    <t>s8234</t>
  </si>
  <si>
    <t>The Bygone</t>
  </si>
  <si>
    <t>Graham Phillips, Parker Phillips</t>
  </si>
  <si>
    <t>Graham Phillips, Shawn Hatosy, Jamie McShane, Sydney Schafer, Tokala Black Elk, Jacqueline Toboni, Mike McColl, Jacob Ming-Trent</t>
  </si>
  <si>
    <t>s8235</t>
  </si>
  <si>
    <t>The Cakemaker</t>
  </si>
  <si>
    <t>Ofir Raul Graizer</t>
  </si>
  <si>
    <t>Sarah Adler, Tim Kalkhof, Roy Miller, Zohar Shtrauss, Sandra Sade, Tamir Ben-Yehuda, Stephanie Stremler, Tagel Eliyahu</t>
  </si>
  <si>
    <t>Israel, Germany</t>
  </si>
  <si>
    <t>s8237</t>
  </si>
  <si>
    <t>The Captive</t>
  </si>
  <si>
    <t>Ryan Reynolds, Scott Speedman, Rosario Dawson, Mireille Enos, Kevin Durand, Alexia Fast, Christine Horne, Arsinée Khanjian, Ian Matthews, Bruce Greenwood, Aidan Shipley</t>
  </si>
  <si>
    <t>s8238</t>
  </si>
  <si>
    <t>The Car</t>
  </si>
  <si>
    <t>Elliot Silverstein</t>
  </si>
  <si>
    <t>James Brolin, Kathleen Lloyd, John Marley, R.G. Armstrong, John Rubinstein, Elizabeth Thompson, Roy Jenson, Kim Richards, Kyle Richards</t>
  </si>
  <si>
    <t>s8239</t>
  </si>
  <si>
    <t>The Carter Effect</t>
  </si>
  <si>
    <t>Sean Menard</t>
  </si>
  <si>
    <t>Vince Carter</t>
  </si>
  <si>
    <t>s8240</t>
  </si>
  <si>
    <t>The Case for Christ</t>
  </si>
  <si>
    <t>Jon Gunn</t>
  </si>
  <si>
    <t>Mike Vogel, Erika Christensen, Faye Dunaway, Robert Forster, Frankie Faison, Mike Pniewski</t>
  </si>
  <si>
    <t>s8241</t>
  </si>
  <si>
    <t>The Cell</t>
  </si>
  <si>
    <t>Tarek Al Eryan</t>
  </si>
  <si>
    <t>Ahmed Ezz, Mohamed Mamdouh, Samer al Masri, Amina Khalil, Ahmed Safwat, Ahmed Salah Hosny, Aïcha Ben Ahmed, Rania Elkhatib, Riham Abdel Ghafour</t>
  </si>
  <si>
    <t>s8242</t>
  </si>
  <si>
    <t>The CEO</t>
  </si>
  <si>
    <t>Wale Ojo, Jimmy Jean-Louis, Hilda Dokubo, Nico Panagio, Aurélie Eliam, Peter King Nzioki Mwania, Fatym Layachi, Kemi Lala Akindoju, Angélique Kidjo</t>
  </si>
  <si>
    <t>s8243</t>
  </si>
  <si>
    <t>The Charnel House</t>
  </si>
  <si>
    <t>Craig Moss</t>
  </si>
  <si>
    <t>Callum Blue, Nadine Velazquez, Makenzie Moss, Erik LaRay Harvey, Danielle Lauder, Andy Favreau, Kate Linder, Neil Thackaberry, Alden Tab</t>
  </si>
  <si>
    <t>s8245</t>
  </si>
  <si>
    <t>The Chord</t>
  </si>
  <si>
    <t>Magdy Al-Hawwary</t>
  </si>
  <si>
    <t>Mostafa Shaban, Ghada Adel, Arwa Gouda, Ahmed Salah Al-Saadany, Ashraf Zaki, Sawsan Badr, Fatma Nasser, Said Saleh, Ali Hassanein, Majed Abdulazim</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</si>
  <si>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</si>
  <si>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</si>
  <si>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</si>
  <si>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</si>
  <si>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s8247</t>
  </si>
  <si>
    <t>The Chosen Ones</t>
  </si>
  <si>
    <t>Nancy Talamantes, Óscar Torres, Leidi Gutiérrez, José Santillán Cabuto, Edward Coward, Alicia Quiñonez, Raquel Presa, Susana Pérez, Gisela Madrigal, Jorge Calderon, Felipe Tututi</t>
  </si>
  <si>
    <t>Mexico, France</t>
  </si>
  <si>
    <t>s8248</t>
  </si>
  <si>
    <t>The Christmas Candle</t>
  </si>
  <si>
    <t>John Stephenson</t>
  </si>
  <si>
    <t>Hans Matheson, Samantha Barks, Lesley Manville, Sylvester McCoy, Susan Boyle, John Hannah, Barbara Flynn, James Cosmo</t>
  </si>
  <si>
    <t>s8249</t>
  </si>
  <si>
    <t>The Christmas Project</t>
  </si>
  <si>
    <t>Michael Buster</t>
  </si>
  <si>
    <t>Jacob Buster, Anson Bagley, Grace Hallows, Josh Reid, Cooper Daniel Johnson, Alison Akin Clark, Brian Neal Clark, Evan Clark, Caitlin E.J. Meyer, Gabe White</t>
  </si>
  <si>
    <t>s8250</t>
  </si>
  <si>
    <t>The Cincinnati Kid</t>
  </si>
  <si>
    <t>Steve McQueen, Edward G. Robinson, Ann-Margret, Karl Malden, Tuesday Weld, Joan Blondell, Rip Torn, Jack Weston, Cab Calloway, Jeff Corey, Theo Marcuse</t>
  </si>
  <si>
    <t>s8252</t>
  </si>
  <si>
    <t>The Company Men</t>
  </si>
  <si>
    <t>Ben Affleck, Chris Cooper, Kevin Costner, Tommy Lee Jones, Maria Bello, Rosemarie DeWitt, Craig T. Nelson, John Doman, Tonye Patano, Cady Huffman</t>
  </si>
  <si>
    <t>s8253</t>
  </si>
  <si>
    <t>The Competition</t>
  </si>
  <si>
    <t>Thora Birch, Chris Klein, Claire Coffee, David Blue, Kelsey Tucker, Michael Draper, Jason Tobias, Gabrielle Stone, Catherine Johnson, Tiffany Fallon</t>
  </si>
  <si>
    <t>s8254</t>
  </si>
  <si>
    <t>The Confirmation</t>
  </si>
  <si>
    <t>Bob Nelson</t>
  </si>
  <si>
    <t>Clive Owen, Maria Bello, Patton Oswalt, Jaeden Lieberher, Matthew Modine, Stephen Tobolowsky, Tim Blake Nelson, Robert Forster</t>
  </si>
  <si>
    <t>s8255</t>
  </si>
  <si>
    <t>The Congress</t>
  </si>
  <si>
    <t>Ari Folman</t>
  </si>
  <si>
    <t>Robin Wright, Harvey Keitel, Jon Hamm, Paul Giamatti, Kodi Smit-McPhee, Danny Huston, Sami Gayle, Michael Stahl-David, Michael Landes, Sarah Shahi</t>
  </si>
  <si>
    <t>Israel, Germany, Poland, Luxembourg, Belgium, France, United States</t>
  </si>
  <si>
    <t>s8256</t>
  </si>
  <si>
    <t>The Consul's Son</t>
  </si>
  <si>
    <t>Khaled Saleh, Ghada Adel, Ahmed el-Sakka, Khaled Sarhan, Sawsan Badr, Mustafa Haridi</t>
  </si>
  <si>
    <t>s8257</t>
  </si>
  <si>
    <t>The Craft</t>
  </si>
  <si>
    <t>Andrew Fleming</t>
  </si>
  <si>
    <t>Robin Tunney, Fairuza Balk, Neve Campbell, Rachel True, Skeet Ulrich, Christine Taylor, Breckin Meyer, Nathaniel Marston, Cliff De Young, Assumpta Serna</t>
  </si>
  <si>
    <t>s8259</t>
  </si>
  <si>
    <t>The Croods</t>
  </si>
  <si>
    <t>Kirk De Micco, Chris Sanders</t>
  </si>
  <si>
    <t>Nicolas Cage, Emma Stone, Ryan Reynolds, Catherine Keener, Cloris Leachman, Clark Duke, Chris Sanders, Randy Thom</t>
  </si>
  <si>
    <t>s8260</t>
  </si>
  <si>
    <t>The Crow</t>
  </si>
  <si>
    <t>Brandon Lee, Rochelle Davis, Ernie Hudson, Michael Wincott, Bai Ling, Sofia Shinas, Anna Levine, David Patrick Kelly, Angel David, Laurence Mason, Michael Massee, Tony Todd, Jon Polito</t>
  </si>
  <si>
    <t>s8261</t>
  </si>
  <si>
    <t>The Cruise</t>
  </si>
  <si>
    <t>Marek Piwowski</t>
  </si>
  <si>
    <t>Jan Himilsbach, Stanislaw Tym, Jerzy Dobrowolski, Zdzislaw Maklakiewicz, Andrzej Dobosz, Feridun Erol, Jolanta Lothe, Wanda Stanisławska-Lothe</t>
  </si>
  <si>
    <t>s8262</t>
  </si>
  <si>
    <t>The Crying Game</t>
  </si>
  <si>
    <t>Stephen Rea, Miranda Richardson, Forest Whitaker, Jaye Davidson, Adrian Dunbar, Breffini McKenna, Joe Savino, Birdie Sweeney, Andree Bernard, Jim Broadbent</t>
  </si>
  <si>
    <t>Classic Movies, Independent Movies, Thrillers</t>
  </si>
  <si>
    <t>s8264</t>
  </si>
  <si>
    <t>The D Train</t>
  </si>
  <si>
    <t>Jarrad Paul, Andrew Mogel</t>
  </si>
  <si>
    <t>Jack Black, James Marsden, Kathryn Hahn, Jeffrey Tambor, Russell Posner, Henry Zebrowski, Kyle Bornheimer, Mike White</t>
  </si>
  <si>
    <t>s8265</t>
  </si>
  <si>
    <t>The Damned Rain</t>
  </si>
  <si>
    <t>Satish Manwar</t>
  </si>
  <si>
    <t>Sonali Kulkarni, Girish Kulkarni, Jyoti Subhash, Veena Jamkar, Aman Attar</t>
  </si>
  <si>
    <t>s8266</t>
  </si>
  <si>
    <t>The Dancer</t>
  </si>
  <si>
    <t>Prisia Nasution, Oka Antara, Slamet Rahardjo, Dewi Irawan, Lukman Sardi, Tio Pakusadewo</t>
  </si>
  <si>
    <t>s8267</t>
  </si>
  <si>
    <t>The Dark Crystal</t>
  </si>
  <si>
    <t>Frank Oz, Jim Henson</t>
  </si>
  <si>
    <t>Jim Henson, Kathryn Mullen, Frank Oz, Dave Goelz, Stephen Garlick, Lisa Maxwell, Billie Whitelaw, Percy Edwards, Joseph O'Conor</t>
  </si>
  <si>
    <t>s8268</t>
  </si>
  <si>
    <t>The Dark Side of Life: Mumbai City</t>
  </si>
  <si>
    <t>Tariq Khan</t>
  </si>
  <si>
    <t>Mahesh Bhatt, Kay Kay Menon, Avii, Nikhil Ratnaparkhi, Neha Khan, Alisha Khan, Irfan Hussein, Jyoti Malshe, Sayed Gul</t>
  </si>
  <si>
    <t>s8270</t>
  </si>
  <si>
    <t>The Daughter</t>
  </si>
  <si>
    <t>Geoffrey Rush, Ewen Leslie, Paul Schneider, Miranda Otto, Anna Torv, Odessa Young, Sam Neill</t>
  </si>
  <si>
    <t>s8271</t>
  </si>
  <si>
    <t>The Dawn Wall</t>
  </si>
  <si>
    <t>Peter Mortimer, Josh Lowell</t>
  </si>
  <si>
    <t>Tommy Caldwell, Kevin Jorgeson</t>
  </si>
  <si>
    <t>Austria, United States</t>
  </si>
  <si>
    <t>s8273</t>
  </si>
  <si>
    <t>The Departed</t>
  </si>
  <si>
    <t>Leonardo DiCaprio, Matt Damon, Jack Nicholson, Mark Wahlberg, Martin Sheen, Ray Winstone, Vera Farmiga, Anthony Anderson, Alec Baldwin, Kevin Corrigan</t>
  </si>
  <si>
    <t>s8274</t>
  </si>
  <si>
    <t>The Desert Bride</t>
  </si>
  <si>
    <t>Cecilia Atán, Valeria Pivato</t>
  </si>
  <si>
    <t>Paulina García, Claudio Rissi</t>
  </si>
  <si>
    <t>s8275</t>
  </si>
  <si>
    <t>The Detained</t>
  </si>
  <si>
    <t>Blair Hayes</t>
  </si>
  <si>
    <t>Alex Frnka, Sarah Davenport, Henry Zaga, Coy Stewart, Jennifer Robyn Jacobs, Gillian Vigman, Kevin Blake</t>
  </si>
  <si>
    <t>s8277</t>
  </si>
  <si>
    <t>The Devil Inside</t>
  </si>
  <si>
    <t>Fernanda Andrade, Simon Quarterman, Evan Helmuth, Ionut Grama, Suzan Crowley, Bonnie Morgan, Brian Johnson</t>
  </si>
  <si>
    <t>s8280</t>
  </si>
  <si>
    <t>The Diabolical</t>
  </si>
  <si>
    <t>Ali Larter, Arjun Gupta, Max Rose, Merrin Dungey, Chloe Perrin, Kurt Carley, Patrick Fischler, Wilmer Calderon, Tom Wright</t>
  </si>
  <si>
    <t>s8281</t>
  </si>
  <si>
    <t>The Dreamer</t>
  </si>
  <si>
    <t>Vikri Septiawan, Rendy Ahmad, Azwir Fitrianto, Maudy Ayunda</t>
  </si>
  <si>
    <t>s8282</t>
  </si>
  <si>
    <t>The Drowning</t>
  </si>
  <si>
    <t>Bette Gordon</t>
  </si>
  <si>
    <t>Josh Charles, Julia Stiles, Avan Jogia, Tracie Thoms, Leo Fitzpatrick, Mike Houston, Jasper Newell</t>
  </si>
  <si>
    <t>s8284</t>
  </si>
  <si>
    <t>The Duel</t>
  </si>
  <si>
    <t>Kieran Darcy-Smith</t>
  </si>
  <si>
    <t>Woody Harrelson, Liam Hemsworth, Alice Braga, Emory Cohen, Felicity Price, José Zúñiga, William Sadler</t>
  </si>
  <si>
    <t>s8285</t>
  </si>
  <si>
    <t>The Dukes of Hazzard</t>
  </si>
  <si>
    <t>Johnny Knoxville, Seann William Scott, Jessica Simpson, Burt Reynolds, M.C. Gainey, David Koechner, Kevin Heffernan, James Roday, Michael Roof, Joe Don Baker</t>
  </si>
  <si>
    <t>s8286</t>
  </si>
  <si>
    <t>The Dukes of Hazzard: The Beginning</t>
  </si>
  <si>
    <t>Robert Berlinger</t>
  </si>
  <si>
    <t>Randy Wayne, Jonathan Bennett, Joel David Moore, Willie Nelson, April Scott, Harland Williams, Christopher McDonald, Hal Williams, Sherilyn Fenn, Gary Cole</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</si>
  <si>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</si>
  <si>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</si>
  <si>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</si>
  <si>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</si>
  <si>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</si>
  <si>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s8289</t>
  </si>
  <si>
    <t>The End of the Tour</t>
  </si>
  <si>
    <t>James Ponsoldt</t>
  </si>
  <si>
    <t>Jason Segel, Jesse Eisenberg, Becky Ann Baker, Anna Chlumsky, Joan Cusack, Mamie Gummer, Ron Livingston, Mickey Sumner</t>
  </si>
  <si>
    <t>s8290</t>
  </si>
  <si>
    <t>The Endless</t>
  </si>
  <si>
    <t>Aaron Moorhead, Justin Benson, Callie Hernandez, Lew Temple, James Jordan, Tate Ellington</t>
  </si>
  <si>
    <t>s8291</t>
  </si>
  <si>
    <t>The Evil Dead</t>
  </si>
  <si>
    <t>Bruce Campbell, Ellen Sandweiss, Richard DeManincor, Betsy Baker, Theresa Tilly, Bill Vincent, Scott Spiegel, Ivan Raimi, David Horton, John Cameron, Ted Raimi</t>
  </si>
  <si>
    <t>s8292</t>
  </si>
  <si>
    <t>The Exception</t>
  </si>
  <si>
    <t>David Leveaux</t>
  </si>
  <si>
    <t>Lily James, Jai Courtney, Christopher Plummer, Janet McTeer, Ben Daniels, Eddie Marsan, Anton Lesser, Mark Dexter, Kris Cuppens</t>
  </si>
  <si>
    <t>s8293</t>
  </si>
  <si>
    <t>The Eyes of My Mother</t>
  </si>
  <si>
    <t>Kika Magalhães, Olivia Bond, Will Brill, Flora Diaz, Paul Nazak, Clara Wong, Diana Agostini</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</si>
  <si>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</si>
  <si>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</si>
  <si>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</si>
  <si>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</si>
  <si>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s8296</t>
  </si>
  <si>
    <t>The Feels</t>
  </si>
  <si>
    <t>Jenée LaMarque</t>
  </si>
  <si>
    <t>Jenée LaMarque, Angela Trimbur, Constance Wu, Josh Fadem, Ever Mainard</t>
  </si>
  <si>
    <t>s8297</t>
  </si>
  <si>
    <t>The Fighter</t>
  </si>
  <si>
    <t>Mark Wahlberg, Christian Bale, Amy Adams, Melissa Leo, Jack McGee, Melissa McMeekin, Bianca Hunter, Erica McDermott, Dendrie Taylor, Jill Quigg, Kate B. O'Brien, Sugar Ray Leonard</t>
  </si>
  <si>
    <t>s8298</t>
  </si>
  <si>
    <t>The Figurine (Araromire)</t>
  </si>
  <si>
    <t>Ramsey Nouah, Omoni Oboli, Kunle Afolayan, Funlola Aofiyebi, Tosin Sido, David J. Oserwe, Kate Adepegba, Muraina Oyelami, Wale Adebayo, Ombo Gogo Ombo</t>
  </si>
  <si>
    <t>s8299</t>
  </si>
  <si>
    <t>The Final Destination</t>
  </si>
  <si>
    <t>Bobby Campo, Shantel VanSanten, Nick Zano, Haley Webb, Mykelti Williamson, Krista Allen, Andrew Fiscella, Justin Welborn, Stephanie Honoré</t>
  </si>
  <si>
    <t>s8300</t>
  </si>
  <si>
    <t>The First Line</t>
  </si>
  <si>
    <t>Coerte Voorhees, John Voorhees</t>
  </si>
  <si>
    <t>Pantelis Kodogiannis, Kassandra Voyagis, Paul Freeman, Michael Byrne, Georges Corraface, Yorgo Voyagis, Giancarlo Giannini, Kelly Eleftheriou</t>
  </si>
  <si>
    <t>United States, Greece, United Kingdom</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</si>
  <si>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</si>
  <si>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</si>
  <si>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</si>
  <si>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</si>
  <si>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</si>
  <si>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</si>
  <si>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</si>
  <si>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</si>
  <si>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s8303</t>
  </si>
  <si>
    <t>The Five</t>
  </si>
  <si>
    <t>Tom Cullen, O.T. Fagbenle, Lee Ingleby, Sarah Solemani, Hannah Arterton, Geraldine James, Michael Maloney, Rade Serbedzija, Jonathan Kerrigan, Don Warrington, Sophia La Porta</t>
  </si>
  <si>
    <t>s8304</t>
  </si>
  <si>
    <t>The Five Venoms</t>
  </si>
  <si>
    <t>Philip Kwok, Chien Sun, Sheng Chiang, Feng Lu, Meng Lo, Pai Wei, Lung Wei Wang, Feng Ku, Shu Pei Sun, Sun Chien</t>
  </si>
  <si>
    <t>s8305</t>
  </si>
  <si>
    <t>The Flintstones</t>
  </si>
  <si>
    <t>John Goodman, Elizabeth Perkins, Rick Moranis, Rosie O'Donnell, Kyle MacLachlan, Halle Berry, Elizabeth Taylor, Dann Florek, Sam Raimi, Harvey Korman</t>
  </si>
  <si>
    <t>s8306</t>
  </si>
  <si>
    <t>The Flintstones in Viva Rock Vegas</t>
  </si>
  <si>
    <t>Mark Addy, Stephen Baldwin, Kristen Johnston, Jane Krakowski, Joan Collins, Thomas Gibson, Alan Cumming</t>
  </si>
  <si>
    <t>s8307</t>
  </si>
  <si>
    <t>The Flying Guillotine</t>
  </si>
  <si>
    <t>Meng Hua Ho</t>
  </si>
  <si>
    <t>Kuan Tai Chen, Feng Ku, Hung Wei, Wu Chi Liu, Yang Chiang</t>
  </si>
  <si>
    <t>s8308</t>
  </si>
  <si>
    <t>The Forbidden Kingdom</t>
  </si>
  <si>
    <t>Jackie Chan, Jet Li, Collin Chou, Liu Yifei, Li Bingbing, Michael Angarano, Morgan Benoit, Juana Collignon, Wang Deshun, Thomas McDonell</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</si>
  <si>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</si>
  <si>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</si>
  <si>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</si>
  <si>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</si>
  <si>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s8311</t>
  </si>
  <si>
    <t>The Forgotten</t>
  </si>
  <si>
    <t>Oliver Frampton</t>
  </si>
  <si>
    <t>Clem Tibber, Elarica Johnson, James Doherty, Shaun Dingwall, Lyndsey Marshal</t>
  </si>
  <si>
    <t>s8313</t>
  </si>
  <si>
    <t>The Founder</t>
  </si>
  <si>
    <t>Laura Dern, B.J. Novak, Patrick Wilson, John Carroll Lynch, Ric Reitz, John Carroll, Nick Offerman, Michael Keaton, Wilbur Fitzgerald, Linda Cardellini</t>
  </si>
  <si>
    <t>s8314</t>
  </si>
  <si>
    <t>The Free Man</t>
  </si>
  <si>
    <t>Jossi Wells</t>
  </si>
  <si>
    <t>s8315</t>
  </si>
  <si>
    <t>The Frozen Ground</t>
  </si>
  <si>
    <t>Scott Walker</t>
  </si>
  <si>
    <t>Nicolas Cage, John Cusack, Vanessa Hudgens, Dean Norris, Radha Mitchell, 50 Cent, Kevin Dunn, Olga Valentina, Michael McGrady, Jodi Lyn O'Keefe</t>
  </si>
  <si>
    <t>s8318</t>
  </si>
  <si>
    <t>The Gathering</t>
  </si>
  <si>
    <t>Cut Mini Theo, Tora Sudiro, Aida Nurmala, Surya Saputra, Rachel Maryam Sayidina, Trey Gondokusumo, Lili Harahap, Aurora Yahya, Wilza Lubis, Nico Siahaan</t>
  </si>
  <si>
    <t>s8320</t>
  </si>
  <si>
    <t>The Ghost Who Walks</t>
  </si>
  <si>
    <t>Cody Stokes</t>
  </si>
  <si>
    <t>Garland Scott, Frank Mosley, Alexia Rasmussen, Gil Darnell, Dasha Nekrasova, Nattalyee Randall, Linda Kennedy, Peter Mayer, Curtis York, Dennis Lebby</t>
  </si>
  <si>
    <t>s8321</t>
  </si>
  <si>
    <t>The Girl with the Dragon Tattoo</t>
  </si>
  <si>
    <t>Daniel Craig, Rooney Mara, Christopher Plummer, Stellan Skarsgård, Steven Berkoff, Robin Wright, Yorick van Wageningen, Joely Richardson, Geraldine James, Goran Visnjic</t>
  </si>
  <si>
    <t>United States, Sweden, Norway</t>
  </si>
  <si>
    <t>s8323</t>
  </si>
  <si>
    <t>The Golem</t>
  </si>
  <si>
    <t>Doron Paz, Yoav Paz</t>
  </si>
  <si>
    <t>Hani Furstenberg, Ishai Golan, Kirill Cernyakov, Brynie Furstenberg, Lenny Ravitz, Alexey Tritenko, Adi Kvetner, Mariya Khomutova, Veronika Shostak, Konstantin Anikienko</t>
  </si>
  <si>
    <t>s8324</t>
  </si>
  <si>
    <t>The Good Catholic</t>
  </si>
  <si>
    <t>Paul Shoulberg</t>
  </si>
  <si>
    <t>Zachary Spicer, Wrenn Schmidt, Danny Glover, John C. McGinley</t>
  </si>
  <si>
    <t>s8325</t>
  </si>
  <si>
    <t>The Good Neighbor</t>
  </si>
  <si>
    <t>Kasra Farahani</t>
  </si>
  <si>
    <t>James Caan, Logan Miller, Keir Gilchrist, Laura Innes, Edwin Hodge, Anne Dudek, Bailey Noble, Lili Reinhart, Mindy Sterling</t>
  </si>
  <si>
    <t>s8326</t>
  </si>
  <si>
    <t>The Goods: Live Hard, Sell Hard</t>
  </si>
  <si>
    <t>Jeremy Piven, Ving Rhames, James Brolin, David Koechner, Kathryn Hahn, Ed Helms, Jordana Spiro, Tony Hale, Ken Jeong, Rob Riggle, Kristen Schaal, Alan Thicke, Jonathan Sadowski, Joey Kern, Craig Robinson</t>
  </si>
  <si>
    <t>s8327</t>
  </si>
  <si>
    <t>The Gospel of John</t>
  </si>
  <si>
    <t>Selva Rasalingam, Mourad Zaoui, El Mahmoudi M'Barek, Abdelilah Wahbi, Abdelaziz N'Mila, Ait Youssef Youssef, David Harewood</t>
  </si>
  <si>
    <t>United Kingdom, United States, Morocco</t>
  </si>
  <si>
    <t>s8328</t>
  </si>
  <si>
    <t>The Gospel of Luke</t>
  </si>
  <si>
    <t>Selva Rasalingam, Karima Gouit, Mourad Zaoui, El Mahmoudi M'Barek, Abdelilah Wahbi, Abdelaziz N'Mila, Ait Youssef Youssef, Mohamed El Korchi, Ramdane Aala</t>
  </si>
  <si>
    <t>United States, United Kingdom, Morocco</t>
  </si>
  <si>
    <t>205 min</t>
  </si>
  <si>
    <t>s8333</t>
  </si>
  <si>
    <t>The Great Gambler</t>
  </si>
  <si>
    <t>Amitabh Bachchan, Zeenat Aman, Neetu Singh, Prem Chopra, Utpal Dutt, Madan Puri, Om Shivpuri, Iftekhar, Sujit Kumar, Roopesh Kumar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</si>
  <si>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</si>
  <si>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</si>
  <si>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</si>
  <si>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s8336</t>
  </si>
  <si>
    <t>The Green Hornet</t>
  </si>
  <si>
    <t>Michel Gondry</t>
  </si>
  <si>
    <t>Seth Rogen, Jay Chou, Cameron Diaz, Tom Wilkinson, Christoph Waltz, David Harbour, Edward James Olmos, Jamie Harris, Chad L. Coleman, Edward Furlong</t>
  </si>
  <si>
    <t>s8338</t>
  </si>
  <si>
    <t>The Hatred</t>
  </si>
  <si>
    <t>Michael G. Kehoe</t>
  </si>
  <si>
    <t>Sarah Davenport, Andrew Divoff, Gabrielle Bourne, Bayley Corman, Alisha Wainwright, Nina Siemaszko, Shae Smolik, David Naughton, Amanda Wyss, Darby Walker</t>
  </si>
  <si>
    <t>s8339</t>
  </si>
  <si>
    <t>The Haunting of Molly Hartley</t>
  </si>
  <si>
    <t>Mickey Liddell</t>
  </si>
  <si>
    <t>Haley Bennett, Jake Weber, Chace Crawford, Shannon Woodward, Shanna Collins, AnnaLynne McCord, Marin Hinkle, Nina Siemaszko, Josh Stewart, Jessica Lowndes, Randy Wayne</t>
  </si>
  <si>
    <t>s8340</t>
  </si>
  <si>
    <t>The Healer</t>
  </si>
  <si>
    <t>Paco Arango</t>
  </si>
  <si>
    <t>Oliver Jackson-Cohen, Camilla Luddington, Jonathan Pryce, Jorge García, Kaitlyn Bernard</t>
  </si>
  <si>
    <t>Spain, Canada, United States</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</si>
  <si>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</si>
  <si>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</si>
  <si>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</si>
  <si>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s8343</t>
  </si>
  <si>
    <t>The Heretics</t>
  </si>
  <si>
    <t>Chad Archibald</t>
  </si>
  <si>
    <t>Nina Kiri, Ry Barrett, Jorja Cadence, Will King, Nina Richmond</t>
  </si>
  <si>
    <t>s8344</t>
  </si>
  <si>
    <t>The Heroes of Evil</t>
  </si>
  <si>
    <t>Emilio Palacios, Jorge Clemente, Beatriz Medina, Macarena Gómez, Olivia Baglivi, Paula Soldevila, Nacho Coronado, Beatriz Olivares</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</si>
  <si>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</si>
  <si>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</si>
  <si>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</si>
  <si>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</si>
  <si>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s8346</t>
  </si>
  <si>
    <t>The Hollow Point</t>
  </si>
  <si>
    <t>Patrick Wilson, Ian McShane, John Leguizamo, Lynn Collins, Jim Belushi, Karli Hall, David H. Stevens, Derek Boone</t>
  </si>
  <si>
    <t>s8347</t>
  </si>
  <si>
    <t>The Holy Man</t>
  </si>
  <si>
    <t>Pongsak Pongsuwan, Note Chern-Yim, Sarawut Phumthong, Savika Chaiyadej, Somlek Sakdikul, Petchtai Wongkamlao</t>
  </si>
  <si>
    <t>s8352</t>
  </si>
  <si>
    <t>The Humanity Bureau</t>
  </si>
  <si>
    <t>Rob W. King</t>
  </si>
  <si>
    <t>Nicolas Cage, Sarah Lind, Hugh Dillon, Jakob Davies, Vicellous Shannon, Kurt Max Runte, Lorne Cardinal, Jett Klyne, David Lovgren</t>
  </si>
  <si>
    <t>s8353</t>
  </si>
  <si>
    <t>The Hundred-Foot Journey</t>
  </si>
  <si>
    <t>Helen Mirren, Om Puri, Manish Dayal, Charlotte Le Bon, Amit Shah, Farzana Dua Elahe, Dillon Mitra, Aria Pandya</t>
  </si>
  <si>
    <t>United States, India, United Arab Emirates</t>
  </si>
  <si>
    <t>s8355</t>
  </si>
  <si>
    <t>The Hurricane Heist</t>
  </si>
  <si>
    <t>Toby Kebbell, Maggie Grace, Ryan Kwanten, Ralph Ineson, Melissa Bolona, Ben Cross, Jamie Andrew Cutler</t>
  </si>
  <si>
    <t>s8356</t>
  </si>
  <si>
    <t>The Hurt Business</t>
  </si>
  <si>
    <t>s8357</t>
  </si>
  <si>
    <t>The Imaginarium of Doctor Parnassus</t>
  </si>
  <si>
    <t>Heath Ledger, Christopher Plummer, Andrew Garfield, Verne Troyer, Lily Cole, Tom Waits, Johnny Depp, Colin Farrell, Jude Law</t>
  </si>
  <si>
    <t>United Kingdom, Canada, France, United States</t>
  </si>
  <si>
    <t>s8359</t>
  </si>
  <si>
    <t>The Incident</t>
  </si>
  <si>
    <t>Isaac Ezban</t>
  </si>
  <si>
    <t>Raúl Méndez, Nailea Norvind, Hernán Mendoza, Humberto Busto, Fernando Álvarez Rebeil, Gabriel Santoyo, Paulina Montemayor, Héctor Mendoza, Leonel Tinajero, Marcos Moreno</t>
  </si>
  <si>
    <t>s8360</t>
  </si>
  <si>
    <t>The Incredible Story of the Giant Pear</t>
  </si>
  <si>
    <t>Philip Einstein Lipski, Jørgen Lerdam, Amalie Næsby Fick</t>
  </si>
  <si>
    <t>Paul Tylak, Susie Power, Roger Gregg, Dermot Magennis, Marcus Lamb, J. Drew Lucas</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</si>
  <si>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</si>
  <si>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</si>
  <si>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</si>
  <si>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</si>
  <si>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</si>
  <si>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</si>
  <si>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</si>
  <si>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s8363</t>
  </si>
  <si>
    <t>The Informant!</t>
  </si>
  <si>
    <t>Matt Damon, Scott Bakula, Joel McHale, Melanie Lynskey, Thomas F. Wilson, Patton Oswalt, Tony Hale, Eddie Jemison, Paul F. Tompkins, Tom Papa</t>
  </si>
  <si>
    <t>s8364</t>
  </si>
  <si>
    <t>The Intent</t>
  </si>
  <si>
    <t>Femi Oyeniran, Kalvadour Peterson</t>
  </si>
  <si>
    <t>Dylan Duffus, Scorcher, Shone Romulus, Jade Asha, Femi Oyeniran, Ashley Chin, Nicky Slimting Walker, Fekky</t>
  </si>
  <si>
    <t>s8365</t>
  </si>
  <si>
    <t>The Intent 2: The Come Up</t>
  </si>
  <si>
    <t>Femi Oyeniran, Nicky Slimting Walker</t>
  </si>
  <si>
    <t>Justin Clarke Samuel, Ashley Chin, Nicky Slimting Walker, Femi Oyeniran, Dylan Duffus, Shone Romulus, Adam Deacon, Karen Bryson, Selva Rasalingam, Jay Brown</t>
  </si>
  <si>
    <t>s8366</t>
  </si>
  <si>
    <t>The Invention of Lying</t>
  </si>
  <si>
    <t>Ricky Gervais, Matthew Robinson</t>
  </si>
  <si>
    <t>Ricky Gervais, Jennifer Garner, Jonah Hill, Louis C.K., Jeffrey Tambor, Fionnula Flanagan, Rob Lowe, Tina Fey, Donna Sorbello, Stephanie March</t>
  </si>
  <si>
    <t>s8368</t>
  </si>
  <si>
    <t>The Invitation</t>
  </si>
  <si>
    <t>Logan Marshall-Green, Emayatzy Corinealdi, Aiden Lovekamp, Michelle Krusiec, Mike Doyle, Jordi Vilasuso, Jay Larson, Marieh Delfino, Tammy Blanchard, Michiel Huisman, Lindsay Burdge, John Carroll Lynch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</si>
  <si>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</si>
  <si>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</si>
  <si>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</si>
  <si>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</si>
  <si>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s8373</t>
  </si>
  <si>
    <t>The Jane Austen Book Club</t>
  </si>
  <si>
    <t>Robin Swicord</t>
  </si>
  <si>
    <t>Maria Bello, Emily Blunt, Kathy Baker, Amy Brenneman, Maggie Grace, Jimmy Smits, Hugh Dancy, Marc Blucas, Lynn Redgrave, Kevin Zegers, Nancy Travis</t>
  </si>
  <si>
    <t>s8375</t>
  </si>
  <si>
    <t>The Jungle School</t>
  </si>
  <si>
    <t>Prisia Nasution, Nyungsang Bungo, Rukman Rosadi, Nadhira Suryadi, Ines Somellera</t>
  </si>
  <si>
    <t>s8376</t>
  </si>
  <si>
    <t>The Keeping Hours</t>
  </si>
  <si>
    <t>Karen Moncrieff</t>
  </si>
  <si>
    <t>Lee Pace, Carrie Coon, Sander Thomas, Amy Smart, Ray Baker, Ana Ortiz, Molly Hagan, Christina Vidal, Anna Diop, Jane Daly, Cliff Chamberlain</t>
  </si>
  <si>
    <t>s8378</t>
  </si>
  <si>
    <t>The King's Speech</t>
  </si>
  <si>
    <t>Colin Firth, Geoffrey Rush, Helena Bonham Carter, Guy Pearce, Timothy Spall, Derek Jacobi, Jennifer Ehle, Anthony Andrews, Claire Bloom, Eve Best, Michael Gambon</t>
  </si>
  <si>
    <t>s8381</t>
  </si>
  <si>
    <t>The Lake House</t>
  </si>
  <si>
    <t>Alejandro Agresti</t>
  </si>
  <si>
    <t>Keanu Reeves, Sandra Bullock, Dylan Walsh, Shohreh Aghdashloo, Ebon Moss-Bachrach, Lynn Collins, Willeke van Ammelrooy, Christopher Plummer</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</si>
  <si>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</si>
  <si>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</si>
  <si>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</si>
  <si>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</si>
  <si>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</si>
  <si>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s8383</t>
  </si>
  <si>
    <t>The Land of the Enlightened</t>
  </si>
  <si>
    <t>Pieter-Jan De Pue</t>
  </si>
  <si>
    <t>Sohrab Nazari</t>
  </si>
  <si>
    <t>Belgium, Ireland, Netherlands, Germany, Afghanistan</t>
  </si>
  <si>
    <t>s8384</t>
  </si>
  <si>
    <t>The Last Days of Chez Nous</t>
  </si>
  <si>
    <t>Gillian Armstrong</t>
  </si>
  <si>
    <t>Lisa Harrow, Bruno Ganz, Kerry Fox, Miranda Otto, Kiri Paramore, Bill Hunter</t>
  </si>
  <si>
    <t>s8385</t>
  </si>
  <si>
    <t>The Last Exorcism</t>
  </si>
  <si>
    <t>Patrick Fabian, Ashley Bell, Iris Bahr, Louis Herthum, Caleb Landry Jones, Tony Bentley, John Wright Jr., Shanna Forrestall, Justin Shafer, Carol Sutton</t>
  </si>
  <si>
    <t>s8386</t>
  </si>
  <si>
    <t>The Last Face</t>
  </si>
  <si>
    <t>Javier Bardem, Charlize Theron, Adèle Exarchopoulos, Jared Harris, Jean Reno, Denise Newman, Merritt Wever, Sibongile Mlambo</t>
  </si>
  <si>
    <t>s8387</t>
  </si>
  <si>
    <t>The Last Hangover</t>
  </si>
  <si>
    <t>Fábio Porchat, Gregório Duvivier, Antonio Tabet, Pedro Benevides, Paulo Vieira, Rafael Portugal, Fábio de Luca, Karina Ramil, Evelyn Castro, Pedro Monteiro, Camilo Borges, Gabriel Totoro, Victor Leal, Rafael Logan</t>
  </si>
  <si>
    <t>s8388</t>
  </si>
  <si>
    <t>The Last Man on the Moon</t>
  </si>
  <si>
    <t>Mark Craig</t>
  </si>
  <si>
    <t>Eugene Cernan</t>
  </si>
  <si>
    <t>s8390</t>
  </si>
  <si>
    <t>The Last Whistle</t>
  </si>
  <si>
    <t>Rob Smat</t>
  </si>
  <si>
    <t>Brad Leland, Jim O'Heir, Deanne Lauvin, Les Miles, Eric Nelsen, Fred Tolliver Jr, Tyler Perez, Sainty Nelsen</t>
  </si>
  <si>
    <t>s8392</t>
  </si>
  <si>
    <t>The Legend of Michael Mishra</t>
  </si>
  <si>
    <t>Arshad Warsi, Aditi Rao Hydari, Kayoze Irani, Boman Irani</t>
  </si>
  <si>
    <t>s8394</t>
  </si>
  <si>
    <t>The Little Hours</t>
  </si>
  <si>
    <t>Alison Brie, Dave Franco, Kate Micucci, Aubrey Plaza, John C. Reilly, Molly Shannon, Fred Armisen, Jemima Kirke, Lauren Weedman, Nick Offerman, Paul Reiser, Adam Pally, Paul Weitz, Jon Gabrus</t>
  </si>
  <si>
    <t>s8395</t>
  </si>
  <si>
    <t>The Little Mermaid</t>
  </si>
  <si>
    <t>Blake Harris, Chris Bouchard</t>
  </si>
  <si>
    <t>William Moseley, Poppy Drayton, Loreto Peralta, Armando Gutierrez, Shirley MacLaine, Gina Gershon, Shanna Collins, Chris Yong, Jo Marie Payton, Tom Nowicki</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</si>
  <si>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</si>
  <si>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</si>
  <si>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</si>
  <si>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</si>
  <si>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</si>
  <si>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s8397</t>
  </si>
  <si>
    <t>The Lives of Others</t>
  </si>
  <si>
    <t>Ulrich Mühe, Martina Gedeck, Sebastian Koch, Ulrich Tukur, Thomas Thieme, Hans-Uwe Bauer, Volkmar Kleinert, Matthias Brenner, Charly Hübner</t>
  </si>
  <si>
    <t>s8399</t>
  </si>
  <si>
    <t>The Lobster</t>
  </si>
  <si>
    <t>Colin Farrell, Jessica Barden, Rachel Weisz, Olivia Colman, Ashley Jensen, Ariane Labed, Aggeliki Papoulia, John C. Reilly, Léa Seydoux, Michael Smiley, Ben Whishaw</t>
  </si>
  <si>
    <t>Ireland, United Kingdom, Greece, France, Netherlands</t>
  </si>
  <si>
    <t>s8400</t>
  </si>
  <si>
    <t>The Lodgers</t>
  </si>
  <si>
    <t>Brian O'Malley</t>
  </si>
  <si>
    <t>Charlotte Vega, Bill Milner, David Bradley, Eugene Simon, Moe Dunford, Deirdre O'Kane, Roisin Murphy, Anthony Murphy, Brendan O'Rourke, Emmett Kelly</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</si>
  <si>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</si>
  <si>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</si>
  <si>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</si>
  <si>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</si>
  <si>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</si>
  <si>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s8403</t>
  </si>
  <si>
    <t>The Longshots</t>
  </si>
  <si>
    <t>Fred Durst</t>
  </si>
  <si>
    <t>Ice Cube, Keke Palmer, Tasha Smith, Jill Marie Jones, Dash Mihok, Matt Craven, Glenn Plummer, Garrett Morris, Miles Chandler, Malcolm Goodwin</t>
  </si>
  <si>
    <t>Comedies, Dramas, Sports Movies</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</si>
  <si>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</si>
  <si>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</si>
  <si>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</si>
  <si>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</si>
  <si>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</si>
  <si>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s8406</t>
  </si>
  <si>
    <t>The Lord of the Rings: The Two Towers</t>
  </si>
  <si>
    <t>Elijah Wood, Ian McKellen, Liv Tyler, Viggo Mortensen, Sean Astin, Cate Blanchett, John Rhys-Davies, Bernard Hill, Christopher Lee, Billy Boyd, Dominic Monaghan, Orlando Bloom</t>
  </si>
  <si>
    <t>s8407</t>
  </si>
  <si>
    <t>The Love Guru</t>
  </si>
  <si>
    <t>Marco Schnabel</t>
  </si>
  <si>
    <t>Mike Myers, Jessica Alba, Justin Timberlake, Ben Kingsley, Romany Malco, Meagan Good, Verne Troyer, Omid Djalili, Telma Hopkins</t>
  </si>
  <si>
    <t>s8409</t>
  </si>
  <si>
    <t>The lynx</t>
  </si>
  <si>
    <t>Stanisław Różewicz</t>
  </si>
  <si>
    <t>Jerzy Radziwiłowicz, Franciszek Pieczka, Piotr Bajor, Ryszarda Hanin, Janusz Paluszkiewicz, Henryk Machalica, Hanna Mikuć, Maria Klejdysz</t>
  </si>
  <si>
    <t>s8410</t>
  </si>
  <si>
    <t>The Mad Monk</t>
  </si>
  <si>
    <t>Johnny To</t>
  </si>
  <si>
    <t>Stephen Chow, Maggie Cheung, Anthony Wong Chau-Sang, Kirk Wong, Ng Man-Tat, Anita Mui</t>
  </si>
  <si>
    <t>s8411</t>
  </si>
  <si>
    <t>The Magic Pill</t>
  </si>
  <si>
    <t>Robert Tate</t>
  </si>
  <si>
    <t>Pete Evans, William Davis, Loren Cordain</t>
  </si>
  <si>
    <t>United States, Australia, South Africa, United Kingdom</t>
  </si>
  <si>
    <t>s8413</t>
  </si>
  <si>
    <t>The Man Who Would Be Polka King</t>
  </si>
  <si>
    <t>John Mikulak, Joshua Brown</t>
  </si>
  <si>
    <t>Jan Lewan, Greg Korin</t>
  </si>
  <si>
    <t>s8414</t>
  </si>
  <si>
    <t>The Mask of Zorro</t>
  </si>
  <si>
    <t>Antonio Banderas, Anthony Hopkins, Catherine Zeta-Jones, Stuart Wilson, Matt Letscher, Tony Amendola, Pedro Armendáriz Jr., William Marquez, José Pérez, Victor Rivers</t>
  </si>
  <si>
    <t>United States, Germany, Mexico</t>
  </si>
  <si>
    <t>s8415</t>
  </si>
  <si>
    <t>The Matrix</t>
  </si>
  <si>
    <t>Lilly Wachowski, Lana Wachowski</t>
  </si>
  <si>
    <t>Keanu Reeves, Laurence Fishburne, Carrie-Anne Moss, Hugo Weaving, Gloria Foster, Joe Pantoliano, Marcus Chong, Julian Arahanga, Matt Doran, Belinda McClory</t>
  </si>
  <si>
    <t>s8416</t>
  </si>
  <si>
    <t>The Matrix Reloaded</t>
  </si>
  <si>
    <t>Keanu Reeves, Laurence Fishburne, Carrie-Anne Moss, Hugo Weaving, Jada Pinkett Smith, Gloria Foster, Harold Perrineau, Monica Bellucci, Harry Lennix, Lambert Wilson, Randall Duk Kim, Nona Gaye</t>
  </si>
  <si>
    <t>s8417</t>
  </si>
  <si>
    <t>The Matrix Revolutions</t>
  </si>
  <si>
    <t>Keanu Reeves, Laurence Fishburne, Carrie-Anne Moss, Hugo Weaving, Jada Pinkett Smith, Mary Alice, Harold Perrineau, Monica Bellucci, Harry Lennix, Lambert Wilson, Nona Gaye</t>
  </si>
  <si>
    <t>s8418</t>
  </si>
  <si>
    <t>The Mayo Clinic</t>
  </si>
  <si>
    <t>Ken Burns, Christopher Loren Ewers, Erik Ewers</t>
  </si>
  <si>
    <t>Peter Coyote</t>
  </si>
  <si>
    <t>s8419</t>
  </si>
  <si>
    <t>The Mayor</t>
  </si>
  <si>
    <t>Park In-je</t>
  </si>
  <si>
    <t>Min-sik Choi, Do-won Kwak, Eun-kyung Shim, So-ri Moon, Mi-ran Ra, Hye-young Ryu, Ki Hong Lee, Sun-gyu Jin, Joo-yeon Lee, Byeong-eun Park</t>
  </si>
  <si>
    <t>s8421</t>
  </si>
  <si>
    <t>The Men Who Stare at Goats</t>
  </si>
  <si>
    <t>Grant Heslov</t>
  </si>
  <si>
    <t>George Clooney, Ewan McGregor, Jeff Bridges, Kevin Spacey, Stephen Lang, Robert Patrick, Waleed Zuaiter, Stephen Root, Glenn Morshower, Nick Offerman, Tim Griffin, Rebecca Mader</t>
  </si>
  <si>
    <t>s8426</t>
  </si>
  <si>
    <t>The Model</t>
  </si>
  <si>
    <t>Mads Matthiesen</t>
  </si>
  <si>
    <t>Maria Palm, Ed Skrein, Yvonnick Muller, Charlotte Tomaszewska, Virgile Bramly, Marco Ilsø, Dominic Allburn</t>
  </si>
  <si>
    <t>s8427</t>
  </si>
  <si>
    <t>The Monster</t>
  </si>
  <si>
    <t>Zoe Kazan, Ella Ballentine, Aaron Douglas, Christine Ebadi, Marc Hickox, Scott Speedman, Chris Webb</t>
  </si>
  <si>
    <t>s8428</t>
  </si>
  <si>
    <t>The Monster of Mangatiti</t>
  </si>
  <si>
    <t>John Banas</t>
  </si>
  <si>
    <t>Greta Gregory, Mark Mitchinson, Bruce Hopkins, John Sumner, Flynn Allen, Harriet Beattie, Carolyn Dando, Laurie Dee, Ruth Dudding</t>
  </si>
  <si>
    <t>s8431</t>
  </si>
  <si>
    <t>The Muppets</t>
  </si>
  <si>
    <t>Jason Segel, Amy Adams, Chris Cooper, Rashida Jones, Kermit the Frog, Miss Piggy, Fozzie Bear, Gonzo, Muppets, Steve Whitmire, Eric Jacobson, Dave Goelz, Bill Barretta, David Rudman, Matt Vogel, Peter Linz</t>
  </si>
  <si>
    <t>s8433</t>
  </si>
  <si>
    <t>The Music of Silence</t>
  </si>
  <si>
    <t>Michael Radford</t>
  </si>
  <si>
    <t>Toby Sebastian, Luisa Ranieri, Jordi Mollà, Antonio Banderas, Ennio Fantastichini, Nadir Caselli, Alessandro Sperduti, Francesco Salvi</t>
  </si>
  <si>
    <t>s8435</t>
  </si>
  <si>
    <t>The Naked Gun: From the Files of Police Squad!</t>
  </si>
  <si>
    <t>Leslie Nielsen, Priscilla Presley, George Kennedy, Ricardo Montalban, O.J. Simpson, Raye Birk, Susan Beaubian, Nancy Marchand</t>
  </si>
  <si>
    <t>s8436</t>
  </si>
  <si>
    <t>The Natural</t>
  </si>
  <si>
    <t>Robert Redford, Robert Duvall, Glenn Close, Kim Basinger, Wilford Brimley, Barbara Hershey, Robert Prosky, Richard Farnsworth, Joe Don Baker, John Finnegan</t>
  </si>
  <si>
    <t>s8439</t>
  </si>
  <si>
    <t>The New Romantic</t>
  </si>
  <si>
    <t>Carly Stone</t>
  </si>
  <si>
    <t>Timm Sharp, Hayley Law, Camila Mendes, Brett Dier, Jessica Barden, Avan Jogia</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</si>
  <si>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</si>
  <si>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</si>
  <si>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</si>
  <si>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</si>
  <si>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s8444</t>
  </si>
  <si>
    <t>The One I Love</t>
  </si>
  <si>
    <t>Mark Duplass, Elisabeth Moss, Ted Danson</t>
  </si>
  <si>
    <t>s8445</t>
  </si>
  <si>
    <t>The Only Mother To You All</t>
  </si>
  <si>
    <t>Ai-Ai de las Alas, Shaina Magdayao, Carlo Aquino, Alwyn Uytingco, Eugene Domingo, Deejay Durano, Serena Dalrymple, Jiro Manio, Yuki Kadooka, Cherry Pie Picache, Gloria Diaz</t>
  </si>
  <si>
    <t>s8446</t>
  </si>
  <si>
    <t>The Other Guys</t>
  </si>
  <si>
    <t>Will Ferrell, Mark Wahlberg, Eva Mendes, Michael Keaton, Steve Coogan, Ray Stevenson, Samuel L. Jackson, Dwayne Johnson, Lindsay Sloane, Natalie Zea</t>
  </si>
  <si>
    <t>s8447</t>
  </si>
  <si>
    <t>The Parole Officer</t>
  </si>
  <si>
    <t>John Duigan</t>
  </si>
  <si>
    <t>Steve Coogan, Emma Gilmour, Susan Jane Tanner, Iain Mitchell, James Smith, Om Puri, Steven Waddington, Ben Miller, Lena Headey, Jenny Agutter</t>
  </si>
  <si>
    <t>s8448</t>
  </si>
  <si>
    <t>The Pass</t>
  </si>
  <si>
    <t>Ben A. Williams</t>
  </si>
  <si>
    <t>Russell Tovey, Arinzé Kene, Lisa McGrillis, Nico Mirallegro, Rory J. Saper</t>
  </si>
  <si>
    <t>s8449</t>
  </si>
  <si>
    <t>The Peacemaker</t>
  </si>
  <si>
    <t>Mimi Leder</t>
  </si>
  <si>
    <t>George Clooney, Nicole Kidman, Marcel Iures, Aleksandr Baluev, Rene Medvesek, Gary Werntz, Randall Batinkoff, Jim Haynie, Alexander Strobele, Holt McCallany</t>
  </si>
  <si>
    <t>s8450</t>
  </si>
  <si>
    <t>The Pelican Brief</t>
  </si>
  <si>
    <t>Alan J. Pakula</t>
  </si>
  <si>
    <t>Julia Roberts, Denzel Washington, Sam Shepard, John Heard, Tony Goldwyn, James Sikking, William Atherton, Robert Culp, Stanley Tucci, John Lithgow, Hume Cronyn</t>
  </si>
  <si>
    <t>s8452</t>
  </si>
  <si>
    <t>The Perks of Being a Wallflower</t>
  </si>
  <si>
    <t>Stephen Chbosky</t>
  </si>
  <si>
    <t>Logan Lerman, Emma Watson, Ezra Miller, Mae Whitman, Paul Rudd, Nina Dobrev, Johnny Simmons, Dylan McDermott, Kate Walsh, Joan Cusack, Melanie Lynskey</t>
  </si>
  <si>
    <t>s8453</t>
  </si>
  <si>
    <t>The Phantom of the Opera</t>
  </si>
  <si>
    <t>Joel Schumacher</t>
  </si>
  <si>
    <t>Gerard Butler, Emmy Rossum, Patrick Wilson, Miranda Richardson, Minnie Driver, Ciarán Hinds, Simon Callow, Victor McGuire, Jennifer Ellison</t>
  </si>
  <si>
    <t>s8454</t>
  </si>
  <si>
    <t>The Physician</t>
  </si>
  <si>
    <t>Tom Payne, Ben Kingsley, Stellan Skarsgård, Olivier Martinez, Emma Rigby, Elyas M'Barek, Fahri Yardim, Makram Khoury, Michael Marcus</t>
  </si>
  <si>
    <t>s8455</t>
  </si>
  <si>
    <t>The Pink Panther</t>
  </si>
  <si>
    <t>Steve Martin, Kevin Kline, Beyoncé Knowles-Carter, Jean Reno, Emily Mortimer, Henry Czerny, Kristin Chenoweth, Roger Rees, Philip Goodwin, Henri Garcin, William Abadie</t>
  </si>
  <si>
    <t>United States, Czech Republic</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</si>
  <si>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</si>
  <si>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</si>
  <si>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</si>
  <si>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</si>
  <si>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</si>
  <si>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</si>
  <si>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</si>
  <si>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</si>
  <si>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</si>
  <si>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</si>
  <si>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</si>
  <si>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</si>
  <si>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</si>
  <si>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s8459</t>
  </si>
  <si>
    <t>The Place Beyond the Pines</t>
  </si>
  <si>
    <t>Ryan Gosling, Bradley Cooper, Eva Mendes, Ray Liotta, Ben Mendelsohn, Rose Byrne, Mahershala Ali, Bruce Greenwood, Harris Yulin, Olga Merediz</t>
  </si>
  <si>
    <t>s8460</t>
  </si>
  <si>
    <t>The Plan</t>
  </si>
  <si>
    <t>Keerthi</t>
  </si>
  <si>
    <t>Anant Nag, Koustubh Jayakumar, Hemanth, Shreeram, Jay, Sanath, Pramod Shetty, Harish Roy</t>
  </si>
  <si>
    <t>s8461</t>
  </si>
  <si>
    <t>The Player</t>
  </si>
  <si>
    <t>Ramez Galal, Emy Samir Ghanim, Edward Fouad, Hassan Hosny, Yousef Fawzy, Samar Gaber, Ragaa Al-Geddawy, Maha Abou Ouf, Mai El-Kady</t>
  </si>
  <si>
    <t>s8462</t>
  </si>
  <si>
    <t>The Polar Express</t>
  </si>
  <si>
    <t>Tom Hanks, Leslie Zemeckis, Eddie Deezen, Nona Gaye, Peter Scolari, Brendan King, Andy Pellick, Michael Jeter, Chris Coppola, Julene Renee</t>
  </si>
  <si>
    <t>s8464</t>
  </si>
  <si>
    <t>The President's Barber</t>
  </si>
  <si>
    <t>Chan-sang Lim</t>
  </si>
  <si>
    <t>Kang-ho Song, So-ri Moon, Jae-eung Lee, Yeong-jin Jo, Byung-ho Son, Yong-soo park, Seung-soo Ryu, Ju-sang Yun, Gyu-su Jeong, Dal-su Oh</t>
  </si>
  <si>
    <t>s8465</t>
  </si>
  <si>
    <t>The Prince</t>
  </si>
  <si>
    <t>Brian A. Miller</t>
  </si>
  <si>
    <t>Jason Patric, Bruce Willis, John Cusack, Rain, Jessica Lowndes, Johnathon Schaech, Gia Mantegna, 50 Cent</t>
  </si>
  <si>
    <t>s8466</t>
  </si>
  <si>
    <t>The Prince &amp; Me</t>
  </si>
  <si>
    <t>Martha Coolidge</t>
  </si>
  <si>
    <t>Julia Stiles, Luke Mably, Ben Miller, Miranda Richardson, James Fox, Alberta Watson, John Bourgeois, Zachary Knighton, Eliza Bennett</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</si>
  <si>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</si>
  <si>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</si>
  <si>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</si>
  <si>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</si>
  <si>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s8468</t>
  </si>
  <si>
    <t>The Prison</t>
  </si>
  <si>
    <t>Na Hyeon</t>
  </si>
  <si>
    <t>Suk-kyu Han, Rae-won Kim, Kyeong-yeong Lee, Woong-in Jeong, Jae-yun Jo, Sung-rok Shin, Kim Sung-kyun, Kwak Min-ho</t>
  </si>
  <si>
    <t>s8469</t>
  </si>
  <si>
    <t>The Pursuit</t>
  </si>
  <si>
    <t>John Papola</t>
  </si>
  <si>
    <t>Arthur Brooks</t>
  </si>
  <si>
    <t>s8470</t>
  </si>
  <si>
    <t>The Pursuit of Happyness</t>
  </si>
  <si>
    <t>Will Smith, Jaden Smith, Thandie Newton, Brian Howe, James Karen, Dan Castellaneta, Kurt Fuller, Takayo Fischer</t>
  </si>
  <si>
    <t>s8471</t>
  </si>
  <si>
    <t>The Push</t>
  </si>
  <si>
    <t>Grant Korgan, Brian Niles</t>
  </si>
  <si>
    <t>Grant Korgan</t>
  </si>
  <si>
    <t>s8473</t>
  </si>
  <si>
    <t>The Rainbow Troops</t>
  </si>
  <si>
    <t>Cut Mini Theo, Ikranagara, Lukman Sardi, Ario Bayu, Tora Sudiro</t>
  </si>
  <si>
    <t>s8474</t>
  </si>
  <si>
    <t>The Rainmaker</t>
  </si>
  <si>
    <t>Francis Ford Coppola</t>
  </si>
  <si>
    <t>Matt Damon, Danny DeVito, Claire Danes, Jon Voight, Mary Kay Place, Dean Stockwell, Teresa Wright, Virginia Madsen, Mickey Rourke, Andrew Shue</t>
  </si>
  <si>
    <t>s8478</t>
  </si>
  <si>
    <t>The Real Miyagi</t>
  </si>
  <si>
    <t>Kevin Derek</t>
  </si>
  <si>
    <t>Fumio Demura</t>
  </si>
  <si>
    <t>United States, Canada, Japan, Panama</t>
  </si>
  <si>
    <t>s8479</t>
  </si>
  <si>
    <t>The Rebound</t>
  </si>
  <si>
    <t>Shaina Allen</t>
  </si>
  <si>
    <t>Orlando Carrillo, Mario Moran, Jeremie Phenom Thomas</t>
  </si>
  <si>
    <t>s8481</t>
  </si>
  <si>
    <t>The Rehearsal</t>
  </si>
  <si>
    <t>Alison MacLean</t>
  </si>
  <si>
    <t>James Rolleston, Kerry Fox, Ella Edwards, Alice Englert</t>
  </si>
  <si>
    <t>s8484</t>
  </si>
  <si>
    <t>The Rezort</t>
  </si>
  <si>
    <t>Steve Barker</t>
  </si>
  <si>
    <t>Dougray Scott, Jessica De Gouw, Martin McCann, Jassa Ahluwalia, Elen Rhys, Claire Goose</t>
  </si>
  <si>
    <t>United Kingdom, Spain, Belgium</t>
  </si>
  <si>
    <t>s8485</t>
  </si>
  <si>
    <t>The Rift: The Dark Side of the Moon</t>
  </si>
  <si>
    <t>Dejan Zečević</t>
  </si>
  <si>
    <t>Ken Foree, Katarina Čas, Dragan Mićanović, Monte Markham, Denis Murić, Miroljub Lešo, Sonja Vukićević, Ratko Turčinović, Mick Garris</t>
  </si>
  <si>
    <t>Serbia, South Korea, Slovenia</t>
  </si>
  <si>
    <t>s8486</t>
  </si>
  <si>
    <t>The Right One</t>
  </si>
  <si>
    <t>Hadi El Bagoury</t>
  </si>
  <si>
    <t>Hani Salama, Basma Ahmad, Rania Yousef, Kinda Allouch, Yasmin Raeis, Amr Youssef, Zizi El-Badrawy</t>
  </si>
  <si>
    <t>s8487</t>
  </si>
  <si>
    <t>The Ring</t>
  </si>
  <si>
    <t>Naomi Watts, Martin Henderson, David Dorfman, Brian Cox, Jane Alexander, Lindsay Frost, Amber Tamblyn, Rachael Bella, Daveigh Chase, Shannon Cochran</t>
  </si>
  <si>
    <t>s8488</t>
  </si>
  <si>
    <t>The Riot Club</t>
  </si>
  <si>
    <t>Lone Scherfig</t>
  </si>
  <si>
    <t>Sam Claflin, Max Irons, Douglas Booth, Jessica Brown Findlay, Holliday Grainger, Natalie Dormer, Olly Alexander, Matthew Beard, Gordon Brown, Jack Farthing, Freddie Fox</t>
  </si>
  <si>
    <t>s8489</t>
  </si>
  <si>
    <t>The River Thief</t>
  </si>
  <si>
    <t>N.D. Wilson</t>
  </si>
  <si>
    <t>Joel Courtney, Tommy Cash, Paul Johansson, Bas Rutten, Raleigh Cain, David Shannon</t>
  </si>
  <si>
    <t>s8490</t>
  </si>
  <si>
    <t>The River Wild</t>
  </si>
  <si>
    <t>Curtis Hanson</t>
  </si>
  <si>
    <t>Meryl Streep, Kevin Bacon, David Strathairn, Joseph Mazzello, John C. Reilly, Benjamin Bratt, Elizabeth Hoffman, William Lucking, Diane Delano</t>
  </si>
  <si>
    <t>s8492</t>
  </si>
  <si>
    <t>The Rolling Stones: Olé Olé Olé! A Trip Across Latin America</t>
  </si>
  <si>
    <t>Mick Jagger, Keith Richards, Ronnie Wood, Charlie Watts</t>
  </si>
  <si>
    <t>s8493</t>
  </si>
  <si>
    <t>The Roommate</t>
  </si>
  <si>
    <t>Christian E. Christiansen</t>
  </si>
  <si>
    <t>Leighton Meester, Minka Kelly, Cam Gigandet, Aly Michalka, Danneel Ackles, Frances Fisher, Tomas Arana, Billy Zane, Nina Dobrev, Matt Lanter, Kat Graham</t>
  </si>
  <si>
    <t>s8494</t>
  </si>
  <si>
    <t>The Rover</t>
  </si>
  <si>
    <t>Guy Pearce, Robert Pattinson, Scoot McNairy, David Field, Anthony Hayes, Gillian Jones, Susan Prior, Nash Edgerton</t>
  </si>
  <si>
    <t>s8495</t>
  </si>
  <si>
    <t>THE RUM DIARY</t>
  </si>
  <si>
    <t>Bruce Robinson</t>
  </si>
  <si>
    <t>Johnny Depp, Aaron Eckhart, Michael Rispoli, Amber Heard, Richard Jenkins, Giovanni Ribisi, Amaury Nolasco, Marshall Bell, Bill Smitrovich</t>
  </si>
  <si>
    <t>s8496</t>
  </si>
  <si>
    <t>The Runner</t>
  </si>
  <si>
    <t>Austin Stark</t>
  </si>
  <si>
    <t>Nicolas Cage, Sarah Paulson, Connie Nielsen, Wendell Pierce, Bryan Batt, Peter Fonda, Dana Gourrier</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</si>
  <si>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</si>
  <si>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</si>
  <si>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</si>
  <si>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</si>
  <si>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</si>
  <si>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s8498</t>
  </si>
  <si>
    <t>The Sapphires</t>
  </si>
  <si>
    <t>Chris O'Dowd, Deborah Mailman, Jessica Mauboy, Shari Sebbens, Miranda Tapsell, Tory Kittles, Eka Darville, Tammy Anderson, Lynette Narkle, Kylie Belling</t>
  </si>
  <si>
    <t>s8499</t>
  </si>
  <si>
    <t>The Score</t>
  </si>
  <si>
    <t>Robert De Niro, Edward Norton, Marlon Brando, Angela Bassett, Gary Farmer, Paul Soles, Jamie Harrold, Serge Houde</t>
  </si>
  <si>
    <t>Germany, Canada, United States</t>
  </si>
  <si>
    <t>s8500</t>
  </si>
  <si>
    <t>The Sea of Trees</t>
  </si>
  <si>
    <t>Matthew McConaughey, Naomi Watts, Ken Watanabe, Katie Aselton, Jordan Gavaris</t>
  </si>
  <si>
    <t>s8502</t>
  </si>
  <si>
    <t>The Secret Life of Pets 2</t>
  </si>
  <si>
    <t>Chris Renaud</t>
  </si>
  <si>
    <t>Patton Oswalt, Kevin Hart, Tiffany Haddish, Jenny Slate, Eric Stonestreet, Harrison Ford, Dana Carvey, Nick Kroll, Lake Bell, Ellie Kemper, Bobby Moynihan, Hannibal Buress</t>
  </si>
  <si>
    <t>s8505</t>
  </si>
  <si>
    <t>The Shaukeens</t>
  </si>
  <si>
    <t>Akshay Kumar, Annu Kapoor, Piyush Mishra, Lisa Haydon, Anupam Kher</t>
  </si>
  <si>
    <t>s8506</t>
  </si>
  <si>
    <t>The Show</t>
  </si>
  <si>
    <t>Giancarlo Esposito</t>
  </si>
  <si>
    <t>Josh Duhamel, Giancarlo Esposito, Famke Janssen, Sarah Wayne Callies, Caitlin Fitzgerald, Chris Ellis, Lucia Walters, James Franco</t>
  </si>
  <si>
    <t>s8507</t>
  </si>
  <si>
    <t>The Sign of Venus</t>
  </si>
  <si>
    <t>Sophia Loren, Franca Valeri, Vittorio De Sica, Raf Vallone, Virgilio Riento, Tina Pica, Lina Gennari, Eloisa Cianni, Leopoldo Trieste, Maurizio Arena, Franco Fantasia, Peppino De Filippo, Alberto Sordi</t>
  </si>
  <si>
    <t>s8508</t>
  </si>
  <si>
    <t>The Signal</t>
  </si>
  <si>
    <t>William Eubank, Will Eubank</t>
  </si>
  <si>
    <t>Brenton Thwaites, Olivia Cooke, Laurence Fishburne, Beau Knapp, Lin Shaye, Robert Longstreet</t>
  </si>
  <si>
    <t>s8509</t>
  </si>
  <si>
    <t>The Similars</t>
  </si>
  <si>
    <t>Gustavo Sánchez Parra, Cassandra Ciangherotti, Fernando Becerril, Humberto Busto, Carmen Beato, Santiago Torres, María Elena Olivares, Catalina Salas, Luis Alberti, Alberto Estrella, Pablo Guisa Koestinger</t>
  </si>
  <si>
    <t>s8510</t>
  </si>
  <si>
    <t>The Sinking Of Van Der Wijck</t>
  </si>
  <si>
    <t>Sunil Soraya</t>
  </si>
  <si>
    <t>Herjunot Ali, Pevita Pearce, Reza Rahadian, Randy Nidji, Gesya Shandy, Kevin Andrean, Arzetti Bilbina</t>
  </si>
  <si>
    <t>s8512</t>
  </si>
  <si>
    <t>The Social Network</t>
  </si>
  <si>
    <t>Jesse Eisenberg, Andrew Garfield, Justin Timberlake, Armie Hammer, Max Minghella, Josh Pence, Brenda Song, Rashida Jones, John Getz, David Selby</t>
  </si>
  <si>
    <t>s8513</t>
  </si>
  <si>
    <t>The Space Between Us</t>
  </si>
  <si>
    <t>Gary Oldman, Asa Butterfield, Carla Gugino, Britt Robertson, BD Wong, Janet Montgomery, Trey Tucker</t>
  </si>
  <si>
    <t>Action &amp; Adventure, Romantic Movies, Sci-Fi &amp; Fantasy</t>
  </si>
  <si>
    <t>s8514</t>
  </si>
  <si>
    <t>The Spectacular Now</t>
  </si>
  <si>
    <t>Miles Teller, Shailene Woodley, Brie Larson, Jennifer Jason Leigh, Mary Elizabeth Winstead, Kyle Chandler, Dayo Okeniyi, Bob Odenkirk, Andre Royo, Masam Holden</t>
  </si>
  <si>
    <t>s8515</t>
  </si>
  <si>
    <t>The spiral</t>
  </si>
  <si>
    <t>Krzysztof Zanussi</t>
  </si>
  <si>
    <t>Jan Nowicki, Maja Komorowska, Zofia Kucówna, Aleksander Bardini, Jan Świderski, Seweryna Broniszówna, Piotr Garlicki, Marian Glinka</t>
  </si>
  <si>
    <t>s8516</t>
  </si>
  <si>
    <t>The Spy Next Door</t>
  </si>
  <si>
    <t>Jackie Chan, Amber Valletta, George Lopez, Billy Ray Cyrus, Magnús Scheving, Madeline Carroll, Will Shadley, Alina Foley, Katherine Boecher, Mia Stallard, Lucas Till</t>
  </si>
  <si>
    <t>s8518</t>
  </si>
  <si>
    <t>The Stanford Prison Experiment</t>
  </si>
  <si>
    <t>Kyle Patrick Alvarez</t>
  </si>
  <si>
    <t>Billy Crudup, Michael Angarano, Ezra Miller, Tye Sheridan, Keir Gilchrist, Olivia Thirlby, Nelsan Ellis, Thomas Mann, Moises Arias, Gaius Charles</t>
  </si>
  <si>
    <t>s8521</t>
  </si>
  <si>
    <t>The Student</t>
  </si>
  <si>
    <t>Steven R. Monroe</t>
  </si>
  <si>
    <t>Alicia Leigh Willis, Blake Michael, Trevor St. John, Lindsay Hartley, Eric Nelsen, Wolfgang Bodison</t>
  </si>
  <si>
    <t>s8523</t>
  </si>
  <si>
    <t>The Super</t>
  </si>
  <si>
    <t>Stephan Rick</t>
  </si>
  <si>
    <t>Patrick John Flueger, Val Kilmer, Louisa Krause, Mattea Conforti, Taylor Richardson, Paul Ben-Victor, Yul Vazquez, Andrea Lynn Green, Travaris Spears, Melissa Bolona</t>
  </si>
  <si>
    <t>s8526</t>
  </si>
  <si>
    <t>The Taking of Pelham 123</t>
  </si>
  <si>
    <t>Denzel Washington, John Travolta, Luis Guzmán, Victor Gojcaj, Robert Vataj, John Turturro, Michael Rispoli, Ramon Rodriguez, James Gandolfini, John Benjamin Hickey, Alex Kaluzhsky, Gbenga Akinnagbe</t>
  </si>
  <si>
    <t>s8527</t>
  </si>
  <si>
    <t>The Talented Mr. Ripley</t>
  </si>
  <si>
    <t>Matt Damon, Gwyneth Paltrow, Jude Law, Cate Blanchett, Philip Seymour Hoffman, Jack Davenport, James Rebhorn, Sergio Rubini, Philip Baker Hall, Celia Weston</t>
  </si>
  <si>
    <t>s8528</t>
  </si>
  <si>
    <t>The Texas Chainsaw Massacre</t>
  </si>
  <si>
    <t>Tobe Hooper</t>
  </si>
  <si>
    <t>Gunnar Hansen, Jim Siedow, Marilyn Burns, Edwin Neal, Paul A. Partain, Teri McMinn, William Vail, John Dugan, John Henry Faulk, Allen Danziger</t>
  </si>
  <si>
    <t>s8529</t>
  </si>
  <si>
    <t>The Thief and the Imbecile</t>
  </si>
  <si>
    <t>Mohammed El-Tahawy, Mohamed Mostafa</t>
  </si>
  <si>
    <t>Khaled El Sawy, Khaled Saleh, Ruby</t>
  </si>
  <si>
    <t>s8530</t>
  </si>
  <si>
    <t>The Tiger Hunter</t>
  </si>
  <si>
    <t>Lena Khan</t>
  </si>
  <si>
    <t>Danny Pudi, Jon Heder, Rizwan Manji, Karen David, Iqbal Theba, Sam Page, Kevin Pollak, Parvesh Cheena, Michael McMillian</t>
  </si>
  <si>
    <t>s8531</t>
  </si>
  <si>
    <t>The Tigers of Scotland</t>
  </si>
  <si>
    <t>Leanne Gater</t>
  </si>
  <si>
    <t>Iain Glen</t>
  </si>
  <si>
    <t>s8532</t>
  </si>
  <si>
    <t>The Time Machine</t>
  </si>
  <si>
    <t>Guy Pearce, Samantha Mumba, Jeremy Irons, Mark Addy, Sienna Guillory, Phyllida Law, Alan Young, Omero Mumba, Yancey Arias, Orlando Jones</t>
  </si>
  <si>
    <t>s8533</t>
  </si>
  <si>
    <t>The Time Traveler's Wife</t>
  </si>
  <si>
    <t>Robert Schwentke</t>
  </si>
  <si>
    <t>Rachel McAdams, Eric Bana, Arliss Howard, Ron Livingston, Stephen Tobolowsky, Michelle Nolden, Jane McLean, Hailey McCann, Tatum McCann, Brooklynn Proulx, Alex Ferris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</si>
  <si>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</si>
  <si>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</si>
  <si>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</si>
  <si>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</si>
  <si>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s8536</t>
  </si>
  <si>
    <t>The Trigger Effect</t>
  </si>
  <si>
    <t>David Koepp</t>
  </si>
  <si>
    <t>Kyle MacLachlan, Elisabeth Shue, Dermot Mulroney, Richard T. Jones, Bill Smitrovich, Michael Rooker, Tori Kristiansen, Tyra Kristiansen</t>
  </si>
  <si>
    <t>s8537</t>
  </si>
  <si>
    <t>The Trip to Spain</t>
  </si>
  <si>
    <t>Steve Coogan, Rob Brydon, Marta Barrio, Claire Keelan, Margo Stilley</t>
  </si>
  <si>
    <t>s8538</t>
  </si>
  <si>
    <t>The Trust</t>
  </si>
  <si>
    <t>Ben Brewer, Alex Brewer</t>
  </si>
  <si>
    <t>Nicolas Cage, Elijah Wood, Sky Ferreira, Jerry Lewis, Eric Heister, Alexandria Lee, Ethan Suplee, Kenna James, Steven Williams, Carl Windom Carlito</t>
  </si>
  <si>
    <t>s8539</t>
  </si>
  <si>
    <t>The Truth About Alcohol</t>
  </si>
  <si>
    <t>David Briggs</t>
  </si>
  <si>
    <t>Javid Abdelmoneim</t>
  </si>
  <si>
    <t>s8541</t>
  </si>
  <si>
    <t>The Tuxedo</t>
  </si>
  <si>
    <t>Kevin Donovan</t>
  </si>
  <si>
    <t>Jackie Chan, Jennifer Love Hewitt, Jason Isaacs, Debi Mazar, Ritchie Coster, Peter Stormare, Mia Cottet, Romany Malco, Daniel Kash</t>
  </si>
  <si>
    <t>s8543</t>
  </si>
  <si>
    <t>The Ugly Truth</t>
  </si>
  <si>
    <t>Katherine Heigl, Gerard Butler, Eric Winter, John Michael Higgins, Bree Turner, Nick Searcy, Kevin Connolly, Cheryl Hines, Bonnie Somerville, Yvette Nicole Brown, Nate Corddry, Noah Matthews</t>
  </si>
  <si>
    <t>s8544</t>
  </si>
  <si>
    <t>The Unborn Child</t>
  </si>
  <si>
    <t>Somchai Kemglad, Pitchanart Sakakorn, Chinaradi Anupongphichart, Arisara Thongborisut, Peerawit Boonark, Chudapha Chanthakhet, Ganthida Chaang</t>
  </si>
  <si>
    <t>s8547</t>
  </si>
  <si>
    <t>The Unknown Girl</t>
  </si>
  <si>
    <t>Jean-Pierre Dardenne, Luc Dardenne</t>
  </si>
  <si>
    <t>Adèle Haenel, Olivier Bonnaud, Jérémie Renier, Louka Minnella, Christelle Cornil, Olivier Gourmet, Fabrizio Rongione, Thomas Doret</t>
  </si>
  <si>
    <t>s8548</t>
  </si>
  <si>
    <t>The Unknown Known</t>
  </si>
  <si>
    <t>Donald Rumsfeld, Errol Morris</t>
  </si>
  <si>
    <t>s8549</t>
  </si>
  <si>
    <t>The Vatican Tapes</t>
  </si>
  <si>
    <t>Mark Neveldine</t>
  </si>
  <si>
    <t>Olivia Taylor Dudley, Michael Peña, Dougray Scott, Djimon Hounsou, Peter Andersson, Kathleen Robertson, John Patrick Amedori, Michael Paré, Alex Sparrow, Cas Anvar</t>
  </si>
  <si>
    <t>s8551</t>
  </si>
  <si>
    <t>The Walls of the Moon</t>
  </si>
  <si>
    <t>Ossama Abu El Atta, Tarek Al Eryan</t>
  </si>
  <si>
    <t>Mona Zaki, Asser Yassin, Amr Saad, Salwa Mohammed</t>
  </si>
  <si>
    <t>s8553</t>
  </si>
  <si>
    <t>The Water Diviner</t>
  </si>
  <si>
    <t>Russell Crowe</t>
  </si>
  <si>
    <t>Russell Crowe, Olga Kurylenko, Yılmaz Erdoğan, Cem Yılmaz, Jai Courtney, Ryan Corr, James Fraser, Ben O'Toole, Steve Bastoni, Salih Kalyon</t>
  </si>
  <si>
    <t>s8554</t>
  </si>
  <si>
    <t>The Water Horse: Legend of the Deep</t>
  </si>
  <si>
    <t>Jay Russell</t>
  </si>
  <si>
    <t>Emily Watson, Alex Etel, Ben Chaplin, David Morrissey, Brian Cox, Priyanka Xi, Marshall Napier, Joel Tobeck, Erroll Shand, Craig Hall</t>
  </si>
  <si>
    <t>New Zealand, United Kingdom, Australia</t>
  </si>
  <si>
    <t>s8555</t>
  </si>
  <si>
    <t>The Waterboy</t>
  </si>
  <si>
    <t>Adam Sandler, Kathy Bates, Henry Winkler, Fairuza Balk, Jerry Reed, Lawrence Gilliard Jr., Blake Clark, Peter Dante, Jonathan Loughran, Al Whiting</t>
  </si>
  <si>
    <t>s8556</t>
  </si>
  <si>
    <t>The Wedding Curse</t>
  </si>
  <si>
    <t>Kris Aquino, Claudine Barretto, Boots Anson-Roa, Glaiza De Castro, Jhong Hilario, Liza Lorena, Bernard Palanca, Wendell Ramos, Maja Salvador, Ronaldo Valdez</t>
  </si>
  <si>
    <t>s8557</t>
  </si>
  <si>
    <t>The Wedding Party 2: Destination Dubai</t>
  </si>
  <si>
    <t>Enyinna Nwigwe, Daniella Down, Banky Wellington, Adesua Etomi, Somkele Iyamah, Iretiola Doyle, Sola Sobowale, Michael De Pinna, Lynita Crofford, Patience Ozokwor</t>
  </si>
  <si>
    <t>s8559</t>
  </si>
  <si>
    <t>The Witch</t>
  </si>
  <si>
    <t>Robert Eggers</t>
  </si>
  <si>
    <t>Anya Taylor-Joy, Ralph Ineson, Kate Dickie, Harvey Scrimshaw, Ellie Grainger, Lucas Dawson, Bathsheba Garnett, Sarah Stephens, Julian Richings, Wahab Chaudhry</t>
  </si>
  <si>
    <t>s8560</t>
  </si>
  <si>
    <t>The Witch Files</t>
  </si>
  <si>
    <t>Kyle Rankin</t>
  </si>
  <si>
    <t>Holly Taylor, Alice Ziolkoski, Britt Flatmo, Paget Brewster, Tara Robinson, Adrienne Rose White, Greg Finley, Valerie Mahaffey, Jared Boghosian, William Bornkessel</t>
  </si>
  <si>
    <t>s8563</t>
  </si>
  <si>
    <t>The Women's Balcony</t>
  </si>
  <si>
    <t>Emil Ben-Shimon</t>
  </si>
  <si>
    <t>Evelin Hagoel, Igal Naor, Orna Banay, Einat Sarouf, Avraham Aviv Alush, Itzik Cohen, Yafit Asulin, Sharona Elimelech, Herzl Tobey, Haim Znati</t>
  </si>
  <si>
    <t>s8564</t>
  </si>
  <si>
    <t>The Workshop</t>
  </si>
  <si>
    <t>Laurent Cantet</t>
  </si>
  <si>
    <t>Marina Foïs, Matthieu Lucci, Warda Rammach, Issam Talbi, Florian Beaujean, Mamadou Doumbia, Julien Souve, Mélissa Guilbert, Olivier Thouret, Lény Sellam</t>
  </si>
  <si>
    <t>s8565</t>
  </si>
  <si>
    <t>The World Is Not Enough</t>
  </si>
  <si>
    <t>Michael Apted</t>
  </si>
  <si>
    <t>Pierce Brosnan, Sophie Marceau, Robert Carlyle, Denise Richards, Robbie Coltrane, Judi Dench, Desmond Llewelyn, John Cleese, Maria Grazia Cucinotta</t>
  </si>
  <si>
    <t>s8566</t>
  </si>
  <si>
    <t>The World's Most Wanted Animal</t>
  </si>
  <si>
    <t>Victoria Bromley</t>
  </si>
  <si>
    <t>Maria Diekmann</t>
  </si>
  <si>
    <t>s8567</t>
  </si>
  <si>
    <t>The Wrong Babysitter</t>
  </si>
  <si>
    <t>George Mendeluk</t>
  </si>
  <si>
    <t>Daphne Zuniga, Seann Gallagher, Lisa Marie Caruk, Matt Bellefleur, Ava Hughes, Britt Irvin, Lochlyn Munro</t>
  </si>
  <si>
    <t>s8569</t>
  </si>
  <si>
    <t>The Young Offenders</t>
  </si>
  <si>
    <t>Peter Foott</t>
  </si>
  <si>
    <t>Alex Murphy, Chris Walley, Hilary Rose, Dominic MacHale, P.J. Gallagher, Shane Casey, Pascal Scott, Michael Sands, Ciaran Bermingham</t>
  </si>
  <si>
    <t>s8570</t>
  </si>
  <si>
    <t>The Young Vagabond</t>
  </si>
  <si>
    <t>Chia-Hui Liu, Wong Yu, Jason Pai Piao, Lung Wei Wang, Hoi-Shan Kwan, Feng Ku, San Nam Hung, Kuo Hua Chang, Feng Kuan</t>
  </si>
  <si>
    <t>s8571</t>
  </si>
  <si>
    <t>Theater of Life</t>
  </si>
  <si>
    <t>Peter Svatek</t>
  </si>
  <si>
    <t>Massimo Bottura</t>
  </si>
  <si>
    <t>s8572</t>
  </si>
  <si>
    <t>Theeram</t>
  </si>
  <si>
    <t>Saheed Arafath</t>
  </si>
  <si>
    <t>Pranav Ratheesh, Maria Yohannan, Askar Ameer, Tini Tom, Anjali Nair, Krishna Prabha, Sudhi Koppa, Nandhan Unni</t>
  </si>
  <si>
    <t>s8573</t>
  </si>
  <si>
    <t>Thelonious Monk: Straight, No Chaser</t>
  </si>
  <si>
    <t>Charlotte Zwerin</t>
  </si>
  <si>
    <t>Thelonious Monk, Samuel E. Wright</t>
  </si>
  <si>
    <t>s8577</t>
  </si>
  <si>
    <t>This Is Not What I Expected</t>
  </si>
  <si>
    <t>Derek Hui</t>
  </si>
  <si>
    <t>Takeshi Kaneshiro, Zhou Dongyu, Sun Yizhou, Ming Xi, Tony Yang, Lin Chi-ling</t>
  </si>
  <si>
    <t>s8579</t>
  </si>
  <si>
    <t>Thithi</t>
  </si>
  <si>
    <t>Raam Reddy</t>
  </si>
  <si>
    <t>Thammegowda S., Channegowda, Abhishek H.N., Pooja, Singri Gowda</t>
  </si>
  <si>
    <t>s8580</t>
  </si>
  <si>
    <t>Thong Dee Fun Khao</t>
  </si>
  <si>
    <t>Bin Bunluerit</t>
  </si>
  <si>
    <t>Buakaw Banchamek, Sornsin Maneewan, Phutharit Prombandal, Nantawut Boonrubsub, Vannapoom Songsuparp, Chutirada Junthit, Jaran Ngamdee, Kochakorn Nimakorn, Rapeepat Ekpankul, Manop Aswathep</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</si>
  <si>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</si>
  <si>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</si>
  <si>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</si>
  <si>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s8582</t>
  </si>
  <si>
    <t>Thor: Tales of Asgard</t>
  </si>
  <si>
    <t>Matthew Wolf, Rick Gomez, Tara Strong, Alistair Abell, Paul Dobson, Brent Chapman, Chris Britton, Ron Halder, Cathy Weseluck, Michael Dobson</t>
  </si>
  <si>
    <t>s8583</t>
  </si>
  <si>
    <t>Thorne: Scaredy Cat</t>
  </si>
  <si>
    <t>Benjamin Ross</t>
  </si>
  <si>
    <t>David Morrissey, Eddie Marsan, Aidan Gillen, O.T. Fagbenle, Lorraine Ashbourne, Sandra Oh, Tom Brooke, Joe Absolom</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</si>
  <si>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</si>
  <si>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</si>
  <si>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</si>
  <si>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</si>
  <si>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</si>
  <si>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s8585</t>
  </si>
  <si>
    <t>Three</t>
  </si>
  <si>
    <t>Louis Koo, Zhao Wei, Wallace Chung, Lam Suet, Lo Hoi-pang, Eddie Cheung, Timmy Hung, Michael Tse, Raymond Wong Ho-Yin</t>
  </si>
  <si>
    <t>s8587</t>
  </si>
  <si>
    <t>Thumper</t>
  </si>
  <si>
    <t>Jordan Ross</t>
  </si>
  <si>
    <t>Eliza Taylor, Pablo Schreiber, Daniel Webber, Lena Headey, Ben Feldman, Grant Harvey, Jazzy De Lisser, Brett Rice</t>
  </si>
  <si>
    <t>s8588</t>
  </si>
  <si>
    <t>Thunderbolt</t>
  </si>
  <si>
    <t>William Wyler, John Sturges</t>
  </si>
  <si>
    <t>James Stewart, Lloyd Bridges</t>
  </si>
  <si>
    <t>1947</t>
  </si>
  <si>
    <t>s8590</t>
  </si>
  <si>
    <t>Tik Tok</t>
  </si>
  <si>
    <t>Li Jun</t>
  </si>
  <si>
    <t>Wallace Chung, Jung-jae Lee, Lang Yueting, Chae-yeong Lee</t>
  </si>
  <si>
    <t>s8591</t>
  </si>
  <si>
    <t>Tikli and Laxmi Bomb</t>
  </si>
  <si>
    <t>Vibhawari Deshpande, Chitrangada Chakraborty, Suchitra Pillai, Upendra Limaye, Divya Unny, Kritika Pande, Mayur More, Kamil Shaikh</t>
  </si>
  <si>
    <t>s8592</t>
  </si>
  <si>
    <t>Time Please</t>
  </si>
  <si>
    <t>Priya Bapat, Siddarth Jadhav, Umesh Kamat, Sai Tamhankar, Vandana Gupte</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</si>
  <si>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</si>
  <si>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</si>
  <si>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</si>
  <si>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</si>
  <si>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s8596</t>
  </si>
  <si>
    <t>Tinker'</t>
  </si>
  <si>
    <t>Sonny Marler</t>
  </si>
  <si>
    <t>Clayne Crawford, Christian Kane, Colt Crawford, Wilmer Calderon, Randy Smith, Wendy Baron, Lennie Crawford, Chalet Lizette Brannan</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</si>
  <si>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</si>
  <si>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</si>
  <si>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</si>
  <si>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</si>
  <si>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</si>
  <si>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s8600</t>
  </si>
  <si>
    <t>Toast of London</t>
  </si>
  <si>
    <t>Michael Cumming</t>
  </si>
  <si>
    <t>Matt Berry, Robert Bathurst, Doon Mackichan, Shazad Latif, Tim Downie, Harry Peacock, Tracy Ann Oberman</t>
  </si>
  <si>
    <t>British TV Shows, Classic &amp; Cult TV, TV Comedies</t>
  </si>
  <si>
    <t>s8604</t>
  </si>
  <si>
    <t>Tomorrow Never Dies</t>
  </si>
  <si>
    <t>Roger Spottiswoode</t>
  </si>
  <si>
    <t>Pierce Brosnan, Jonathan Pryce, Michelle Yeoh, Teri Hatcher, Joe Don Baker, Judi Dench, Ricky Jay, Götz Otto, Desmond Llewelyn, Vincent Schiavelli</t>
  </si>
  <si>
    <t>s8607</t>
  </si>
  <si>
    <t>Tope: The Bait</t>
  </si>
  <si>
    <t>Buddhadev Dasgupta</t>
  </si>
  <si>
    <t>Sudipto Chattopadhyay, Chandan Roy Sanyal, Kajal Kumari, Ananya Chatterjee, Paoli Dam, Malobika Banerjee, Pawan Kanodia</t>
  </si>
  <si>
    <t>s8608</t>
  </si>
  <si>
    <t>Tortilla Soup</t>
  </si>
  <si>
    <t>Hector Elizondo, Jacqueline Obradors, Elizabeth Peña, Tamara Mello, Nikolai Kinski, Raquel Welch, Joel Joan, Paul Rodriguez, Constance Marie, Julio Oscar Mechoso</t>
  </si>
  <si>
    <t>s8609</t>
  </si>
  <si>
    <t>Total Frat Movie</t>
  </si>
  <si>
    <t>Justin Deeley, Alex House, Steven Yaffee, Rebecca Dalton, Ann Pirvu, Nick Bateman, Tom Green, Jamie Johnston</t>
  </si>
  <si>
    <t>s8611</t>
  </si>
  <si>
    <t>Tracers</t>
  </si>
  <si>
    <t>Luciano Acuna Jr., Adam Rayner, Marie Avgeropoulos, Rafi Gavron, Taylor Lautner, Sam Medina, Amirah Vann, Johnny M. Wu, Josh Yadon, Christian Steel</t>
  </si>
  <si>
    <t>s8612</t>
  </si>
  <si>
    <t>Traffic Signal</t>
  </si>
  <si>
    <t>Kunal Khemu, Neetu Chandra, Konkona Sen Sharma, Upendra Limaye, Ranvir Shorey, Sudhir Mishra, Nassar Abdulla, Manoj Joshi</t>
  </si>
  <si>
    <t>s8613</t>
  </si>
  <si>
    <t>Train of the Dead</t>
  </si>
  <si>
    <t>Sukum Maetawanitch</t>
  </si>
  <si>
    <t>Kett Thantup, Savika Chaiyadej, Sura Theerakon, Chaleumpol Tikumpornteerawong, Yarichada Wattanawongsri, Phoomjai Tangsanga, Warot Pitakanonda, Saowaluck Siriaran</t>
  </si>
  <si>
    <t>s8614</t>
  </si>
  <si>
    <t>Train to Busan</t>
  </si>
  <si>
    <t>Gong Yoo, Yu-mi Jung, Dong-seok Ma, Soo-an Kim, Woo Shik Choi, Sohee, Eui-sung Kim</t>
  </si>
  <si>
    <t>s8615</t>
  </si>
  <si>
    <t>Trainspotting</t>
  </si>
  <si>
    <t>Ewan McGregor, Ewen Bremner, Jonny Lee Miller, Kevin McKidd, Robert Carlyle, Kelly Macdonald, Peter Mullan, James Cosmo, Eileen Nicholas, Susan Vidler, Pauline Lynch, Shirley Henderson</t>
  </si>
  <si>
    <t>s8616</t>
  </si>
  <si>
    <t>Traitor</t>
  </si>
  <si>
    <t>Jeffrey Nachmanoff</t>
  </si>
  <si>
    <t>Don Cheadle, Guy Pearce, Saïd Taghmaoui, Neal McDonough, Alyy Khan, Archie Panjabi, Raad Rawi, Jeff Daniels, Lorena Gale, Simon Reynolds, Jonathan Walker, Mozhan Marnò, Tom Barnett, Scali Delpeyrat</t>
  </si>
  <si>
    <t>s8617</t>
  </si>
  <si>
    <t>Transcendence</t>
  </si>
  <si>
    <t>Wally Pfister</t>
  </si>
  <si>
    <t>Johnny Depp, Rebecca Hall, Morgan Freeman, Paul Bettany, Cillian Murphy, Kate Mara, Cole Hauser, Clifton Collins Jr.</t>
  </si>
  <si>
    <t>United Kingdom, China, United States</t>
  </si>
  <si>
    <t>s8618</t>
  </si>
  <si>
    <t>Trash</t>
  </si>
  <si>
    <t>Wagner Moura, Martin Sheen, Rooney Mara, Selton Mello, José Dumont, Nelson Xavier, Eduardo Luis, Gabriel Weinstein, Rickson Tevez</t>
  </si>
  <si>
    <t>United Kingdom, Brazil, Germany</t>
  </si>
  <si>
    <t>s8619</t>
  </si>
  <si>
    <t>Trash Fire</t>
  </si>
  <si>
    <t>Richard Bates Jr.</t>
  </si>
  <si>
    <t>Adrian Grenier, Angela Trimbur, AnnaLynne McCord, Fionnula Flanagan, Matthew Gray Gubler, Ray Santiago, Sally Kirkland, Ezra Buzzington</t>
  </si>
  <si>
    <t>s8622</t>
  </si>
  <si>
    <t>Tremors</t>
  </si>
  <si>
    <t>Ron Underwood</t>
  </si>
  <si>
    <t>Kevin Bacon, Fred Ward, Finn Carter, Michael Gross, Reba McEntire, Robert Jayne, Charlotte Stewart, Tony Genaro, Ariana Richards, Richard Marcus, Victor Wong, Bibi Besch</t>
  </si>
  <si>
    <t>s8624</t>
  </si>
  <si>
    <t>Tremors 3: Back to Perfection</t>
  </si>
  <si>
    <t>Brent Maddock</t>
  </si>
  <si>
    <t>Michael Gross, Shawn Christian, Susan Chuang, Charlotte Stewart, Ariana Richards, Tony Genaro, Barry Livingston, John Pappas, Jason Hopkins</t>
  </si>
  <si>
    <t>Comedies, Horror Movies, Sci-Fi &amp; Fantasy</t>
  </si>
  <si>
    <t>s8625</t>
  </si>
  <si>
    <t>Tremors 4: The Legend Begins</t>
  </si>
  <si>
    <t>S.S. Wilson</t>
  </si>
  <si>
    <t>Michael Gross, Sara Botsford, Billy Drago, Brent Roam, August Schellenberg, J.E. Freeman, Ming Lo, Lydia Look, Sam Ly, Neil Kopit</t>
  </si>
  <si>
    <t>s8626</t>
  </si>
  <si>
    <t>Tremors 5:  Bloodline</t>
  </si>
  <si>
    <t>Michael Gross, Jamie Kennedy, Ernest Ndhlovu, Lawrence Joffe, Zak Hendrikz, Natalie Becker, Emmanuel Castis, Brandon Auret, Daniel Janks</t>
  </si>
  <si>
    <t>s8627</t>
  </si>
  <si>
    <t>Tremors 6: A Cold Day in Hell</t>
  </si>
  <si>
    <t>Michael Gross, Jamie Kennedy, Tanya van Graan, Jamie-Lee Money, Stephanie Schildknecht, Greg Kriek, Jenna Upton, Jay Anstey, Christie Peruso</t>
  </si>
  <si>
    <t>Action &amp; Adventure, Comedies, Horror Movies</t>
  </si>
  <si>
    <t>s8628</t>
  </si>
  <si>
    <t>Trespass Against Us</t>
  </si>
  <si>
    <t>Adam Smith</t>
  </si>
  <si>
    <t>Michael Fassbender, Brendan Gleeson, Lyndsey Marshal, Georgie Smith, Rory Kinnear, Killian Scott, Sean Harris, Kingsley Ben-Adir, Kacie Anderson, Gerard Kearns</t>
  </si>
  <si>
    <t>s8629</t>
  </si>
  <si>
    <t>Trikal (Past, Present, Future)</t>
  </si>
  <si>
    <t>Leela Naidu, Neena Gupta, Anita Kanwar, Soni Razdan, Dalip Tahil, K.K. Raina, Kunal Kapoor, Keith Stevenson, Naseeruddin Shah, Kulbhushan Kharbanda</t>
  </si>
  <si>
    <t>s8630</t>
  </si>
  <si>
    <t>Trimurti</t>
  </si>
  <si>
    <t>Anil Kapoor, Shah Rukh Khan, Jackie Shroff, Satyendra Kapoor, Gautami, Tinnu Anand, Saeed Jaffrey, Anirudh Agarwal, Mohan Agashe, Himani Shivpuri, Priya Tendulkar, Anjali Jathar, Anang Desai, Pramod Moutho, Subhash Ghai</t>
  </si>
  <si>
    <t>s8631</t>
  </si>
  <si>
    <t>Trip to Bhangarh: Asia's Most Haunted Place</t>
  </si>
  <si>
    <t>Jitender Pawar</t>
  </si>
  <si>
    <t>Manish Chaudhary, Suzanna Mukherjee, Piyush Raina, Rachit Behl, Rohit Chaudhury, Vikram Kochhar, Poonam Pandey</t>
  </si>
  <si>
    <t>s8632</t>
  </si>
  <si>
    <t>Trixie Mattel: Moving Parts</t>
  </si>
  <si>
    <t>Nicholas Zeig-Owens</t>
  </si>
  <si>
    <t>Brian Firkus</t>
  </si>
  <si>
    <t>s8635</t>
  </si>
  <si>
    <t>Troy: The Odyssey</t>
  </si>
  <si>
    <t>Tekin Girgin</t>
  </si>
  <si>
    <t>Dylan Vox, Lara Heller, Hachem Hicham, David Gray, Kelly B. Jones, Daniel Whyte, Eoin O'Brien, Ego Mikitas</t>
  </si>
  <si>
    <t>s8636</t>
  </si>
  <si>
    <t>True Grit</t>
  </si>
  <si>
    <t>Henry Hathaway</t>
  </si>
  <si>
    <t>John Wayne, Glen Campbell, Kim Darby, Jeremy Slate, Robert Duvall, Dennis Hopper, Alfred Ryder, Strother Martin, Jeff Corey</t>
  </si>
  <si>
    <t>s8637</t>
  </si>
  <si>
    <t>True to the Game</t>
  </si>
  <si>
    <t>Preston A. Whitmore II</t>
  </si>
  <si>
    <t>Columbus Short, Erica Peeples, Vivica A. Fox, Andra Fuller, Jamaar Simon, Starletta DuPois, Nelsan Ellis, Draya Michele, Nafessa Williams, Jennifer Freeman, Lisa Renee Pitts</t>
  </si>
  <si>
    <t>s8638</t>
  </si>
  <si>
    <t>Trumbo</t>
  </si>
  <si>
    <t>Bryan Cranston, Diane Lane, Elle Fanning, John Goodman, Helen Mirren, Louis C.K., Alan Tudyk, Michael Stuhlbarg, Adewale Akinnuoye-Agbaje, Dean O'Gorman</t>
  </si>
  <si>
    <t>s8639</t>
  </si>
  <si>
    <t>Tucker and Dale vs. Evil</t>
  </si>
  <si>
    <t>Tyler Labine, Alan Tudyk, Katrina Bowden, Jesse Moss, Philip Granger, Brandon Jay McLaren, Christie Laing, Chelan Simmons, Travis Nelson, Alex Arsenault</t>
  </si>
  <si>
    <t>Canada, United States, India, United Kingdom</t>
  </si>
  <si>
    <t>s8640</t>
  </si>
  <si>
    <t>Tukaram</t>
  </si>
  <si>
    <t>Jitendra Joshi, Prateeksha Lonkar, Sharad Ponkshe, Radhika Apte, Veena Jamkar, Yatin Karyekar, Smita Tambe, Vrishasen Dabholkar</t>
  </si>
  <si>
    <t>s8641</t>
  </si>
  <si>
    <t>Tunisian Victory</t>
  </si>
  <si>
    <t>Frank Capra, John Huston, Hugh Stewart, Roy Boulting, Anthony Veiller</t>
  </si>
  <si>
    <t>Burgess Meredith</t>
  </si>
  <si>
    <t>1944</t>
  </si>
  <si>
    <t>s8642</t>
  </si>
  <si>
    <t>Turbo</t>
  </si>
  <si>
    <t>David Soren</t>
  </si>
  <si>
    <t>Ben Schwartz, Bill Hader, Luis Guzmán, Snoop Dogg, Paul Giamatti, Ryan Reynolds, Maya Rudolph, Ken Jeong, Samuel L. Jackson, Michael Peña, Michelle Rodriguez, Richard Jenkins, Kurtwood Smith, Luis Guzman</t>
  </si>
  <si>
    <t>s8643</t>
  </si>
  <si>
    <t>Tusk</t>
  </si>
  <si>
    <t>Michael Parks, Justin Long, Haley Joel Osment, Genesis Rodriguez, Johnny Depp, Harley Morenstein, Ralph Garman, Jennifer Schwalbach</t>
  </si>
  <si>
    <t>s8644</t>
  </si>
  <si>
    <t>Twice</t>
  </si>
  <si>
    <t>Hidetaka Inazuka</t>
  </si>
  <si>
    <t>Stuart Varnam-Atkin</t>
  </si>
  <si>
    <t>s8646</t>
  </si>
  <si>
    <t>Twinsanity</t>
  </si>
  <si>
    <t>Buz Wallick</t>
  </si>
  <si>
    <t>Karissa Strain, Katie Strain, Yves Bright, Angie Everhart, Thaddeus Shafer, Mary O'Neil</t>
  </si>
  <si>
    <t>s8649</t>
  </si>
  <si>
    <t>Two Graves</t>
  </si>
  <si>
    <t>Gary Young</t>
  </si>
  <si>
    <t>Cathy Tyson, Katie Jarvis, David Hayman, Josh Herdman, Dave Johns, Danielle Harold, Kedar Williams-Stirling, Neal Ward</t>
  </si>
  <si>
    <t>s8650</t>
  </si>
  <si>
    <t>Two Lovers and a Bear</t>
  </si>
  <si>
    <t>Dane DeHaan, Tatiana Maslany, Gordon Pinsent, John Ralston</t>
  </si>
  <si>
    <t>s8652</t>
  </si>
  <si>
    <t>Tyson</t>
  </si>
  <si>
    <t>Mike Tyson, Trevor Berbick</t>
  </si>
  <si>
    <t>s8653</t>
  </si>
  <si>
    <t>Ugly</t>
  </si>
  <si>
    <t>Rahul Bhat, Ronit Roy, Tejaswini Kolhapure, Vineet Kumar Singh, Surveen Chawla, Siddhant Kapoor, Girish Kulkarni, Abir Goswami, Madhavi Singh, Anshikaa Shrivastava, Murari Kumar, Sandesh Jadhav</t>
  </si>
  <si>
    <t>s8655</t>
  </si>
  <si>
    <t>Una</t>
  </si>
  <si>
    <t>Benedict Andrews</t>
  </si>
  <si>
    <t>Rooney Mara, Ben Mendelsohn, Riz Ahmed, Ruby Stokes, Natasha Little, Tara Fitzgerald, Tobias Menzies</t>
  </si>
  <si>
    <t>s8656</t>
  </si>
  <si>
    <t>Unaccompanied Minors</t>
  </si>
  <si>
    <t>Paul Feig</t>
  </si>
  <si>
    <t>Lewis Black, Wilmer Valderrama, Tyler James Williams, Gia Mantegna, Dyllan Christopher, Brett Kelly, Quinn Shephard, Paget Brewster, Rob Corddry, Dominique Saldaña</t>
  </si>
  <si>
    <t>s8658</t>
  </si>
  <si>
    <t>Under an Arctic Sky</t>
  </si>
  <si>
    <t>Chris Burkard</t>
  </si>
  <si>
    <t>Chris Burkard, Sam Hammer, Heidar Logi, Elli Thor Magnusson, Ingo Olsen, Timmy Reyes, Justin Quintal, Steve Hawk, Sigurdur Jonsson, Mark Renneker</t>
  </si>
  <si>
    <t>Action &amp; Adventure, Documentaries, Sports Movies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</si>
  <si>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</si>
  <si>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</si>
  <si>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</si>
  <si>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</si>
  <si>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</si>
  <si>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s8660</t>
  </si>
  <si>
    <t>Undercover Grandpa</t>
  </si>
  <si>
    <t>James Caan, Jessica Walter, Louis Gossett Jr., Dylan Everett, Paul Sorvino, Kenneth Welsh, Lawrence Dane, Paul Braunstein, Greta Onieogou</t>
  </si>
  <si>
    <t>s8662</t>
  </si>
  <si>
    <t>Unfinished Song</t>
  </si>
  <si>
    <t>Terence Stamp, Gemma Arterton, Christopher Eccleston, Vanessa Redgrave, Anne Reid, Elizabeth Counsell, Ram John Holder, Bill Thomas, Orla Hill</t>
  </si>
  <si>
    <t>s8663</t>
  </si>
  <si>
    <t>Union Leader</t>
  </si>
  <si>
    <t>Sanjay Patel</t>
  </si>
  <si>
    <t>Rahul Bhat, Tillotama Shome, Haresh Dagiya, Jayesh More, Tirth Sharma, Vivek Ghamande, Jay Vithlani, Mehul Buch</t>
  </si>
  <si>
    <t>s8664</t>
  </si>
  <si>
    <t>Unruly Friends</t>
  </si>
  <si>
    <t>Sherif Mandour</t>
  </si>
  <si>
    <t>Kinda Allouch, Ahmed Salah Al-Saadany, Dina Fouad, Amr Youssef, Ahmed Safwat, Madlyn Tabar, Yasser Ali Maher, Nadia Fahmi, Menha Zaytoon, Tamim Abdou, Mostafa Abd Elsalam</t>
  </si>
  <si>
    <t>s8665</t>
  </si>
  <si>
    <t>Up in the Air</t>
  </si>
  <si>
    <t>Jason Reitman</t>
  </si>
  <si>
    <t>George Clooney, Vera Farmiga, Anna Kendrick, Jason Bateman, Amy Morton, Melanie Lynskey, J.K. Simmons, Sam Elliott, Danny McBride, Zach Galifianakis, Chris Lowell</t>
  </si>
  <si>
    <t>s8666</t>
  </si>
  <si>
    <t>Urvi</t>
  </si>
  <si>
    <t>Pradeep Verma</t>
  </si>
  <si>
    <t>Sruthi Hariharan, Shraddha Srinath, Shweta Pandit, Achyuth Kumar, Madhukar Niyogi, Prabhu Mundkur, Bhavani Prakash, Ananya Bhat</t>
  </si>
  <si>
    <t>s8667</t>
  </si>
  <si>
    <t>Used Goods</t>
  </si>
  <si>
    <t>Mohamed Ragab, Ayten Amer, Hassan Abdulfattah</t>
  </si>
  <si>
    <t>s8668</t>
  </si>
  <si>
    <t>USS Indianapolis: Men of Courage</t>
  </si>
  <si>
    <t>Mario Van Peebles</t>
  </si>
  <si>
    <t>Nicolas Cage, Tom Sizemore, Thomas Jane, Matt Lanter, James Remar, Brian Presley, Johnny Wactor, Adam Scott Miller, Cody Walker, Callard Harris</t>
  </si>
  <si>
    <t>s8669</t>
  </si>
  <si>
    <t>V for Vendetta</t>
  </si>
  <si>
    <t>Natalie Portman, Hugo Weaving, Stephen Rea, Stephen Fry, John Hurt, Tim Pigott-Smith, Rupert Graves, Roger Allam, Ben Miles, Sinéad Cusack, Natasha Wightman</t>
  </si>
  <si>
    <t>United States, United Kingdom, Germany</t>
  </si>
  <si>
    <t>s8671</t>
  </si>
  <si>
    <t>Vantage Point</t>
  </si>
  <si>
    <t>Dennis Quaid, Matthew Fox, Forest Whitaker, Bruce McGill, Edgar Ramírez, Saïd Taghmaoui, Ayelet Zurer, Zoe Saldana, Sigourney Weaver, William Hurt</t>
  </si>
  <si>
    <t>s8672</t>
  </si>
  <si>
    <t>Veerappan</t>
  </si>
  <si>
    <t>Sandeep Bharadwaj, Sachiin Joshi, Lisa Ray, Usha Jadhav, Nissar Khan, Krishna Shrikanth Iyengar</t>
  </si>
  <si>
    <t>s8673</t>
  </si>
  <si>
    <t>Veerey Ki Wedding</t>
  </si>
  <si>
    <t>Ashu Trikha</t>
  </si>
  <si>
    <t>Pulkit Samrat, Yuvika Chaudhry, Jimmy Shergill, Supriya Karnik, Kriti Kharbanda, Satish Kaushik</t>
  </si>
  <si>
    <t>s8675</t>
  </si>
  <si>
    <t>Viceroy's House</t>
  </si>
  <si>
    <t>Gurinder Chadha</t>
  </si>
  <si>
    <t>Hugh Bonneville, Gillian Anderson, Manish Dayal, Huma Qureshi, Michael Gambon, David Hayman, Simon Callow, Denzil Smith, Neeraj Kabi, Tanveer Ghani, Om Puri, Lily Travers</t>
  </si>
  <si>
    <t>United Kingdom, India, Sweden</t>
  </si>
  <si>
    <t>s8676</t>
  </si>
  <si>
    <t>Victor</t>
  </si>
  <si>
    <t>Brandon Dickerson</t>
  </si>
  <si>
    <t>Patrick Davis, Lisa Vidal, Josh Pence, José Zúñiga, Haley Ramm, Matt Angel, J. Michael Trautmann, Lobo Sebastian</t>
  </si>
  <si>
    <t>s8677</t>
  </si>
  <si>
    <t>Viking Destiny</t>
  </si>
  <si>
    <t>David L.G. Hughes</t>
  </si>
  <si>
    <t>Anna Demetriou, Timo Nieminen, Will Mellor, Andrew Whipp, Paul Freeman, Terence Stamp, Ian Beattie, Victoria Broom, Taylor Frost, Martyn Ford</t>
  </si>
  <si>
    <t>s8678</t>
  </si>
  <si>
    <t>Vikings Unearthed</t>
  </si>
  <si>
    <t>Harvey Lilley</t>
  </si>
  <si>
    <t>s8679</t>
  </si>
  <si>
    <t>Vincent N Roxxy</t>
  </si>
  <si>
    <t>Gary Michael Schultz</t>
  </si>
  <si>
    <t>Emile Hirsch, Zoë Kravitz, Emory Cohen, Zoey Deutch, Beau Knapp, Jason Mitchell, Scott Mescudi, Jeff Gum, Joey Bicicchi</t>
  </si>
  <si>
    <t>s8681</t>
  </si>
  <si>
    <t>Viswasapoorvam Mansoor</t>
  </si>
  <si>
    <t>P.T. Kunju Muhammad</t>
  </si>
  <si>
    <t>Roshan Mathew, Asha Sarath, Prayaga Martin, Zarina Wahab, Renji Panicker, Leona Lishoy, Santhosh Keezhattoor, Sunil Sukhada</t>
  </si>
  <si>
    <t>s8682</t>
  </si>
  <si>
    <t>Vitti Dandu</t>
  </si>
  <si>
    <t>Ganesh Kadam</t>
  </si>
  <si>
    <t>Dilip Prabhavalkar, Ashok Samarth, Yatin Karyekar, Nishant Bhavsar, Mrunal Thakur, Vikas Kadam, Utpal Sawant, Ravindra Mankani, Shubhankar Atre, Charudatta Bhagwat</t>
  </si>
  <si>
    <t>s8683</t>
  </si>
  <si>
    <t>Vizontele Tuuba</t>
  </si>
  <si>
    <t>Yılmaz Erdoğan, Tarık Akan, Altan Erkekli, Cezmi Baskın, İclal Aydın, Demet Akbağ, Tuba Ünsal, Tolga Çevik</t>
  </si>
  <si>
    <t>s8684</t>
  </si>
  <si>
    <t>Vodka Diaries</t>
  </si>
  <si>
    <t>Kushal Srivastava</t>
  </si>
  <si>
    <t>Kay Kay Menon, Raima Sen, Mandira Bedi, Sharib Hashmi, Rishi Bhutani, Herry Tangri, Vaishnavi Dhanraj, Swati Rajput</t>
  </si>
  <si>
    <t>s8686</t>
  </si>
  <si>
    <t>VS.</t>
  </si>
  <si>
    <t>Ed Lilly</t>
  </si>
  <si>
    <t>Connor Swindells, Fola Evans-Akingbola, Nicholas Pinnock, Ruth Sheen, Emily Taaffe, Shotty Horroh, Paige Meade, Elliot Barnes-Worrell, Joivan Wade, Youssef Berouain, Jurell Carter, Ellie James</t>
  </si>
  <si>
    <t>s8687</t>
  </si>
  <si>
    <t>Waar</t>
  </si>
  <si>
    <t>Bilal Lashari</t>
  </si>
  <si>
    <t>Shaan Shahid, Shamoon Abbasi, Ayesha Khan, Meesha Shafi, Ali Azmat, Hamza Abbasi, Kamran Lashari</t>
  </si>
  <si>
    <t>s8688</t>
  </si>
  <si>
    <t>Waarrior Savitri</t>
  </si>
  <si>
    <t>Param Gill</t>
  </si>
  <si>
    <t>Niharica Raizada, Rajat Barmecha, Lucy Pinder, Om Puri, Gulshan Grover, Tim Man, Ron Smoorenburg, KaramVeer Chaudhary</t>
  </si>
  <si>
    <t>s8689</t>
  </si>
  <si>
    <t>Waiting</t>
  </si>
  <si>
    <t>Anu Menon</t>
  </si>
  <si>
    <t>Naseeruddin Shah, Kalki Koechlin, Rajat Kapoor, Rajeev Ravindranathan, Ratnabali Bhattacharjee, Suhasini, Arjun Mathur</t>
  </si>
  <si>
    <t>s8690</t>
  </si>
  <si>
    <t>Waiting...</t>
  </si>
  <si>
    <t>Rob McKittrick</t>
  </si>
  <si>
    <t>Ryan Reynolds, Anna Faris, Justin Long, David Koechner, Luis Guzmán, Chi McBride, John Francis Daley, Kaitlin Doubleday, Rob Benedict, Alanna Ubach, Vanessa Lengies, Dane Cook</t>
  </si>
  <si>
    <t>s8692</t>
  </si>
  <si>
    <t>Wakefield</t>
  </si>
  <si>
    <t>Bryan Cranston, Jennifer Garner, Jason O'Mara, Beverly D'Angelo, Ian Anthony Dale, Pippa Bennett-Warner, Isaac Leyva, Victoria Bruno, Ellery Sprayberry, Tracey Walter</t>
  </si>
  <si>
    <t>s8693</t>
  </si>
  <si>
    <t>Walk with Me</t>
  </si>
  <si>
    <t>Marc Francis, Max Pugh</t>
  </si>
  <si>
    <t>Benedict Cumberbatch, Thich Nhat Hanh</t>
  </si>
  <si>
    <t>s8694</t>
  </si>
  <si>
    <t>Walking Out</t>
  </si>
  <si>
    <t>Alex Smith, Andrew J. Smith</t>
  </si>
  <si>
    <t>Matt Bomer, Josh Wiggins, Bill Pullman, Alex Neustaedter, Lily Gladstone</t>
  </si>
  <si>
    <t>s8695</t>
  </si>
  <si>
    <t>War</t>
  </si>
  <si>
    <t>Philip G. Atwell</t>
  </si>
  <si>
    <t>Jet Li, Jason Statham, John Lone, Devon Aoki, Luis Guzmán, Saul Rubinek, Sung Kang, Mathew St. Patrick, Nadine Velazquez, Andrea Roth, Mark Cheng, Kane Kosugi, Ryo Ishibashi, Steph Song</t>
  </si>
  <si>
    <t>s8696</t>
  </si>
  <si>
    <t>War Chhod Na Yaar</t>
  </si>
  <si>
    <t>Faraz Haider</t>
  </si>
  <si>
    <t>Sharman Joshi, Soha Ali Khan, Javed Jaffrey, Dalip Tahil, Mukul Dev, Sanjay Mishra, Vivek Rana, Manoj Pahwa</t>
  </si>
  <si>
    <t>s8697</t>
  </si>
  <si>
    <t>War Horse</t>
  </si>
  <si>
    <t>Emily Watson, David Thewlis, Peter Mullan, Niels Arestrup, Tom Hiddleston, Jeremy Irvine, Benedict Cumberbatch, Toby Kebbell, David Kross, Eddie Marsan, Nicolas Bro, Rainer Bock, Patrick Kennedy, Liam Cunningham</t>
  </si>
  <si>
    <t>s8698</t>
  </si>
  <si>
    <t>War on Everyone</t>
  </si>
  <si>
    <t>John Michael McDonagh</t>
  </si>
  <si>
    <t>Alexander Skarsgård, Michael Peña, Theo James, Tessa Thompson, Caleb Landry Jones, Paul Reiser, Stephanie Sigman, David Wilmot, Malcolm Barrett</t>
  </si>
  <si>
    <t>s8699</t>
  </si>
  <si>
    <t>Warda</t>
  </si>
  <si>
    <t>Nada Al Alfi, Bassel El Kadi, Samira Maqroun, Tareq Abdalla, Ahmed Awni, Emad Ghoniem, Abeer Mansour, Youssef Mohamed</t>
  </si>
  <si>
    <t>s8700</t>
  </si>
  <si>
    <t>Warehoused</t>
  </si>
  <si>
    <t>Jack Zagha Kababie</t>
  </si>
  <si>
    <t>José Carlos Ruiz, Hoze Meléndez</t>
  </si>
  <si>
    <t>s8704</t>
  </si>
  <si>
    <t>We Are Your Friends</t>
  </si>
  <si>
    <t>Max Joseph</t>
  </si>
  <si>
    <t>Zac Efron, Wes Bentley, Emily Ratajkowski, Jonny Weston, Shiloh Fernandez, Alex Shaffer, Jon Bernthal, Alicia Coppola, Wiley M. Pickett, Jon Abrahams</t>
  </si>
  <si>
    <t>s8705</t>
  </si>
  <si>
    <t>We Belong Together</t>
  </si>
  <si>
    <t>Charles Malik Whitfield, Draya Michele, Elise Neal, Cassidey Fralin, Brian White, Valarie Pettiford, Gary Anthony Sturgis, Jessica Vanessa DeLeon</t>
  </si>
  <si>
    <t>s8706</t>
  </si>
  <si>
    <t>We Need to Talk</t>
  </si>
  <si>
    <t>David Serrano</t>
  </si>
  <si>
    <t>Hugo Silva, Michelle Jenner, Ernesto Sevilla, Belén Cuesta, Óscar Ladoire, Ilay Kurelovic, Verónica Forqué, Luis Jaspe, Borja Luna, José Luis Marín</t>
  </si>
  <si>
    <t>s8707</t>
  </si>
  <si>
    <t>We the Animals</t>
  </si>
  <si>
    <t>Jeremiah Zagar</t>
  </si>
  <si>
    <t>Evan Rosado, Josiah Gabriel, Isaiah Kristian, Raúl Castillo, Sheila Vand, Giovanni Pacciarelli, Terry Holland, Moe Isaac, Mickey Anthony, Tom Malley</t>
  </si>
  <si>
    <t>s8709</t>
  </si>
  <si>
    <t>We're No Animals</t>
  </si>
  <si>
    <t>John Cusack, Paul Hipp, Kevin Morris, Alejandro Agresti, Mario Alarcón, Norman Briski, Lucila Solá, Juana Viale, Pablo Bossi, Leticia Brédice</t>
  </si>
  <si>
    <t>United States, Argentina</t>
  </si>
  <si>
    <t>s8710</t>
  </si>
  <si>
    <t>Weather forecast</t>
  </si>
  <si>
    <t>Antoni Krauze</t>
  </si>
  <si>
    <t>Halina Buyno-Łoza, Zofia Cegiełkowa, Barbara Chojecka, Eugenia Horecka, Zygmunt Zintel, Henryka Janikowska, Lena Wilczyńska, Jerzy Block</t>
  </si>
  <si>
    <t>s8712</t>
  </si>
  <si>
    <t>Weeds on Fire</t>
  </si>
  <si>
    <t>Chi Fat Chan</t>
  </si>
  <si>
    <t>Liu Kai Chi, Lam Yiu-sing, Tony Tsz-Tung Wu, Poon Chan-leung, Sun Li Man, Tam Sin Yin, Sham Ka Ki, Wang Simin, Jan Lamb</t>
  </si>
  <si>
    <t>s8714</t>
  </si>
  <si>
    <t>Welcome 2 Karachi</t>
  </si>
  <si>
    <t>Ashish R. Mohan</t>
  </si>
  <si>
    <t>Arshad Warsi, Jacky Bhagnani, Lauren Gottlieb, Dalip Tahil, Pavan Malhotra, Ayub Khoso, Adnan Shah</t>
  </si>
  <si>
    <t>s8715</t>
  </si>
  <si>
    <t>Welcome to Monster High: The Origin Story</t>
  </si>
  <si>
    <t>Stephen Donnelly, Olly Reid, Jun Falkenstein</t>
  </si>
  <si>
    <t>Debi Derryberry, Cassandra Morris, Salli Saffioti, Larissa Gallagher, Cristina Milizia, Michael Sorich, Jonquil Goode, Travis Dresden, Evan Smith</t>
  </si>
  <si>
    <t>s8716</t>
  </si>
  <si>
    <t>Welcome to New York</t>
  </si>
  <si>
    <t>Abel Ferrara</t>
  </si>
  <si>
    <t>Gérard Depardieu, Jacqueline Bisset, Marie Mouté, Paul Calderon, Paul Hipp, Pamela Afesi, Chris Zois, Shanyn Leigh, Drena De Niro, Amy Ferguson, Aurelie Claudel, Nikki James</t>
  </si>
  <si>
    <t>s8717</t>
  </si>
  <si>
    <t>Welcome to Willits</t>
  </si>
  <si>
    <t>Trevor Ryan</t>
  </si>
  <si>
    <t>Bill Sage, Sabina Gadecki, Anastasia Baranova, Dolph Lundgren, Thomas Dekker, Karrueche Tran, Chris Zylka, Keelin Woodell, Garrett Clayton, Shad Gaspard, Rory Culkin</t>
  </si>
  <si>
    <t>s8718</t>
  </si>
  <si>
    <t>Westerplatte Resists</t>
  </si>
  <si>
    <t>Zygmunt Hübner, Arkadiusz Bazak, Tadeusz Schmidt, Józef Nowak, Tadeusz Pluciński, Bogusz Bilewski</t>
  </si>
  <si>
    <t>s8720</t>
  </si>
  <si>
    <t>What a Wonderful Family!</t>
  </si>
  <si>
    <t>Huang Lei</t>
  </si>
  <si>
    <t>Huang Lei, Sun Li, Lee Li-Chun, Zhang Weixin, Hai Qing, Wang Xun, Wei Daxun, Lorene Ren, Lei Huang</t>
  </si>
  <si>
    <t>s8723</t>
  </si>
  <si>
    <t>What Lies Beneath</t>
  </si>
  <si>
    <t>Harrison Ford, Michelle Pfeiffer, Diana Scarwid, Joe Morton, James Remar, Miranda Otto, Wendy Crewson, Ray Baker, Micole Mercurio, Amber Valletta, Sloane Shelton</t>
  </si>
  <si>
    <t>s8725</t>
  </si>
  <si>
    <t>What Still Remains</t>
  </si>
  <si>
    <t>Josh Mendoza</t>
  </si>
  <si>
    <t>Lulu Antariksa, Colin O'Donoghue, Mimi Rogers, Peter O'Brien, Dohn Norwood, Jeff Kober, Roshon Fegan, Siena Goines, Chris Ellis, Tobias Jelinek</t>
  </si>
  <si>
    <t>s8726</t>
  </si>
  <si>
    <t>What's Up With Love?</t>
  </si>
  <si>
    <t>Rudy Soedjarwo, Riri Riza</t>
  </si>
  <si>
    <t>Dian Sastrowardoyo, Nicholas Saputra, Ladya Cheryll, Titi Kamal, Sissy Priscillia, Adinia Wirasti, Dennis Adhiswara</t>
  </si>
  <si>
    <t>s8730</t>
  </si>
  <si>
    <t>Where the Money Is</t>
  </si>
  <si>
    <t>Marek Kanievska</t>
  </si>
  <si>
    <t>Paul Newman, Linda Fiorentino, Dermot Mulroney, Susan Barnes, Anne Pitoniak, Bruce MacVittie, Irma St. Paule, Michel Perron, Dorothy Gordon, Rita Tuckett</t>
  </si>
  <si>
    <t>Germany, United States, United Kingdom, Canada</t>
  </si>
  <si>
    <t>s8731</t>
  </si>
  <si>
    <t>Where's the Money</t>
  </si>
  <si>
    <t>Andrew Bachelor, Kat Graham, Mike Epps, Terry Crews, Method Man, Logan Paul, Allen Maldonado, Josh Brener, Devon Werkheiser, Retta</t>
  </si>
  <si>
    <t>s8732</t>
  </si>
  <si>
    <t>While We're Young</t>
  </si>
  <si>
    <t>Ben Stiller, Naomi Watts, Adam Driver, Amanda Seyfried, Charles Grodin, Adam Horovitz, Dree Hemingway, Brady Corbet, Maria Dizzia, Matthew Maher, Peter Yarrow, Dean Wareham</t>
  </si>
  <si>
    <t>s8733</t>
  </si>
  <si>
    <t>White Chamber</t>
  </si>
  <si>
    <t>Paul Raschid</t>
  </si>
  <si>
    <t>Shauna MacDonald, Oded Fehr, Amrita Acharia, Sharon Maughan, Nicholas Farrell, Candis Nergaard, Marcus Griffiths, Adrianna Edwards, Sumit Chakravarti, Lisa Reynolds</t>
  </si>
  <si>
    <t>s8734</t>
  </si>
  <si>
    <t>White Island</t>
  </si>
  <si>
    <t>Benjamin Turner</t>
  </si>
  <si>
    <t>Lyndon Ogbourne, Billy Zane, Billy Boyd, Joel Dommett, Elliot Gleave, Gala Gordon, Darren Day, Owain Arthur, Craig Gazey, Ben Cura</t>
  </si>
  <si>
    <t>s8735</t>
  </si>
  <si>
    <t>Who the F**k Is That Guy?</t>
  </si>
  <si>
    <t>Drew Stone</t>
  </si>
  <si>
    <t>Michael Alago</t>
  </si>
  <si>
    <t>s8736</t>
  </si>
  <si>
    <t>Who's That Knocking at My Door?</t>
  </si>
  <si>
    <t>Zina Bethune, Harvey Keitel, Anne Collette, Lennard Kuras, Michael Scala, Harry Northup, Susan Wood, Marissa Mathes, Catherine Scorsese</t>
  </si>
  <si>
    <t>s8738</t>
  </si>
  <si>
    <t>Why Are We Getting So Fat?</t>
  </si>
  <si>
    <t>Milla Harrison-Hansley, Alicky Sussman</t>
  </si>
  <si>
    <t>Giles Yeo</t>
  </si>
  <si>
    <t>s8743</t>
  </si>
  <si>
    <t>Wild Wild West</t>
  </si>
  <si>
    <t>Will Smith, Kevin Kline, Kenneth Branagh, Salma Hayek, M. Emmet Walsh, Ted Levine, Frederique Van Der Wal, Musetta Vander, Sofia Eng, Bai Ling</t>
  </si>
  <si>
    <t>s8744</t>
  </si>
  <si>
    <t>Wildlife</t>
  </si>
  <si>
    <t>Paul Dano</t>
  </si>
  <si>
    <t>Carey Mulligan, Ed Oxenbould, Bill Camp, Jake Gyllenhaal, Mollie Milligan, Darryl Cox</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</si>
  <si>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</si>
  <si>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</si>
  <si>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</si>
  <si>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</si>
  <si>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</si>
  <si>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s8749</t>
  </si>
  <si>
    <t>Winter of Our Dreams</t>
  </si>
  <si>
    <t>Judy Davis, Bryan Brown, Cathy Downes, Baz Luhrmann, Peter Mochrie, Mervyn Drake, Margie McCrae</t>
  </si>
  <si>
    <t>s8751</t>
  </si>
  <si>
    <t>Winter's Bone</t>
  </si>
  <si>
    <t>Debra Granik</t>
  </si>
  <si>
    <t>Jennifer Lawrence, John Hawkes, Kevin Breznahan, Dale Dickey, Garret Dillahunt, Sheryl Lee, Lauren Sweetser, Tate Taylor</t>
  </si>
  <si>
    <t>s8752</t>
  </si>
  <si>
    <t>Wish I Was Here</t>
  </si>
  <si>
    <t>Zach Braff</t>
  </si>
  <si>
    <t>Zach Braff, Kate Hudson, Donald Faison, Joey King, Josh Gad, Jim Parsons, Pierce Gagnon, Mandy Patinkin, Ashley Greene, Michael Weston</t>
  </si>
  <si>
    <t>s8753</t>
  </si>
  <si>
    <t>Wish Man</t>
  </si>
  <si>
    <t>Theo Davies</t>
  </si>
  <si>
    <t>Andrew Steel, Kirby Bliss Blanton, Tom Sizemore, Danny Trejo, Frank Whaley, Robert Pine, Fay Masterson, Steven Michael Quezada, Bruce Davison, Dale Dickey, Kenny Roberts, Colin Edwards, Casey Stoner, Freddie Spencer</t>
  </si>
  <si>
    <t>s8754</t>
  </si>
  <si>
    <t>Withdrawn</t>
  </si>
  <si>
    <t>Adrian Murray</t>
  </si>
  <si>
    <t>Aaron Keogh, Molly Reisman, Dean Tardioli, Greg Wasylyszn, Adrian Murray, Kelly Paoli, Earl Oliveros, Hallie Burt</t>
  </si>
  <si>
    <t>s8755</t>
  </si>
  <si>
    <t>Wolves</t>
  </si>
  <si>
    <t>Bart Freundlich</t>
  </si>
  <si>
    <t>Michael Shannon, Carla Gugino, Taylor John Smith, Chris Bauer, John Douglas Thompson, Zazie Beetz, Wayne Duvall, Christopher Meyer, Richard Kohnke</t>
  </si>
  <si>
    <t>s8758</t>
  </si>
  <si>
    <t>World Trade Center</t>
  </si>
  <si>
    <t>Nicolas Cage, Michael Peña, Maggie Gyllenhaal, Maria Bello, Stephen Dorff, Jay Hernandez, Michael Shannon, Frank Whaley, Jon Bernthal, Morgan Flynn, Nick Damici, Viola Davis, William Mapother</t>
  </si>
  <si>
    <t>s8761</t>
  </si>
  <si>
    <t>Would You Rather</t>
  </si>
  <si>
    <t>David Guy Levy</t>
  </si>
  <si>
    <t>Brittany Snow, Jeffrey Combs, Jonny Coyne, Lawrence Gilliard Jr., Enver Gjokaj, Sasha Grey, John Heard, Charlie Hofheimer, Logan Miller, June Squibb, Eddie Steeples, Robin Lord Taylor, Robb Wells</t>
  </si>
  <si>
    <t>s8762</t>
  </si>
  <si>
    <t>Wrong No.</t>
  </si>
  <si>
    <t>Yasir Nawaz</t>
  </si>
  <si>
    <t>Javed Sheikh, Danish Taimoor, Janita Asma, Nayyar Ejaz, Qavi Khan, Shafqat Cheema, Sohai Ali Abro, Nadeem Jafri</t>
  </si>
  <si>
    <t>s8763</t>
  </si>
  <si>
    <t>Wrong Side Raju</t>
  </si>
  <si>
    <t>Pratik Gandhi, Kimberley Louisa McBeath, Asif Basra, Kavi Shastri, Hetal Puniwala, Ragi Jani, Makarand Shukla, Alok Gagdekar, Jayesh More, Siddharth Randeria, Kenneth Desai</t>
  </si>
  <si>
    <t>s8765</t>
  </si>
  <si>
    <t>Wyatt Earp</t>
  </si>
  <si>
    <t>Lawrence Kasdan</t>
  </si>
  <si>
    <t>Kevin Costner, Dennis Quaid, Gene Hackman, David Andrews, Linden Ashby, Jeff Fahey, Joanna Going, Mark Harmon, Michael Madsen, Catherine O'Hara, Bill Pullman, Isabella Rossellini, Tom Sizemore</t>
  </si>
  <si>
    <t>191 min</t>
  </si>
  <si>
    <t>s8766</t>
  </si>
  <si>
    <t>XX</t>
  </si>
  <si>
    <t>Jovanka Vuckovic, Annie Clark, Roxanne Benjamin, Karyn Kusama</t>
  </si>
  <si>
    <t>Natalie Brown, Jonathan Watton, Melanie Lynskey, Lindsay Burdge, Sheila Vand, Casey Adams, Breeda Wool, Angela Trimbur, Morgan Krantz, Christina Kirk, Kyle Allen, Mike Doyle</t>
  </si>
  <si>
    <t>s8767</t>
  </si>
  <si>
    <t>XXx</t>
  </si>
  <si>
    <t>Vin Diesel, Asia Argento, Marton Csokas, Samuel L. Jackson, Danny Trejo, Michael Roof, Tom Everett, Richy Müller, William Hope, Werner Daehn</t>
  </si>
  <si>
    <t>s8768</t>
  </si>
  <si>
    <t>XXX: State of the Union</t>
  </si>
  <si>
    <t>Ice Cube, Samuel L. Jackson, Willem Dafoe, Scott Speedman, Peter Strauss, Xzibit, Michael Roof, Sunny Mabrey, Nona Gaye, John Gleeson Connolly</t>
  </si>
  <si>
    <t>s8769</t>
  </si>
  <si>
    <t>Y Tu Mamá También</t>
  </si>
  <si>
    <t>Maribel Verdú, Gael García Bernal, Diego Luna, Daniel Giménez Cacho, Ana López Mercado, Nathan Grinberg, Verónica Langer, María Aura, Giselle Audirac, Arturo Ríos, Andrés Almeida, Diana Bracho, Emilio Echevarría</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</si>
  <si>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</si>
  <si>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</si>
  <si>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</si>
  <si>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</si>
  <si>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s8771</t>
  </si>
  <si>
    <t>Yaadein</t>
  </si>
  <si>
    <t>Jackie Shroff, Hrithik Roshan, Kareena Kapoor, Amrish Puri, Kiran Rathod, Rati Agnihotri, Supriya Karnik, Anang Desai</t>
  </si>
  <si>
    <t>s8772</t>
  </si>
  <si>
    <t>Yaara O Dildaara</t>
  </si>
  <si>
    <t>Harbhajan Mann, Tulip Joshi, Kabir Bedi, Gulzar Chahal, Jonita, Gurpreet Ghuggi, Gurpreet Grewal, Neena Cheema, Sunita Dhir</t>
  </si>
  <si>
    <t>s8773</t>
  </si>
  <si>
    <t>Yamla Pagla Deewana 2</t>
  </si>
  <si>
    <t>Dharmendra, Sunny Deol, Bobby Deol, Neha Sharma, Kristina Akheeva, Annu Kapoor, Johnny Lever, Sucheta Khanna, Aidan Cook, Anupam Kher</t>
  </si>
  <si>
    <t>s8774</t>
  </si>
  <si>
    <t>Yanda Kartavya Aahe</t>
  </si>
  <si>
    <t>Ankush Choudhary, Smita Shewale, Mohan Joshi, Atmaram Bhende, Asha Bhende</t>
  </si>
  <si>
    <t>s8775</t>
  </si>
  <si>
    <t>يوم الدين</t>
  </si>
  <si>
    <t>Abu Bakr Shawky</t>
  </si>
  <si>
    <t>Rady Gamal, Ahmed Abdelhafiz, Shahira Fahmy, Shehab Ibrahim, Mohamed Abd El Azim, Osama Abdullah, Khaled Raafat, Mohamed Qishta, Shoq Emara, Mahmoud Fares</t>
  </si>
  <si>
    <t>Egypt, Austria, United States</t>
  </si>
  <si>
    <t>s8777</t>
  </si>
  <si>
    <t>Yellowbird</t>
  </si>
  <si>
    <t>Christian De Vita</t>
  </si>
  <si>
    <t>Dakota Fanning, Seth Green, Christine Baranski, Zachary Gordon, Richard Kind, Danny Glover, Elliott Gould, Ryan Lee, Jim Rash, Yvette Nicole Brown, Kostja Ullmann</t>
  </si>
  <si>
    <t>s8778</t>
  </si>
  <si>
    <t>Yes or No</t>
  </si>
  <si>
    <t>Saratswadee Wongsomphet</t>
  </si>
  <si>
    <t>Sushar Manaying, Supanart Jittaleela, Arisara Thongborisut, Soranut Yupanun, Inthira Yeunyong</t>
  </si>
  <si>
    <t>International Movies, LGBTQ Movies, Romantic Movies</t>
  </si>
  <si>
    <t>s8779</t>
  </si>
  <si>
    <t>Yes or No 2</t>
  </si>
  <si>
    <t>Supanart Jittaleela, Sushar Manaying, Nisa Boonsantear, Apittha Khlaiudom, Apapattra Meesang</t>
  </si>
  <si>
    <t>s8780</t>
  </si>
  <si>
    <t>Yes or No 2.5</t>
  </si>
  <si>
    <t>Kirati Nakintanon</t>
  </si>
  <si>
    <t>Supanart Jittaleela, Pimpakan Bangchawong, Chansakorn Kittiwattanakorn, Sunanta Yoonniyom</t>
  </si>
  <si>
    <t>s8782</t>
  </si>
  <si>
    <t>Yo-Kai Watch: The Movie</t>
  </si>
  <si>
    <t>Mark Risley</t>
  </si>
  <si>
    <t>Johnny Yong Bosch, Joey D'Auria, Alicyn Packard, Melissa Hutchison, Paul Greenberg, Brent Pendergrass</t>
  </si>
  <si>
    <t>s8783</t>
  </si>
  <si>
    <t>Yoga Hosers</t>
  </si>
  <si>
    <t>Harley Quinn Smith, Lily-Rose Depp, Johnny Depp, Justin Long, Austin Butler, Tyler Posey, Stan Lee, Jason Mewes, Adam Brody, Haley Joel Osment, Genesis Rodriguez</t>
  </si>
  <si>
    <t>s8787</t>
  </si>
  <si>
    <t>You Can Tutu</t>
  </si>
  <si>
    <t>James Brown</t>
  </si>
  <si>
    <t>Lily O'Regan, Jeannettsy Enriquez Borges, Joeley Gibson, Zahra Hassan Malik, Cleo Badcock, Stuart Manning, Ali Bastian, Amanda Holt</t>
  </si>
  <si>
    <t>s8788</t>
  </si>
  <si>
    <t>You Can’t Fight Christmas</t>
  </si>
  <si>
    <t>Brely Evans, Andra Fuller, Persia White, Porscha Coleman, Travis Winfrey, Nathan Davis Jr., Dedrick Bonner, Matthew Jones, Larry Poindexter, Richard Gant, Marla Gibbs</t>
  </si>
  <si>
    <t>s8789</t>
  </si>
  <si>
    <t>You Carry Me</t>
  </si>
  <si>
    <t>Ivona Juka</t>
  </si>
  <si>
    <t>Lana Baric, Vojislav Brajovic, Natasa Janjic, Goran Hajdukovic, Helena Beljan, Juraj Dabic, Natasa Dorcic, Sebastian Cavazza, Ana Begic, Krunoslav Saric</t>
  </si>
  <si>
    <t>Croatia, Slovenia, Serbia, Montenegro</t>
  </si>
  <si>
    <t>s8790</t>
  </si>
  <si>
    <t>You Changed My Life</t>
  </si>
  <si>
    <t>John Lloyd Cruz, Sarah Geronimo, Rayver Cruz, Dante Rivero, Rowell Santiago, Al Tantay, Irma Adlawan, Bernard Palanca, Matet De Leon, Joross Gamboa</t>
  </si>
  <si>
    <t>s8791</t>
  </si>
  <si>
    <t>You Don't Mess with the Zohan</t>
  </si>
  <si>
    <t>Adam Sandler, John Turturro, Emmanuelle Chriqui, Nick Swardson, Lainie Kazan, Ido Mosseri, Rob Schneider, Dave Matthews, Michael Buffer, Charlotte Rae</t>
  </si>
  <si>
    <t>s8792</t>
  </si>
  <si>
    <t>Young Adult</t>
  </si>
  <si>
    <t>Charlize Theron, Patton Oswalt, Patrick Wilson, Elizabeth Reaser, Jill Eikenberry, Mary Beth Hurt, Collette Wolfe, Richard Bekins, Kate Nowlin</t>
  </si>
  <si>
    <t>s8793</t>
  </si>
  <si>
    <t>Young Tiger</t>
  </si>
  <si>
    <t>Mu Chu</t>
  </si>
  <si>
    <t>Qiu Yuen, Charlie Chin, Jackie Chan, Hu Chin, Nan Chiang</t>
  </si>
  <si>
    <t>s8794</t>
  </si>
  <si>
    <t>Yours, Mine and Ours</t>
  </si>
  <si>
    <t>Dennis Quaid, Rene Russo, Sean Faris, Katija Pevec, Dean Collins, Tyler Patrick Jones, Haley Ramm, Brecken Palmer, Bridger Palmer, Ty Panitz</t>
  </si>
  <si>
    <t>s8795</t>
  </si>
  <si>
    <t>اشتباك</t>
  </si>
  <si>
    <t>Mohamed Diab</t>
  </si>
  <si>
    <t>Nelly Karim, Hany Adel, Tarek Abdel Aziz, Ahmed Malek, Ahmed Dash, Husni Sheta, Aly Eltayeb, Amr El Kady, Mohamed Abd El Azim, Gameel Barsoum, Ashraf Hamdy</t>
  </si>
  <si>
    <t>s8799</t>
  </si>
  <si>
    <t>Zed Plus</t>
  </si>
  <si>
    <t>Chandra Prakash Dwivedi</t>
  </si>
  <si>
    <t>Adil Hussain, Mona Singh, K.K. Raina, Sanjay Mishra, Anil Rastogi, Ravi Jhankal, Kulbhushan Kharbanda, Ekavali Khanna, Mukesh Tiwari, Vinod Acharya</t>
  </si>
  <si>
    <t>s8800</t>
  </si>
  <si>
    <t>Zenda</t>
  </si>
  <si>
    <t>Santosh Juvekar, Siddharth Chandekar, Sachit Patil, Chinmay Mandlekar, Rajesh Shringarpure, Pushkar Shrotri, Tejashree Pradhan, Neha Joshi</t>
  </si>
  <si>
    <t>s8802</t>
  </si>
  <si>
    <t>Zinzana</t>
  </si>
  <si>
    <t>Majid Al Ansari</t>
  </si>
  <si>
    <t>Ali Suliman, Saleh Bakri, Yasa, Ali Al-Jabri, Mansoor Alfeeli, Ahd</t>
  </si>
  <si>
    <t>United Arab Emirates, Jordan</t>
  </si>
  <si>
    <t>s8803</t>
  </si>
  <si>
    <t>Zodiac</t>
  </si>
  <si>
    <t>Mark Ruffalo, Jake Gyllenhaal, Robert Downey Jr., Anthony Edwards, Brian Cox, Elias Koteas, Donal Logue, John Carroll Lynch, Dermot Mulroney, Chloë Sevigny</t>
  </si>
  <si>
    <t>Cult Movies, Dramas, Thrillers</t>
  </si>
  <si>
    <t>s8805</t>
  </si>
  <si>
    <t>Zombieland</t>
  </si>
  <si>
    <t>Jesse Eisenberg, Woody Harrelson, Emma Stone, Abigail Breslin, Amber Heard, Bill Murray, Derek Graf</t>
  </si>
  <si>
    <t>s8806</t>
  </si>
  <si>
    <t>Zoom</t>
  </si>
  <si>
    <t>Peter Hewitt</t>
  </si>
  <si>
    <t>Tim Allen, Courteney Cox, Chevy Chase, Kate Mara, Ryan Newman, Michael Cassidy, Spencer Breslin, Rip Torn, Kevin Zegers</t>
  </si>
  <si>
    <t>s8807</t>
  </si>
  <si>
    <t>Zubaan</t>
  </si>
  <si>
    <t>Mozez Singh</t>
  </si>
  <si>
    <t>Vicky Kaushal, Sarah-Jane Dias, Raaghav Chanana, Manish Chaudhary, Meghna Malik, Malkeet Rauni, Anita Shabdish, Chittaranjan Tripathy</t>
  </si>
  <si>
    <t>Row Labels</t>
  </si>
  <si>
    <t>Grand Total</t>
  </si>
  <si>
    <t>Count of title</t>
  </si>
  <si>
    <t>Distinct Count of title</t>
  </si>
  <si>
    <t>Distinct Count of rating</t>
  </si>
  <si>
    <t>Primary_Country</t>
  </si>
  <si>
    <t>Primary_Genre</t>
  </si>
  <si>
    <t>Classic Movies</t>
  </si>
  <si>
    <t>International Movies</t>
  </si>
  <si>
    <t>Column Labels</t>
  </si>
  <si>
    <t>Distinct Count of listed_in</t>
  </si>
  <si>
    <t>Distinct Count of country</t>
  </si>
  <si>
    <t>Count of country</t>
  </si>
  <si>
    <t>Count of show_id</t>
  </si>
  <si>
    <t>Distinct Count of director</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</si>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</sst>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cellXfs>
  <cellStyles count="1">
    <cellStyle name="Normal" xfId="0" builtinId="0"/>
  </cellStyles>
  <dxfs count="5">
    <dxf>
      <numFmt numFmtId="0" formatCode="General"/>
    </dxf>
    <dxf>
      <numFmt numFmtId="19" formatCode="dd/mm/yyyy"/>
    </dxf>
    <dxf>
      <numFmt numFmtId="0" formatCode="General"/>
    </dxf>
    <dxf>
      <font>
        <color theme="0"/>
      </font>
    </dxf>
    <dxf>
      <font>
        <b/>
        <i val="0"/>
        <sz val="12"/>
        <color rgb="FFEAEAEA"/>
      </font>
      <fill>
        <patternFill patternType="solid">
          <bgColor theme="1" tint="0.34998626667073579"/>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9" xr9:uid="{0F62894D-0F0A-4E41-9991-20FF03AD97EC}">
      <tableStyleElement type="wholeTable" dxfId="4"/>
      <tableStyleElement type="headerRow" dxfId="3"/>
    </tableStyle>
  </tableStyles>
  <colors>
    <mruColors>
      <color rgb="FFEAEAEA"/>
      <color rgb="FFFF6600"/>
    </mruColors>
  </colors>
  <extLst>
    <ext xmlns:x14="http://schemas.microsoft.com/office/spreadsheetml/2009/9/main" uri="{46F421CA-312F-682f-3DD2-61675219B42D}">
      <x14:dxfs count="7">
        <dxf>
          <font>
            <color theme="0"/>
          </font>
        </dxf>
        <dxf>
          <font>
            <color rgb="FFC00000"/>
          </font>
        </dxf>
        <dxf>
          <font>
            <color theme="0"/>
          </font>
        </dxf>
        <dxf>
          <font>
            <b/>
            <i val="0"/>
            <color theme="0" tint="-4.9989318521683403E-2"/>
          </font>
        </dxf>
        <dxf>
          <font>
            <b/>
            <i val="0"/>
            <sz val="12"/>
            <color theme="0"/>
          </font>
        </dxf>
        <dxf>
          <font>
            <color theme="0"/>
          </font>
        </dxf>
        <dxf>
          <font>
            <color rgb="FFEAEAEA"/>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1.xml"/><Relationship Id="rId32" Type="http://schemas.openxmlformats.org/officeDocument/2006/relationships/customXml" Target="../customXml/item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styles" Target="style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9.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Contents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C00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Pivot_Table!$B$8</c:f>
              <c:strCache>
                <c:ptCount val="1"/>
                <c:pt idx="0">
                  <c:v>Total</c:v>
                </c:pt>
              </c:strCache>
            </c:strRef>
          </c:tx>
          <c:spPr>
            <a:solidFill>
              <a:srgbClr val="C00000"/>
            </a:solidFill>
            <a:ln>
              <a:solidFill>
                <a:srgbClr val="C00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Pivot_Table!$A$9:$A$14</c:f>
              <c:strCache>
                <c:ptCount val="5"/>
                <c:pt idx="0">
                  <c:v>United States</c:v>
                </c:pt>
                <c:pt idx="1">
                  <c:v>United Kingdom</c:v>
                </c:pt>
                <c:pt idx="2">
                  <c:v>India</c:v>
                </c:pt>
                <c:pt idx="3">
                  <c:v>France</c:v>
                </c:pt>
                <c:pt idx="4">
                  <c:v>Canada</c:v>
                </c:pt>
              </c:strCache>
            </c:strRef>
          </c:cat>
          <c:val>
            <c:numRef>
              <c:f>Pivot_Table!$B$9:$B$14</c:f>
              <c:numCache>
                <c:formatCode>General</c:formatCode>
                <c:ptCount val="5"/>
                <c:pt idx="0">
                  <c:v>2130</c:v>
                </c:pt>
                <c:pt idx="1">
                  <c:v>347</c:v>
                </c:pt>
                <c:pt idx="2">
                  <c:v>910</c:v>
                </c:pt>
                <c:pt idx="3">
                  <c:v>145</c:v>
                </c:pt>
                <c:pt idx="4">
                  <c:v>166</c:v>
                </c:pt>
              </c:numCache>
            </c:numRef>
          </c:val>
          <c:extLst>
            <c:ext xmlns:c16="http://schemas.microsoft.com/office/drawing/2014/chart" uri="{C3380CC4-5D6E-409C-BE32-E72D297353CC}">
              <c16:uniqueId val="{00000000-CA16-40E0-978E-E213E5F692FD}"/>
            </c:ext>
          </c:extLst>
        </c:ser>
        <c:dLbls>
          <c:showLegendKey val="0"/>
          <c:showVal val="1"/>
          <c:showCatName val="0"/>
          <c:showSerName val="0"/>
          <c:showPercent val="0"/>
          <c:showBubbleSize val="0"/>
        </c:dLbls>
        <c:gapWidth val="115"/>
        <c:axId val="1864568719"/>
        <c:axId val="1864571631"/>
      </c:barChart>
      <c:catAx>
        <c:axId val="18645687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4571631"/>
        <c:crosses val="autoZero"/>
        <c:auto val="1"/>
        <c:lblAlgn val="ctr"/>
        <c:lblOffset val="100"/>
        <c:noMultiLvlLbl val="0"/>
      </c:catAx>
      <c:valAx>
        <c:axId val="186457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456871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Yearwise Content Added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solidFill>
            <a:srgbClr val="C00000"/>
          </a:soli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277627226220011E-2"/>
          <c:y val="0.15404418828049951"/>
          <c:w val="0.88370819840461501"/>
          <c:h val="0.76834479263579081"/>
        </c:manualLayout>
      </c:layout>
      <c:lineChart>
        <c:grouping val="stacked"/>
        <c:varyColors val="0"/>
        <c:ser>
          <c:idx val="0"/>
          <c:order val="0"/>
          <c:tx>
            <c:strRef>
              <c:f>Pivot_Table!$E$8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Pivot_Table!$D$9:$D$23</c:f>
              <c:strCache>
                <c:ptCount val="14"/>
                <c:pt idx="0">
                  <c:v>2021</c:v>
                </c:pt>
                <c:pt idx="1">
                  <c:v>2020</c:v>
                </c:pt>
                <c:pt idx="2">
                  <c:v>2019</c:v>
                </c:pt>
                <c:pt idx="3">
                  <c:v>2018</c:v>
                </c:pt>
                <c:pt idx="4">
                  <c:v>2017</c:v>
                </c:pt>
                <c:pt idx="5">
                  <c:v>2016</c:v>
                </c:pt>
                <c:pt idx="6">
                  <c:v>2015</c:v>
                </c:pt>
                <c:pt idx="7">
                  <c:v>2014</c:v>
                </c:pt>
                <c:pt idx="8">
                  <c:v>2013</c:v>
                </c:pt>
                <c:pt idx="9">
                  <c:v>2012</c:v>
                </c:pt>
                <c:pt idx="10">
                  <c:v>2011</c:v>
                </c:pt>
                <c:pt idx="11">
                  <c:v>2010</c:v>
                </c:pt>
                <c:pt idx="12">
                  <c:v>2009</c:v>
                </c:pt>
                <c:pt idx="13">
                  <c:v>2008</c:v>
                </c:pt>
              </c:strCache>
            </c:strRef>
          </c:cat>
          <c:val>
            <c:numRef>
              <c:f>Pivot_Table!$E$9:$E$23</c:f>
              <c:numCache>
                <c:formatCode>General</c:formatCode>
                <c:ptCount val="14"/>
                <c:pt idx="0">
                  <c:v>755</c:v>
                </c:pt>
                <c:pt idx="1">
                  <c:v>1194</c:v>
                </c:pt>
                <c:pt idx="2">
                  <c:v>1265</c:v>
                </c:pt>
                <c:pt idx="3">
                  <c:v>1101</c:v>
                </c:pt>
                <c:pt idx="4">
                  <c:v>724</c:v>
                </c:pt>
                <c:pt idx="5">
                  <c:v>202</c:v>
                </c:pt>
                <c:pt idx="6">
                  <c:v>50</c:v>
                </c:pt>
                <c:pt idx="7">
                  <c:v>14</c:v>
                </c:pt>
                <c:pt idx="8">
                  <c:v>7</c:v>
                </c:pt>
                <c:pt idx="9">
                  <c:v>3</c:v>
                </c:pt>
                <c:pt idx="10">
                  <c:v>13</c:v>
                </c:pt>
                <c:pt idx="11">
                  <c:v>1</c:v>
                </c:pt>
                <c:pt idx="12">
                  <c:v>2</c:v>
                </c:pt>
                <c:pt idx="13">
                  <c:v>1</c:v>
                </c:pt>
              </c:numCache>
            </c:numRef>
          </c:val>
          <c:smooth val="0"/>
          <c:extLst>
            <c:ext xmlns:c16="http://schemas.microsoft.com/office/drawing/2014/chart" uri="{C3380CC4-5D6E-409C-BE32-E72D297353CC}">
              <c16:uniqueId val="{00000000-3EEC-4A62-95A9-A18297FF6AE0}"/>
            </c:ext>
          </c:extLst>
        </c:ser>
        <c:dLbls>
          <c:showLegendKey val="0"/>
          <c:showVal val="1"/>
          <c:showCatName val="0"/>
          <c:showSerName val="0"/>
          <c:showPercent val="0"/>
          <c:showBubbleSize val="0"/>
        </c:dLbls>
        <c:marker val="1"/>
        <c:smooth val="0"/>
        <c:axId val="778595471"/>
        <c:axId val="778590063"/>
      </c:lineChart>
      <c:catAx>
        <c:axId val="778595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590063"/>
        <c:crosses val="autoZero"/>
        <c:auto val="1"/>
        <c:lblAlgn val="ctr"/>
        <c:lblOffset val="100"/>
        <c:noMultiLvlLbl val="0"/>
      </c:catAx>
      <c:valAx>
        <c:axId val="778590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8595471"/>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Movies vs TV Shows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a:outerShdw blurRad="57150" dist="19050" dir="5400000" algn="ctr" rotWithShape="0">
              <a:srgbClr val="000000">
                <a:alpha val="63000"/>
              </a:srgbClr>
            </a:outerShdw>
          </a:effectLst>
        </c:spPr>
        <c:dLbl>
          <c:idx val="0"/>
          <c:layout>
            <c:manualLayout>
              <c:x val="-0.21708426258856373"/>
              <c:y val="-0.12962962962962965"/>
            </c:manualLayout>
          </c:layout>
          <c:spPr>
            <a:solidFill>
              <a:srgbClr val="C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dLbl>
          <c:idx val="0"/>
          <c:layout>
            <c:manualLayout>
              <c:x val="0.2331888246628131"/>
              <c:y val="6.9444444444444448E-2"/>
            </c:manualLayout>
          </c:layout>
          <c:spPr>
            <a:solidFill>
              <a:srgbClr val="C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 lastClr="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rgbClr val="C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14922097871406628"/>
              <c:y val="-0.1155555555555555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B1AC397-2D68-40DD-974D-9206D1B06FDC}" type="CATEGORYNAME">
                  <a:rPr lang="en-US" b="1" baseline="0">
                    <a:solidFill>
                      <a:schemeClr val="tx1"/>
                    </a:solidFill>
                  </a:rPr>
                  <a:pPr>
                    <a:defRPr/>
                  </a:pPr>
                  <a:t>[CATEGORY NAME]</a:t>
                </a:fld>
                <a:r>
                  <a:rPr lang="en-US" b="1" baseline="0">
                    <a:solidFill>
                      <a:schemeClr val="tx1"/>
                    </a:solidFill>
                  </a:rPr>
                  <a:t>
</a:t>
                </a:r>
                <a:fld id="{ADB4BFCB-B38B-4840-A80C-5D0DFDA2A93C}" type="PERCENTAGE">
                  <a:rPr lang="en-US" b="1" baseline="0">
                    <a:solidFill>
                      <a:schemeClr val="tx1"/>
                    </a:solidFill>
                  </a:rPr>
                  <a:pPr>
                    <a:defRPr/>
                  </a:pPr>
                  <a:t>[PERCENTAGE]</a:t>
                </a:fld>
                <a:endParaRPr lang="en-US" b="1" baseline="0">
                  <a:solidFill>
                    <a:schemeClr val="tx1"/>
                  </a:solidFill>
                </a:endParaRPr>
              </a:p>
            </c:rich>
          </c:tx>
          <c:spPr>
            <a:solidFill>
              <a:srgbClr val="FFC000">
                <a:lumMod val="60000"/>
                <a:lumOff val="40000"/>
              </a:srgb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C00000"/>
          </a:solidFill>
          <a:ln>
            <a:noFill/>
          </a:ln>
          <a:effectLst>
            <a:outerShdw blurRad="57150" dist="19050" dir="5400000" algn="ctr" rotWithShape="0">
              <a:srgbClr val="000000">
                <a:alpha val="63000"/>
              </a:srgbClr>
            </a:outerShdw>
          </a:effectLst>
        </c:spPr>
        <c:dLbl>
          <c:idx val="0"/>
          <c:layout>
            <c:manualLayout>
              <c:x val="0.29405310511301286"/>
              <c:y val="5.777777777777761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CC2F88-0556-45AF-B43A-FC03638B9CEF}" type="CATEGORYNAME">
                  <a:rPr lang="en-US" b="1">
                    <a:solidFill>
                      <a:schemeClr val="bg1"/>
                    </a:solidFill>
                  </a:rPr>
                  <a:pPr>
                    <a:defRPr/>
                  </a:pPr>
                  <a:t>[CATEGORY NAME]</a:t>
                </a:fld>
                <a:r>
                  <a:rPr lang="en-US" b="1" baseline="0">
                    <a:solidFill>
                      <a:schemeClr val="bg1"/>
                    </a:solidFill>
                  </a:rPr>
                  <a:t>
</a:t>
                </a:r>
                <a:fld id="{2A849792-B8C0-4627-8849-054B5CB5E474}" type="PERCENTAGE">
                  <a:rPr lang="en-US" b="1" baseline="0">
                    <a:solidFill>
                      <a:schemeClr val="bg1"/>
                    </a:solidFill>
                  </a:rPr>
                  <a:pPr>
                    <a:defRPr/>
                  </a:pPr>
                  <a:t>[PERCENTAGE]</a:t>
                </a:fld>
                <a:endParaRPr lang="en-US" b="1" baseline="0">
                  <a:solidFill>
                    <a:schemeClr val="bg1"/>
                  </a:solidFill>
                </a:endParaRPr>
              </a:p>
            </c:rich>
          </c:tx>
          <c:spPr>
            <a:solidFill>
              <a:srgbClr val="C00000"/>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Pivot_Table!$J$8</c:f>
              <c:strCache>
                <c:ptCount val="1"/>
                <c:pt idx="0">
                  <c:v>Total</c:v>
                </c:pt>
              </c:strCache>
            </c:strRef>
          </c:tx>
          <c:spPr>
            <a:solidFill>
              <a:srgbClr val="C00000"/>
            </a:solidFill>
          </c:spPr>
          <c:dPt>
            <c:idx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56A-4EFE-AB70-A1EEC110D23B}"/>
              </c:ext>
            </c:extLst>
          </c:dPt>
          <c:dPt>
            <c:idx val="1"/>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56A-4EFE-AB70-A1EEC110D23B}"/>
              </c:ext>
            </c:extLst>
          </c:dPt>
          <c:dLbls>
            <c:dLbl>
              <c:idx val="0"/>
              <c:layout>
                <c:manualLayout>
                  <c:x val="0.29405310511301286"/>
                  <c:y val="5.777777777777761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CC2F88-0556-45AF-B43A-FC03638B9CEF}" type="CATEGORYNAME">
                      <a:rPr lang="en-US" b="1">
                        <a:solidFill>
                          <a:schemeClr val="bg1"/>
                        </a:solidFill>
                      </a:rPr>
                      <a:pPr>
                        <a:defRPr/>
                      </a:pPr>
                      <a:t>[CATEGORY NAME]</a:t>
                    </a:fld>
                    <a:r>
                      <a:rPr lang="en-US" b="1" baseline="0">
                        <a:solidFill>
                          <a:schemeClr val="bg1"/>
                        </a:solidFill>
                      </a:rPr>
                      <a:t>
</a:t>
                    </a:r>
                    <a:fld id="{2A849792-B8C0-4627-8849-054B5CB5E474}" type="PERCENTAGE">
                      <a:rPr lang="en-US" b="1" baseline="0">
                        <a:solidFill>
                          <a:schemeClr val="bg1"/>
                        </a:solidFill>
                      </a:rPr>
                      <a:pPr>
                        <a:defRPr/>
                      </a:pPr>
                      <a:t>[PERCENTAGE]</a:t>
                    </a:fld>
                    <a:endParaRPr lang="en-US" b="1" baseline="0">
                      <a:solidFill>
                        <a:schemeClr val="bg1"/>
                      </a:solidFill>
                    </a:endParaRPr>
                  </a:p>
                </c:rich>
              </c:tx>
              <c:spPr>
                <a:solidFill>
                  <a:srgbClr val="C00000"/>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A-256A-4EFE-AB70-A1EEC110D23B}"/>
                </c:ext>
              </c:extLst>
            </c:dLbl>
            <c:dLbl>
              <c:idx val="1"/>
              <c:layout>
                <c:manualLayout>
                  <c:x val="-0.14922097871406628"/>
                  <c:y val="-0.1155555555555555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B1AC397-2D68-40DD-974D-9206D1B06FDC}" type="CATEGORYNAME">
                      <a:rPr lang="en-US" b="1" baseline="0">
                        <a:solidFill>
                          <a:schemeClr val="tx1"/>
                        </a:solidFill>
                      </a:rPr>
                      <a:pPr>
                        <a:defRPr/>
                      </a:pPr>
                      <a:t>[CATEGORY NAME]</a:t>
                    </a:fld>
                    <a:r>
                      <a:rPr lang="en-US" b="1" baseline="0">
                        <a:solidFill>
                          <a:schemeClr val="tx1"/>
                        </a:solidFill>
                      </a:rPr>
                      <a:t>
</a:t>
                    </a:r>
                    <a:fld id="{ADB4BFCB-B38B-4840-A80C-5D0DFDA2A93C}" type="PERCENTAGE">
                      <a:rPr lang="en-US" b="1" baseline="0">
                        <a:solidFill>
                          <a:schemeClr val="tx1"/>
                        </a:solidFill>
                      </a:rPr>
                      <a:pPr>
                        <a:defRPr/>
                      </a:pPr>
                      <a:t>[PERCENTAGE]</a:t>
                    </a:fld>
                    <a:endParaRPr lang="en-US" b="1" baseline="0">
                      <a:solidFill>
                        <a:schemeClr val="tx1"/>
                      </a:solidFill>
                    </a:endParaRPr>
                  </a:p>
                </c:rich>
              </c:tx>
              <c:spPr>
                <a:solidFill>
                  <a:srgbClr val="FFC000">
                    <a:lumMod val="60000"/>
                    <a:lumOff val="40000"/>
                  </a:srgb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9-256A-4EFE-AB70-A1EEC110D23B}"/>
                </c:ext>
              </c:extLst>
            </c:dLbl>
            <c:spPr>
              <a:solidFill>
                <a:srgbClr val="C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Pivot_Table!$I$9:$I$11</c:f>
              <c:strCache>
                <c:ptCount val="2"/>
                <c:pt idx="0">
                  <c:v>Movie</c:v>
                </c:pt>
                <c:pt idx="1">
                  <c:v>TV Show</c:v>
                </c:pt>
              </c:strCache>
            </c:strRef>
          </c:cat>
          <c:val>
            <c:numRef>
              <c:f>Pivot_Table!$J$9:$J$11</c:f>
              <c:numCache>
                <c:formatCode>General</c:formatCode>
                <c:ptCount val="2"/>
                <c:pt idx="0">
                  <c:v>5185</c:v>
                </c:pt>
                <c:pt idx="1">
                  <c:v>147</c:v>
                </c:pt>
              </c:numCache>
            </c:numRef>
          </c:val>
          <c:extLst>
            <c:ext xmlns:c16="http://schemas.microsoft.com/office/drawing/2014/chart" uri="{C3380CC4-5D6E-409C-BE32-E72D297353CC}">
              <c16:uniqueId val="{00000008-256A-4EFE-AB70-A1EEC110D23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Genre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dLbl>
          <c:idx val="0"/>
          <c:layout>
            <c:manualLayout>
              <c:x val="0"/>
              <c:y val="-0.231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dLbl>
          <c:idx val="0"/>
          <c:layout>
            <c:manualLayout>
              <c:x val="-2.777777777777777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dLbl>
          <c:idx val="0"/>
          <c:layout>
            <c:manualLayout>
              <c:x val="-2.7777777777777779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outerShdw blurRad="57150" dist="19050" dir="5400000" algn="ctr" rotWithShape="0">
              <a:srgbClr val="000000">
                <a:alpha val="63000"/>
              </a:srgbClr>
            </a:outerShdw>
          </a:effectLst>
        </c:spPr>
        <c:dLbl>
          <c:idx val="0"/>
          <c:layout>
            <c:manualLayout>
              <c:x val="-2.5462668816039986E-1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outerShdw blurRad="57150" dist="19050" dir="5400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outerShdw blurRad="57150" dist="19050" dir="5400000" algn="ctr" rotWithShape="0">
              <a:srgbClr val="000000">
                <a:alpha val="63000"/>
              </a:srgbClr>
            </a:outerShdw>
          </a:effectLst>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outerShdw blurRad="57150" dist="19050" dir="5400000" algn="ctr" rotWithShape="0">
              <a:srgbClr val="000000">
                <a:alpha val="63000"/>
              </a:srgbClr>
            </a:outerShdw>
          </a:effectLst>
        </c:spPr>
        <c:dLbl>
          <c:idx val="0"/>
          <c:layout>
            <c:manualLayout>
              <c:x val="0"/>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a:outerShdw blurRad="57150" dist="19050" dir="5400000" algn="ctr" rotWithShape="0">
              <a:srgbClr val="000000">
                <a:alpha val="63000"/>
              </a:srgbClr>
            </a:outerShdw>
          </a:effectLst>
        </c:spPr>
        <c:dLbl>
          <c:idx val="0"/>
          <c:layout>
            <c:manualLayout>
              <c:x val="0"/>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a:outerShdw blurRad="57150" dist="19050" dir="5400000" algn="ctr" rotWithShape="0">
              <a:srgbClr val="000000">
                <a:alpha val="63000"/>
              </a:srgbClr>
            </a:outerShdw>
          </a:effectLst>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a:outerShdw blurRad="57150" dist="19050" dir="5400000" algn="ctr" rotWithShape="0">
              <a:srgbClr val="000000">
                <a:alpha val="63000"/>
              </a:srgbClr>
            </a:outerShdw>
          </a:effectLst>
        </c:spPr>
        <c:dLbl>
          <c:idx val="0"/>
          <c:layout>
            <c:manualLayout>
              <c:x val="2.777777777777777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57150" dist="19050" dir="5400000" algn="ctr" rotWithShape="0">
              <a:srgbClr val="000000">
                <a:alpha val="63000"/>
              </a:srgbClr>
            </a:outerShdw>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a:outerShdw blurRad="57150" dist="19050" dir="5400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a:outerShdw blurRad="57150" dist="19050" dir="5400000" algn="ctr" rotWithShape="0">
              <a:srgbClr val="000000">
                <a:alpha val="63000"/>
              </a:srgbClr>
            </a:outerShdw>
          </a:effectLst>
        </c:spPr>
        <c:dLbl>
          <c:idx val="0"/>
          <c:layout>
            <c:manualLayout>
              <c:x val="-1.0185067526415994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a:outerShdw blurRad="57150" dist="19050" dir="5400000" algn="ctr" rotWithShape="0">
              <a:srgbClr val="000000">
                <a:alpha val="63000"/>
              </a:srgbClr>
            </a:outerShdw>
          </a:effectLst>
        </c:spPr>
        <c:dLbl>
          <c:idx val="0"/>
          <c:layout>
            <c:manualLayout>
              <c:x val="-2.7777777777779813E-3"/>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Pivot_Table!$N$8</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Pivot_Table!$M$9:$M$19</c:f>
              <c:strCache>
                <c:ptCount val="10"/>
                <c:pt idx="0">
                  <c:v>Children &amp; Family Movies, Comedies</c:v>
                </c:pt>
                <c:pt idx="1">
                  <c:v>Comedies, Dramas, International Movies</c:v>
                </c:pt>
                <c:pt idx="2">
                  <c:v>Comedies, International Movies</c:v>
                </c:pt>
                <c:pt idx="3">
                  <c:v>Comedies, International Movies, Romantic Movies</c:v>
                </c:pt>
                <c:pt idx="4">
                  <c:v>Documentaries</c:v>
                </c:pt>
                <c:pt idx="5">
                  <c:v>Dramas</c:v>
                </c:pt>
                <c:pt idx="6">
                  <c:v>Dramas, Independent Movies, International Movies</c:v>
                </c:pt>
                <c:pt idx="7">
                  <c:v>Dramas, International Movies</c:v>
                </c:pt>
                <c:pt idx="8">
                  <c:v>Dramas, International Movies, Romantic Movies</c:v>
                </c:pt>
                <c:pt idx="9">
                  <c:v>Stand-Up Comedy</c:v>
                </c:pt>
              </c:strCache>
            </c:strRef>
          </c:cat>
          <c:val>
            <c:numRef>
              <c:f>Pivot_Table!$N$9:$N$19</c:f>
              <c:numCache>
                <c:formatCode>General</c:formatCode>
                <c:ptCount val="10"/>
                <c:pt idx="0">
                  <c:v>179</c:v>
                </c:pt>
                <c:pt idx="1">
                  <c:v>257</c:v>
                </c:pt>
                <c:pt idx="2">
                  <c:v>152</c:v>
                </c:pt>
                <c:pt idx="3">
                  <c:v>143</c:v>
                </c:pt>
                <c:pt idx="4">
                  <c:v>156</c:v>
                </c:pt>
                <c:pt idx="5">
                  <c:v>133</c:v>
                </c:pt>
                <c:pt idx="6">
                  <c:v>243</c:v>
                </c:pt>
                <c:pt idx="7">
                  <c:v>336</c:v>
                </c:pt>
                <c:pt idx="8">
                  <c:v>160</c:v>
                </c:pt>
                <c:pt idx="9">
                  <c:v>286</c:v>
                </c:pt>
              </c:numCache>
            </c:numRef>
          </c:val>
          <c:extLst>
            <c:ext xmlns:c16="http://schemas.microsoft.com/office/drawing/2014/chart" uri="{C3380CC4-5D6E-409C-BE32-E72D297353CC}">
              <c16:uniqueId val="{00000003-40AF-4B7D-914B-415C569696AB}"/>
            </c:ext>
          </c:extLst>
        </c:ser>
        <c:dLbls>
          <c:dLblPos val="ctr"/>
          <c:showLegendKey val="0"/>
          <c:showVal val="1"/>
          <c:showCatName val="0"/>
          <c:showSerName val="0"/>
          <c:showPercent val="0"/>
          <c:showBubbleSize val="0"/>
        </c:dLbls>
        <c:gapWidth val="150"/>
        <c:overlap val="100"/>
        <c:axId val="1675143504"/>
        <c:axId val="1675129584"/>
      </c:barChart>
      <c:catAx>
        <c:axId val="1675143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5129584"/>
        <c:crosses val="autoZero"/>
        <c:auto val="1"/>
        <c:lblAlgn val="ctr"/>
        <c:lblOffset val="100"/>
        <c:noMultiLvlLbl val="0"/>
      </c:catAx>
      <c:valAx>
        <c:axId val="1675129584"/>
        <c:scaling>
          <c:orientation val="minMax"/>
        </c:scaling>
        <c:delete val="1"/>
        <c:axPos val="l"/>
        <c:numFmt formatCode="General" sourceLinked="1"/>
        <c:majorTickMark val="none"/>
        <c:minorTickMark val="none"/>
        <c:tickLblPos val="nextTo"/>
        <c:crossAx val="167514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Project.xlsx]Pivot_Table!PivotTable10</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Yearwise Movies vs TV Shows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20000"/>
              <a:lumOff val="80000"/>
            </a:schemeClr>
          </a:solidFill>
          <a:ln>
            <a:solidFill>
              <a:schemeClr val="accent2">
                <a:lumMod val="20000"/>
                <a:lumOff val="8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solidFill>
              <a:schemeClr val="accent2">
                <a:lumMod val="20000"/>
                <a:lumOff val="80000"/>
              </a:schemeClr>
            </a:solidFill>
          </a:ln>
          <a:effectLst>
            <a:outerShdw blurRad="57150" dist="19050" dir="5400000" algn="ctr" rotWithShape="0">
              <a:srgbClr val="000000">
                <a:alpha val="63000"/>
              </a:srgbClr>
            </a:outerShdw>
          </a:effectLst>
        </c:spPr>
        <c:dLbl>
          <c:idx val="0"/>
          <c:layout>
            <c:manualLayout>
              <c:x val="3.333333333333333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a:solidFill>
              <a:schemeClr val="accent2">
                <a:lumMod val="20000"/>
                <a:lumOff val="80000"/>
              </a:schemeClr>
            </a:solidFill>
          </a:ln>
          <a:effectLst>
            <a:outerShdw blurRad="57150" dist="19050" dir="5400000" algn="ctr" rotWithShape="0">
              <a:srgbClr val="000000">
                <a:alpha val="63000"/>
              </a:srgbClr>
            </a:outerShdw>
          </a:effectLst>
        </c:spPr>
        <c:dLbl>
          <c:idx val="0"/>
          <c:layout>
            <c:manualLayout>
              <c:x val="3.6111111111111108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20000"/>
              <a:lumOff val="80000"/>
            </a:schemeClr>
          </a:solidFill>
          <a:ln>
            <a:solidFill>
              <a:schemeClr val="accent2">
                <a:lumMod val="20000"/>
                <a:lumOff val="80000"/>
              </a:schemeClr>
            </a:solidFill>
          </a:ln>
          <a:effectLst>
            <a:outerShdw blurRad="57150" dist="19050" dir="5400000" algn="ctr" rotWithShape="0">
              <a:srgbClr val="000000">
                <a:alpha val="63000"/>
              </a:srgbClr>
            </a:outerShdw>
          </a:effectLst>
        </c:spPr>
        <c:dLbl>
          <c:idx val="0"/>
          <c:layout>
            <c:manualLayout>
              <c:x val="3.88888888888888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20000"/>
              <a:lumOff val="80000"/>
            </a:schemeClr>
          </a:solidFill>
          <a:ln>
            <a:solidFill>
              <a:schemeClr val="accent2">
                <a:lumMod val="20000"/>
                <a:lumOff val="80000"/>
              </a:schemeClr>
            </a:solidFill>
          </a:ln>
          <a:effectLst>
            <a:outerShdw blurRad="57150" dist="19050" dir="5400000" algn="ctr" rotWithShape="0">
              <a:srgbClr val="000000">
                <a:alpha val="63000"/>
              </a:srgbClr>
            </a:outerShdw>
          </a:effectLst>
        </c:spPr>
        <c:dLbl>
          <c:idx val="0"/>
          <c:layout>
            <c:manualLayout>
              <c:x val="3.0555555555555454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20000"/>
              <a:lumOff val="80000"/>
            </a:schemeClr>
          </a:solidFill>
          <a:ln>
            <a:solidFill>
              <a:schemeClr val="accent2">
                <a:lumMod val="20000"/>
                <a:lumOff val="80000"/>
              </a:schemeClr>
            </a:solidFill>
          </a:ln>
          <a:effectLst>
            <a:outerShdw blurRad="57150" dist="19050" dir="5400000" algn="ctr" rotWithShape="0">
              <a:srgbClr val="000000">
                <a:alpha val="63000"/>
              </a:srgbClr>
            </a:outerShdw>
          </a:effectLst>
        </c:spPr>
        <c:dLbl>
          <c:idx val="0"/>
          <c:layout>
            <c:manualLayout>
              <c:x val="3.3333333333333229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Pivot_Table!$U$3:$U$4</c:f>
              <c:strCache>
                <c:ptCount val="1"/>
                <c:pt idx="0">
                  <c:v>Movie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Pivot_Table!$T$5:$T$19</c:f>
              <c:strCache>
                <c:ptCount val="14"/>
                <c:pt idx="0">
                  <c:v>2013</c:v>
                </c:pt>
                <c:pt idx="1">
                  <c:v>2008</c:v>
                </c:pt>
                <c:pt idx="2">
                  <c:v>2009</c:v>
                </c:pt>
                <c:pt idx="3">
                  <c:v>2010</c:v>
                </c:pt>
                <c:pt idx="4">
                  <c:v>2011</c:v>
                </c:pt>
                <c:pt idx="5">
                  <c:v>2012</c:v>
                </c:pt>
                <c:pt idx="6">
                  <c:v>2014</c:v>
                </c:pt>
                <c:pt idx="7">
                  <c:v>2015</c:v>
                </c:pt>
                <c:pt idx="8">
                  <c:v>2016</c:v>
                </c:pt>
                <c:pt idx="9">
                  <c:v>2017</c:v>
                </c:pt>
                <c:pt idx="10">
                  <c:v>2018</c:v>
                </c:pt>
                <c:pt idx="11">
                  <c:v>2019</c:v>
                </c:pt>
                <c:pt idx="12">
                  <c:v>2020</c:v>
                </c:pt>
                <c:pt idx="13">
                  <c:v>2021</c:v>
                </c:pt>
              </c:strCache>
            </c:strRef>
          </c:cat>
          <c:val>
            <c:numRef>
              <c:f>Pivot_Table!$U$5:$U$19</c:f>
              <c:numCache>
                <c:formatCode>General</c:formatCode>
                <c:ptCount val="14"/>
                <c:pt idx="0">
                  <c:v>6</c:v>
                </c:pt>
                <c:pt idx="1">
                  <c:v>1</c:v>
                </c:pt>
                <c:pt idx="2">
                  <c:v>2</c:v>
                </c:pt>
                <c:pt idx="3">
                  <c:v>1</c:v>
                </c:pt>
                <c:pt idx="4">
                  <c:v>13</c:v>
                </c:pt>
                <c:pt idx="5">
                  <c:v>3</c:v>
                </c:pt>
                <c:pt idx="6">
                  <c:v>14</c:v>
                </c:pt>
                <c:pt idx="7">
                  <c:v>47</c:v>
                </c:pt>
                <c:pt idx="8">
                  <c:v>195</c:v>
                </c:pt>
                <c:pt idx="9">
                  <c:v>702</c:v>
                </c:pt>
                <c:pt idx="10">
                  <c:v>1085</c:v>
                </c:pt>
                <c:pt idx="11">
                  <c:v>1236</c:v>
                </c:pt>
                <c:pt idx="12">
                  <c:v>1151</c:v>
                </c:pt>
                <c:pt idx="13">
                  <c:v>729</c:v>
                </c:pt>
              </c:numCache>
            </c:numRef>
          </c:val>
          <c:extLst>
            <c:ext xmlns:c16="http://schemas.microsoft.com/office/drawing/2014/chart" uri="{C3380CC4-5D6E-409C-BE32-E72D297353CC}">
              <c16:uniqueId val="{00000000-D310-4D37-8062-43AAB6273962}"/>
            </c:ext>
          </c:extLst>
        </c:ser>
        <c:ser>
          <c:idx val="1"/>
          <c:order val="1"/>
          <c:tx>
            <c:strRef>
              <c:f>Pivot_Table!$V$3:$V$4</c:f>
              <c:strCache>
                <c:ptCount val="1"/>
                <c:pt idx="0">
                  <c:v>TV Show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Pivot_Table!$T$5:$T$19</c:f>
              <c:strCache>
                <c:ptCount val="14"/>
                <c:pt idx="0">
                  <c:v>2013</c:v>
                </c:pt>
                <c:pt idx="1">
                  <c:v>2008</c:v>
                </c:pt>
                <c:pt idx="2">
                  <c:v>2009</c:v>
                </c:pt>
                <c:pt idx="3">
                  <c:v>2010</c:v>
                </c:pt>
                <c:pt idx="4">
                  <c:v>2011</c:v>
                </c:pt>
                <c:pt idx="5">
                  <c:v>2012</c:v>
                </c:pt>
                <c:pt idx="6">
                  <c:v>2014</c:v>
                </c:pt>
                <c:pt idx="7">
                  <c:v>2015</c:v>
                </c:pt>
                <c:pt idx="8">
                  <c:v>2016</c:v>
                </c:pt>
                <c:pt idx="9">
                  <c:v>2017</c:v>
                </c:pt>
                <c:pt idx="10">
                  <c:v>2018</c:v>
                </c:pt>
                <c:pt idx="11">
                  <c:v>2019</c:v>
                </c:pt>
                <c:pt idx="12">
                  <c:v>2020</c:v>
                </c:pt>
                <c:pt idx="13">
                  <c:v>2021</c:v>
                </c:pt>
              </c:strCache>
            </c:strRef>
          </c:cat>
          <c:val>
            <c:numRef>
              <c:f>Pivot_Table!$V$5:$V$19</c:f>
              <c:numCache>
                <c:formatCode>General</c:formatCode>
                <c:ptCount val="14"/>
                <c:pt idx="0">
                  <c:v>1</c:v>
                </c:pt>
                <c:pt idx="7">
                  <c:v>3</c:v>
                </c:pt>
                <c:pt idx="8">
                  <c:v>7</c:v>
                </c:pt>
                <c:pt idx="9">
                  <c:v>22</c:v>
                </c:pt>
                <c:pt idx="10">
                  <c:v>16</c:v>
                </c:pt>
                <c:pt idx="11">
                  <c:v>29</c:v>
                </c:pt>
                <c:pt idx="12">
                  <c:v>43</c:v>
                </c:pt>
                <c:pt idx="13">
                  <c:v>26</c:v>
                </c:pt>
              </c:numCache>
            </c:numRef>
          </c:val>
          <c:extLst>
            <c:ext xmlns:c16="http://schemas.microsoft.com/office/drawing/2014/chart" uri="{C3380CC4-5D6E-409C-BE32-E72D297353CC}">
              <c16:uniqueId val="{00000002-3350-4887-8588-09835C560892}"/>
            </c:ext>
          </c:extLst>
        </c:ser>
        <c:dLbls>
          <c:dLblPos val="ctr"/>
          <c:showLegendKey val="0"/>
          <c:showVal val="1"/>
          <c:showCatName val="0"/>
          <c:showSerName val="0"/>
          <c:showPercent val="0"/>
          <c:showBubbleSize val="0"/>
        </c:dLbls>
        <c:gapWidth val="150"/>
        <c:overlap val="100"/>
        <c:axId val="1675162704"/>
        <c:axId val="1675159344"/>
      </c:barChart>
      <c:catAx>
        <c:axId val="1675162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5159344"/>
        <c:crosses val="autoZero"/>
        <c:auto val="1"/>
        <c:lblAlgn val="ctr"/>
        <c:lblOffset val="100"/>
        <c:noMultiLvlLbl val="0"/>
      </c:catAx>
      <c:valAx>
        <c:axId val="16751593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516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Project.xlsx]Pivot_Table!PivotTable11</c:name>
    <c:fmtId val="5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Release Yearwise Distribution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Pivot_Table!$Z$3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Pivot_Table!$Y$4:$Y$9</c:f>
              <c:strCache>
                <c:ptCount val="5"/>
                <c:pt idx="0">
                  <c:v>2016</c:v>
                </c:pt>
                <c:pt idx="1">
                  <c:v>2017</c:v>
                </c:pt>
                <c:pt idx="2">
                  <c:v>2018</c:v>
                </c:pt>
                <c:pt idx="3">
                  <c:v>2019</c:v>
                </c:pt>
                <c:pt idx="4">
                  <c:v>2020</c:v>
                </c:pt>
              </c:strCache>
            </c:strRef>
          </c:cat>
          <c:val>
            <c:numRef>
              <c:f>Pivot_Table!$Z$4:$Z$9</c:f>
              <c:numCache>
                <c:formatCode>General</c:formatCode>
                <c:ptCount val="5"/>
                <c:pt idx="0">
                  <c:v>577</c:v>
                </c:pt>
                <c:pt idx="1">
                  <c:v>657</c:v>
                </c:pt>
                <c:pt idx="2">
                  <c:v>648</c:v>
                </c:pt>
                <c:pt idx="3">
                  <c:v>519</c:v>
                </c:pt>
                <c:pt idx="4">
                  <c:v>442</c:v>
                </c:pt>
              </c:numCache>
            </c:numRef>
          </c:val>
          <c:extLst>
            <c:ext xmlns:c16="http://schemas.microsoft.com/office/drawing/2014/chart" uri="{C3380CC4-5D6E-409C-BE32-E72D297353CC}">
              <c16:uniqueId val="{00000000-121C-454C-B7DE-C6A89374F5B4}"/>
            </c:ext>
          </c:extLst>
        </c:ser>
        <c:dLbls>
          <c:showLegendKey val="0"/>
          <c:showVal val="0"/>
          <c:showCatName val="0"/>
          <c:showSerName val="0"/>
          <c:showPercent val="0"/>
          <c:showBubbleSize val="0"/>
        </c:dLbls>
        <c:gapWidth val="115"/>
        <c:overlap val="-20"/>
        <c:axId val="1675128144"/>
        <c:axId val="1675144944"/>
      </c:barChart>
      <c:valAx>
        <c:axId val="16751449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75128144"/>
        <c:crosses val="autoZero"/>
        <c:crossBetween val="between"/>
      </c:valAx>
      <c:catAx>
        <c:axId val="1675128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75144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5 Contents by Country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a:noFill/>
          </a:ln>
          <a:effectLst>
            <a:outerShdw blurRad="57150" dist="19050" dir="5400000" algn="ctr" rotWithShape="0">
              <a:srgbClr val="000000">
                <a:alpha val="63000"/>
              </a:srgbClr>
            </a:outerShdw>
          </a:effectLst>
        </c:spPr>
        <c:dLbl>
          <c:idx val="0"/>
          <c:layout>
            <c:manualLayout>
              <c:x val="0.10000000000000002"/>
              <c:y val="-0.3472222222222222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C00000"/>
          </a:solidFill>
          <a:ln>
            <a:noFill/>
          </a:ln>
          <a:effectLst>
            <a:outerShdw blurRad="57150" dist="19050" dir="5400000" algn="ctr" rotWithShape="0">
              <a:srgbClr val="000000">
                <a:alpha val="63000"/>
              </a:srgbClr>
            </a:outerShdw>
          </a:effectLst>
        </c:spPr>
        <c:dLbl>
          <c:idx val="0"/>
          <c:layout>
            <c:manualLayout>
              <c:x val="2.2222222222222195E-2"/>
              <c:y val="-0.2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C00000"/>
          </a:solidFill>
          <a:ln>
            <a:noFill/>
          </a:ln>
          <a:effectLst>
            <a:outerShdw blurRad="57150" dist="19050" dir="5400000" algn="ctr" rotWithShape="0">
              <a:srgbClr val="000000">
                <a:alpha val="63000"/>
              </a:srgbClr>
            </a:outerShdw>
          </a:effectLst>
        </c:spPr>
        <c:dLbl>
          <c:idx val="0"/>
          <c:layout>
            <c:manualLayout>
              <c:x val="4.4444444444444446E-2"/>
              <c:y val="-0.3148148148148148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C00000"/>
          </a:solidFill>
          <a:ln>
            <a:noFill/>
          </a:ln>
          <a:effectLst>
            <a:outerShdw blurRad="57150" dist="19050" dir="5400000" algn="ctr" rotWithShape="0">
              <a:srgbClr val="000000">
                <a:alpha val="63000"/>
              </a:srgbClr>
            </a:outerShdw>
          </a:effectLst>
        </c:spPr>
        <c:dLbl>
          <c:idx val="0"/>
          <c:layout>
            <c:manualLayout>
              <c:x val="-1.0185067526415994E-16"/>
              <c:y val="-0.1805555555555556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0000"/>
          </a:solidFill>
          <a:ln>
            <a:noFill/>
          </a:ln>
          <a:effectLst>
            <a:outerShdw blurRad="57150" dist="19050" dir="5400000" algn="ctr" rotWithShape="0">
              <a:srgbClr val="000000">
                <a:alpha val="63000"/>
              </a:srgbClr>
            </a:outerShdw>
          </a:effectLst>
        </c:spPr>
        <c:dLbl>
          <c:idx val="0"/>
          <c:layout>
            <c:manualLayout>
              <c:x val="6.3888888888888884E-2"/>
              <c:y val="-0.129629629629629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9034995625546809E-2"/>
          <c:y val="0.17374999999999999"/>
          <c:w val="0.72040485564304457"/>
          <c:h val="0.65873468941382329"/>
        </c:manualLayout>
      </c:layout>
      <c:areaChart>
        <c:grouping val="standard"/>
        <c:varyColors val="0"/>
        <c:ser>
          <c:idx val="0"/>
          <c:order val="0"/>
          <c:tx>
            <c:strRef>
              <c:f>Pivot_Table!$B$8</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2-91EB-48F4-BD60-9B235C178C53}"/>
              </c:ext>
            </c:extLst>
          </c:dPt>
          <c:dPt>
            <c:idx val="1"/>
            <c:bubble3D val="0"/>
            <c:extLst>
              <c:ext xmlns:c16="http://schemas.microsoft.com/office/drawing/2014/chart" uri="{C3380CC4-5D6E-409C-BE32-E72D297353CC}">
                <c16:uniqueId val="{00000003-91EB-48F4-BD60-9B235C178C53}"/>
              </c:ext>
            </c:extLst>
          </c:dPt>
          <c:dPt>
            <c:idx val="2"/>
            <c:bubble3D val="0"/>
            <c:extLst>
              <c:ext xmlns:c16="http://schemas.microsoft.com/office/drawing/2014/chart" uri="{C3380CC4-5D6E-409C-BE32-E72D297353CC}">
                <c16:uniqueId val="{00000004-91EB-48F4-BD60-9B235C178C53}"/>
              </c:ext>
            </c:extLst>
          </c:dPt>
          <c:dPt>
            <c:idx val="3"/>
            <c:bubble3D val="0"/>
            <c:extLst>
              <c:ext xmlns:c16="http://schemas.microsoft.com/office/drawing/2014/chart" uri="{C3380CC4-5D6E-409C-BE32-E72D297353CC}">
                <c16:uniqueId val="{00000005-91EB-48F4-BD60-9B235C178C53}"/>
              </c:ext>
            </c:extLst>
          </c:dPt>
          <c:dPt>
            <c:idx val="4"/>
            <c:bubble3D val="0"/>
            <c:extLst>
              <c:ext xmlns:c16="http://schemas.microsoft.com/office/drawing/2014/chart" uri="{C3380CC4-5D6E-409C-BE32-E72D297353CC}">
                <c16:uniqueId val="{00000006-91EB-48F4-BD60-9B235C178C53}"/>
              </c:ext>
            </c:extLst>
          </c:dPt>
          <c:dLbls>
            <c:dLbl>
              <c:idx val="0"/>
              <c:layout>
                <c:manualLayout>
                  <c:x val="0.10000000000000002"/>
                  <c:y val="-0.34722222222222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1EB-48F4-BD60-9B235C178C53}"/>
                </c:ext>
              </c:extLst>
            </c:dLbl>
            <c:dLbl>
              <c:idx val="1"/>
              <c:layout>
                <c:manualLayout>
                  <c:x val="2.2222222222222195E-2"/>
                  <c:y val="-0.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EB-48F4-BD60-9B235C178C53}"/>
                </c:ext>
              </c:extLst>
            </c:dLbl>
            <c:dLbl>
              <c:idx val="2"/>
              <c:layout>
                <c:manualLayout>
                  <c:x val="4.4444444444444446E-2"/>
                  <c:y val="-0.314814814814814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1EB-48F4-BD60-9B235C178C53}"/>
                </c:ext>
              </c:extLst>
            </c:dLbl>
            <c:dLbl>
              <c:idx val="3"/>
              <c:layout>
                <c:manualLayout>
                  <c:x val="-1.0185067526415994E-16"/>
                  <c:y val="-0.1805555555555556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EB-48F4-BD60-9B235C178C53}"/>
                </c:ext>
              </c:extLst>
            </c:dLbl>
            <c:dLbl>
              <c:idx val="4"/>
              <c:layout>
                <c:manualLayout>
                  <c:x val="6.3888888888888884E-2"/>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1EB-48F4-BD60-9B235C178C5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Pivot_Table!$A$9:$A$14</c:f>
              <c:strCache>
                <c:ptCount val="5"/>
                <c:pt idx="0">
                  <c:v>United States</c:v>
                </c:pt>
                <c:pt idx="1">
                  <c:v>United Kingdom</c:v>
                </c:pt>
                <c:pt idx="2">
                  <c:v>India</c:v>
                </c:pt>
                <c:pt idx="3">
                  <c:v>France</c:v>
                </c:pt>
                <c:pt idx="4">
                  <c:v>Canada</c:v>
                </c:pt>
              </c:strCache>
            </c:strRef>
          </c:cat>
          <c:val>
            <c:numRef>
              <c:f>Pivot_Table!$B$9:$B$14</c:f>
              <c:numCache>
                <c:formatCode>General</c:formatCode>
                <c:ptCount val="5"/>
                <c:pt idx="0">
                  <c:v>2130</c:v>
                </c:pt>
                <c:pt idx="1">
                  <c:v>347</c:v>
                </c:pt>
                <c:pt idx="2">
                  <c:v>910</c:v>
                </c:pt>
                <c:pt idx="3">
                  <c:v>145</c:v>
                </c:pt>
                <c:pt idx="4">
                  <c:v>166</c:v>
                </c:pt>
              </c:numCache>
            </c:numRef>
          </c:val>
          <c:extLst>
            <c:ext xmlns:c16="http://schemas.microsoft.com/office/drawing/2014/chart" uri="{C3380CC4-5D6E-409C-BE32-E72D297353CC}">
              <c16:uniqueId val="{00000000-91EB-48F4-BD60-9B235C178C53}"/>
            </c:ext>
          </c:extLst>
        </c:ser>
        <c:dLbls>
          <c:showLegendKey val="0"/>
          <c:showVal val="1"/>
          <c:showCatName val="0"/>
          <c:showSerName val="0"/>
          <c:showPercent val="0"/>
          <c:showBubbleSize val="0"/>
        </c:dLbls>
        <c:axId val="1246014368"/>
        <c:axId val="1246013888"/>
      </c:areaChart>
      <c:catAx>
        <c:axId val="124601436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6013888"/>
        <c:crosses val="autoZero"/>
        <c:auto val="1"/>
        <c:lblAlgn val="ctr"/>
        <c:lblOffset val="100"/>
        <c:noMultiLvlLbl val="0"/>
      </c:catAx>
      <c:valAx>
        <c:axId val="124601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60143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Project.xlsx]Pivot_Table!PivotTable13</c:name>
    <c:fmtId val="7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 10 Ratings</a:t>
            </a:r>
            <a:r>
              <a:rPr lang="en-US" sz="1400" baseline="0"/>
              <a:t> By Movies and TV Shows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Pivot_Table!$AG$18</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Pivot_Table!$AF$19:$AF$29</c:f>
              <c:strCache>
                <c:ptCount val="10"/>
                <c:pt idx="0">
                  <c:v>NR</c:v>
                </c:pt>
                <c:pt idx="1">
                  <c:v>TV-Y7</c:v>
                </c:pt>
                <c:pt idx="2">
                  <c:v>TV-Y</c:v>
                </c:pt>
                <c:pt idx="3">
                  <c:v>TV-G</c:v>
                </c:pt>
                <c:pt idx="4">
                  <c:v>PG</c:v>
                </c:pt>
                <c:pt idx="5">
                  <c:v>TV-PG</c:v>
                </c:pt>
                <c:pt idx="6">
                  <c:v>PG-13</c:v>
                </c:pt>
                <c:pt idx="7">
                  <c:v>R</c:v>
                </c:pt>
                <c:pt idx="8">
                  <c:v>TV-14</c:v>
                </c:pt>
                <c:pt idx="9">
                  <c:v>TV-MA</c:v>
                </c:pt>
              </c:strCache>
            </c:strRef>
          </c:cat>
          <c:val>
            <c:numRef>
              <c:f>Pivot_Table!$AG$19:$AG$29</c:f>
              <c:numCache>
                <c:formatCode>General</c:formatCode>
                <c:ptCount val="10"/>
                <c:pt idx="0">
                  <c:v>58</c:v>
                </c:pt>
                <c:pt idx="1">
                  <c:v>76</c:v>
                </c:pt>
                <c:pt idx="2">
                  <c:v>76</c:v>
                </c:pt>
                <c:pt idx="3">
                  <c:v>84</c:v>
                </c:pt>
                <c:pt idx="4">
                  <c:v>275</c:v>
                </c:pt>
                <c:pt idx="5">
                  <c:v>431</c:v>
                </c:pt>
                <c:pt idx="6">
                  <c:v>470</c:v>
                </c:pt>
                <c:pt idx="7">
                  <c:v>778</c:v>
                </c:pt>
                <c:pt idx="8">
                  <c:v>1214</c:v>
                </c:pt>
                <c:pt idx="9">
                  <c:v>1822</c:v>
                </c:pt>
              </c:numCache>
            </c:numRef>
          </c:val>
          <c:extLst>
            <c:ext xmlns:c16="http://schemas.microsoft.com/office/drawing/2014/chart" uri="{C3380CC4-5D6E-409C-BE32-E72D297353CC}">
              <c16:uniqueId val="{00000000-F8E3-448A-A4F0-57E3DBCF2AFA}"/>
            </c:ext>
          </c:extLst>
        </c:ser>
        <c:dLbls>
          <c:dLblPos val="outEnd"/>
          <c:showLegendKey val="0"/>
          <c:showVal val="1"/>
          <c:showCatName val="0"/>
          <c:showSerName val="0"/>
          <c:showPercent val="0"/>
          <c:showBubbleSize val="0"/>
        </c:dLbls>
        <c:gapWidth val="115"/>
        <c:overlap val="-20"/>
        <c:axId val="56313712"/>
        <c:axId val="56311792"/>
      </c:barChart>
      <c:catAx>
        <c:axId val="56313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11792"/>
        <c:crosses val="autoZero"/>
        <c:auto val="1"/>
        <c:lblAlgn val="ctr"/>
        <c:lblOffset val="100"/>
        <c:noMultiLvlLbl val="0"/>
      </c:catAx>
      <c:valAx>
        <c:axId val="56311792"/>
        <c:scaling>
          <c:orientation val="minMax"/>
        </c:scaling>
        <c:delete val="1"/>
        <c:axPos val="b"/>
        <c:numFmt formatCode="General" sourceLinked="1"/>
        <c:majorTickMark val="none"/>
        <c:minorTickMark val="none"/>
        <c:tickLblPos val="nextTo"/>
        <c:crossAx val="5631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Project.xlsx]Pivot_Table!PivotTable11</c:name>
    <c:fmtId val="6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Release Yearwise Distribution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Pivot_Table!$Z$3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Pivot_Table!$Y$4:$Y$9</c:f>
              <c:strCache>
                <c:ptCount val="5"/>
                <c:pt idx="0">
                  <c:v>2016</c:v>
                </c:pt>
                <c:pt idx="1">
                  <c:v>2017</c:v>
                </c:pt>
                <c:pt idx="2">
                  <c:v>2018</c:v>
                </c:pt>
                <c:pt idx="3">
                  <c:v>2019</c:v>
                </c:pt>
                <c:pt idx="4">
                  <c:v>2020</c:v>
                </c:pt>
              </c:strCache>
            </c:strRef>
          </c:cat>
          <c:val>
            <c:numRef>
              <c:f>Pivot_Table!$Z$4:$Z$9</c:f>
              <c:numCache>
                <c:formatCode>General</c:formatCode>
                <c:ptCount val="5"/>
                <c:pt idx="0">
                  <c:v>577</c:v>
                </c:pt>
                <c:pt idx="1">
                  <c:v>657</c:v>
                </c:pt>
                <c:pt idx="2">
                  <c:v>648</c:v>
                </c:pt>
                <c:pt idx="3">
                  <c:v>519</c:v>
                </c:pt>
                <c:pt idx="4">
                  <c:v>442</c:v>
                </c:pt>
              </c:numCache>
            </c:numRef>
          </c:val>
          <c:extLst>
            <c:ext xmlns:c16="http://schemas.microsoft.com/office/drawing/2014/chart" uri="{C3380CC4-5D6E-409C-BE32-E72D297353CC}">
              <c16:uniqueId val="{00000000-B6A3-4DC0-A029-8E9CD66AF27C}"/>
            </c:ext>
          </c:extLst>
        </c:ser>
        <c:dLbls>
          <c:showLegendKey val="0"/>
          <c:showVal val="0"/>
          <c:showCatName val="0"/>
          <c:showSerName val="0"/>
          <c:showPercent val="0"/>
          <c:showBubbleSize val="0"/>
        </c:dLbls>
        <c:gapWidth val="115"/>
        <c:overlap val="-20"/>
        <c:axId val="1675128144"/>
        <c:axId val="1675144944"/>
      </c:barChart>
      <c:valAx>
        <c:axId val="167514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75128144"/>
        <c:crosses val="autoZero"/>
        <c:crossBetween val="between"/>
      </c:valAx>
      <c:catAx>
        <c:axId val="16751281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675144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Project.xlsx]Pivot_Table!PivotTable3</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5 Contents by Country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circle"/>
          <c:size val="6"/>
          <c:spPr>
            <a:solidFill>
              <a:srgbClr val="C00000"/>
            </a:soli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00000"/>
          </a:solidFill>
          <a:ln>
            <a:noFill/>
          </a:ln>
          <a:effectLst>
            <a:outerShdw blurRad="57150" dist="19050" dir="5400000" algn="ctr" rotWithShape="0">
              <a:srgbClr val="000000">
                <a:alpha val="63000"/>
              </a:srgbClr>
            </a:outerShdw>
          </a:effectLst>
        </c:spPr>
        <c:dLbl>
          <c:idx val="0"/>
          <c:layout>
            <c:manualLayout>
              <c:x val="0.10000000000000002"/>
              <c:y val="-0.3472222222222222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C00000"/>
          </a:solidFill>
          <a:ln>
            <a:noFill/>
          </a:ln>
          <a:effectLst>
            <a:outerShdw blurRad="57150" dist="19050" dir="5400000" algn="ctr" rotWithShape="0">
              <a:srgbClr val="000000">
                <a:alpha val="63000"/>
              </a:srgbClr>
            </a:outerShdw>
          </a:effectLst>
        </c:spPr>
        <c:dLbl>
          <c:idx val="0"/>
          <c:layout>
            <c:manualLayout>
              <c:x val="2.2222222222222195E-2"/>
              <c:y val="-0.2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C00000"/>
          </a:solidFill>
          <a:ln>
            <a:noFill/>
          </a:ln>
          <a:effectLst>
            <a:outerShdw blurRad="57150" dist="19050" dir="5400000" algn="ctr" rotWithShape="0">
              <a:srgbClr val="000000">
                <a:alpha val="63000"/>
              </a:srgbClr>
            </a:outerShdw>
          </a:effectLst>
        </c:spPr>
        <c:dLbl>
          <c:idx val="0"/>
          <c:layout>
            <c:manualLayout>
              <c:x val="4.4444444444444446E-2"/>
              <c:y val="-0.3148148148148148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C00000"/>
          </a:solidFill>
          <a:ln>
            <a:noFill/>
          </a:ln>
          <a:effectLst>
            <a:outerShdw blurRad="57150" dist="19050" dir="5400000" algn="ctr" rotWithShape="0">
              <a:srgbClr val="000000">
                <a:alpha val="63000"/>
              </a:srgbClr>
            </a:outerShdw>
          </a:effectLst>
        </c:spPr>
        <c:dLbl>
          <c:idx val="0"/>
          <c:layout>
            <c:manualLayout>
              <c:x val="-1.0185067526415994E-16"/>
              <c:y val="-0.1805555555555556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C00000"/>
          </a:solidFill>
          <a:ln>
            <a:noFill/>
          </a:ln>
          <a:effectLst>
            <a:outerShdw blurRad="57150" dist="19050" dir="5400000" algn="ctr" rotWithShape="0">
              <a:srgbClr val="000000">
                <a:alpha val="63000"/>
              </a:srgbClr>
            </a:outerShdw>
          </a:effectLst>
        </c:spPr>
        <c:dLbl>
          <c:idx val="0"/>
          <c:layout>
            <c:manualLayout>
              <c:x val="6.3888888888888884E-2"/>
              <c:y val="-0.129629629629629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0000"/>
          </a:solidFill>
          <a:ln>
            <a:noFill/>
          </a:ln>
          <a:effectLst>
            <a:outerShdw blurRad="57150" dist="19050" dir="5400000" algn="ctr" rotWithShape="0">
              <a:srgbClr val="000000">
                <a:alpha val="63000"/>
              </a:srgbClr>
            </a:outerShdw>
          </a:effectLst>
        </c:spPr>
        <c:dLbl>
          <c:idx val="0"/>
          <c:layout>
            <c:manualLayout>
              <c:x val="0.10000000000000002"/>
              <c:y val="-0.3472222222222222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00000"/>
          </a:solidFill>
          <a:ln>
            <a:noFill/>
          </a:ln>
          <a:effectLst>
            <a:outerShdw blurRad="57150" dist="19050" dir="5400000" algn="ctr" rotWithShape="0">
              <a:srgbClr val="000000">
                <a:alpha val="63000"/>
              </a:srgbClr>
            </a:outerShdw>
          </a:effectLst>
        </c:spPr>
        <c:dLbl>
          <c:idx val="0"/>
          <c:layout>
            <c:manualLayout>
              <c:x val="2.2222222222222195E-2"/>
              <c:y val="-0.2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C00000"/>
          </a:solidFill>
          <a:ln>
            <a:noFill/>
          </a:ln>
          <a:effectLst>
            <a:outerShdw blurRad="57150" dist="19050" dir="5400000" algn="ctr" rotWithShape="0">
              <a:srgbClr val="000000">
                <a:alpha val="63000"/>
              </a:srgbClr>
            </a:outerShdw>
          </a:effectLst>
        </c:spPr>
        <c:dLbl>
          <c:idx val="0"/>
          <c:layout>
            <c:manualLayout>
              <c:x val="4.4444444444444446E-2"/>
              <c:y val="-0.3148148148148148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C00000"/>
          </a:solidFill>
          <a:ln>
            <a:noFill/>
          </a:ln>
          <a:effectLst>
            <a:outerShdw blurRad="57150" dist="19050" dir="5400000" algn="ctr" rotWithShape="0">
              <a:srgbClr val="000000">
                <a:alpha val="63000"/>
              </a:srgbClr>
            </a:outerShdw>
          </a:effectLst>
        </c:spPr>
        <c:dLbl>
          <c:idx val="0"/>
          <c:layout>
            <c:manualLayout>
              <c:x val="-1.0185067526415994E-16"/>
              <c:y val="-0.1805555555555556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C00000"/>
          </a:solidFill>
          <a:ln>
            <a:noFill/>
          </a:ln>
          <a:effectLst>
            <a:outerShdw blurRad="57150" dist="19050" dir="5400000" algn="ctr" rotWithShape="0">
              <a:srgbClr val="000000">
                <a:alpha val="63000"/>
              </a:srgbClr>
            </a:outerShdw>
          </a:effectLst>
        </c:spPr>
        <c:dLbl>
          <c:idx val="0"/>
          <c:layout>
            <c:manualLayout>
              <c:x val="6.3888888888888884E-2"/>
              <c:y val="-0.129629629629629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C00000"/>
          </a:solidFill>
          <a:ln>
            <a:noFill/>
          </a:ln>
          <a:effectLst>
            <a:outerShdw blurRad="57150" dist="19050" dir="5400000" algn="ctr" rotWithShape="0">
              <a:srgbClr val="000000">
                <a:alpha val="63000"/>
              </a:srgbClr>
            </a:outerShdw>
          </a:effectLst>
        </c:spPr>
        <c:dLbl>
          <c:idx val="0"/>
          <c:layout>
            <c:manualLayout>
              <c:x val="0.10000000000000002"/>
              <c:y val="-0.34722222222222221"/>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C00000"/>
          </a:solidFill>
          <a:ln>
            <a:noFill/>
          </a:ln>
          <a:effectLst>
            <a:outerShdw blurRad="57150" dist="19050" dir="5400000" algn="ctr" rotWithShape="0">
              <a:srgbClr val="000000">
                <a:alpha val="63000"/>
              </a:srgbClr>
            </a:outerShdw>
          </a:effectLst>
        </c:spPr>
        <c:dLbl>
          <c:idx val="0"/>
          <c:layout>
            <c:manualLayout>
              <c:x val="2.2222222222222195E-2"/>
              <c:y val="-0.2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C00000"/>
          </a:solidFill>
          <a:ln>
            <a:noFill/>
          </a:ln>
          <a:effectLst>
            <a:outerShdw blurRad="57150" dist="19050" dir="5400000" algn="ctr" rotWithShape="0">
              <a:srgbClr val="000000">
                <a:alpha val="63000"/>
              </a:srgbClr>
            </a:outerShdw>
          </a:effectLst>
        </c:spPr>
        <c:dLbl>
          <c:idx val="0"/>
          <c:layout>
            <c:manualLayout>
              <c:x val="4.4444444444444446E-2"/>
              <c:y val="-0.31481481481481488"/>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C00000"/>
          </a:solidFill>
          <a:ln>
            <a:noFill/>
          </a:ln>
          <a:effectLst>
            <a:outerShdw blurRad="57150" dist="19050" dir="5400000" algn="ctr" rotWithShape="0">
              <a:srgbClr val="000000">
                <a:alpha val="63000"/>
              </a:srgbClr>
            </a:outerShdw>
          </a:effectLst>
        </c:spPr>
        <c:dLbl>
          <c:idx val="0"/>
          <c:layout>
            <c:manualLayout>
              <c:x val="-1.0185067526415994E-16"/>
              <c:y val="-0.18055555555555564"/>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C00000"/>
          </a:solidFill>
          <a:ln>
            <a:noFill/>
          </a:ln>
          <a:effectLst>
            <a:outerShdw blurRad="57150" dist="19050" dir="5400000" algn="ctr" rotWithShape="0">
              <a:srgbClr val="000000">
                <a:alpha val="63000"/>
              </a:srgbClr>
            </a:outerShdw>
          </a:effectLst>
        </c:spPr>
        <c:dLbl>
          <c:idx val="0"/>
          <c:layout>
            <c:manualLayout>
              <c:x val="6.3888888888888884E-2"/>
              <c:y val="-0.1296296296296296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9034995625546809E-2"/>
          <c:y val="0.17374999999999999"/>
          <c:w val="0.72040485564304457"/>
          <c:h val="0.65873468941382329"/>
        </c:manualLayout>
      </c:layout>
      <c:areaChart>
        <c:grouping val="standard"/>
        <c:varyColors val="0"/>
        <c:ser>
          <c:idx val="0"/>
          <c:order val="0"/>
          <c:tx>
            <c:strRef>
              <c:f>Pivot_Table!$B$8</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0-57F4-433D-874F-89026B50C0C3}"/>
              </c:ext>
            </c:extLst>
          </c:dPt>
          <c:dPt>
            <c:idx val="1"/>
            <c:bubble3D val="0"/>
            <c:extLst>
              <c:ext xmlns:c16="http://schemas.microsoft.com/office/drawing/2014/chart" uri="{C3380CC4-5D6E-409C-BE32-E72D297353CC}">
                <c16:uniqueId val="{00000001-57F4-433D-874F-89026B50C0C3}"/>
              </c:ext>
            </c:extLst>
          </c:dPt>
          <c:dPt>
            <c:idx val="2"/>
            <c:bubble3D val="0"/>
            <c:extLst>
              <c:ext xmlns:c16="http://schemas.microsoft.com/office/drawing/2014/chart" uri="{C3380CC4-5D6E-409C-BE32-E72D297353CC}">
                <c16:uniqueId val="{00000002-57F4-433D-874F-89026B50C0C3}"/>
              </c:ext>
            </c:extLst>
          </c:dPt>
          <c:dPt>
            <c:idx val="3"/>
            <c:bubble3D val="0"/>
            <c:extLst>
              <c:ext xmlns:c16="http://schemas.microsoft.com/office/drawing/2014/chart" uri="{C3380CC4-5D6E-409C-BE32-E72D297353CC}">
                <c16:uniqueId val="{00000003-57F4-433D-874F-89026B50C0C3}"/>
              </c:ext>
            </c:extLst>
          </c:dPt>
          <c:dPt>
            <c:idx val="4"/>
            <c:bubble3D val="0"/>
            <c:extLst>
              <c:ext xmlns:c16="http://schemas.microsoft.com/office/drawing/2014/chart" uri="{C3380CC4-5D6E-409C-BE32-E72D297353CC}">
                <c16:uniqueId val="{00000004-57F4-433D-874F-89026B50C0C3}"/>
              </c:ext>
            </c:extLst>
          </c:dPt>
          <c:dLbls>
            <c:dLbl>
              <c:idx val="0"/>
              <c:layout>
                <c:manualLayout>
                  <c:x val="0.10000000000000002"/>
                  <c:y val="-0.34722222222222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F4-433D-874F-89026B50C0C3}"/>
                </c:ext>
              </c:extLst>
            </c:dLbl>
            <c:dLbl>
              <c:idx val="1"/>
              <c:layout>
                <c:manualLayout>
                  <c:x val="2.2222222222222195E-2"/>
                  <c:y val="-0.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F4-433D-874F-89026B50C0C3}"/>
                </c:ext>
              </c:extLst>
            </c:dLbl>
            <c:dLbl>
              <c:idx val="2"/>
              <c:layout>
                <c:manualLayout>
                  <c:x val="4.4444444444444446E-2"/>
                  <c:y val="-0.314814814814814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F4-433D-874F-89026B50C0C3}"/>
                </c:ext>
              </c:extLst>
            </c:dLbl>
            <c:dLbl>
              <c:idx val="3"/>
              <c:layout>
                <c:manualLayout>
                  <c:x val="-1.0185067526415994E-16"/>
                  <c:y val="-0.1805555555555556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F4-433D-874F-89026B50C0C3}"/>
                </c:ext>
              </c:extLst>
            </c:dLbl>
            <c:dLbl>
              <c:idx val="4"/>
              <c:layout>
                <c:manualLayout>
                  <c:x val="6.3888888888888884E-2"/>
                  <c:y val="-0.129629629629629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F4-433D-874F-89026B50C0C3}"/>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Pivot_Table!$A$9:$A$14</c:f>
              <c:strCache>
                <c:ptCount val="5"/>
                <c:pt idx="0">
                  <c:v>United States</c:v>
                </c:pt>
                <c:pt idx="1">
                  <c:v>United Kingdom</c:v>
                </c:pt>
                <c:pt idx="2">
                  <c:v>India</c:v>
                </c:pt>
                <c:pt idx="3">
                  <c:v>France</c:v>
                </c:pt>
                <c:pt idx="4">
                  <c:v>Canada</c:v>
                </c:pt>
              </c:strCache>
            </c:strRef>
          </c:cat>
          <c:val>
            <c:numRef>
              <c:f>Pivot_Table!$B$9:$B$14</c:f>
              <c:numCache>
                <c:formatCode>General</c:formatCode>
                <c:ptCount val="5"/>
                <c:pt idx="0">
                  <c:v>2130</c:v>
                </c:pt>
                <c:pt idx="1">
                  <c:v>347</c:v>
                </c:pt>
                <c:pt idx="2">
                  <c:v>910</c:v>
                </c:pt>
                <c:pt idx="3">
                  <c:v>145</c:v>
                </c:pt>
                <c:pt idx="4">
                  <c:v>166</c:v>
                </c:pt>
              </c:numCache>
            </c:numRef>
          </c:val>
          <c:extLst>
            <c:ext xmlns:c16="http://schemas.microsoft.com/office/drawing/2014/chart" uri="{C3380CC4-5D6E-409C-BE32-E72D297353CC}">
              <c16:uniqueId val="{00000005-57F4-433D-874F-89026B50C0C3}"/>
            </c:ext>
          </c:extLst>
        </c:ser>
        <c:dLbls>
          <c:showLegendKey val="0"/>
          <c:showVal val="1"/>
          <c:showCatName val="0"/>
          <c:showSerName val="0"/>
          <c:showPercent val="0"/>
          <c:showBubbleSize val="0"/>
        </c:dLbls>
        <c:axId val="1246014368"/>
        <c:axId val="1246013888"/>
      </c:areaChart>
      <c:catAx>
        <c:axId val="124601436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6013888"/>
        <c:crosses val="autoZero"/>
        <c:auto val="1"/>
        <c:lblAlgn val="ctr"/>
        <c:lblOffset val="100"/>
        <c:noMultiLvlLbl val="0"/>
      </c:catAx>
      <c:valAx>
        <c:axId val="124601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601436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Project.xlsx]Pivot_Table!PivotTable6</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Genre by Movies and Shows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dLbl>
          <c:idx val="0"/>
          <c:layout>
            <c:manualLayout>
              <c:x val="0"/>
              <c:y val="-0.231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dLbl>
          <c:idx val="0"/>
          <c:layout>
            <c:manualLayout>
              <c:x val="-2.777777777777777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dLbl>
          <c:idx val="0"/>
          <c:layout>
            <c:manualLayout>
              <c:x val="-2.7777777777777779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a:outerShdw blurRad="57150" dist="19050" dir="5400000" algn="ctr" rotWithShape="0">
              <a:srgbClr val="000000">
                <a:alpha val="63000"/>
              </a:srgbClr>
            </a:outerShdw>
          </a:effectLst>
        </c:spPr>
        <c:dLbl>
          <c:idx val="0"/>
          <c:layout>
            <c:manualLayout>
              <c:x val="-2.5462668816039986E-1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a:outerShdw blurRad="57150" dist="19050" dir="5400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a:outerShdw blurRad="57150" dist="19050" dir="5400000" algn="ctr" rotWithShape="0">
              <a:srgbClr val="000000">
                <a:alpha val="63000"/>
              </a:srgbClr>
            </a:outerShdw>
          </a:effectLst>
        </c:spP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a:outerShdw blurRad="57150" dist="19050" dir="5400000" algn="ctr" rotWithShape="0">
              <a:srgbClr val="000000">
                <a:alpha val="63000"/>
              </a:srgbClr>
            </a:outerShdw>
          </a:effectLst>
        </c:spPr>
        <c:dLbl>
          <c:idx val="0"/>
          <c:layout>
            <c:manualLayout>
              <c:x val="0"/>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a:outerShdw blurRad="57150" dist="19050" dir="5400000" algn="ctr" rotWithShape="0">
              <a:srgbClr val="000000">
                <a:alpha val="63000"/>
              </a:srgbClr>
            </a:outerShdw>
          </a:effectLst>
        </c:spPr>
        <c:dLbl>
          <c:idx val="0"/>
          <c:layout>
            <c:manualLayout>
              <c:x val="0"/>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a:outerShdw blurRad="57150" dist="19050" dir="5400000" algn="ctr" rotWithShape="0">
              <a:srgbClr val="000000">
                <a:alpha val="63000"/>
              </a:srgbClr>
            </a:outerShdw>
          </a:effectLst>
        </c:spPr>
        <c:dLbl>
          <c:idx val="0"/>
          <c:layout>
            <c:manualLayout>
              <c:x val="0"/>
              <c:y val="-0.115740740740740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a:outerShdw blurRad="57150" dist="19050" dir="5400000" algn="ctr" rotWithShape="0">
              <a:srgbClr val="000000">
                <a:alpha val="63000"/>
              </a:srgbClr>
            </a:outerShdw>
          </a:effectLst>
        </c:spPr>
        <c:dLbl>
          <c:idx val="0"/>
          <c:layout>
            <c:manualLayout>
              <c:x val="2.7777777777777779E-3"/>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a:outerShdw blurRad="57150" dist="19050" dir="5400000" algn="ctr" rotWithShape="0">
              <a:srgbClr val="000000">
                <a:alpha val="63000"/>
              </a:srgbClr>
            </a:outerShdw>
          </a:effectLst>
        </c:spPr>
        <c:dLbl>
          <c:idx val="0"/>
          <c:layout>
            <c:manualLayout>
              <c:x val="0"/>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a:outerShdw blurRad="57150" dist="19050" dir="5400000" algn="ctr" rotWithShape="0">
              <a:srgbClr val="000000">
                <a:alpha val="63000"/>
              </a:srgbClr>
            </a:outerShdw>
          </a:effectLst>
        </c:spPr>
        <c:dLbl>
          <c:idx val="0"/>
          <c:layout>
            <c:manualLayout>
              <c:x val="0"/>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a:outerShdw blurRad="57150" dist="19050" dir="5400000" algn="ctr" rotWithShape="0">
              <a:srgbClr val="000000">
                <a:alpha val="63000"/>
              </a:srgbClr>
            </a:outerShdw>
          </a:effectLst>
        </c:spPr>
        <c:dLbl>
          <c:idx val="0"/>
          <c:layout>
            <c:manualLayout>
              <c:x val="-1.0185067526415994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a:outerShdw blurRad="57150" dist="19050" dir="5400000" algn="ctr" rotWithShape="0">
              <a:srgbClr val="000000">
                <a:alpha val="63000"/>
              </a:srgbClr>
            </a:outerShdw>
          </a:effectLst>
        </c:spPr>
        <c:dLbl>
          <c:idx val="0"/>
          <c:layout>
            <c:manualLayout>
              <c:x val="-2.7777777777779813E-3"/>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Pivot_Table!$N$8</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Pivot_Table!$M$9:$M$19</c:f>
              <c:strCache>
                <c:ptCount val="10"/>
                <c:pt idx="0">
                  <c:v>Children &amp; Family Movies, Comedies</c:v>
                </c:pt>
                <c:pt idx="1">
                  <c:v>Comedies, Dramas, International Movies</c:v>
                </c:pt>
                <c:pt idx="2">
                  <c:v>Comedies, International Movies</c:v>
                </c:pt>
                <c:pt idx="3">
                  <c:v>Comedies, International Movies, Romantic Movies</c:v>
                </c:pt>
                <c:pt idx="4">
                  <c:v>Documentaries</c:v>
                </c:pt>
                <c:pt idx="5">
                  <c:v>Dramas</c:v>
                </c:pt>
                <c:pt idx="6">
                  <c:v>Dramas, Independent Movies, International Movies</c:v>
                </c:pt>
                <c:pt idx="7">
                  <c:v>Dramas, International Movies</c:v>
                </c:pt>
                <c:pt idx="8">
                  <c:v>Dramas, International Movies, Romantic Movies</c:v>
                </c:pt>
                <c:pt idx="9">
                  <c:v>Stand-Up Comedy</c:v>
                </c:pt>
              </c:strCache>
            </c:strRef>
          </c:cat>
          <c:val>
            <c:numRef>
              <c:f>Pivot_Table!$N$9:$N$19</c:f>
              <c:numCache>
                <c:formatCode>General</c:formatCode>
                <c:ptCount val="10"/>
                <c:pt idx="0">
                  <c:v>179</c:v>
                </c:pt>
                <c:pt idx="1">
                  <c:v>257</c:v>
                </c:pt>
                <c:pt idx="2">
                  <c:v>152</c:v>
                </c:pt>
                <c:pt idx="3">
                  <c:v>143</c:v>
                </c:pt>
                <c:pt idx="4">
                  <c:v>156</c:v>
                </c:pt>
                <c:pt idx="5">
                  <c:v>133</c:v>
                </c:pt>
                <c:pt idx="6">
                  <c:v>243</c:v>
                </c:pt>
                <c:pt idx="7">
                  <c:v>336</c:v>
                </c:pt>
                <c:pt idx="8">
                  <c:v>160</c:v>
                </c:pt>
                <c:pt idx="9">
                  <c:v>286</c:v>
                </c:pt>
              </c:numCache>
            </c:numRef>
          </c:val>
          <c:extLst>
            <c:ext xmlns:c16="http://schemas.microsoft.com/office/drawing/2014/chart" uri="{C3380CC4-5D6E-409C-BE32-E72D297353CC}">
              <c16:uniqueId val="{00000000-467E-4D0A-938A-242BA333E154}"/>
            </c:ext>
          </c:extLst>
        </c:ser>
        <c:dLbls>
          <c:dLblPos val="ctr"/>
          <c:showLegendKey val="0"/>
          <c:showVal val="1"/>
          <c:showCatName val="0"/>
          <c:showSerName val="0"/>
          <c:showPercent val="0"/>
          <c:showBubbleSize val="0"/>
        </c:dLbls>
        <c:gapWidth val="150"/>
        <c:overlap val="100"/>
        <c:axId val="1675143504"/>
        <c:axId val="1675129584"/>
      </c:barChart>
      <c:catAx>
        <c:axId val="1675143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5129584"/>
        <c:crosses val="autoZero"/>
        <c:auto val="1"/>
        <c:lblAlgn val="ctr"/>
        <c:lblOffset val="100"/>
        <c:noMultiLvlLbl val="0"/>
      </c:catAx>
      <c:valAx>
        <c:axId val="1675129584"/>
        <c:scaling>
          <c:orientation val="minMax"/>
        </c:scaling>
        <c:delete val="1"/>
        <c:axPos val="l"/>
        <c:numFmt formatCode="General" sourceLinked="1"/>
        <c:majorTickMark val="none"/>
        <c:minorTickMark val="none"/>
        <c:tickLblPos val="nextTo"/>
        <c:crossAx val="1675143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Movies vs TV Shows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a:outerShdw blurRad="57150" dist="19050" dir="5400000" algn="ctr" rotWithShape="0">
              <a:srgbClr val="000000">
                <a:alpha val="63000"/>
              </a:srgbClr>
            </a:outerShdw>
          </a:effectLst>
        </c:spPr>
        <c:dLbl>
          <c:idx val="0"/>
          <c:layout>
            <c:manualLayout>
              <c:x val="-0.21708426258856373"/>
              <c:y val="-0.12962962962962965"/>
            </c:manualLayout>
          </c:layout>
          <c:spPr>
            <a:solidFill>
              <a:srgbClr val="C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dLbl>
          <c:idx val="0"/>
          <c:layout>
            <c:manualLayout>
              <c:x val="0.2331888246628131"/>
              <c:y val="6.9444444444444448E-2"/>
            </c:manualLayout>
          </c:layout>
          <c:spPr>
            <a:solidFill>
              <a:srgbClr val="C00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 lastClr="FFF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rgbClr val="C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14922097871406628"/>
              <c:y val="-0.1155555555555555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B1AC397-2D68-40DD-974D-9206D1B06FDC}" type="CATEGORYNAM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ADB4BFCB-B38B-4840-A80C-5D0DFDA2A93C}"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FFC000">
                <a:lumMod val="60000"/>
                <a:lumOff val="40000"/>
              </a:srgb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5"/>
        <c:spPr>
          <a:solidFill>
            <a:srgbClr val="C00000"/>
          </a:solidFill>
          <a:ln>
            <a:noFill/>
          </a:ln>
          <a:effectLst>
            <a:outerShdw blurRad="57150" dist="19050" dir="5400000" algn="ctr" rotWithShape="0">
              <a:srgbClr val="000000">
                <a:alpha val="63000"/>
              </a:srgbClr>
            </a:outerShdw>
          </a:effectLst>
        </c:spPr>
        <c:dLbl>
          <c:idx val="0"/>
          <c:layout>
            <c:manualLayout>
              <c:x val="0.29405310511301286"/>
              <c:y val="5.777777777777761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CC2F88-0556-45AF-B43A-FC03638B9CE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A849792-B8C0-4627-8849-054B5CB5E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rgbClr val="C00000"/>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rgbClr val="C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C00000"/>
          </a:solidFill>
          <a:ln>
            <a:noFill/>
          </a:ln>
          <a:effectLst>
            <a:outerShdw blurRad="57150" dist="19050" dir="5400000" algn="ctr" rotWithShape="0">
              <a:srgbClr val="000000">
                <a:alpha val="63000"/>
              </a:srgbClr>
            </a:outerShdw>
          </a:effectLst>
        </c:spPr>
        <c:dLbl>
          <c:idx val="0"/>
          <c:layout>
            <c:manualLayout>
              <c:x val="0.29405310511301286"/>
              <c:y val="5.777777777777761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CC2F88-0556-45AF-B43A-FC03638B9CEF}" type="CATEGORYNAME">
                  <a:rPr lang="en-US" b="1">
                    <a:solidFill>
                      <a:schemeClr val="bg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bg1"/>
                    </a:solidFill>
                  </a:rPr>
                  <a:t>
</a:t>
                </a:r>
                <a:fld id="{2A849792-B8C0-4627-8849-054B5CB5E474}" type="PERCENTAGE">
                  <a:rPr lang="en-US" b="1" baseline="0">
                    <a:solidFill>
                      <a:schemeClr val="bg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bg1"/>
                  </a:solidFill>
                </a:endParaRPr>
              </a:p>
            </c:rich>
          </c:tx>
          <c:spPr>
            <a:solidFill>
              <a:srgbClr val="C00000"/>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14922097871406628"/>
              <c:y val="-0.1155555555555555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B1AC397-2D68-40DD-974D-9206D1B06FDC}" type="CATEGORYNAM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[CATEGORY NAME]</a:t>
                </a:fld>
                <a:r>
                  <a:rPr lang="en-US" b="1" baseline="0">
                    <a:solidFill>
                      <a:schemeClr val="tx1"/>
                    </a:solidFill>
                  </a:rPr>
                  <a:t>
</a:t>
                </a:r>
                <a:fld id="{ADB4BFCB-B38B-4840-A80C-5D0DFDA2A93C}" type="PERCENTAGE">
                  <a:rPr lang="en-US" b="1" baseline="0">
                    <a:solidFill>
                      <a:schemeClr val="tx1"/>
                    </a:solidFill>
                  </a:rPr>
                  <a:pPr>
                    <a:defRPr sz="900" b="0" i="0" u="none" strike="noStrike" kern="1200" baseline="0">
                      <a:solidFill>
                        <a:schemeClr val="dk1">
                          <a:lumMod val="65000"/>
                          <a:lumOff val="35000"/>
                        </a:schemeClr>
                      </a:solidFill>
                      <a:latin typeface="+mn-lt"/>
                      <a:ea typeface="+mn-ea"/>
                      <a:cs typeface="+mn-cs"/>
                    </a:defRPr>
                  </a:pPr>
                  <a:t>[PERCENTAGE]</a:t>
                </a:fld>
                <a:endParaRPr lang="en-US" b="1" baseline="0">
                  <a:solidFill>
                    <a:schemeClr val="tx1"/>
                  </a:solidFill>
                </a:endParaRPr>
              </a:p>
            </c:rich>
          </c:tx>
          <c:spPr>
            <a:solidFill>
              <a:srgbClr val="FFC000">
                <a:lumMod val="60000"/>
                <a:lumOff val="40000"/>
              </a:srgb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rgbClr val="C00000"/>
          </a:solidFill>
          <a:ln>
            <a:noFill/>
          </a:ln>
          <a:effectLst>
            <a:outerShdw blurRad="57150" dist="19050" dir="5400000" algn="ctr" rotWithShape="0">
              <a:srgbClr val="000000">
                <a:alpha val="63000"/>
              </a:srgbClr>
            </a:outerShdw>
          </a:effectLst>
        </c:spPr>
        <c:marker>
          <c:symbol val="none"/>
        </c:marker>
        <c:dLbl>
          <c:idx val="0"/>
          <c:spPr>
            <a:solidFill>
              <a:srgbClr val="C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C00000"/>
          </a:solidFill>
          <a:ln>
            <a:noFill/>
          </a:ln>
          <a:effectLst>
            <a:outerShdw blurRad="57150" dist="19050" dir="5400000" algn="ctr" rotWithShape="0">
              <a:srgbClr val="000000">
                <a:alpha val="63000"/>
              </a:srgbClr>
            </a:outerShdw>
          </a:effectLst>
        </c:spPr>
        <c:dLbl>
          <c:idx val="0"/>
          <c:layout>
            <c:manualLayout>
              <c:x val="0.29405310511301286"/>
              <c:y val="5.777777777777761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CC2F88-0556-45AF-B43A-FC03638B9CEF}" type="CATEGORYNAME">
                  <a:rPr lang="en-US" b="1">
                    <a:solidFill>
                      <a:schemeClr val="bg1"/>
                    </a:solidFill>
                  </a:rPr>
                  <a:pPr>
                    <a:defRPr/>
                  </a:pPr>
                  <a:t>[CATEGORY NAME]</a:t>
                </a:fld>
                <a:r>
                  <a:rPr lang="en-US" b="1" baseline="0">
                    <a:solidFill>
                      <a:schemeClr val="bg1"/>
                    </a:solidFill>
                  </a:rPr>
                  <a:t>
</a:t>
                </a:r>
                <a:fld id="{2A849792-B8C0-4627-8849-054B5CB5E474}" type="PERCENTAGE">
                  <a:rPr lang="en-US" b="1" baseline="0">
                    <a:solidFill>
                      <a:schemeClr val="bg1"/>
                    </a:solidFill>
                  </a:rPr>
                  <a:pPr>
                    <a:defRPr/>
                  </a:pPr>
                  <a:t>[PERCENTAGE]</a:t>
                </a:fld>
                <a:endParaRPr lang="en-US" b="1" baseline="0">
                  <a:solidFill>
                    <a:schemeClr val="bg1"/>
                  </a:solidFill>
                </a:endParaRPr>
              </a:p>
            </c:rich>
          </c:tx>
          <c:spPr>
            <a:solidFill>
              <a:srgbClr val="C00000"/>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0.14922097871406628"/>
              <c:y val="-0.1155555555555555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B1AC397-2D68-40DD-974D-9206D1B06FDC}" type="CATEGORYNAME">
                  <a:rPr lang="en-US" b="1" baseline="0">
                    <a:solidFill>
                      <a:schemeClr val="tx1"/>
                    </a:solidFill>
                  </a:rPr>
                  <a:pPr>
                    <a:defRPr/>
                  </a:pPr>
                  <a:t>[CATEGORY NAME]</a:t>
                </a:fld>
                <a:r>
                  <a:rPr lang="en-US" b="1" baseline="0">
                    <a:solidFill>
                      <a:schemeClr val="tx1"/>
                    </a:solidFill>
                  </a:rPr>
                  <a:t>
</a:t>
                </a:r>
                <a:fld id="{ADB4BFCB-B38B-4840-A80C-5D0DFDA2A93C}" type="PERCENTAGE">
                  <a:rPr lang="en-US" b="1" baseline="0">
                    <a:solidFill>
                      <a:schemeClr val="tx1"/>
                    </a:solidFill>
                  </a:rPr>
                  <a:pPr>
                    <a:defRPr/>
                  </a:pPr>
                  <a:t>[PERCENTAGE]</a:t>
                </a:fld>
                <a:endParaRPr lang="en-US" b="1" baseline="0">
                  <a:solidFill>
                    <a:schemeClr val="tx1"/>
                  </a:solidFill>
                </a:endParaRPr>
              </a:p>
            </c:rich>
          </c:tx>
          <c:spPr>
            <a:solidFill>
              <a:srgbClr val="FFC000">
                <a:lumMod val="60000"/>
                <a:lumOff val="40000"/>
              </a:srgb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Pivot_Table!$J$8</c:f>
              <c:strCache>
                <c:ptCount val="1"/>
                <c:pt idx="0">
                  <c:v>Total</c:v>
                </c:pt>
              </c:strCache>
            </c:strRef>
          </c:tx>
          <c:spPr>
            <a:solidFill>
              <a:srgbClr val="C00000"/>
            </a:solidFill>
          </c:spPr>
          <c:dPt>
            <c:idx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11-484E-B2C7-74D734AD236A}"/>
              </c:ext>
            </c:extLst>
          </c:dPt>
          <c:dPt>
            <c:idx val="1"/>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011-484E-B2C7-74D734AD236A}"/>
              </c:ext>
            </c:extLst>
          </c:dPt>
          <c:dLbls>
            <c:dLbl>
              <c:idx val="0"/>
              <c:layout>
                <c:manualLayout>
                  <c:x val="0.29405310511301286"/>
                  <c:y val="5.7777777777777616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6CC2F88-0556-45AF-B43A-FC03638B9CEF}" type="CATEGORYNAME">
                      <a:rPr lang="en-US" b="1">
                        <a:solidFill>
                          <a:schemeClr val="bg1"/>
                        </a:solidFill>
                      </a:rPr>
                      <a:pPr>
                        <a:defRPr/>
                      </a:pPr>
                      <a:t>[CATEGORY NAME]</a:t>
                    </a:fld>
                    <a:r>
                      <a:rPr lang="en-US" b="1" baseline="0">
                        <a:solidFill>
                          <a:schemeClr val="bg1"/>
                        </a:solidFill>
                      </a:rPr>
                      <a:t>
</a:t>
                    </a:r>
                    <a:fld id="{2A849792-B8C0-4627-8849-054B5CB5E474}" type="PERCENTAGE">
                      <a:rPr lang="en-US" b="1" baseline="0">
                        <a:solidFill>
                          <a:schemeClr val="bg1"/>
                        </a:solidFill>
                      </a:rPr>
                      <a:pPr>
                        <a:defRPr/>
                      </a:pPr>
                      <a:t>[PERCENTAGE]</a:t>
                    </a:fld>
                    <a:endParaRPr lang="en-US" b="1" baseline="0">
                      <a:solidFill>
                        <a:schemeClr val="bg1"/>
                      </a:solidFill>
                    </a:endParaRPr>
                  </a:p>
                </c:rich>
              </c:tx>
              <c:spPr>
                <a:solidFill>
                  <a:srgbClr val="C00000"/>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1011-484E-B2C7-74D734AD236A}"/>
                </c:ext>
              </c:extLst>
            </c:dLbl>
            <c:dLbl>
              <c:idx val="1"/>
              <c:layout>
                <c:manualLayout>
                  <c:x val="-0.14922097871406628"/>
                  <c:y val="-0.11555555555555555"/>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B1AC397-2D68-40DD-974D-9206D1B06FDC}" type="CATEGORYNAME">
                      <a:rPr lang="en-US" b="1" baseline="0">
                        <a:solidFill>
                          <a:schemeClr val="tx1"/>
                        </a:solidFill>
                      </a:rPr>
                      <a:pPr>
                        <a:defRPr/>
                      </a:pPr>
                      <a:t>[CATEGORY NAME]</a:t>
                    </a:fld>
                    <a:r>
                      <a:rPr lang="en-US" b="1" baseline="0">
                        <a:solidFill>
                          <a:schemeClr val="tx1"/>
                        </a:solidFill>
                      </a:rPr>
                      <a:t>
</a:t>
                    </a:r>
                    <a:fld id="{ADB4BFCB-B38B-4840-A80C-5D0DFDA2A93C}" type="PERCENTAGE">
                      <a:rPr lang="en-US" b="1" baseline="0">
                        <a:solidFill>
                          <a:schemeClr val="tx1"/>
                        </a:solidFill>
                      </a:rPr>
                      <a:pPr>
                        <a:defRPr/>
                      </a:pPr>
                      <a:t>[PERCENTAGE]</a:t>
                    </a:fld>
                    <a:endParaRPr lang="en-US" b="1" baseline="0">
                      <a:solidFill>
                        <a:schemeClr val="tx1"/>
                      </a:solidFill>
                    </a:endParaRPr>
                  </a:p>
                </c:rich>
              </c:tx>
              <c:spPr>
                <a:solidFill>
                  <a:srgbClr val="FFC000">
                    <a:lumMod val="60000"/>
                    <a:lumOff val="40000"/>
                  </a:srgb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1011-484E-B2C7-74D734AD236A}"/>
                </c:ext>
              </c:extLst>
            </c:dLbl>
            <c:spPr>
              <a:solidFill>
                <a:srgbClr val="C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Pivot_Table!$I$9:$I$11</c:f>
              <c:strCache>
                <c:ptCount val="2"/>
                <c:pt idx="0">
                  <c:v>Movie</c:v>
                </c:pt>
                <c:pt idx="1">
                  <c:v>TV Show</c:v>
                </c:pt>
              </c:strCache>
            </c:strRef>
          </c:cat>
          <c:val>
            <c:numRef>
              <c:f>Pivot_Table!$J$9:$J$11</c:f>
              <c:numCache>
                <c:formatCode>General</c:formatCode>
                <c:ptCount val="2"/>
                <c:pt idx="0">
                  <c:v>5185</c:v>
                </c:pt>
                <c:pt idx="1">
                  <c:v>147</c:v>
                </c:pt>
              </c:numCache>
            </c:numRef>
          </c:val>
          <c:extLst>
            <c:ext xmlns:c16="http://schemas.microsoft.com/office/drawing/2014/chart" uri="{C3380CC4-5D6E-409C-BE32-E72D297353CC}">
              <c16:uniqueId val="{00000004-1011-484E-B2C7-74D734AD236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Excel Data Analytics Project.xlsx]Pivot_Table!PivotTable13</c:name>
    <c:fmtId val="7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 10 Ratings</a:t>
            </a:r>
            <a:r>
              <a:rPr lang="en-US" sz="1400" baseline="0"/>
              <a:t> By Movies and TV Shows</a:t>
            </a:r>
            <a:endParaRPr lang="en-US"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Pivot_Table!$AG$18</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Pivot_Table!$AF$19:$AF$29</c:f>
              <c:strCache>
                <c:ptCount val="10"/>
                <c:pt idx="0">
                  <c:v>NR</c:v>
                </c:pt>
                <c:pt idx="1">
                  <c:v>TV-Y7</c:v>
                </c:pt>
                <c:pt idx="2">
                  <c:v>TV-Y</c:v>
                </c:pt>
                <c:pt idx="3">
                  <c:v>TV-G</c:v>
                </c:pt>
                <c:pt idx="4">
                  <c:v>PG</c:v>
                </c:pt>
                <c:pt idx="5">
                  <c:v>TV-PG</c:v>
                </c:pt>
                <c:pt idx="6">
                  <c:v>PG-13</c:v>
                </c:pt>
                <c:pt idx="7">
                  <c:v>R</c:v>
                </c:pt>
                <c:pt idx="8">
                  <c:v>TV-14</c:v>
                </c:pt>
                <c:pt idx="9">
                  <c:v>TV-MA</c:v>
                </c:pt>
              </c:strCache>
            </c:strRef>
          </c:cat>
          <c:val>
            <c:numRef>
              <c:f>Pivot_Table!$AG$19:$AG$29</c:f>
              <c:numCache>
                <c:formatCode>General</c:formatCode>
                <c:ptCount val="10"/>
                <c:pt idx="0">
                  <c:v>58</c:v>
                </c:pt>
                <c:pt idx="1">
                  <c:v>76</c:v>
                </c:pt>
                <c:pt idx="2">
                  <c:v>76</c:v>
                </c:pt>
                <c:pt idx="3">
                  <c:v>84</c:v>
                </c:pt>
                <c:pt idx="4">
                  <c:v>275</c:v>
                </c:pt>
                <c:pt idx="5">
                  <c:v>431</c:v>
                </c:pt>
                <c:pt idx="6">
                  <c:v>470</c:v>
                </c:pt>
                <c:pt idx="7">
                  <c:v>778</c:v>
                </c:pt>
                <c:pt idx="8">
                  <c:v>1214</c:v>
                </c:pt>
                <c:pt idx="9">
                  <c:v>1822</c:v>
                </c:pt>
              </c:numCache>
            </c:numRef>
          </c:val>
          <c:extLst>
            <c:ext xmlns:c16="http://schemas.microsoft.com/office/drawing/2014/chart" uri="{C3380CC4-5D6E-409C-BE32-E72D297353CC}">
              <c16:uniqueId val="{00000000-0914-4EB5-961F-888ACC4D16FD}"/>
            </c:ext>
          </c:extLst>
        </c:ser>
        <c:dLbls>
          <c:dLblPos val="outEnd"/>
          <c:showLegendKey val="0"/>
          <c:showVal val="1"/>
          <c:showCatName val="0"/>
          <c:showSerName val="0"/>
          <c:showPercent val="0"/>
          <c:showBubbleSize val="0"/>
        </c:dLbls>
        <c:gapWidth val="115"/>
        <c:overlap val="-20"/>
        <c:axId val="56313712"/>
        <c:axId val="56311792"/>
      </c:barChart>
      <c:catAx>
        <c:axId val="56313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6311792"/>
        <c:crosses val="autoZero"/>
        <c:auto val="1"/>
        <c:lblAlgn val="ctr"/>
        <c:lblOffset val="100"/>
        <c:noMultiLvlLbl val="0"/>
      </c:catAx>
      <c:valAx>
        <c:axId val="56311792"/>
        <c:scaling>
          <c:orientation val="minMax"/>
        </c:scaling>
        <c:delete val="1"/>
        <c:axPos val="b"/>
        <c:numFmt formatCode="General" sourceLinked="1"/>
        <c:majorTickMark val="none"/>
        <c:minorTickMark val="none"/>
        <c:tickLblPos val="nextTo"/>
        <c:crossAx val="5631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07/relationships/hdphoto" Target="../media/hdphoto2.wdp"/><Relationship Id="rId13" Type="http://schemas.openxmlformats.org/officeDocument/2006/relationships/chart" Target="../charts/chart12.xml"/><Relationship Id="rId18" Type="http://schemas.openxmlformats.org/officeDocument/2006/relationships/image" Target="../media/image8.png"/><Relationship Id="rId3" Type="http://schemas.openxmlformats.org/officeDocument/2006/relationships/image" Target="../media/image2.svg"/><Relationship Id="rId21" Type="http://schemas.openxmlformats.org/officeDocument/2006/relationships/image" Target="../media/image11.png"/><Relationship Id="rId7" Type="http://schemas.openxmlformats.org/officeDocument/2006/relationships/image" Target="../media/image5.png"/><Relationship Id="rId12" Type="http://schemas.openxmlformats.org/officeDocument/2006/relationships/chart" Target="../charts/chart11.xml"/><Relationship Id="rId17" Type="http://schemas.openxmlformats.org/officeDocument/2006/relationships/hyperlink" Target="https://www.nintendoblast.com.br/2021/01/netflix-removido-eshops-wii-u-nintendo-3ds-descontinuacao-2021.html" TargetMode="External"/><Relationship Id="rId2" Type="http://schemas.openxmlformats.org/officeDocument/2006/relationships/image" Target="../media/image1.png"/><Relationship Id="rId16" Type="http://schemas.openxmlformats.org/officeDocument/2006/relationships/image" Target="../media/image7.png"/><Relationship Id="rId20" Type="http://schemas.openxmlformats.org/officeDocument/2006/relationships/image" Target="../media/image10.png"/><Relationship Id="rId1" Type="http://schemas.openxmlformats.org/officeDocument/2006/relationships/chart" Target="../charts/chart9.xml"/><Relationship Id="rId6" Type="http://schemas.microsoft.com/office/2007/relationships/hdphoto" Target="../media/hdphoto1.wdp"/><Relationship Id="rId11" Type="http://schemas.openxmlformats.org/officeDocument/2006/relationships/chart" Target="../charts/chart10.xml"/><Relationship Id="rId5" Type="http://schemas.openxmlformats.org/officeDocument/2006/relationships/image" Target="../media/image4.png"/><Relationship Id="rId15" Type="http://schemas.openxmlformats.org/officeDocument/2006/relationships/hyperlink" Target="https://www.netflix.com/in/" TargetMode="External"/><Relationship Id="rId10" Type="http://schemas.microsoft.com/office/2007/relationships/hdphoto" Target="../media/hdphoto3.wdp"/><Relationship Id="rId19" Type="http://schemas.openxmlformats.org/officeDocument/2006/relationships/image" Target="../media/image9.svg"/><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chart" Target="../charts/chart13.xml"/><Relationship Id="rId22"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2</xdr:col>
      <xdr:colOff>145732</xdr:colOff>
      <xdr:row>39</xdr:row>
      <xdr:rowOff>130492</xdr:rowOff>
    </xdr:from>
    <xdr:to>
      <xdr:col>6</xdr:col>
      <xdr:colOff>661035</xdr:colOff>
      <xdr:row>49</xdr:row>
      <xdr:rowOff>182880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652463</xdr:colOff>
      <xdr:row>24</xdr:row>
      <xdr:rowOff>51434</xdr:rowOff>
    </xdr:from>
    <xdr:to>
      <xdr:col>6</xdr:col>
      <xdr:colOff>573405</xdr:colOff>
      <xdr:row>38</xdr:row>
      <xdr:rowOff>112395</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160020</xdr:colOff>
      <xdr:row>12</xdr:row>
      <xdr:rowOff>80010</xdr:rowOff>
    </xdr:from>
    <xdr:to>
      <xdr:col>11</xdr:col>
      <xdr:colOff>1120140</xdr:colOff>
      <xdr:row>27</xdr:row>
      <xdr:rowOff>80010</xdr:rowOff>
    </xdr:to>
    <xdr:graphicFrame macro="">
      <xdr:nvGraphicFramePr>
        <xdr:cNvPr id="5" name="Chart 4">
          <a:extLst>
            <a:ext uri="{FF2B5EF4-FFF2-40B4-BE49-F238E27FC236}">
              <a16:creationId xmlns:a16="http://schemas.microsoft.com/office/drawing/2014/main" id="{AAD7B2F4-622C-D331-75CC-986F2698CE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320040</xdr:colOff>
      <xdr:row>30</xdr:row>
      <xdr:rowOff>102870</xdr:rowOff>
    </xdr:from>
    <xdr:to>
      <xdr:col>14</xdr:col>
      <xdr:colOff>502920</xdr:colOff>
      <xdr:row>45</xdr:row>
      <xdr:rowOff>102870</xdr:rowOff>
    </xdr:to>
    <xdr:graphicFrame macro="">
      <xdr:nvGraphicFramePr>
        <xdr:cNvPr id="6" name="Chart 5">
          <a:extLst>
            <a:ext uri="{FF2B5EF4-FFF2-40B4-BE49-F238E27FC236}">
              <a16:creationId xmlns:a16="http://schemas.microsoft.com/office/drawing/2014/main" id="{34335D54-6CFB-B7E7-40F2-6DC625F72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59055</xdr:colOff>
      <xdr:row>24</xdr:row>
      <xdr:rowOff>0</xdr:rowOff>
    </xdr:from>
    <xdr:to>
      <xdr:col>20</xdr:col>
      <xdr:colOff>809625</xdr:colOff>
      <xdr:row>39</xdr:row>
      <xdr:rowOff>0</xdr:rowOff>
    </xdr:to>
    <xdr:graphicFrame macro="">
      <xdr:nvGraphicFramePr>
        <xdr:cNvPr id="7" name="Chart 6">
          <a:extLst>
            <a:ext uri="{FF2B5EF4-FFF2-40B4-BE49-F238E27FC236}">
              <a16:creationId xmlns:a16="http://schemas.microsoft.com/office/drawing/2014/main" id="{DE883F1B-9296-529E-AA72-29E42BF48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38100</xdr:colOff>
      <xdr:row>11</xdr:row>
      <xdr:rowOff>34290</xdr:rowOff>
    </xdr:from>
    <xdr:to>
      <xdr:col>27</xdr:col>
      <xdr:colOff>533400</xdr:colOff>
      <xdr:row>26</xdr:row>
      <xdr:rowOff>34290</xdr:rowOff>
    </xdr:to>
    <xdr:graphicFrame macro="">
      <xdr:nvGraphicFramePr>
        <xdr:cNvPr id="8" name="Chart 7">
          <a:extLst>
            <a:ext uri="{FF2B5EF4-FFF2-40B4-BE49-F238E27FC236}">
              <a16:creationId xmlns:a16="http://schemas.microsoft.com/office/drawing/2014/main" id="{9FF5DEF0-FA68-7266-55EF-F91CE6313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323850</xdr:colOff>
      <xdr:row>48</xdr:row>
      <xdr:rowOff>152400</xdr:rowOff>
    </xdr:from>
    <xdr:to>
      <xdr:col>6</xdr:col>
      <xdr:colOff>904875</xdr:colOff>
      <xdr:row>63</xdr:row>
      <xdr:rowOff>38100</xdr:rowOff>
    </xdr:to>
    <xdr:graphicFrame macro="">
      <xdr:nvGraphicFramePr>
        <xdr:cNvPr id="9" name="Chart 8">
          <a:extLst>
            <a:ext uri="{FF2B5EF4-FFF2-40B4-BE49-F238E27FC236}">
              <a16:creationId xmlns:a16="http://schemas.microsoft.com/office/drawing/2014/main" id="{3226E681-B96E-E479-1202-ECF1516B9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35</xdr:col>
      <xdr:colOff>1162050</xdr:colOff>
      <xdr:row>6</xdr:row>
      <xdr:rowOff>133350</xdr:rowOff>
    </xdr:from>
    <xdr:to>
      <xdr:col>36</xdr:col>
      <xdr:colOff>1257300</xdr:colOff>
      <xdr:row>19</xdr:row>
      <xdr:rowOff>180975</xdr:rowOff>
    </xdr:to>
    <mc:AlternateContent xmlns:mc="http://schemas.openxmlformats.org/markup-compatibility/2006" xmlns:a14="http://schemas.microsoft.com/office/drawing/2010/main">
      <mc:Choice Requires="a14">
        <xdr:graphicFrame macro="">
          <xdr:nvGraphicFramePr>
            <xdr:cNvPr id="10" name="date_added (Year)">
              <a:extLst>
                <a:ext uri="{FF2B5EF4-FFF2-40B4-BE49-F238E27FC236}">
                  <a16:creationId xmlns:a16="http://schemas.microsoft.com/office/drawing/2014/main" id="{DE7E56FA-F34A-D831-B02E-B540DBA4741C}"/>
                </a:ext>
              </a:extLst>
            </xdr:cNvPr>
            <xdr:cNvGraphicFramePr/>
          </xdr:nvGraphicFramePr>
          <xdr:xfrm>
            <a:off x="0" y="0"/>
            <a:ext cx="0" cy="0"/>
          </xdr:xfrm>
          <a:graphic>
            <a:graphicData uri="http://schemas.microsoft.com/office/drawing/2010/slicer">
              <sle:slicer xmlns:sle="http://schemas.microsoft.com/office/drawing/2010/slicer" name="date_added (Year)"/>
            </a:graphicData>
          </a:graphic>
        </xdr:graphicFrame>
      </mc:Choice>
      <mc:Fallback xmlns="">
        <xdr:sp macro="" textlink="">
          <xdr:nvSpPr>
            <xdr:cNvPr id="0" name=""/>
            <xdr:cNvSpPr>
              <a:spLocks noTextEdit="1"/>
            </xdr:cNvSpPr>
          </xdr:nvSpPr>
          <xdr:spPr>
            <a:xfrm>
              <a:off x="33785175" y="1276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600075</xdr:colOff>
      <xdr:row>23</xdr:row>
      <xdr:rowOff>9525</xdr:rowOff>
    </xdr:from>
    <xdr:to>
      <xdr:col>37</xdr:col>
      <xdr:colOff>200025</xdr:colOff>
      <xdr:row>37</xdr:row>
      <xdr:rowOff>85725</xdr:rowOff>
    </xdr:to>
    <xdr:graphicFrame macro="">
      <xdr:nvGraphicFramePr>
        <xdr:cNvPr id="11" name="Chart 10">
          <a:extLst>
            <a:ext uri="{FF2B5EF4-FFF2-40B4-BE49-F238E27FC236}">
              <a16:creationId xmlns:a16="http://schemas.microsoft.com/office/drawing/2014/main" id="{96AF22E2-3823-CB3C-1B8B-D1E593589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3</xdr:row>
      <xdr:rowOff>30480</xdr:rowOff>
    </xdr:to>
    <xdr:sp macro="" textlink="">
      <xdr:nvSpPr>
        <xdr:cNvPr id="3" name="Rectangle 2">
          <a:extLst>
            <a:ext uri="{FF2B5EF4-FFF2-40B4-BE49-F238E27FC236}">
              <a16:creationId xmlns:a16="http://schemas.microsoft.com/office/drawing/2014/main" id="{02304040-E556-B3F6-9795-7C1FE10FDF0F}"/>
            </a:ext>
          </a:extLst>
        </xdr:cNvPr>
        <xdr:cNvSpPr/>
      </xdr:nvSpPr>
      <xdr:spPr>
        <a:xfrm>
          <a:off x="0" y="0"/>
          <a:ext cx="14020800" cy="579120"/>
        </a:xfrm>
        <a:prstGeom prst="rect">
          <a:avLst/>
        </a:prstGeom>
        <a:solidFill>
          <a:schemeClr val="tx1">
            <a:lumMod val="65000"/>
            <a:lumOff val="35000"/>
          </a:schemeClr>
        </a:solidFill>
        <a:effectLst>
          <a:innerShdw blurRad="114300">
            <a:prstClr val="black"/>
          </a:innerShdw>
        </a:effectLst>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IN" sz="2800" b="1">
              <a:solidFill>
                <a:srgbClr val="C00000"/>
              </a:solidFill>
            </a:rPr>
            <a:t>NETFLIX</a:t>
          </a:r>
          <a:r>
            <a:rPr lang="en-IN" sz="2800" b="1"/>
            <a:t> DATA ANALYSIS DASHBOARD</a:t>
          </a:r>
        </a:p>
      </xdr:txBody>
    </xdr:sp>
    <xdr:clientData/>
  </xdr:twoCellAnchor>
  <xdr:twoCellAnchor editAs="oneCell">
    <xdr:from>
      <xdr:col>20</xdr:col>
      <xdr:colOff>38100</xdr:colOff>
      <xdr:row>26</xdr:row>
      <xdr:rowOff>68581</xdr:rowOff>
    </xdr:from>
    <xdr:to>
      <xdr:col>23</xdr:col>
      <xdr:colOff>38100</xdr:colOff>
      <xdr:row>34</xdr:row>
      <xdr:rowOff>22861</xdr:rowOff>
    </xdr:to>
    <mc:AlternateContent xmlns:mc="http://schemas.openxmlformats.org/markup-compatibility/2006" xmlns:a14="http://schemas.microsoft.com/office/drawing/2010/main">
      <mc:Choice Requires="a14">
        <xdr:graphicFrame macro="">
          <xdr:nvGraphicFramePr>
            <xdr:cNvPr id="15" name="date_added (Quarter)">
              <a:extLst>
                <a:ext uri="{FF2B5EF4-FFF2-40B4-BE49-F238E27FC236}">
                  <a16:creationId xmlns:a16="http://schemas.microsoft.com/office/drawing/2014/main" id="{3E7A939A-F1E4-3C3E-26FC-2918A90B4F5C}"/>
                </a:ext>
              </a:extLst>
            </xdr:cNvPr>
            <xdr:cNvGraphicFramePr/>
          </xdr:nvGraphicFramePr>
          <xdr:xfrm>
            <a:off x="0" y="0"/>
            <a:ext cx="0" cy="0"/>
          </xdr:xfrm>
          <a:graphic>
            <a:graphicData uri="http://schemas.microsoft.com/office/drawing/2010/slicer">
              <sle:slicer xmlns:sle="http://schemas.microsoft.com/office/drawing/2010/slicer" name="date_added (Quarter)"/>
            </a:graphicData>
          </a:graphic>
        </xdr:graphicFrame>
      </mc:Choice>
      <mc:Fallback xmlns="">
        <xdr:sp macro="" textlink="">
          <xdr:nvSpPr>
            <xdr:cNvPr id="0" name=""/>
            <xdr:cNvSpPr>
              <a:spLocks noTextEdit="1"/>
            </xdr:cNvSpPr>
          </xdr:nvSpPr>
          <xdr:spPr>
            <a:xfrm>
              <a:off x="12230100" y="5173981"/>
              <a:ext cx="1828800" cy="1376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371475</xdr:colOff>
      <xdr:row>22</xdr:row>
      <xdr:rowOff>15240</xdr:rowOff>
    </xdr:from>
    <xdr:to>
      <xdr:col>19</xdr:col>
      <xdr:colOff>607695</xdr:colOff>
      <xdr:row>34</xdr:row>
      <xdr:rowOff>45720</xdr:rowOff>
    </xdr:to>
    <xdr:graphicFrame macro="">
      <xdr:nvGraphicFramePr>
        <xdr:cNvPr id="16" name="Chart 15">
          <a:extLst>
            <a:ext uri="{FF2B5EF4-FFF2-40B4-BE49-F238E27FC236}">
              <a16:creationId xmlns:a16="http://schemas.microsoft.com/office/drawing/2014/main" id="{50000925-69F3-4B2F-B245-0461B8863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22861</xdr:colOff>
      <xdr:row>3</xdr:row>
      <xdr:rowOff>53340</xdr:rowOff>
    </xdr:from>
    <xdr:to>
      <xdr:col>2</xdr:col>
      <xdr:colOff>546653</xdr:colOff>
      <xdr:row>8</xdr:row>
      <xdr:rowOff>0</xdr:rowOff>
    </xdr:to>
    <xdr:sp macro="" textlink="">
      <xdr:nvSpPr>
        <xdr:cNvPr id="17" name="Rectangle: Rounded Corners 16">
          <a:extLst>
            <a:ext uri="{FF2B5EF4-FFF2-40B4-BE49-F238E27FC236}">
              <a16:creationId xmlns:a16="http://schemas.microsoft.com/office/drawing/2014/main" id="{EF901720-11DB-4E00-D959-253A714FDA31}"/>
            </a:ext>
          </a:extLst>
        </xdr:cNvPr>
        <xdr:cNvSpPr/>
      </xdr:nvSpPr>
      <xdr:spPr>
        <a:xfrm>
          <a:off x="22861" y="947862"/>
          <a:ext cx="1749618" cy="1023399"/>
        </a:xfrm>
        <a:prstGeom prst="roundRect">
          <a:avLst/>
        </a:prstGeom>
        <a:solidFill>
          <a:schemeClr val="tx1">
            <a:lumMod val="65000"/>
            <a:lumOff val="3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bg1"/>
            </a:solidFill>
          </a:endParaRPr>
        </a:p>
      </xdr:txBody>
    </xdr:sp>
    <xdr:clientData/>
  </xdr:twoCellAnchor>
  <xdr:twoCellAnchor>
    <xdr:from>
      <xdr:col>2</xdr:col>
      <xdr:colOff>603073</xdr:colOff>
      <xdr:row>3</xdr:row>
      <xdr:rowOff>55162</xdr:rowOff>
    </xdr:from>
    <xdr:to>
      <xdr:col>6</xdr:col>
      <xdr:colOff>57978</xdr:colOff>
      <xdr:row>7</xdr:row>
      <xdr:rowOff>161842</xdr:rowOff>
    </xdr:to>
    <xdr:sp macro="" textlink="">
      <xdr:nvSpPr>
        <xdr:cNvPr id="20" name="Rectangle: Rounded Corners 19">
          <a:extLst>
            <a:ext uri="{FF2B5EF4-FFF2-40B4-BE49-F238E27FC236}">
              <a16:creationId xmlns:a16="http://schemas.microsoft.com/office/drawing/2014/main" id="{35B7D800-BB8F-41B9-B95A-68E928A1AA51}"/>
            </a:ext>
          </a:extLst>
        </xdr:cNvPr>
        <xdr:cNvSpPr/>
      </xdr:nvSpPr>
      <xdr:spPr>
        <a:xfrm>
          <a:off x="1828899" y="949684"/>
          <a:ext cx="1906557" cy="992919"/>
        </a:xfrm>
        <a:prstGeom prst="roundRect">
          <a:avLst/>
        </a:prstGeom>
        <a:solidFill>
          <a:schemeClr val="tx1">
            <a:lumMod val="65000"/>
            <a:lumOff val="3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99111</xdr:colOff>
      <xdr:row>3</xdr:row>
      <xdr:rowOff>70485</xdr:rowOff>
    </xdr:from>
    <xdr:to>
      <xdr:col>8</xdr:col>
      <xdr:colOff>513522</xdr:colOff>
      <xdr:row>7</xdr:row>
      <xdr:rowOff>177165</xdr:rowOff>
    </xdr:to>
    <xdr:sp macro="" textlink="">
      <xdr:nvSpPr>
        <xdr:cNvPr id="21" name="Rectangle: Rounded Corners 20">
          <a:extLst>
            <a:ext uri="{FF2B5EF4-FFF2-40B4-BE49-F238E27FC236}">
              <a16:creationId xmlns:a16="http://schemas.microsoft.com/office/drawing/2014/main" id="{8CABCA25-2C07-46FE-A7CF-CE75BBD9874A}"/>
            </a:ext>
          </a:extLst>
        </xdr:cNvPr>
        <xdr:cNvSpPr/>
      </xdr:nvSpPr>
      <xdr:spPr>
        <a:xfrm>
          <a:off x="3776589" y="965007"/>
          <a:ext cx="1640237" cy="992919"/>
        </a:xfrm>
        <a:prstGeom prst="roundRect">
          <a:avLst/>
        </a:prstGeom>
        <a:solidFill>
          <a:schemeClr val="tx1">
            <a:lumMod val="65000"/>
            <a:lumOff val="3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65850</xdr:colOff>
      <xdr:row>3</xdr:row>
      <xdr:rowOff>76200</xdr:rowOff>
    </xdr:from>
    <xdr:to>
      <xdr:col>16</xdr:col>
      <xdr:colOff>521804</xdr:colOff>
      <xdr:row>8</xdr:row>
      <xdr:rowOff>0</xdr:rowOff>
    </xdr:to>
    <xdr:sp macro="" textlink="">
      <xdr:nvSpPr>
        <xdr:cNvPr id="22" name="Rectangle: Rounded Corners 21">
          <a:extLst>
            <a:ext uri="{FF2B5EF4-FFF2-40B4-BE49-F238E27FC236}">
              <a16:creationId xmlns:a16="http://schemas.microsoft.com/office/drawing/2014/main" id="{057EE882-4943-4815-986C-8CB2612DA338}"/>
            </a:ext>
          </a:extLst>
        </xdr:cNvPr>
        <xdr:cNvSpPr/>
      </xdr:nvSpPr>
      <xdr:spPr>
        <a:xfrm>
          <a:off x="8646633" y="970722"/>
          <a:ext cx="1681780" cy="1000539"/>
        </a:xfrm>
        <a:prstGeom prst="roundRect">
          <a:avLst/>
        </a:prstGeom>
        <a:solidFill>
          <a:schemeClr val="tx1">
            <a:lumMod val="65000"/>
            <a:lumOff val="3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57150</xdr:colOff>
      <xdr:row>5</xdr:row>
      <xdr:rowOff>0</xdr:rowOff>
    </xdr:from>
    <xdr:to>
      <xdr:col>2</xdr:col>
      <xdr:colOff>323850</xdr:colOff>
      <xdr:row>7</xdr:row>
      <xdr:rowOff>0</xdr:rowOff>
    </xdr:to>
    <xdr:sp macro="" textlink="Pivot_Table!AD4">
      <xdr:nvSpPr>
        <xdr:cNvPr id="30" name="TextBox 29">
          <a:extLst>
            <a:ext uri="{FF2B5EF4-FFF2-40B4-BE49-F238E27FC236}">
              <a16:creationId xmlns:a16="http://schemas.microsoft.com/office/drawing/2014/main" id="{297D5952-2196-1054-8DEA-18C315F9A56A}"/>
            </a:ext>
          </a:extLst>
        </xdr:cNvPr>
        <xdr:cNvSpPr txBox="1"/>
      </xdr:nvSpPr>
      <xdr:spPr>
        <a:xfrm>
          <a:off x="670063" y="1399761"/>
          <a:ext cx="879613" cy="381000"/>
        </a:xfrm>
        <a:prstGeom prst="rect">
          <a:avLst/>
        </a:prstGeom>
        <a:noFill/>
        <a:ln w="9525" cmpd="sng">
          <a:solidFill>
            <a:schemeClr val="tx1">
              <a:lumMod val="65000"/>
              <a:lumOff val="35000"/>
            </a:schemeClr>
          </a:solidFill>
          <a:extLst>
            <a:ext uri="{C807C97D-BFC1-408E-A445-0C87EB9F89A2}">
              <ask:lineSketchStyleProps xmlns:ask="http://schemas.microsoft.com/office/drawing/2018/sketchyshapes" sd="1219033472">
                <a:custGeom>
                  <a:avLst/>
                  <a:gdLst>
                    <a:gd name="connsiteX0" fmla="*/ 0 w 876300"/>
                    <a:gd name="connsiteY0" fmla="*/ 0 h 381000"/>
                    <a:gd name="connsiteX1" fmla="*/ 876300 w 876300"/>
                    <a:gd name="connsiteY1" fmla="*/ 0 h 381000"/>
                    <a:gd name="connsiteX2" fmla="*/ 876300 w 876300"/>
                    <a:gd name="connsiteY2" fmla="*/ 381000 h 381000"/>
                    <a:gd name="connsiteX3" fmla="*/ 0 w 876300"/>
                    <a:gd name="connsiteY3" fmla="*/ 381000 h 381000"/>
                    <a:gd name="connsiteX4" fmla="*/ 0 w 876300"/>
                    <a:gd name="connsiteY4" fmla="*/ 0 h 3810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876300" h="381000" extrusionOk="0">
                      <a:moveTo>
                        <a:pt x="0" y="0"/>
                      </a:moveTo>
                      <a:cubicBezTo>
                        <a:pt x="368327" y="-6162"/>
                        <a:pt x="459238" y="74039"/>
                        <a:pt x="876300" y="0"/>
                      </a:cubicBezTo>
                      <a:cubicBezTo>
                        <a:pt x="890448" y="46508"/>
                        <a:pt x="854461" y="328241"/>
                        <a:pt x="876300" y="381000"/>
                      </a:cubicBezTo>
                      <a:cubicBezTo>
                        <a:pt x="601719" y="395203"/>
                        <a:pt x="273614" y="415393"/>
                        <a:pt x="0" y="381000"/>
                      </a:cubicBezTo>
                      <a:cubicBezTo>
                        <a:pt x="25623" y="277319"/>
                        <a:pt x="-18710" y="70118"/>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506A99-FF3B-4859-BC9B-5917B7729E63}" type="TxLink">
            <a:rPr lang="en-US" sz="2000" b="1" i="0" u="none" strike="noStrike">
              <a:solidFill>
                <a:srgbClr val="C00000"/>
              </a:solidFill>
              <a:latin typeface="Calibri"/>
              <a:ea typeface="Calibri"/>
              <a:cs typeface="Calibri"/>
            </a:rPr>
            <a:pPr algn="ctr"/>
            <a:t>5332</a:t>
          </a:fld>
          <a:endParaRPr lang="en-IN" sz="2000" b="1">
            <a:solidFill>
              <a:srgbClr val="C00000"/>
            </a:solidFill>
          </a:endParaRPr>
        </a:p>
      </xdr:txBody>
    </xdr:sp>
    <xdr:clientData/>
  </xdr:twoCellAnchor>
  <xdr:twoCellAnchor>
    <xdr:from>
      <xdr:col>4</xdr:col>
      <xdr:colOff>67504</xdr:colOff>
      <xdr:row>4</xdr:row>
      <xdr:rowOff>184702</xdr:rowOff>
    </xdr:from>
    <xdr:to>
      <xdr:col>5</xdr:col>
      <xdr:colOff>30449</xdr:colOff>
      <xdr:row>6</xdr:row>
      <xdr:rowOff>184702</xdr:rowOff>
    </xdr:to>
    <xdr:sp macro="" textlink="Pivot_Table!AL8">
      <xdr:nvSpPr>
        <xdr:cNvPr id="33" name="TextBox 32">
          <a:extLst>
            <a:ext uri="{FF2B5EF4-FFF2-40B4-BE49-F238E27FC236}">
              <a16:creationId xmlns:a16="http://schemas.microsoft.com/office/drawing/2014/main" id="{EF6851FC-1F17-44A9-84FF-87AC7B3DDF57}"/>
            </a:ext>
          </a:extLst>
        </xdr:cNvPr>
        <xdr:cNvSpPr txBox="1"/>
      </xdr:nvSpPr>
      <xdr:spPr>
        <a:xfrm>
          <a:off x="2519156" y="1393963"/>
          <a:ext cx="575858" cy="381000"/>
        </a:xfrm>
        <a:prstGeom prst="rect">
          <a:avLst/>
        </a:prstGeom>
        <a:solidFill>
          <a:schemeClr val="tx1">
            <a:lumMod val="65000"/>
            <a:lumOff val="3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C8C17E-7E6A-48EF-B869-0CBA3B201908}" type="TxLink">
            <a:rPr lang="en-US" sz="2000" b="1" i="0" u="none" strike="noStrike">
              <a:solidFill>
                <a:srgbClr val="C00000"/>
              </a:solidFill>
              <a:latin typeface="Calibri"/>
              <a:ea typeface="Calibri"/>
              <a:cs typeface="Calibri"/>
            </a:rPr>
            <a:pPr algn="ctr"/>
            <a:t>604</a:t>
          </a:fld>
          <a:endParaRPr lang="en-IN" sz="2000" b="1">
            <a:solidFill>
              <a:srgbClr val="C00000"/>
            </a:solidFill>
          </a:endParaRPr>
        </a:p>
      </xdr:txBody>
    </xdr:sp>
    <xdr:clientData/>
  </xdr:twoCellAnchor>
  <xdr:twoCellAnchor>
    <xdr:from>
      <xdr:col>7</xdr:col>
      <xdr:colOff>245827</xdr:colOff>
      <xdr:row>5</xdr:row>
      <xdr:rowOff>0</xdr:rowOff>
    </xdr:from>
    <xdr:to>
      <xdr:col>8</xdr:col>
      <xdr:colOff>208387</xdr:colOff>
      <xdr:row>7</xdr:row>
      <xdr:rowOff>0</xdr:rowOff>
    </xdr:to>
    <xdr:sp macro="" textlink="Pivot_Table!AJ4">
      <xdr:nvSpPr>
        <xdr:cNvPr id="34" name="TextBox 33">
          <a:extLst>
            <a:ext uri="{FF2B5EF4-FFF2-40B4-BE49-F238E27FC236}">
              <a16:creationId xmlns:a16="http://schemas.microsoft.com/office/drawing/2014/main" id="{00F0B3CA-B6D4-4D27-B7BF-5789B32430AD}"/>
            </a:ext>
          </a:extLst>
        </xdr:cNvPr>
        <xdr:cNvSpPr txBox="1"/>
      </xdr:nvSpPr>
      <xdr:spPr>
        <a:xfrm>
          <a:off x="4536218" y="1399761"/>
          <a:ext cx="575473" cy="381000"/>
        </a:xfrm>
        <a:prstGeom prst="rect">
          <a:avLst/>
        </a:prstGeom>
        <a:solidFill>
          <a:schemeClr val="tx1">
            <a:lumMod val="65000"/>
            <a:lumOff val="3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412CB-746A-405E-B0BD-FEC82C9B88D7}" type="TxLink">
            <a:rPr lang="en-US" sz="2000" b="1" i="0" u="none" strike="noStrike">
              <a:solidFill>
                <a:srgbClr val="C00000"/>
              </a:solidFill>
              <a:latin typeface="Calibri"/>
              <a:ea typeface="Calibri"/>
              <a:cs typeface="Calibri"/>
            </a:rPr>
            <a:pPr algn="ctr"/>
            <a:t>335</a:t>
          </a:fld>
          <a:endParaRPr lang="en-IN" sz="2000" b="1">
            <a:solidFill>
              <a:srgbClr val="C00000"/>
            </a:solidFill>
          </a:endParaRPr>
        </a:p>
      </xdr:txBody>
    </xdr:sp>
    <xdr:clientData/>
  </xdr:twoCellAnchor>
  <xdr:twoCellAnchor>
    <xdr:from>
      <xdr:col>15</xdr:col>
      <xdr:colOff>139933</xdr:colOff>
      <xdr:row>5</xdr:row>
      <xdr:rowOff>0</xdr:rowOff>
    </xdr:from>
    <xdr:to>
      <xdr:col>16</xdr:col>
      <xdr:colOff>356152</xdr:colOff>
      <xdr:row>7</xdr:row>
      <xdr:rowOff>0</xdr:rowOff>
    </xdr:to>
    <xdr:sp macro="" textlink="Pivot_Table!AR7">
      <xdr:nvSpPr>
        <xdr:cNvPr id="35" name="TextBox 34">
          <a:extLst>
            <a:ext uri="{FF2B5EF4-FFF2-40B4-BE49-F238E27FC236}">
              <a16:creationId xmlns:a16="http://schemas.microsoft.com/office/drawing/2014/main" id="{8A965D2B-9060-4677-8C82-180120BA7C45}"/>
            </a:ext>
          </a:extLst>
        </xdr:cNvPr>
        <xdr:cNvSpPr txBox="1"/>
      </xdr:nvSpPr>
      <xdr:spPr>
        <a:xfrm>
          <a:off x="9333629" y="1399761"/>
          <a:ext cx="829132" cy="381000"/>
        </a:xfrm>
        <a:prstGeom prst="rect">
          <a:avLst/>
        </a:prstGeom>
        <a:solidFill>
          <a:schemeClr val="tx1">
            <a:lumMod val="65000"/>
            <a:lumOff val="35000"/>
          </a:schemeClr>
        </a:solidFill>
        <a:ln w="9525" cmpd="sng">
          <a:solidFill>
            <a:schemeClr val="tx1">
              <a:lumMod val="65000"/>
              <a:lumOff val="3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23480D2-C783-4FFD-91E1-880570CDA918}" type="TxLink">
            <a:rPr lang="en-US" sz="2000" b="1" i="0" u="none" strike="noStrike">
              <a:solidFill>
                <a:srgbClr val="FF0000"/>
              </a:solidFill>
              <a:latin typeface="Calibri"/>
              <a:ea typeface="Calibri"/>
              <a:cs typeface="Calibri"/>
            </a:rPr>
            <a:pPr algn="l"/>
            <a:t>1822</a:t>
          </a:fld>
          <a:endParaRPr lang="en-US" sz="2000" b="1" i="0" u="none" strike="noStrike">
            <a:solidFill>
              <a:srgbClr val="FF0000"/>
            </a:solidFill>
            <a:latin typeface="Calibri"/>
            <a:ea typeface="Calibri"/>
            <a:cs typeface="Calibri"/>
          </a:endParaRPr>
        </a:p>
      </xdr:txBody>
    </xdr:sp>
    <xdr:clientData/>
  </xdr:twoCellAnchor>
  <xdr:twoCellAnchor editAs="oneCell">
    <xdr:from>
      <xdr:col>3</xdr:col>
      <xdr:colOff>197434</xdr:colOff>
      <xdr:row>4</xdr:row>
      <xdr:rowOff>93848</xdr:rowOff>
    </xdr:from>
    <xdr:to>
      <xdr:col>4</xdr:col>
      <xdr:colOff>105603</xdr:colOff>
      <xdr:row>7</xdr:row>
      <xdr:rowOff>50863</xdr:rowOff>
    </xdr:to>
    <xdr:pic>
      <xdr:nvPicPr>
        <xdr:cNvPr id="41" name="Graphic 40" descr="Earth globe: Africa and Europe with solid fill">
          <a:extLst>
            <a:ext uri="{FF2B5EF4-FFF2-40B4-BE49-F238E27FC236}">
              <a16:creationId xmlns:a16="http://schemas.microsoft.com/office/drawing/2014/main" id="{368045D7-7236-1CBA-337C-8A114ADEFF2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36173" y="1303109"/>
          <a:ext cx="521082" cy="528515"/>
        </a:xfrm>
        <a:prstGeom prst="rect">
          <a:avLst/>
        </a:prstGeom>
      </xdr:spPr>
    </xdr:pic>
    <xdr:clientData/>
  </xdr:twoCellAnchor>
  <xdr:twoCellAnchor editAs="oneCell">
    <xdr:from>
      <xdr:col>5</xdr:col>
      <xdr:colOff>341922</xdr:colOff>
      <xdr:row>0</xdr:row>
      <xdr:rowOff>87922</xdr:rowOff>
    </xdr:from>
    <xdr:to>
      <xdr:col>6</xdr:col>
      <xdr:colOff>478692</xdr:colOff>
      <xdr:row>2</xdr:row>
      <xdr:rowOff>459153</xdr:rowOff>
    </xdr:to>
    <xdr:pic>
      <xdr:nvPicPr>
        <xdr:cNvPr id="43" name="Picture 42">
          <a:extLst>
            <a:ext uri="{FF2B5EF4-FFF2-40B4-BE49-F238E27FC236}">
              <a16:creationId xmlns:a16="http://schemas.microsoft.com/office/drawing/2014/main" id="{DFD80CA6-2FBE-DE7A-72B9-C8BBB273B95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70384" y="87922"/>
          <a:ext cx="742462" cy="742462"/>
        </a:xfrm>
        <a:prstGeom prst="rect">
          <a:avLst/>
        </a:prstGeom>
      </xdr:spPr>
    </xdr:pic>
    <xdr:clientData/>
  </xdr:twoCellAnchor>
  <xdr:twoCellAnchor editAs="oneCell">
    <xdr:from>
      <xdr:col>16</xdr:col>
      <xdr:colOff>195384</xdr:colOff>
      <xdr:row>0</xdr:row>
      <xdr:rowOff>97691</xdr:rowOff>
    </xdr:from>
    <xdr:to>
      <xdr:col>17</xdr:col>
      <xdr:colOff>332154</xdr:colOff>
      <xdr:row>2</xdr:row>
      <xdr:rowOff>468922</xdr:rowOff>
    </xdr:to>
    <xdr:pic>
      <xdr:nvPicPr>
        <xdr:cNvPr id="44" name="Picture 43">
          <a:extLst>
            <a:ext uri="{FF2B5EF4-FFF2-40B4-BE49-F238E27FC236}">
              <a16:creationId xmlns:a16="http://schemas.microsoft.com/office/drawing/2014/main" id="{3B0CAE76-4A56-418A-8AFB-B8BDA83A52B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886461" y="97691"/>
          <a:ext cx="742462" cy="742462"/>
        </a:xfrm>
        <a:prstGeom prst="rect">
          <a:avLst/>
        </a:prstGeom>
      </xdr:spPr>
    </xdr:pic>
    <xdr:clientData/>
  </xdr:twoCellAnchor>
  <xdr:twoCellAnchor editAs="oneCell">
    <xdr:from>
      <xdr:col>14</xdr:col>
      <xdr:colOff>334504</xdr:colOff>
      <xdr:row>5</xdr:row>
      <xdr:rowOff>19539</xdr:rowOff>
    </xdr:from>
    <xdr:to>
      <xdr:col>15</xdr:col>
      <xdr:colOff>15810</xdr:colOff>
      <xdr:row>7</xdr:row>
      <xdr:rowOff>0</xdr:rowOff>
    </xdr:to>
    <xdr:pic>
      <xdr:nvPicPr>
        <xdr:cNvPr id="46" name="Picture 45">
          <a:extLst>
            <a:ext uri="{FF2B5EF4-FFF2-40B4-BE49-F238E27FC236}">
              <a16:creationId xmlns:a16="http://schemas.microsoft.com/office/drawing/2014/main" id="{DC4EC6DC-D721-587D-2A44-9615063F88F0}"/>
            </a:ext>
          </a:extLst>
        </xdr:cNvPr>
        <xdr:cNvPicPr>
          <a:picLocks noChangeAspect="1"/>
        </xdr:cNvPicPr>
      </xdr:nvPicPr>
      <xdr:blipFill>
        <a:blip xmlns:r="http://schemas.openxmlformats.org/officeDocument/2006/relationships" r:embed="rId5">
          <a:lum bright="70000" contrast="-70000"/>
          <a:extLst>
            <a:ext uri="{BEBA8EAE-BF5A-486C-A8C5-ECC9F3942E4B}">
              <a14:imgProps xmlns:a14="http://schemas.microsoft.com/office/drawing/2010/main">
                <a14:imgLayer r:embed="rId6">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8915287" y="1419300"/>
          <a:ext cx="294219" cy="361461"/>
        </a:xfrm>
        <a:prstGeom prst="rect">
          <a:avLst/>
        </a:prstGeom>
        <a:solidFill>
          <a:schemeClr val="tx1">
            <a:lumMod val="65000"/>
            <a:lumOff val="35000"/>
          </a:schemeClr>
        </a:solidFill>
        <a:ln>
          <a:solidFill>
            <a:schemeClr val="tx1">
              <a:lumMod val="65000"/>
              <a:lumOff val="35000"/>
            </a:schemeClr>
          </a:solidFill>
        </a:ln>
      </xdr:spPr>
    </xdr:pic>
    <xdr:clientData/>
  </xdr:twoCellAnchor>
  <xdr:twoCellAnchor editAs="oneCell">
    <xdr:from>
      <xdr:col>0</xdr:col>
      <xdr:colOff>154597</xdr:colOff>
      <xdr:row>4</xdr:row>
      <xdr:rowOff>97692</xdr:rowOff>
    </xdr:from>
    <xdr:to>
      <xdr:col>1</xdr:col>
      <xdr:colOff>154597</xdr:colOff>
      <xdr:row>7</xdr:row>
      <xdr:rowOff>146538</xdr:rowOff>
    </xdr:to>
    <xdr:pic>
      <xdr:nvPicPr>
        <xdr:cNvPr id="48" name="Picture 47">
          <a:extLst>
            <a:ext uri="{FF2B5EF4-FFF2-40B4-BE49-F238E27FC236}">
              <a16:creationId xmlns:a16="http://schemas.microsoft.com/office/drawing/2014/main" id="{848CB40E-155D-7466-65BE-494AF63BDA35}"/>
            </a:ext>
          </a:extLst>
        </xdr:cNvPr>
        <xdr:cNvPicPr>
          <a:picLocks noChangeAspect="1"/>
        </xdr:cNvPicPr>
      </xdr:nvPicPr>
      <xdr:blipFill>
        <a:blip xmlns:r="http://schemas.openxmlformats.org/officeDocument/2006/relationships" r:embed="rId7">
          <a:lum bright="70000" contrast="-70000"/>
          <a:extLst>
            <a:ext uri="{BEBA8EAE-BF5A-486C-A8C5-ECC9F3942E4B}">
              <a14:imgProps xmlns:a14="http://schemas.microsoft.com/office/drawing/2010/main">
                <a14:imgLayer r:embed="rId8">
                  <a14:imgEffect>
                    <a14:colorTemperature colorTemp="47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154597" y="1307367"/>
          <a:ext cx="609600" cy="620346"/>
        </a:xfrm>
        <a:prstGeom prst="rect">
          <a:avLst/>
        </a:prstGeom>
      </xdr:spPr>
    </xdr:pic>
    <xdr:clientData/>
  </xdr:twoCellAnchor>
  <xdr:twoCellAnchor editAs="oneCell">
    <xdr:from>
      <xdr:col>6</xdr:col>
      <xdr:colOff>398523</xdr:colOff>
      <xdr:row>4</xdr:row>
      <xdr:rowOff>152400</xdr:rowOff>
    </xdr:from>
    <xdr:to>
      <xdr:col>7</xdr:col>
      <xdr:colOff>247700</xdr:colOff>
      <xdr:row>7</xdr:row>
      <xdr:rowOff>59592</xdr:rowOff>
    </xdr:to>
    <xdr:pic>
      <xdr:nvPicPr>
        <xdr:cNvPr id="50" name="Picture 49">
          <a:extLst>
            <a:ext uri="{FF2B5EF4-FFF2-40B4-BE49-F238E27FC236}">
              <a16:creationId xmlns:a16="http://schemas.microsoft.com/office/drawing/2014/main" id="{6124080E-AB0D-89D4-0286-7D1A52375CE6}"/>
            </a:ext>
          </a:extLst>
        </xdr:cNvPr>
        <xdr:cNvPicPr>
          <a:picLocks noChangeAspect="1"/>
        </xdr:cNvPicPr>
      </xdr:nvPicPr>
      <xdr:blipFill>
        <a:blip xmlns:r="http://schemas.openxmlformats.org/officeDocument/2006/relationships" r:embed="rId9">
          <a:lum bright="70000" contrast="-70000"/>
          <a:extLst>
            <a:ext uri="{BEBA8EAE-BF5A-486C-A8C5-ECC9F3942E4B}">
              <a14:imgProps xmlns:a14="http://schemas.microsoft.com/office/drawing/2010/main">
                <a14:imgLayer r:embed="rId10">
                  <a14:imgEffect>
                    <a14:colorTemperature colorTemp="4700"/>
                  </a14:imgEffect>
                </a14:imgLayer>
              </a14:imgProps>
            </a:ext>
            <a:ext uri="{28A0092B-C50C-407E-A947-70E740481C1C}">
              <a14:useLocalDpi xmlns:a14="http://schemas.microsoft.com/office/drawing/2010/main" val="0"/>
            </a:ext>
          </a:extLst>
        </a:blip>
        <a:stretch>
          <a:fillRect/>
        </a:stretch>
      </xdr:blipFill>
      <xdr:spPr>
        <a:xfrm>
          <a:off x="4076001" y="1361661"/>
          <a:ext cx="462090" cy="478692"/>
        </a:xfrm>
        <a:prstGeom prst="rect">
          <a:avLst/>
        </a:prstGeom>
      </xdr:spPr>
    </xdr:pic>
    <xdr:clientData/>
  </xdr:twoCellAnchor>
  <xdr:twoCellAnchor>
    <xdr:from>
      <xdr:col>4</xdr:col>
      <xdr:colOff>104774</xdr:colOff>
      <xdr:row>8</xdr:row>
      <xdr:rowOff>49695</xdr:rowOff>
    </xdr:from>
    <xdr:to>
      <xdr:col>12</xdr:col>
      <xdr:colOff>323849</xdr:colOff>
      <xdr:row>21</xdr:row>
      <xdr:rowOff>142874</xdr:rowOff>
    </xdr:to>
    <xdr:graphicFrame macro="">
      <xdr:nvGraphicFramePr>
        <xdr:cNvPr id="2" name="Chart 1">
          <a:extLst>
            <a:ext uri="{FF2B5EF4-FFF2-40B4-BE49-F238E27FC236}">
              <a16:creationId xmlns:a16="http://schemas.microsoft.com/office/drawing/2014/main" id="{C905AB5B-D331-4D9E-A390-979710322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xdr:colOff>
      <xdr:row>22</xdr:row>
      <xdr:rowOff>0</xdr:rowOff>
    </xdr:from>
    <xdr:to>
      <xdr:col>12</xdr:col>
      <xdr:colOff>314325</xdr:colOff>
      <xdr:row>34</xdr:row>
      <xdr:rowOff>57150</xdr:rowOff>
    </xdr:to>
    <xdr:graphicFrame macro="">
      <xdr:nvGraphicFramePr>
        <xdr:cNvPr id="5" name="Chart 4">
          <a:extLst>
            <a:ext uri="{FF2B5EF4-FFF2-40B4-BE49-F238E27FC236}">
              <a16:creationId xmlns:a16="http://schemas.microsoft.com/office/drawing/2014/main" id="{D6E8E4B5-E269-4DC5-8E79-07ED176F5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47625</xdr:colOff>
      <xdr:row>8</xdr:row>
      <xdr:rowOff>47625</xdr:rowOff>
    </xdr:from>
    <xdr:to>
      <xdr:col>23</xdr:col>
      <xdr:colOff>47625</xdr:colOff>
      <xdr:row>26</xdr:row>
      <xdr:rowOff>19050</xdr:rowOff>
    </xdr:to>
    <mc:AlternateContent xmlns:mc="http://schemas.openxmlformats.org/markup-compatibility/2006" xmlns:a14="http://schemas.microsoft.com/office/drawing/2010/main">
      <mc:Choice Requires="a14">
        <xdr:graphicFrame macro="">
          <xdr:nvGraphicFramePr>
            <xdr:cNvPr id="8" name="date_added (Year) 1">
              <a:extLst>
                <a:ext uri="{FF2B5EF4-FFF2-40B4-BE49-F238E27FC236}">
                  <a16:creationId xmlns:a16="http://schemas.microsoft.com/office/drawing/2014/main" id="{59865283-6672-45A5-A819-BCCD82BFE2CE}"/>
                </a:ext>
              </a:extLst>
            </xdr:cNvPr>
            <xdr:cNvGraphicFramePr/>
          </xdr:nvGraphicFramePr>
          <xdr:xfrm>
            <a:off x="0" y="0"/>
            <a:ext cx="0" cy="0"/>
          </xdr:xfrm>
          <a:graphic>
            <a:graphicData uri="http://schemas.microsoft.com/office/drawing/2010/slicer">
              <sle:slicer xmlns:sle="http://schemas.microsoft.com/office/drawing/2010/slicer" name="date_added (Year) 1"/>
            </a:graphicData>
          </a:graphic>
        </xdr:graphicFrame>
      </mc:Choice>
      <mc:Fallback xmlns="">
        <xdr:sp macro="" textlink="">
          <xdr:nvSpPr>
            <xdr:cNvPr id="0" name=""/>
            <xdr:cNvSpPr>
              <a:spLocks noTextEdit="1"/>
            </xdr:cNvSpPr>
          </xdr:nvSpPr>
          <xdr:spPr>
            <a:xfrm>
              <a:off x="12305886" y="2018886"/>
              <a:ext cx="1838739" cy="3400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8</xdr:row>
      <xdr:rowOff>47625</xdr:rowOff>
    </xdr:from>
    <xdr:to>
      <xdr:col>4</xdr:col>
      <xdr:colOff>57150</xdr:colOff>
      <xdr:row>21</xdr:row>
      <xdr:rowOff>133350</xdr:rowOff>
    </xdr:to>
    <xdr:graphicFrame macro="">
      <xdr:nvGraphicFramePr>
        <xdr:cNvPr id="11" name="Chart 10">
          <a:extLst>
            <a:ext uri="{FF2B5EF4-FFF2-40B4-BE49-F238E27FC236}">
              <a16:creationId xmlns:a16="http://schemas.microsoft.com/office/drawing/2014/main" id="{7CA7C73A-523F-4844-94C4-110B02F1F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568188</xdr:colOff>
      <xdr:row>3</xdr:row>
      <xdr:rowOff>66675</xdr:rowOff>
    </xdr:from>
    <xdr:to>
      <xdr:col>19</xdr:col>
      <xdr:colOff>248475</xdr:colOff>
      <xdr:row>7</xdr:row>
      <xdr:rowOff>180975</xdr:rowOff>
    </xdr:to>
    <xdr:sp macro="" textlink="">
      <xdr:nvSpPr>
        <xdr:cNvPr id="12" name="Rectangle: Rounded Corners 11">
          <a:extLst>
            <a:ext uri="{FF2B5EF4-FFF2-40B4-BE49-F238E27FC236}">
              <a16:creationId xmlns:a16="http://schemas.microsoft.com/office/drawing/2014/main" id="{DBE5C37B-A28B-481F-A593-EACEA4C03BB9}"/>
            </a:ext>
          </a:extLst>
        </xdr:cNvPr>
        <xdr:cNvSpPr/>
      </xdr:nvSpPr>
      <xdr:spPr>
        <a:xfrm>
          <a:off x="10374797" y="961197"/>
          <a:ext cx="1519026" cy="1000539"/>
        </a:xfrm>
        <a:prstGeom prst="roundRect">
          <a:avLst/>
        </a:prstGeom>
        <a:solidFill>
          <a:schemeClr val="tx1">
            <a:lumMod val="65000"/>
            <a:lumOff val="3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136250</xdr:colOff>
      <xdr:row>3</xdr:row>
      <xdr:rowOff>161925</xdr:rowOff>
    </xdr:from>
    <xdr:to>
      <xdr:col>19</xdr:col>
      <xdr:colOff>213419</xdr:colOff>
      <xdr:row>4</xdr:row>
      <xdr:rowOff>152400</xdr:rowOff>
    </xdr:to>
    <xdr:sp macro="" textlink="">
      <xdr:nvSpPr>
        <xdr:cNvPr id="24" name="TextBox 23">
          <a:extLst>
            <a:ext uri="{FF2B5EF4-FFF2-40B4-BE49-F238E27FC236}">
              <a16:creationId xmlns:a16="http://schemas.microsoft.com/office/drawing/2014/main" id="{8B5D8157-D8FD-4604-EC40-195950A3701C}"/>
            </a:ext>
          </a:extLst>
        </xdr:cNvPr>
        <xdr:cNvSpPr txBox="1"/>
      </xdr:nvSpPr>
      <xdr:spPr>
        <a:xfrm>
          <a:off x="10555772" y="1056447"/>
          <a:ext cx="1302995" cy="30521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Ratings</a:t>
          </a:r>
        </a:p>
      </xdr:txBody>
    </xdr:sp>
    <xdr:clientData/>
  </xdr:twoCellAnchor>
  <xdr:twoCellAnchor>
    <xdr:from>
      <xdr:col>12</xdr:col>
      <xdr:colOff>361950</xdr:colOff>
      <xdr:row>8</xdr:row>
      <xdr:rowOff>38099</xdr:rowOff>
    </xdr:from>
    <xdr:to>
      <xdr:col>20</xdr:col>
      <xdr:colOff>19050</xdr:colOff>
      <xdr:row>21</xdr:row>
      <xdr:rowOff>161924</xdr:rowOff>
    </xdr:to>
    <xdr:graphicFrame macro="">
      <xdr:nvGraphicFramePr>
        <xdr:cNvPr id="36" name="Chart 35">
          <a:extLst>
            <a:ext uri="{FF2B5EF4-FFF2-40B4-BE49-F238E27FC236}">
              <a16:creationId xmlns:a16="http://schemas.microsoft.com/office/drawing/2014/main" id="{9154D318-BD73-4EE6-AFA8-023D7B42D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577714</xdr:colOff>
      <xdr:row>5</xdr:row>
      <xdr:rowOff>66675</xdr:rowOff>
    </xdr:from>
    <xdr:to>
      <xdr:col>19</xdr:col>
      <xdr:colOff>75808</xdr:colOff>
      <xdr:row>6</xdr:row>
      <xdr:rowOff>171450</xdr:rowOff>
    </xdr:to>
    <xdr:sp macro="" textlink="Pivot_Table!AF12">
      <xdr:nvSpPr>
        <xdr:cNvPr id="38" name="TextBox 37">
          <a:extLst>
            <a:ext uri="{FF2B5EF4-FFF2-40B4-BE49-F238E27FC236}">
              <a16:creationId xmlns:a16="http://schemas.microsoft.com/office/drawing/2014/main" id="{77D0853A-4065-AE37-7174-819172D28454}"/>
            </a:ext>
          </a:extLst>
        </xdr:cNvPr>
        <xdr:cNvSpPr txBox="1"/>
      </xdr:nvSpPr>
      <xdr:spPr>
        <a:xfrm>
          <a:off x="10997236" y="1466436"/>
          <a:ext cx="723920" cy="295275"/>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9FFBC4-18D7-49B4-A3B2-D7432DECB16F}" type="TxLink">
            <a:rPr lang="en-US" sz="2000" b="1" i="0" u="none" strike="noStrike">
              <a:solidFill>
                <a:srgbClr val="FF0000"/>
              </a:solidFill>
              <a:latin typeface="Calibri"/>
              <a:cs typeface="Calibri"/>
            </a:rPr>
            <a:pPr algn="ctr"/>
            <a:t>14</a:t>
          </a:fld>
          <a:endParaRPr lang="en-IN" sz="2000" b="1">
            <a:solidFill>
              <a:srgbClr val="FF0000"/>
            </a:solidFill>
          </a:endParaRPr>
        </a:p>
      </xdr:txBody>
    </xdr:sp>
    <xdr:clientData/>
  </xdr:twoCellAnchor>
  <xdr:twoCellAnchor>
    <xdr:from>
      <xdr:col>0</xdr:col>
      <xdr:colOff>142875</xdr:colOff>
      <xdr:row>3</xdr:row>
      <xdr:rowOff>161925</xdr:rowOff>
    </xdr:from>
    <xdr:to>
      <xdr:col>2</xdr:col>
      <xdr:colOff>420292</xdr:colOff>
      <xdr:row>4</xdr:row>
      <xdr:rowOff>152400</xdr:rowOff>
    </xdr:to>
    <xdr:sp macro="" textlink="">
      <xdr:nvSpPr>
        <xdr:cNvPr id="47" name="TextBox 46">
          <a:extLst>
            <a:ext uri="{FF2B5EF4-FFF2-40B4-BE49-F238E27FC236}">
              <a16:creationId xmlns:a16="http://schemas.microsoft.com/office/drawing/2014/main" id="{C112C5CE-E4B4-4D95-A82B-8359E1A33C20}"/>
            </a:ext>
          </a:extLst>
        </xdr:cNvPr>
        <xdr:cNvSpPr txBox="1"/>
      </xdr:nvSpPr>
      <xdr:spPr>
        <a:xfrm>
          <a:off x="142875" y="1056447"/>
          <a:ext cx="1503243" cy="30521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Titles</a:t>
          </a:r>
        </a:p>
      </xdr:txBody>
    </xdr:sp>
    <xdr:clientData/>
  </xdr:twoCellAnchor>
  <xdr:twoCellAnchor>
    <xdr:from>
      <xdr:col>3</xdr:col>
      <xdr:colOff>124653</xdr:colOff>
      <xdr:row>3</xdr:row>
      <xdr:rowOff>127552</xdr:rowOff>
    </xdr:from>
    <xdr:to>
      <xdr:col>5</xdr:col>
      <xdr:colOff>536910</xdr:colOff>
      <xdr:row>4</xdr:row>
      <xdr:rowOff>118027</xdr:rowOff>
    </xdr:to>
    <xdr:sp macro="" textlink="">
      <xdr:nvSpPr>
        <xdr:cNvPr id="51" name="TextBox 50">
          <a:extLst>
            <a:ext uri="{FF2B5EF4-FFF2-40B4-BE49-F238E27FC236}">
              <a16:creationId xmlns:a16="http://schemas.microsoft.com/office/drawing/2014/main" id="{1C188BE5-CA33-468A-A02B-BAFCBB9FA7E1}"/>
            </a:ext>
          </a:extLst>
        </xdr:cNvPr>
        <xdr:cNvSpPr txBox="1"/>
      </xdr:nvSpPr>
      <xdr:spPr>
        <a:xfrm>
          <a:off x="1963392" y="1022074"/>
          <a:ext cx="1638083" cy="30521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Locations</a:t>
          </a:r>
        </a:p>
      </xdr:txBody>
    </xdr:sp>
    <xdr:clientData/>
  </xdr:twoCellAnchor>
  <xdr:twoCellAnchor editAs="oneCell">
    <xdr:from>
      <xdr:col>9</xdr:col>
      <xdr:colOff>481223</xdr:colOff>
      <xdr:row>3</xdr:row>
      <xdr:rowOff>47625</xdr:rowOff>
    </xdr:from>
    <xdr:to>
      <xdr:col>13</xdr:col>
      <xdr:colOff>49287</xdr:colOff>
      <xdr:row>8</xdr:row>
      <xdr:rowOff>16717</xdr:rowOff>
    </xdr:to>
    <xdr:pic>
      <xdr:nvPicPr>
        <xdr:cNvPr id="53" name="Picture 52">
          <a:hlinkClick xmlns:r="http://schemas.openxmlformats.org/officeDocument/2006/relationships" r:id="rId15"/>
          <a:extLst>
            <a:ext uri="{FF2B5EF4-FFF2-40B4-BE49-F238E27FC236}">
              <a16:creationId xmlns:a16="http://schemas.microsoft.com/office/drawing/2014/main" id="{FFFB1918-460C-A4D1-9010-1C1EB97CBA0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837473B0-CC2E-450A-ABE3-18F120FF3D39}">
              <a1611:picAttrSrcUrl xmlns:a1611="http://schemas.microsoft.com/office/drawing/2016/11/main" r:id="rId17"/>
            </a:ext>
          </a:extLst>
        </a:blip>
        <a:stretch>
          <a:fillRect/>
        </a:stretch>
      </xdr:blipFill>
      <xdr:spPr>
        <a:xfrm>
          <a:off x="5997440" y="942147"/>
          <a:ext cx="2019717" cy="1045831"/>
        </a:xfrm>
        <a:prstGeom prst="roundRect">
          <a:avLst>
            <a:gd name="adj" fmla="val 16667"/>
          </a:avLst>
        </a:prstGeom>
        <a:ln>
          <a:noFill/>
        </a:ln>
        <a:effectLst/>
        <a:scene3d>
          <a:camera prst="orthographicFront">
            <a:rot lat="0" lon="0" rev="0"/>
          </a:camera>
          <a:lightRig rig="glow" dir="t">
            <a:rot lat="0" lon="0" rev="14100000"/>
          </a:lightRig>
        </a:scene3d>
        <a:sp3d prstMaterial="softEdge">
          <a:bevelT w="127000" prst="artDeco"/>
        </a:sp3d>
      </xdr:spPr>
    </xdr:pic>
    <xdr:clientData/>
  </xdr:twoCellAnchor>
  <xdr:twoCellAnchor>
    <xdr:from>
      <xdr:col>6</xdr:col>
      <xdr:colOff>291134</xdr:colOff>
      <xdr:row>3</xdr:row>
      <xdr:rowOff>142875</xdr:rowOff>
    </xdr:from>
    <xdr:to>
      <xdr:col>8</xdr:col>
      <xdr:colOff>474573</xdr:colOff>
      <xdr:row>4</xdr:row>
      <xdr:rowOff>133350</xdr:rowOff>
    </xdr:to>
    <xdr:sp macro="" textlink="">
      <xdr:nvSpPr>
        <xdr:cNvPr id="55" name="TextBox 54">
          <a:extLst>
            <a:ext uri="{FF2B5EF4-FFF2-40B4-BE49-F238E27FC236}">
              <a16:creationId xmlns:a16="http://schemas.microsoft.com/office/drawing/2014/main" id="{0ABDE078-4583-4375-8D09-0DC83A96B882}"/>
            </a:ext>
          </a:extLst>
        </xdr:cNvPr>
        <xdr:cNvSpPr txBox="1"/>
      </xdr:nvSpPr>
      <xdr:spPr>
        <a:xfrm>
          <a:off x="3968612" y="1037397"/>
          <a:ext cx="1409265" cy="30521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Genre</a:t>
          </a:r>
        </a:p>
      </xdr:txBody>
    </xdr:sp>
    <xdr:clientData/>
  </xdr:twoCellAnchor>
  <xdr:twoCellAnchor>
    <xdr:from>
      <xdr:col>14</xdr:col>
      <xdr:colOff>236059</xdr:colOff>
      <xdr:row>3</xdr:row>
      <xdr:rowOff>161925</xdr:rowOff>
    </xdr:from>
    <xdr:to>
      <xdr:col>16</xdr:col>
      <xdr:colOff>455191</xdr:colOff>
      <xdr:row>4</xdr:row>
      <xdr:rowOff>152400</xdr:rowOff>
    </xdr:to>
    <xdr:sp macro="" textlink="">
      <xdr:nvSpPr>
        <xdr:cNvPr id="56" name="TextBox 55">
          <a:extLst>
            <a:ext uri="{FF2B5EF4-FFF2-40B4-BE49-F238E27FC236}">
              <a16:creationId xmlns:a16="http://schemas.microsoft.com/office/drawing/2014/main" id="{BF956058-77C5-40F5-ABFA-235091B71940}"/>
            </a:ext>
          </a:extLst>
        </xdr:cNvPr>
        <xdr:cNvSpPr txBox="1"/>
      </xdr:nvSpPr>
      <xdr:spPr>
        <a:xfrm>
          <a:off x="8816842" y="1056447"/>
          <a:ext cx="1444958" cy="30521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Adult Content</a:t>
          </a:r>
        </a:p>
      </xdr:txBody>
    </xdr:sp>
    <xdr:clientData/>
  </xdr:twoCellAnchor>
  <xdr:twoCellAnchor editAs="oneCell">
    <xdr:from>
      <xdr:col>17</xdr:col>
      <xdr:colOff>224874</xdr:colOff>
      <xdr:row>4</xdr:row>
      <xdr:rowOff>161925</xdr:rowOff>
    </xdr:from>
    <xdr:to>
      <xdr:col>18</xdr:col>
      <xdr:colOff>81999</xdr:colOff>
      <xdr:row>7</xdr:row>
      <xdr:rowOff>57150</xdr:rowOff>
    </xdr:to>
    <xdr:pic>
      <xdr:nvPicPr>
        <xdr:cNvPr id="60" name="Graphic 59" descr="Stars with solid fill">
          <a:extLst>
            <a:ext uri="{FF2B5EF4-FFF2-40B4-BE49-F238E27FC236}">
              <a16:creationId xmlns:a16="http://schemas.microsoft.com/office/drawing/2014/main" id="{411E09C8-D3EF-1157-D2A0-AC5F3475E335}"/>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644396" y="1371186"/>
          <a:ext cx="470038" cy="466725"/>
        </a:xfrm>
        <a:prstGeom prst="rect">
          <a:avLst/>
        </a:prstGeom>
      </xdr:spPr>
    </xdr:pic>
    <xdr:clientData/>
  </xdr:twoCellAnchor>
  <xdr:twoCellAnchor editAs="oneCell">
    <xdr:from>
      <xdr:col>12</xdr:col>
      <xdr:colOff>596352</xdr:colOff>
      <xdr:row>2</xdr:row>
      <xdr:rowOff>372721</xdr:rowOff>
    </xdr:from>
    <xdr:to>
      <xdr:col>14</xdr:col>
      <xdr:colOff>99395</xdr:colOff>
      <xdr:row>8</xdr:row>
      <xdr:rowOff>160274</xdr:rowOff>
    </xdr:to>
    <xdr:pic>
      <xdr:nvPicPr>
        <xdr:cNvPr id="62" name="Picture 61">
          <a:extLst>
            <a:ext uri="{FF2B5EF4-FFF2-40B4-BE49-F238E27FC236}">
              <a16:creationId xmlns:a16="http://schemas.microsoft.com/office/drawing/2014/main" id="{8B21F3B4-3EDC-2B42-6951-4C7D5096E1A5}"/>
            </a:ext>
          </a:extLst>
        </xdr:cNvPr>
        <xdr:cNvPicPr>
          <a:picLocks noChangeAspect="1"/>
        </xdr:cNvPicPr>
      </xdr:nvPicPr>
      <xdr:blipFill>
        <a:blip xmlns:r="http://schemas.openxmlformats.org/officeDocument/2006/relationships" r:embed="rId20"/>
        <a:stretch>
          <a:fillRect/>
        </a:stretch>
      </xdr:blipFill>
      <xdr:spPr>
        <a:xfrm>
          <a:off x="7951309" y="753721"/>
          <a:ext cx="728869" cy="1377814"/>
        </a:xfrm>
        <a:prstGeom prst="rect">
          <a:avLst/>
        </a:prstGeom>
      </xdr:spPr>
    </xdr:pic>
    <xdr:clientData/>
  </xdr:twoCellAnchor>
  <xdr:twoCellAnchor editAs="oneCell">
    <xdr:from>
      <xdr:col>8</xdr:col>
      <xdr:colOff>414132</xdr:colOff>
      <xdr:row>2</xdr:row>
      <xdr:rowOff>367752</xdr:rowOff>
    </xdr:from>
    <xdr:to>
      <xdr:col>9</xdr:col>
      <xdr:colOff>558249</xdr:colOff>
      <xdr:row>8</xdr:row>
      <xdr:rowOff>155305</xdr:rowOff>
    </xdr:to>
    <xdr:pic>
      <xdr:nvPicPr>
        <xdr:cNvPr id="63" name="Picture 62">
          <a:extLst>
            <a:ext uri="{FF2B5EF4-FFF2-40B4-BE49-F238E27FC236}">
              <a16:creationId xmlns:a16="http://schemas.microsoft.com/office/drawing/2014/main" id="{32A5686A-9D97-4BFE-A5E0-CB573075135F}"/>
            </a:ext>
          </a:extLst>
        </xdr:cNvPr>
        <xdr:cNvPicPr>
          <a:picLocks noChangeAspect="1"/>
        </xdr:cNvPicPr>
      </xdr:nvPicPr>
      <xdr:blipFill>
        <a:blip xmlns:r="http://schemas.openxmlformats.org/officeDocument/2006/relationships" r:embed="rId20"/>
        <a:stretch>
          <a:fillRect/>
        </a:stretch>
      </xdr:blipFill>
      <xdr:spPr>
        <a:xfrm flipH="1">
          <a:off x="5317436" y="748752"/>
          <a:ext cx="757030" cy="1377814"/>
        </a:xfrm>
        <a:prstGeom prst="rect">
          <a:avLst/>
        </a:prstGeom>
      </xdr:spPr>
    </xdr:pic>
    <xdr:clientData/>
  </xdr:twoCellAnchor>
  <xdr:twoCellAnchor>
    <xdr:from>
      <xdr:col>19</xdr:col>
      <xdr:colOff>331305</xdr:colOff>
      <xdr:row>3</xdr:row>
      <xdr:rowOff>69988</xdr:rowOff>
    </xdr:from>
    <xdr:to>
      <xdr:col>23</xdr:col>
      <xdr:colOff>16564</xdr:colOff>
      <xdr:row>7</xdr:row>
      <xdr:rowOff>184288</xdr:rowOff>
    </xdr:to>
    <xdr:sp macro="" textlink="">
      <xdr:nvSpPr>
        <xdr:cNvPr id="4" name="Rectangle: Rounded Corners 3">
          <a:extLst>
            <a:ext uri="{FF2B5EF4-FFF2-40B4-BE49-F238E27FC236}">
              <a16:creationId xmlns:a16="http://schemas.microsoft.com/office/drawing/2014/main" id="{0BD2C810-2D72-4159-9CE4-89B7453F4183}"/>
            </a:ext>
          </a:extLst>
        </xdr:cNvPr>
        <xdr:cNvSpPr/>
      </xdr:nvSpPr>
      <xdr:spPr>
        <a:xfrm>
          <a:off x="11976653" y="964510"/>
          <a:ext cx="2136911" cy="1000539"/>
        </a:xfrm>
        <a:prstGeom prst="roundRect">
          <a:avLst/>
        </a:prstGeom>
        <a:solidFill>
          <a:schemeClr val="tx1">
            <a:lumMod val="65000"/>
            <a:lumOff val="35000"/>
          </a:schemeClr>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512281</xdr:colOff>
      <xdr:row>3</xdr:row>
      <xdr:rowOff>165238</xdr:rowOff>
    </xdr:from>
    <xdr:to>
      <xdr:col>22</xdr:col>
      <xdr:colOff>506548</xdr:colOff>
      <xdr:row>4</xdr:row>
      <xdr:rowOff>155713</xdr:rowOff>
    </xdr:to>
    <xdr:sp macro="" textlink="">
      <xdr:nvSpPr>
        <xdr:cNvPr id="6" name="TextBox 5">
          <a:extLst>
            <a:ext uri="{FF2B5EF4-FFF2-40B4-BE49-F238E27FC236}">
              <a16:creationId xmlns:a16="http://schemas.microsoft.com/office/drawing/2014/main" id="{7D64E0FF-7BF5-4822-A318-E482F08CC2CF}"/>
            </a:ext>
          </a:extLst>
        </xdr:cNvPr>
        <xdr:cNvSpPr txBox="1"/>
      </xdr:nvSpPr>
      <xdr:spPr>
        <a:xfrm>
          <a:off x="12157629" y="1059760"/>
          <a:ext cx="1833006" cy="305214"/>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Directors</a:t>
          </a:r>
        </a:p>
      </xdr:txBody>
    </xdr:sp>
    <xdr:clientData/>
  </xdr:twoCellAnchor>
  <xdr:twoCellAnchor>
    <xdr:from>
      <xdr:col>20</xdr:col>
      <xdr:colOff>523052</xdr:colOff>
      <xdr:row>5</xdr:row>
      <xdr:rowOff>69988</xdr:rowOff>
    </xdr:from>
    <xdr:to>
      <xdr:col>22</xdr:col>
      <xdr:colOff>107674</xdr:colOff>
      <xdr:row>6</xdr:row>
      <xdr:rowOff>174763</xdr:rowOff>
    </xdr:to>
    <xdr:sp macro="" textlink="Pivot_Table!AQ4">
      <xdr:nvSpPr>
        <xdr:cNvPr id="7" name="TextBox 6">
          <a:extLst>
            <a:ext uri="{FF2B5EF4-FFF2-40B4-BE49-F238E27FC236}">
              <a16:creationId xmlns:a16="http://schemas.microsoft.com/office/drawing/2014/main" id="{63B3DE86-3F99-42FB-85DB-A326ACF23410}"/>
            </a:ext>
          </a:extLst>
        </xdr:cNvPr>
        <xdr:cNvSpPr txBox="1"/>
      </xdr:nvSpPr>
      <xdr:spPr>
        <a:xfrm>
          <a:off x="12781313" y="1469749"/>
          <a:ext cx="810448" cy="295275"/>
        </a:xfrm>
        <a:prstGeom prst="rect">
          <a:avLst/>
        </a:prstGeom>
        <a:solidFill>
          <a:schemeClr val="tx1">
            <a:lumMod val="65000"/>
            <a:lumOff val="3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0641F6-F34A-4F0C-9C69-6D9DB14C81BB}" type="TxLink">
            <a:rPr lang="en-US" sz="2000" b="1" i="0" u="none" strike="noStrike">
              <a:solidFill>
                <a:srgbClr val="FF0000"/>
              </a:solidFill>
              <a:latin typeface="Calibri"/>
              <a:cs typeface="Calibri"/>
            </a:rPr>
            <a:t>3943</a:t>
          </a:fld>
          <a:endParaRPr lang="en-IN" sz="2000" b="1">
            <a:solidFill>
              <a:srgbClr val="FF0000"/>
            </a:solidFill>
          </a:endParaRPr>
        </a:p>
      </xdr:txBody>
    </xdr:sp>
    <xdr:clientData/>
  </xdr:twoCellAnchor>
  <xdr:twoCellAnchor editAs="oneCell">
    <xdr:from>
      <xdr:col>20</xdr:col>
      <xdr:colOff>1884</xdr:colOff>
      <xdr:row>4</xdr:row>
      <xdr:rowOff>92990</xdr:rowOff>
    </xdr:from>
    <xdr:to>
      <xdr:col>20</xdr:col>
      <xdr:colOff>536490</xdr:colOff>
      <xdr:row>7</xdr:row>
      <xdr:rowOff>56096</xdr:rowOff>
    </xdr:to>
    <xdr:pic>
      <xdr:nvPicPr>
        <xdr:cNvPr id="13" name="Graphic 12" descr="Video camera with solid fill">
          <a:extLst>
            <a:ext uri="{FF2B5EF4-FFF2-40B4-BE49-F238E27FC236}">
              <a16:creationId xmlns:a16="http://schemas.microsoft.com/office/drawing/2014/main" id="{8E02EAE6-FE01-C550-8890-127C22C6215A}"/>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260145" y="1302251"/>
          <a:ext cx="534606" cy="53460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69675923" backgroundQuery="1" createdVersion="6" refreshedVersion="8" minRefreshableVersion="3" recordCount="0" supportSubquery="1" supportAdvancedDrill="1" xr:uid="{1988E436-44FF-49C2-B94E-465DC18D0A52}">
  <cacheSource type="external" connectionId="2"/>
  <cacheFields count="4">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type].[type]" caption="type" numFmtId="0" hierarchy="1" level="1">
      <sharedItems count="2">
        <s v="Movie"/>
        <s v="TV Show"/>
      </sharedItems>
    </cacheField>
    <cacheField name="[Measures].[Count of show_id]" caption="Count of show_id" numFmtId="0" hierarchy="3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2" memberValueDatatype="130" unbalanced="0">
      <fieldsUsage count="2">
        <fieldUsage x="-1"/>
        <fieldUsage x="1"/>
      </fieldsUsage>
    </cacheHierarchy>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0" memberValueDatatype="130" unbalanced="0"/>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3"/>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0023147" backgroundQuery="1" createdVersion="6" refreshedVersion="8" minRefreshableVersion="3" recordCount="0" supportSubquery="1" supportAdvancedDrill="1" xr:uid="{7D48DFDA-E4C5-409E-A818-BD5A90B970F2}">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date_added (Year)].[date_added (Year)]" caption="date_added (Year)" numFmtId="0" hierarchy="13" level="1">
      <sharedItems count="14">
        <s v="2008"/>
        <s v="2009"/>
        <s v="2010"/>
        <s v="2011"/>
        <s v="2012"/>
        <s v="2013"/>
        <s v="2014"/>
        <s v="2015"/>
        <s v="2016"/>
        <s v="2017"/>
        <s v="2018"/>
        <s v="2019"/>
        <s v="2020"/>
        <s v="2021"/>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type].[type]" caption="type" numFmtId="0" hierarchy="1" level="1">
      <sharedItems count="2">
        <s v="Movie"/>
        <s v="TV Show"/>
      </sharedItems>
    </cacheField>
    <cacheField name="[Measures].[Count of title]" caption="Count of title" numFmtId="0" hierarchy="19" level="32767"/>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2" memberValueDatatype="130" unbalanced="0">
      <fieldsUsage count="2">
        <fieldUsage x="-1"/>
        <fieldUsage x="3"/>
      </fieldsUsage>
    </cacheHierarchy>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2"/>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1"/>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4"/>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0601855" backgroundQuery="1" createdVersion="6" refreshedVersion="8" minRefreshableVersion="3" recordCount="0" supportSubquery="1" supportAdvancedDrill="1" xr:uid="{1FCDB38D-30DE-4FB3-9511-C0FCE7498818}">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5">
        <s v="2016"/>
        <s v="2017"/>
        <s v="2018"/>
        <s v="2019"/>
        <s v="2020"/>
      </sharedItems>
    </cacheField>
    <cacheField name="[Measures].[Count of title]" caption="Count of title" numFmtId="0" hierarchy="1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4"/>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3"/>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0717593" backgroundQuery="1" createdVersion="6" refreshedVersion="8" minRefreshableVersion="3" recordCount="0" supportSubquery="1" supportAdvancedDrill="1" xr:uid="{6F1AAB27-7344-45F1-9647-BECD97C56BA4}">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5">
        <s v="2016"/>
        <s v="2017"/>
        <s v="2018"/>
        <s v="2019"/>
        <s v="2020"/>
      </sharedItems>
    </cacheField>
    <cacheField name="[Measures].[Count of title]" caption="Count of title" numFmtId="0" hierarchy="1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4"/>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3"/>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1064816" backgroundQuery="1" createdVersion="6" refreshedVersion="8" minRefreshableVersion="3" recordCount="0" supportSubquery="1" supportAdvancedDrill="1" xr:uid="{EFABA931-C1EB-40D4-B3BA-A63704A62B6A}">
  <cacheSource type="external" connectionId="2"/>
  <cacheFields count="6">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5">
        <s v="2016"/>
        <s v="2017"/>
        <s v="2018"/>
        <s v="2019"/>
        <s v="2020"/>
      </sharedItems>
    </cacheField>
    <cacheField name="[netflix_titles].[type].[type]" caption="type" numFmtId="0" hierarchy="1" level="1">
      <sharedItems count="1">
        <s v="Movie"/>
      </sharedItems>
    </cacheField>
    <cacheField name="[Measures].[Count of title]" caption="Count of title" numFmtId="0" hierarchy="1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2" memberValueDatatype="130" unbalanced="0">
      <fieldsUsage count="2">
        <fieldUsage x="-1"/>
        <fieldUsage x="3"/>
      </fieldsUsage>
    </cacheHierarchy>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5"/>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4"/>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1064816" backgroundQuery="1" createdVersion="6" refreshedVersion="8" minRefreshableVersion="3" recordCount="0" supportSubquery="1" supportAdvancedDrill="1" xr:uid="{87E272BE-F3A8-488A-965F-5890461E41D7}">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5">
        <s v="2016"/>
        <s v="2017"/>
        <s v="2018"/>
        <s v="2019"/>
        <s v="2020"/>
      </sharedItems>
    </cacheField>
    <cacheField name="[Measures].[Distinct Count of listed_in]" caption="Distinct Count of listed_in" numFmtId="0" hierarchy="2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4"/>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oneField="1" hidden="1">
      <fieldsUsage count="1">
        <fieldUsage x="3"/>
      </fieldsUsage>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1643517" backgroundQuery="1" createdVersion="6" refreshedVersion="8" minRefreshableVersion="3" recordCount="0" supportSubquery="1" supportAdvancedDrill="1" xr:uid="{578C9E28-40C3-4748-8AD6-DB83A4B15F88}">
  <cacheSource type="external" connectionId="2"/>
  <cacheFields count="6">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6">
        <s v="2016"/>
        <s v="2017"/>
        <s v="2018"/>
        <s v="2019"/>
        <s v="2020"/>
        <s v="2021"/>
      </sharedItems>
    </cacheField>
    <cacheField name="[netflix_titles].[type].[type]" caption="type" numFmtId="0" hierarchy="1" level="1">
      <sharedItems count="2">
        <s v="Movie"/>
        <s v="TV Show"/>
      </sharedItems>
    </cacheField>
    <cacheField name="[Measures].[Count of title]" caption="Count of title" numFmtId="0" hierarchy="1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2" memberValueDatatype="130" unbalanced="0">
      <fieldsUsage count="2">
        <fieldUsage x="-1"/>
        <fieldUsage x="3"/>
      </fieldsUsage>
    </cacheHierarchy>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5"/>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4"/>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1875002" backgroundQuery="1" createdVersion="6" refreshedVersion="8" minRefreshableVersion="3" recordCount="0" supportSubquery="1" supportAdvancedDrill="1" xr:uid="{00000000-000A-0000-FFFF-FFFF28010000}">
  <cacheSource type="external" connectionId="2"/>
  <cacheFields count="2">
    <cacheField name="[Measures].[Distinct Count of title]" caption="Distinct Count of title" numFmtId="0" hierarchy="20"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0" memberValueDatatype="130" unbalanced="0"/>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0" memberValueDatatype="130" unbalanced="0"/>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1"/>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2222225" backgroundQuery="1" createdVersion="6" refreshedVersion="8" minRefreshableVersion="3" recordCount="0" supportSubquery="1" supportAdvancedDrill="1" xr:uid="{09752DD4-BBB4-4AB3-8201-68C84CB3B9A6}">
  <cacheSource type="external" connectionId="2"/>
  <cacheFields count="6">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5">
        <s v="2016"/>
        <s v="2017"/>
        <s v="2018"/>
        <s v="2019"/>
        <s v="2020"/>
      </sharedItems>
    </cacheField>
    <cacheField name="[netflix_titles].[type].[type]" caption="type" numFmtId="0" hierarchy="1" level="1">
      <sharedItems count="1">
        <s v="TV Show"/>
      </sharedItems>
    </cacheField>
    <cacheField name="[Measures].[Count of title]" caption="Count of title" numFmtId="0" hierarchy="1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2" memberValueDatatype="130" unbalanced="0">
      <fieldsUsage count="2">
        <fieldUsage x="-1"/>
        <fieldUsage x="3"/>
      </fieldsUsage>
    </cacheHierarchy>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5"/>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4"/>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2222225" backgroundQuery="1" createdVersion="6" refreshedVersion="8" minRefreshableVersion="3" recordCount="0" supportSubquery="1" supportAdvancedDrill="1" xr:uid="{78C5A495-6D25-4365-89BA-B97E6D3A6DD7}">
  <cacheSource type="external" connectionId="2"/>
  <cacheFields count="6">
    <cacheField name="[netflix_titles].[country].[country]" caption="country" numFmtId="0" hierarchy="6" level="1">
      <sharedItems count="10">
        <s v="Canada"/>
        <s v="Egypt"/>
        <s v="India"/>
        <s v="Indonesia"/>
        <s v="Japan"/>
        <s v="Nigeria"/>
        <s v="Spain"/>
        <s v="Turkey"/>
        <s v="United Kingdom"/>
        <s v="United States"/>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5">
        <s v="2016"/>
        <s v="2017"/>
        <s v="2018"/>
        <s v="2019"/>
        <s v="2020"/>
      </sharedItems>
    </cacheField>
    <cacheField name="[netflix_titles].[type].[type]" caption="type" numFmtId="0" hierarchy="1" level="1">
      <sharedItems count="1">
        <s v="Movie"/>
      </sharedItems>
    </cacheField>
    <cacheField name="[Measures].[Distinct Count of country]" caption="Distinct Count of country" numFmtId="0" hierarchy="34"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2" memberValueDatatype="130" unbalanced="0">
      <fieldsUsage count="2">
        <fieldUsage x="-1"/>
        <fieldUsage x="3"/>
      </fieldsUsage>
    </cacheHierarchy>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5"/>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oneField="1" hidden="1">
      <fieldsUsage count="1">
        <fieldUsage x="4"/>
      </fieldsUsage>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2685187" backgroundQuery="1" createdVersion="6" refreshedVersion="8" minRefreshableVersion="3" recordCount="0" supportSubquery="1" supportAdvancedDrill="1" xr:uid="{00000000-000A-0000-FFFF-FFFF27010000}">
  <cacheSource type="external" connectionId="2"/>
  <cacheFields count="4">
    <cacheField name="[netflix_titles].[country].[country]" caption="country" numFmtId="0" hierarchy="6" level="1">
      <sharedItems count="10">
        <s v="Canada"/>
        <s v="Egypt"/>
        <s v="India"/>
        <s v="Indonesia"/>
        <s v="Japan"/>
        <s v="Nigeria"/>
        <s v="Spain"/>
        <s v="Turkey"/>
        <s v="United Kingdom"/>
        <s v="United States"/>
      </sharedItems>
    </cacheField>
    <cacheField name="[Measures].[Count of title]" caption="Count of title" numFmtId="0" hierarchy="19" level="32767"/>
    <cacheField name="[netflix_titles].[Primary_Country].[Primary_Country]" caption="Primary_Country" numFmtId="0" hierarchy="5" level="1">
      <sharedItems count="5">
        <s v="Canada"/>
        <s v="France"/>
        <s v="India"/>
        <s v="United Kingdom"/>
        <s v="United States"/>
      </sharedItems>
    </cacheField>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2" memberValueDatatype="130" unbalanced="0">
      <fieldsUsage count="2">
        <fieldUsage x="-1"/>
        <fieldUsage x="2"/>
      </fieldsUsage>
    </cacheHierarchy>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0" memberValueDatatype="130" unbalanced="0"/>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3"/>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1"/>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3148149" backgroundQuery="1" createdVersion="6" refreshedVersion="8" minRefreshableVersion="3" recordCount="0" supportSubquery="1" supportAdvancedDrill="1" xr:uid="{00000000-000A-0000-FFFF-FFFF26010000}">
  <cacheSource type="external" connectionId="2"/>
  <cacheFields count="3">
    <cacheField name="[netflix_titles].[country].[country]" caption="country" numFmtId="0" hierarchy="6" level="1">
      <sharedItems containsSemiMixedTypes="0" containsNonDate="0" containsString="0"/>
    </cacheField>
    <cacheField name="[netflix_titles].[date_added (Year)].[date_added (Year)]" caption="date_added (Year)" numFmtId="0" hierarchy="13" level="1">
      <sharedItems count="14">
        <s v="2008"/>
        <s v="2009"/>
        <s v="2010"/>
        <s v="2011"/>
        <s v="2012"/>
        <s v="2013"/>
        <s v="2014"/>
        <s v="2015"/>
        <s v="2016"/>
        <s v="2017"/>
        <s v="2018"/>
        <s v="2019"/>
        <s v="2020"/>
        <s v="2021"/>
      </sharedItems>
    </cacheField>
    <cacheField name="[Measures].[Count of title]" caption="Count of title" numFmtId="0" hierarchy="19" level="32767"/>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0" memberValueDatatype="130" unbalanced="0"/>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1"/>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2"/>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3379633" backgroundQuery="1" createdVersion="6" refreshedVersion="8" minRefreshableVersion="3" recordCount="0" supportSubquery="1" supportAdvancedDrill="1" xr:uid="{E667CB27-F251-4B49-AF81-608D5CFCF6C7}">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listed_in].[listed_in]" caption="listed_in" numFmtId="0" hierarchy="12" level="1">
      <sharedItems count="10">
        <s v="Children &amp; Family Movies, Comedies"/>
        <s v="Comedies, Dramas, International Movies"/>
        <s v="Comedies, International Movies"/>
        <s v="Comedies, International Movies, Romantic Movies"/>
        <s v="Documentaries"/>
        <s v="Dramas"/>
        <s v="Dramas, Independent Movies, International Movies"/>
        <s v="Dramas, International Movies"/>
        <s v="Dramas, International Movies, Romantic Movies"/>
        <s v="Stand-Up Comedy"/>
      </sharedItems>
    </cacheField>
    <cacheField name="[Measures].[Count of country]" caption="Count of country" numFmtId="0" hierarchy="24"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2" memberValueDatatype="130" unbalanced="0">
      <fieldsUsage count="2">
        <fieldUsage x="-1"/>
        <fieldUsage x="2"/>
      </fieldsUsage>
    </cacheHierarchy>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4"/>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3379633" backgroundQuery="1" createdVersion="6" refreshedVersion="8" minRefreshableVersion="3" recordCount="0" supportSubquery="1" supportAdvancedDrill="1" xr:uid="{00000000-000A-0000-FFFF-FFFF25010000}">
  <cacheSource type="external" connectionId="2"/>
  <cacheFields count="3">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Measures].[Distinct Count of rating]" caption="Distinct Count of rating" numFmtId="0" hierarchy="22"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0" memberValueDatatype="130" unbalanced="0"/>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2"/>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3958334" backgroundQuery="1" createdVersion="6" refreshedVersion="8" minRefreshableVersion="3" recordCount="0" supportSubquery="1" supportAdvancedDrill="1" xr:uid="{B046E5DC-A697-4E16-8338-90793A406ADE}">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Primary_Genre].[Primary_Genre]" caption="Primary_Genre" numFmtId="0" hierarchy="11" level="1">
      <sharedItems count="10">
        <s v="Action &amp; Adventure"/>
        <s v="Children &amp; Family Movies"/>
        <s v="Classic Movies"/>
        <s v="Comedies"/>
        <s v="Documentaries"/>
        <s v="Dramas"/>
        <s v="Horror Movies"/>
        <s v="International Movies"/>
        <s v="Stand-Up Comedy"/>
        <s v="Thrillers"/>
      </sharedItems>
    </cacheField>
    <cacheField name="[Measures].[Count of title]" caption="Count of title" numFmtId="0" hierarchy="1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2" memberValueDatatype="130" unbalanced="0">
      <fieldsUsage count="2">
        <fieldUsage x="-1"/>
        <fieldUsage x="2"/>
      </fieldsUsage>
    </cacheHierarchy>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4"/>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3"/>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3958334" backgroundQuery="1" createdVersion="6" refreshedVersion="8" minRefreshableVersion="3" recordCount="0" supportSubquery="1" supportAdvancedDrill="1" xr:uid="{3AC355D5-1843-45C4-A700-B16C26508D98}">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5">
        <s v="2016"/>
        <s v="2017"/>
        <s v="2018"/>
        <s v="2019"/>
        <s v="2020"/>
      </sharedItems>
    </cacheField>
    <cacheField name="[Measures].[Distinct Count of rating]" caption="Distinct Count of rating" numFmtId="0" hierarchy="22"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4"/>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4537034" backgroundQuery="1" createdVersion="6" refreshedVersion="8" minRefreshableVersion="3" recordCount="0" supportSubquery="1" supportAdvancedDrill="1" xr:uid="{3B57BECD-3156-41C3-A4E0-87292F9627BB}">
  <cacheSource type="external" connectionId="2"/>
  <cacheFields count="6">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0">
        <s v="NR"/>
        <s v="PG"/>
        <s v="PG-13"/>
        <s v="R"/>
        <s v="TV-14"/>
        <s v="TV-G"/>
        <s v="TV-MA"/>
        <s v="TV-PG"/>
        <s v="TV-Y"/>
        <s v="TV-Y7"/>
      </sharedItems>
    </cacheField>
    <cacheField name="[netflix_titles].[release_year].[release_year]" caption="release_year" numFmtId="0" hierarchy="8" level="1">
      <sharedItems count="5">
        <s v="2016"/>
        <s v="2017"/>
        <s v="2018"/>
        <s v="2019"/>
        <s v="2020"/>
      </sharedItems>
    </cacheField>
    <cacheField name="[netflix_titles].[title].[title]" caption="title" numFmtId="0" hierarchy="2" level="1">
      <sharedItems count="10">
        <s v="​​Kuch Bheege Alfaaz"/>
        <s v="​Goli Soda 2"/>
        <s v="​Maj Rati ​​Keteki"/>
        <s v="​Mayurakshi"/>
        <s v="#Alive"/>
        <s v="#AnneFrank - Parallel Stories"/>
        <s v="#FriendButMarried"/>
        <s v="#FriendButMarried 2"/>
        <s v="#realityhigh"/>
        <s v="Esperando la carroza"/>
      </sharedItems>
    </cacheField>
    <cacheField name="[Measures].[Count of title]" caption="Count of title" numFmtId="0" hierarchy="19"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2" memberValueDatatype="130" unbalanced="0">
      <fieldsUsage count="2">
        <fieldUsage x="-1"/>
        <fieldUsage x="3"/>
      </fieldsUsage>
    </cacheHierarchy>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5"/>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oneField="1" hidden="1">
      <fieldsUsage count="1">
        <fieldUsage x="4"/>
      </fieldsUsage>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4537034" backgroundQuery="1" createdVersion="6" refreshedVersion="8" minRefreshableVersion="3" recordCount="0" supportSubquery="1" supportAdvancedDrill="1" xr:uid="{F0300EC0-227B-4546-88B0-1867DF7539E7}">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4">
        <s v="G"/>
        <s v="NC-17"/>
        <s v="NR"/>
        <s v="PG"/>
        <s v="PG-13"/>
        <s v="R"/>
        <s v="TV-14"/>
        <s v="TV-G"/>
        <s v="TV-MA"/>
        <s v="TV-PG"/>
        <s v="TV-Y"/>
        <s v="TV-Y7"/>
        <s v="TV-Y7-FV"/>
        <s v="UR"/>
      </sharedItems>
    </cacheField>
    <cacheField name="[netflix_titles].[release_year].[release_year]" caption="release_year" numFmtId="0" hierarchy="8" level="1">
      <sharedItems count="5">
        <s v="2016"/>
        <s v="2017"/>
        <s v="2018"/>
        <s v="2019"/>
        <s v="2020"/>
      </sharedItems>
    </cacheField>
    <cacheField name="[Measures].[Distinct Count of director]" caption="Distinct Count of director" numFmtId="0" hierarchy="42"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4"/>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0"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oneField="1" hidden="1">
      <fieldsUsage count="1">
        <fieldUsage x="3"/>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habh Kumar" refreshedDate="46209.500075115742" backgroundQuery="1" createdVersion="6" refreshedVersion="8" minRefreshableVersion="3" recordCount="0" supportSubquery="1" supportAdvancedDrill="1" xr:uid="{5A19F9E4-042A-4F76-AF60-382E9270851C}">
  <cacheSource type="external" connectionId="2"/>
  <cacheFields count="5">
    <cacheField name="[netflix_titles].[country].[country]" caption="country" numFmtId="0" hierarchy="6" level="1">
      <sharedItems count="265">
        <s v="Australia, United States"/>
        <s v="Canada"/>
        <s v="France, United States"/>
        <s v="United Kingdom"/>
        <s v="United Kingdom, United States"/>
        <s v="United States"/>
        <s v="United States, Bulgaria"/>
        <s v="United States, Canada"/>
        <s v="United States, Germany"/>
        <s v="United States, United Kingdom"/>
        <s v="Japan"/>
        <s v="Japan, United States"/>
        <s v="United States, Japan"/>
        <s v="China"/>
        <s v="Germany, United Kingdom, United States"/>
        <s v="Hong Kong, United States"/>
        <s v="India"/>
        <s v="Egypt"/>
        <s v="Italy, United States"/>
        <s v="China, Hong Kong, United States"/>
        <s v="Germany, United States"/>
        <s v="United States, China, Canada"/>
        <s v="United States, Germany, United Kingdom, Australia"/>
        <s v="United States, Switzerland"/>
        <s v="Hong Kong, China, United States"/>
        <s v="United States, United Kingdom, Canada, Japan"/>
        <s v="France"/>
        <s v="Germany, United States, United Kingdom, Canada"/>
        <s v="Hong Kong, China"/>
        <s v="New Zealand"/>
        <s v="Nigeria"/>
        <s v="South Korea, United States"/>
        <s v="United States, South Africa"/>
        <s v="Canada, United States"/>
        <s v="Hong Kong"/>
        <s v="Malaysia"/>
        <s v="Philippines"/>
        <s v="Spain"/>
        <s v="Turkey"/>
        <s v="India, Canada"/>
        <s v="Germany, United States, Hong Kong, Singapore"/>
        <s v="South Korea, Czech Republic"/>
        <s v="Canada, Luxembourg"/>
        <s v="Canada, Mexico, Germany, South Africa"/>
        <s v="China, Canada, United States"/>
        <s v="Israel, United States"/>
        <s v="United Kingdom, Germany, Canada, United States"/>
        <s v="United Kingdom, Poland"/>
        <s v="United States, Australia"/>
        <s v="Indonesia"/>
        <s v="South Africa, United States"/>
        <s v="Australia, United Kingdom, Canada"/>
        <s v="Ireland, Luxembourg, Belgium"/>
        <s v="China, Hong Kong"/>
        <s v="South Korea"/>
        <s v="Hong Kong, Iceland, United States"/>
        <s v="Switzerland, United States"/>
        <s v="United States, United Kingdom, Germany"/>
        <s v="United States, Chile"/>
        <s v="Argentina"/>
        <s v="Germany, France, United States, Canada, United Kingdom"/>
        <s v="United Kingdom, Czech Republic, Germany, United States"/>
        <s v="United States, Mexico"/>
        <s v="United States, New Zealand"/>
        <s v="United States, United Kingdom, Germany, Hungary"/>
        <s v="Mexico"/>
        <s v="United States, Spain, Germany"/>
        <s v="Brazil"/>
        <s v="Egypt, Saudi Arabia"/>
        <s v="India, Germany"/>
        <s v="United Kingdom, India"/>
        <s v="Taiwan"/>
        <s v="Taiwan, Hong Kong, United States, China"/>
        <s v="Czech Republic, United Kingdom, France"/>
        <s v="France, Canada, China, Cambodia"/>
        <s v="Russia, United States, China"/>
        <s v="Thailand"/>
        <s v="Norway"/>
        <s v="China, United States"/>
        <s v="United States, France, Italy, United Kingdom"/>
        <s v="United States, Germany, Mexico"/>
        <s v="Australia"/>
        <s v="New Zealand, United States"/>
        <s v="Serbia, United States"/>
        <s v="United Kingdom, Belgium"/>
        <s v="United States, India"/>
        <s v="United Kingdom, Germany, France, United States"/>
        <s v="United States, United Kingdom, Denmark, Sweden"/>
        <s v="China, Japan"/>
        <s v="Philippines, Singapore, Indonesia"/>
        <s v="United Kingdom, United States, Spain, Germany, Greece, Canada"/>
        <s v="United Kingdom, Ireland, United States"/>
        <s v="Australia, France, Ireland"/>
        <s v="United States, France"/>
        <s v="United States, East Germany, West Germany"/>
        <s v="Germany"/>
        <s v="Chile"/>
        <s v="Netherlands"/>
        <s v="Canada, Japan, United States"/>
        <s v="United States, United Kingdom, Canada"/>
        <s v="Hong Kong, Canada, United States"/>
        <s v="Spain, United Kingdom, United States"/>
        <s v="United States, Spain"/>
        <s v="France, Luxembourg, United States"/>
        <s v="United Arab Emirates, United States"/>
        <s v="United Kingdom, United States, France"/>
        <s v="United States, France, Canada, Lebanon, Qatar"/>
        <s v="United States, France, Mexico"/>
        <s v="Spain, Canada, United States"/>
        <s v="United States, France, United Kingdom"/>
        <s v="United Kingdom, Malawi"/>
        <s v="Ireland, Canada, Luxembourg, United States, United Kingdom, Philippines, India"/>
        <s v="United Arab Emirates"/>
        <s v="Australia, United Arab Emirates"/>
        <s v="United Kingdom, Germany"/>
        <s v="Australia, Canada"/>
        <s v="France, Belgium"/>
        <s v="Spain, Italy, Argentina"/>
        <s v="Argentina, Spain"/>
        <s v="Italy"/>
        <s v="Italy, France"/>
        <s v="Australia, United Kingdom"/>
        <s v="France, Belgium, Italy"/>
        <s v="France, Iran, United States"/>
        <s v="New Zealand, Australia, France, United States"/>
        <s v="United Kingdom, Japan, United States"/>
        <s v="Egypt, Algeria"/>
        <s v="France, Egypt"/>
        <s v="Lebanon"/>
        <s v="Poland"/>
        <s v="Poland,"/>
        <s v="United States, Italy, United Kingdom, Liechtenstein"/>
        <s v="Canada, United Kingdom, United States"/>
        <s v="Mexico, United States"/>
        <s v="United States, Canada, Germany"/>
        <s v="Canada, Germany, France, United States"/>
        <s v="United States, Cambodia, Romania"/>
        <s v="United States, China"/>
        <s v="United States, India, United Arab Emirates"/>
        <s v="United States, United Kingdom, Australia"/>
        <s v="Israel"/>
        <s v="Bangladesh"/>
        <s v="France, Belgium, United States"/>
        <s v="United States, Ireland"/>
        <s v="Canada, United States, India, United Kingdom"/>
        <s v="Spain, Argentina"/>
        <s v="United States, United Kingdom, France"/>
        <s v="India, United Kingdom"/>
        <s v="Portugal, Spain"/>
        <s v="Pakistan"/>
        <s v="South Africa"/>
        <s v="Argentina, Chile, Peru"/>
        <s v="Norway, Denmark, Sweden"/>
        <s v="Germany, United States, Canada"/>
        <s v="United States, Czech Republic"/>
        <s v="United Kingdom, Germany, United States"/>
        <s v="United States, Israel, Italy, South Africa"/>
        <s v="Colombia, Mexico, United States"/>
        <s v="Mexico, Spain"/>
        <s v="Belgium"/>
        <s v="India, United States"/>
        <s v="Denmark, France, United States, Sweden"/>
        <s v="Denmark"/>
        <s v="Denmark, Sweden, Israel, United States"/>
        <s v="Kenya, United States"/>
        <s v="Switzerland, France, Belgium, United States"/>
        <s v="Brazil, India, China, United States"/>
        <s v="Ireland, United States, France"/>
        <s v="Switzerland, Vatican City, Italy, Germany, France"/>
        <s v="Argentina, Uruguay, Serbia"/>
        <s v="Sweden, Netherlands"/>
        <s v="Sweden, United Kingdom, Finland"/>
        <s v="Canada, Ireland, United States"/>
        <s v="United Kingdom, France, United States"/>
        <s v="United Kingdom, United States, Japan"/>
        <s v="Austria, United States"/>
        <s v="Ireland"/>
        <s v="United States, Canada, Japan, Panama"/>
        <s v="United States, Taiwan"/>
        <s v="Cambodia, United States"/>
        <s v="Portugal, United States"/>
        <s v="United Kingdom, United States, Morocco"/>
        <s v="United States, United Kingdom, Morocco"/>
        <s v="United Kingdom, Australia, United States"/>
        <s v="Canada, Belgium"/>
        <s v="Canada, Norway"/>
        <s v="Canada, Spain"/>
        <s v="France, United States, Mexico"/>
        <s v="Ireland, Canada, United Kingdom, United States"/>
        <s v="United Kingdom, Canada, United States"/>
        <s v="India, France"/>
        <s v="Canada, United States, Denmark"/>
        <s v="Portugal, France, Poland, United States"/>
        <s v="United States, Iceland"/>
        <s v="Ireland, United Kingdom"/>
        <s v="Ireland, United Kingdom, France, Germany"/>
        <s v="Spain, France, United Kingdom, United States"/>
        <s v="United Kingdom, Brazil, Germany"/>
        <s v="Netherlands, Belgium"/>
        <s v="Philippines, Canada, United Kingdom, United States"/>
        <s v="France, United Kingdom, India"/>
        <s v="Hong Kong, Taiwan"/>
        <s v="India, Pakistan"/>
        <s v="India, Soviet Union"/>
        <s v="Israel, Germany, Poland, Luxembourg, Belgium, France, United States"/>
        <s v="Spain, Colombia"/>
        <s v="United States, United Kingdom, New Zealand"/>
        <s v="Denmark, United Kingdom, Sweden"/>
        <s v="Jamaica, United States"/>
        <s v="Mexico, Finland"/>
        <s v="United Kingdom, United States, Australia"/>
        <s v="Romania, United States"/>
        <s v="France, Japan, United States"/>
        <s v="France, Malta, United States"/>
        <s v="Turkey, United States"/>
        <s v="United Kingdom, Australia, France"/>
        <s v="United Kingdom, Ireland"/>
        <s v="United States, Indonesia"/>
        <s v="United Kingdom, Spain, United States"/>
        <s v="United Kingdom, United States, Canada"/>
        <s v="United Kingdom, Canada, United States, Germany"/>
        <s v="United Kingdom, Spain, United States, Germany"/>
        <s v="Australia, United Kingdom, United Arab Emirates, Canada"/>
        <s v="Canada, United States, United Kingdom"/>
        <s v="Germany, Canada, United States"/>
        <s v="Norway, Iceland, United States"/>
        <s v="Canada, France, United States"/>
        <s v="Thailand, United States"/>
        <s v="Bulgaria"/>
        <s v="Serbia, South Korea, Slovenia"/>
        <s v="United States, Canada, China"/>
        <s v="Spain, France"/>
        <s v="Austria"/>
        <s v="India, Turkey"/>
        <s v="Canada, United States, Mexico"/>
        <s v="Canada, Germany"/>
        <s v="Canada, United States, Germany"/>
        <s v="United States, Canada, United Kingdom"/>
        <s v="United States, Chile, Israel"/>
        <s v="Canada, Spain, France"/>
        <s v="United Kingdom, France, Belgium, United States"/>
        <s v="United States, Canada, France"/>
        <s v="China, Taiwan"/>
        <s v="Romania"/>
        <s v="Bulgaria, United States, Spain, Canada"/>
        <s v="Kuwait"/>
        <s v="United Arab Emirates, Romania"/>
        <s v="Bulgaria, United States"/>
        <s v="Spain, Germany"/>
        <s v="Colombia"/>
        <s v="United Kingdom, Germany, United States, France"/>
        <s v="Russia"/>
        <s v="Taiwan, Malaysia"/>
        <s v="France, South Korea, Japan, United States"/>
        <s v="Italy, Canada, France"/>
        <s v="France, South Korea, Japan"/>
        <s v="Mexico, Argentina"/>
        <s v="Spain, United States"/>
        <s v="United Kingdom, China, United States"/>
        <s v="France, United States, United Kingdom, Canada"/>
        <s v="Singapore, United States"/>
        <s v="United Kingdom, Australia, France, United States"/>
        <s v="United Kingdom, France, Germany, United States"/>
        <s v="United States, Germany, Canada"/>
        <s v="Saudi Arabia"/>
      </sharedItems>
    </cacheField>
    <cacheField name="[netflix_titles].[rating].[rating]" caption="rating" numFmtId="0" hierarchy="9" level="1">
      <sharedItems count="1">
        <s v="TV-MA"/>
      </sharedItems>
    </cacheField>
    <cacheField name="[netflix_titles].[release_year].[release_year]" caption="release_year" numFmtId="0" hierarchy="8" level="1">
      <sharedItems count="5">
        <s v="2016"/>
        <s v="2017"/>
        <s v="2018"/>
        <s v="2019"/>
        <s v="2020"/>
      </sharedItems>
    </cacheField>
    <cacheField name="[Measures].[Count of rating]" caption="Count of rating" numFmtId="0" hierarchy="21" level="32767"/>
    <cacheField name="[netflix_titles].[date_added (Year)].[date_added (Year)]" caption="date_added (Year)" numFmtId="0" hierarchy="13" level="1">
      <sharedItems containsSemiMixedTypes="0" containsNonDate="0" containsString="0"/>
    </cacheField>
  </cacheFields>
  <cacheHierarchies count="43">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0" memberValueDatatype="130" unbalanced="0"/>
    <cacheHierarchy uniqueName="[netflix_titles].[country]" caption="country" attribute="1" defaultMemberUniqueName="[netflix_titles].[country].[All]" allUniqueName="[netflix_titles].[country].[All]" dimensionUniqueName="[netflix_titles]" displayFolder="" count="2" memberValueDatatype="130" unbalanced="0">
      <fieldsUsage count="2">
        <fieldUsage x="-1"/>
        <fieldUsage x="0"/>
      </fieldsUsage>
    </cacheHierarchy>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2" memberValueDatatype="130" unbalanced="0">
      <fieldsUsage count="2">
        <fieldUsage x="-1"/>
        <fieldUsage x="2"/>
      </fieldsUsage>
    </cacheHierarchy>
    <cacheHierarchy uniqueName="[netflix_titles].[rating]" caption="rating" attribute="1" defaultMemberUniqueName="[netflix_titles].[rating].[All]" allUniqueName="[netflix_titles].[rating].[All]" dimensionUniqueName="[netflix_titles]" displayFolder="" count="2" memberValueDatatype="130" unbalanced="0">
      <fieldsUsage count="2">
        <fieldUsage x="-1"/>
        <fieldUsage x="1"/>
      </fieldsUsage>
    </cacheHierarchy>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fieldsUsage count="2">
        <fieldUsage x="-1"/>
        <fieldUsage x="4"/>
      </fieldsUsage>
    </cacheHierarchy>
    <cacheHierarchy uniqueName="[netflix_titles].[date_added (Quarter)]" caption="date_added (Quarter)" attribute="1" defaultMemberUniqueName="[netflix_titles].[date_added (Quarter)].[All]" allUniqueName="[netflix_titles].[date_added (Quarter)].[All]" dimensionUniqueName="[netflix_titles]" displayFolder="" count="0"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oneField="1" hidden="1">
      <fieldsUsage count="1">
        <fieldUsage x="3"/>
      </fieldsUsage>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y uniqueName="[Measures].[Distinct Count of listed_in]" caption="Distinct 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release_year]" caption="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Distinct Count of release_year]" caption="Distinct Count of release_year" measure="1" displayFolder="" measureGroup="netflix_titles" count="0" hidden="1">
      <extLst>
        <ext xmlns:x15="http://schemas.microsoft.com/office/spreadsheetml/2010/11/main" uri="{B97F6D7D-B522-45F9-BDA1-12C45D357490}">
          <x15:cacheHierarchy aggregatedColumn="8"/>
        </ext>
      </extLst>
    </cacheHierarchy>
    <cacheHierarchy uniqueName="[Measures].[Count of Primary_Country]" caption="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Primary_Country]" caption="Distinct Count of Primary_Country" measure="1" displayFolder="" measureGroup="netflix_titles" count="0" hidden="1">
      <extLst>
        <ext xmlns:x15="http://schemas.microsoft.com/office/spreadsheetml/2010/11/main" uri="{B97F6D7D-B522-45F9-BDA1-12C45D357490}">
          <x15:cacheHierarchy aggregatedColumn="5"/>
        </ext>
      </extLst>
    </cacheHierarchy>
    <cacheHierarchy uniqueName="[Measures].[Distinct Count of country]" caption="Distinct 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Primary_Genre]" caption="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Distinct Count of Primary_Genre]" caption="Distinct Count of Primary_Genre" measure="1" displayFolder="" measureGroup="netflix_titles" count="0" hidden="1">
      <extLst>
        <ext xmlns:x15="http://schemas.microsoft.com/office/spreadsheetml/2010/11/main" uri="{B97F6D7D-B522-45F9-BDA1-12C45D357490}">
          <x15:cacheHierarchy aggregatedColumn="11"/>
        </ext>
      </extLst>
    </cacheHierarchy>
    <cacheHierarchy uniqueName="[Measures].[Count of date_added (Year)]" caption="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Distinct Count of date_added (Year)]" caption="Distinct Count of date_added (Year)" measure="1" displayFolder="" measureGroup="netflix_titles" count="0" hidden="1">
      <extLst>
        <ext xmlns:x15="http://schemas.microsoft.com/office/spreadsheetml/2010/11/main" uri="{B97F6D7D-B522-45F9-BDA1-12C45D357490}">
          <x15:cacheHierarchy aggregatedColumn="13"/>
        </ext>
      </extLst>
    </cacheHierarchy>
    <cacheHierarchy uniqueName="[Measures].[Count of show_id]" caption="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Distinct Count of show_id]" caption="Distinct Count of show_id" measure="1" displayFolder="" measureGroup="netflix_titles" count="0" hidden="1">
      <extLst>
        <ext xmlns:x15="http://schemas.microsoft.com/office/spreadsheetml/2010/11/main" uri="{B97F6D7D-B522-45F9-BDA1-12C45D357490}">
          <x15:cacheHierarchy aggregatedColumn="0"/>
        </ext>
      </extLst>
    </cacheHierarchy>
    <cacheHierarchy uniqueName="[Measures].[Count of director]" caption="Count of director" measure="1" displayFolder="" measureGroup="netflix_titles" count="0" hidden="1">
      <extLst>
        <ext xmlns:x15="http://schemas.microsoft.com/office/spreadsheetml/2010/11/main" uri="{B97F6D7D-B522-45F9-BDA1-12C45D357490}">
          <x15:cacheHierarchy aggregatedColumn="3"/>
        </ext>
      </extLst>
    </cacheHierarchy>
    <cacheHierarchy uniqueName="[Measures].[Distinct Count of director]" caption="Distinct Count of director" measure="1" displayFolder="" measureGroup="netflix_titles"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netflix_titles" uniqueName="[netflix_titles]" caption="netflix_titles"/>
  </dimensions>
  <measureGroups count="1">
    <measureGroup name="netflix_titles" caption="netflix_tit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 Dixit" refreshedDate="46183.895436226849" backgroundQuery="1" createdVersion="3" refreshedVersion="8" minRefreshableVersion="3" recordCount="0" supportSubquery="1" supportAdvancedDrill="1" xr:uid="{306AFD9B-94B3-4273-A903-5D8CB5ECBFE5}">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netflix_titles].[show_id]" caption="show_id" attribute="1" defaultMemberUniqueName="[netflix_titles].[show_id].[All]" allUniqueName="[netflix_titles].[show_id].[All]" dimensionUniqueName="[netflix_titles]" displayFolder="" count="0" memberValueDatatype="130" unbalanced="0"/>
    <cacheHierarchy uniqueName="[netflix_titles].[type]" caption="type" attribute="1" defaultMemberUniqueName="[netflix_titles].[type].[All]" allUniqueName="[netflix_titles].[type].[All]" dimensionUniqueName="[netflix_titles]" displayFolder="" count="0" memberValueDatatype="130" unbalanced="0"/>
    <cacheHierarchy uniqueName="[netflix_titles].[title]" caption="title" attribute="1" defaultMemberUniqueName="[netflix_titles].[title].[All]" allUniqueName="[netflix_titles].[title].[All]" dimensionUniqueName="[netflix_titles]" displayFolder="" count="0" memberValueDatatype="130" unbalanced="0"/>
    <cacheHierarchy uniqueName="[netflix_titles].[director]" caption="director" attribute="1" defaultMemberUniqueName="[netflix_titles].[director].[All]" allUniqueName="[netflix_titles].[director].[All]" dimensionUniqueName="[netflix_titles]" displayFolder="" count="0" memberValueDatatype="130" unbalanced="0"/>
    <cacheHierarchy uniqueName="[netflix_titles].[cast]" caption="cast" attribute="1" defaultMemberUniqueName="[netflix_titles].[cast].[All]" allUniqueName="[netflix_titles].[cast].[All]" dimensionUniqueName="[netflix_titles]" displayFolder="" count="0" memberValueDatatype="130" unbalanced="0"/>
    <cacheHierarchy uniqueName="[netflix_titles].[Primary_Country]" caption="Primary_Country" attribute="1" defaultMemberUniqueName="[netflix_titles].[Primary_Country].[All]" allUniqueName="[netflix_titles].[Primary_Country].[All]" dimensionUniqueName="[netflix_titles]" displayFolder="" count="2" memberValueDatatype="130" unbalanced="0"/>
    <cacheHierarchy uniqueName="[netflix_titles].[country]" caption="country" attribute="1" defaultMemberUniqueName="[netflix_titles].[country].[All]" allUniqueName="[netflix_titles].[country].[All]" dimensionUniqueName="[netflix_titles]" displayFolder="" count="0" memberValueDatatype="130" unbalanced="0"/>
    <cacheHierarchy uniqueName="[netflix_titles].[date_added]" caption="date_added" attribute="1" time="1" defaultMemberUniqueName="[netflix_titles].[date_added].[All]" allUniqueName="[netflix_titles].[date_added].[All]" dimensionUniqueName="[netflix_titles]" displayFolder="" count="0" memberValueDatatype="7" unbalanced="0"/>
    <cacheHierarchy uniqueName="[netflix_titles].[release_year]" caption="release_year" attribute="1" defaultMemberUniqueName="[netflix_titles].[release_year].[All]" allUniqueName="[netflix_titles].[release_year].[All]" dimensionUniqueName="[netflix_titles]" displayFolder="" count="0" memberValueDatatype="130" unbalanced="0"/>
    <cacheHierarchy uniqueName="[netflix_titles].[rating]" caption="rating" attribute="1" defaultMemberUniqueName="[netflix_titles].[rating].[All]" allUniqueName="[netflix_titles].[rating].[All]" dimensionUniqueName="[netflix_titles]" displayFolder="" count="0" memberValueDatatype="130" unbalanced="0"/>
    <cacheHierarchy uniqueName="[netflix_titles].[duration]" caption="duration" attribute="1" defaultMemberUniqueName="[netflix_titles].[duration].[All]" allUniqueName="[netflix_titles].[duration].[All]" dimensionUniqueName="[netflix_titles]" displayFolder="" count="0" memberValueDatatype="130" unbalanced="0"/>
    <cacheHierarchy uniqueName="[netflix_titles].[Primary_Genre]" caption="Primary_Genre" attribute="1" defaultMemberUniqueName="[netflix_titles].[Primary_Genre].[All]" allUniqueName="[netflix_titles].[Primary_Genre].[All]" dimensionUniqueName="[netflix_titles]" displayFolder="" count="0" memberValueDatatype="130" unbalanced="0"/>
    <cacheHierarchy uniqueName="[netflix_titles].[listed_in]" caption="listed_in" attribute="1" defaultMemberUniqueName="[netflix_titles].[listed_in].[All]" allUniqueName="[netflix_titles].[listed_in].[All]" dimensionUniqueName="[netflix_titles]" displayFolder="" count="0" memberValueDatatype="130" unbalanced="0"/>
    <cacheHierarchy uniqueName="[netflix_titles].[date_added (Year)]" caption="date_added (Year)" attribute="1" defaultMemberUniqueName="[netflix_titles].[date_added (Year)].[All]" allUniqueName="[netflix_titles].[date_added (Year)].[All]" dimensionUniqueName="[netflix_titles]" displayFolder="" count="2" memberValueDatatype="130" unbalanced="0"/>
    <cacheHierarchy uniqueName="[netflix_titles].[date_added (Quarter)]" caption="date_added (Quarter)" attribute="1" defaultMemberUniqueName="[netflix_titles].[date_added (Quarter)].[All]" allUniqueName="[netflix_titles].[date_added (Quarter)].[All]" dimensionUniqueName="[netflix_titles]" displayFolder="" count="2" memberValueDatatype="130" unbalanced="0"/>
    <cacheHierarchy uniqueName="[netflix_titles].[date_added (Month)]" caption="date_added (Month)" attribute="1" defaultMemberUniqueName="[netflix_titles].[date_added (Month)].[All]" allUniqueName="[netflix_titles].[date_added (Month)].[All]" dimensionUniqueName="[netflix_titles]" displayFolder="" count="0" memberValueDatatype="130" unbalanced="0"/>
    <cacheHierarchy uniqueName="[netflix_titles].[date_added (Month Index)]" caption="date_added (Month Index)" attribute="1" defaultMemberUniqueName="[netflix_titles].[date_added (Month Index)].[All]" allUniqueName="[netflix_titles].[date_added (Month Index)].[All]" dimensionUniqueName="[netflix_titles]" displayFolder="" count="0" memberValueDatatype="20" unbalanced="0" hidden="1"/>
    <cacheHierarchy uniqueName="[Measures].[__XL_Count netflix_titles]" caption="__XL_Count netflix_titles" measure="1" displayFolder="" measureGroup="netflix_titles" count="0" hidden="1"/>
    <cacheHierarchy uniqueName="[Measures].[__No measures defined]" caption="__No measures defined" measure="1" displayFolder="" count="0" hidden="1"/>
    <cacheHierarchy uniqueName="[Measures].[Count of title]" caption="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Distinct Count of title]" caption="Distinct Count of title" measure="1" displayFolder="" measureGroup="netflix_titles" count="0" hidden="1">
      <extLst>
        <ext xmlns:x15="http://schemas.microsoft.com/office/spreadsheetml/2010/11/main" uri="{B97F6D7D-B522-45F9-BDA1-12C45D357490}">
          <x15:cacheHierarchy aggregatedColumn="2"/>
        </ext>
      </extLst>
    </cacheHierarchy>
    <cacheHierarchy uniqueName="[Measures].[Count of rating]" caption="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Distinct Count of rating]" caption="Distinct Count of rating" measure="1" displayFolder="" measureGroup="netflix_titles" count="0" hidden="1">
      <extLst>
        <ext xmlns:x15="http://schemas.microsoft.com/office/spreadsheetml/2010/11/main" uri="{B97F6D7D-B522-45F9-BDA1-12C45D357490}">
          <x15:cacheHierarchy aggregatedColumn="9"/>
        </ext>
      </extLst>
    </cacheHierarchy>
    <cacheHierarchy uniqueName="[Measures].[Count of listed_in]" caption="Count of listed_in" measure="1" displayFolder="" measureGroup="netflix_titles" count="0" hidden="1">
      <extLst>
        <ext xmlns:x15="http://schemas.microsoft.com/office/spreadsheetml/2010/11/main" uri="{B97F6D7D-B522-45F9-BDA1-12C45D357490}">
          <x15:cacheHierarchy aggregatedColumn="12"/>
        </ext>
      </extLst>
    </cacheHierarchy>
    <cacheHierarchy uniqueName="[Measures].[Count of country]" caption="Count of country" measure="1" displayFolder="" measureGroup="netflix_titles" count="0" hidden="1">
      <extLst>
        <ext xmlns:x15="http://schemas.microsoft.com/office/spreadsheetml/2010/11/main" uri="{B97F6D7D-B522-45F9-BDA1-12C45D357490}">
          <x15:cacheHierarchy aggregatedColumn="6"/>
        </ext>
      </extLst>
    </cacheHierarchy>
    <cacheHierarchy uniqueName="[Measures].[Count of cast]" caption="Count of cast" measure="1" displayFolder="" measureGroup="netflix_titles" count="0" hidden="1">
      <extLst>
        <ext xmlns:x15="http://schemas.microsoft.com/office/spreadsheetml/2010/11/main" uri="{B97F6D7D-B522-45F9-BDA1-12C45D357490}">
          <x15:cacheHierarchy aggregatedColumn="4"/>
        </ext>
      </extLst>
    </cacheHierarchy>
    <cacheHierarchy uniqueName="[Measures].[Count of date_added]" caption="Count of date_added" measure="1" displayFolder="" measureGroup="netflix_titles" count="0" hidden="1">
      <extLst>
        <ext xmlns:x15="http://schemas.microsoft.com/office/spreadsheetml/2010/11/main" uri="{B97F6D7D-B522-45F9-BDA1-12C45D357490}">
          <x15:cacheHierarchy aggregatedColumn="7"/>
        </ext>
      </extLst>
    </cacheHierarchy>
    <cacheHierarchy uniqueName="[Measures].[Count of date_added (Quarter)]" caption="Count of date_added (Quarter)" measure="1" displayFolder="" measureGroup="netflix_titles" count="0" hidden="1">
      <extLst>
        <ext xmlns:x15="http://schemas.microsoft.com/office/spreadsheetml/2010/11/main" uri="{B97F6D7D-B522-45F9-BDA1-12C45D357490}">
          <x15:cacheHierarchy aggregatedColumn="14"/>
        </ext>
      </extLst>
    </cacheHierarchy>
    <cacheHierarchy uniqueName="[Measures].[Count of type]" caption="Count of type" measure="1" displayFolder="" measureGroup="netflix_title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9392631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1E8F58-2737-4B39-95E0-610258A2922A}" name="PivotTable14" cacheId="474" applyNumberFormats="0" applyBorderFormats="0" applyFontFormats="0" applyPatternFormats="0" applyAlignmentFormats="0" applyWidthHeightFormats="1" dataCaption="Values" updatedVersion="8" minRefreshableVersion="3" subtotalHiddenItems="1" itemPrintTitles="1" createdVersion="6" indent="0" outline="1" outlineData="1" multipleFieldFilters="0" chartFormat="70">
  <location ref="AQ6:AR8" firstHeaderRow="1" firstDataRow="1" firstDataCol="1"/>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xis="axisRow" allDrilled="1" showAll="0" sortType="descending" defaultAttributeDrillState="1">
      <items count="2">
        <item s="1" x="0"/>
        <item t="default"/>
      </items>
    </pivotField>
    <pivotField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s>
  <rowFields count="1">
    <field x="1"/>
  </rowFields>
  <rowItems count="2">
    <i>
      <x/>
    </i>
    <i t="grand">
      <x/>
    </i>
  </rowItems>
  <colItems count="1">
    <i/>
  </colItems>
  <dataFields count="1">
    <dataField name="Count of rating" fld="3" subtotal="count" baseField="1"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caption="Count of rating"/>
    <pivotHierarchy dragToData="1" caption="Distinct Count of rating"/>
    <pivotHierarchy dragToData="1"/>
    <pivotHierarchy dragToData="1"/>
    <pivotHierarchy dragToData="1"/>
    <pivotHierarchy dragToData="1"/>
    <pivotHierarchy dragToData="1"/>
    <pivotHierarchy dragToData="1"/>
    <pivotHierarchy dragToData="1" caption="Distinct Count of listed_in"/>
    <pivotHierarchy dragToData="1"/>
    <pivotHierarchy dragToData="1"/>
    <pivotHierarchy dragToData="1"/>
    <pivotHierarchy dragToData="1"/>
    <pivotHierarchy dragToData="1"/>
    <pivotHierarchy dragToData="1"/>
    <pivotHierarchy dragToData="1" caption="Distinct Count of Primary_Genre"/>
    <pivotHierarchy dragToData="1"/>
    <pivotHierarchy dragToData="1"/>
    <pivotHierarchy dragToData="1"/>
    <pivotHierarchy dragToData="1"/>
    <pivotHierarchy dragToData="1"/>
    <pivotHierarchy dragToData="1" caption="Distinct Count of director"/>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5" iMeasureHier="1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0D6543-07AB-44B8-86CD-FAC24084F38B}" name="PivotTable5" cacheId="471" applyNumberFormats="0" applyBorderFormats="0" applyFontFormats="0" applyPatternFormats="0" applyAlignmentFormats="0" applyWidthHeightFormats="1" dataCaption="Values" updatedVersion="8" minRefreshableVersion="3" subtotalHiddenItems="1" itemPrintTitles="1" createdVersion="6" indent="0" outline="1" outlineData="1" multipleFieldFilters="0" chartFormat="70">
  <location ref="AQ3:AQ4" firstHeaderRow="1" firstDataRow="1" firstDataCol="0"/>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s>
  <rowItems count="1">
    <i/>
  </rowItems>
  <colItems count="1">
    <i/>
  </colItems>
  <dataFields count="1">
    <dataField name="Distinct Count of director" fld="3"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caption="Distinct Count of listed_in"/>
    <pivotHierarchy dragToData="1"/>
    <pivotHierarchy dragToData="1"/>
    <pivotHierarchy dragToData="1"/>
    <pivotHierarchy dragToData="1"/>
    <pivotHierarchy dragToData="1"/>
    <pivotHierarchy dragToData="1"/>
    <pivotHierarchy dragToData="1" caption="Distinct Count of Primary_Genre"/>
    <pivotHierarchy dragToData="1"/>
    <pivotHierarchy dragToData="1"/>
    <pivotHierarchy dragToData="1"/>
    <pivotHierarchy dragToData="1"/>
    <pivotHierarchy dragToData="1"/>
    <pivotHierarchy dragToData="1" caption="Distinct Count of director"/>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5" iMeasureHier="1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0373CE-FD84-4F2E-AAC5-3BD81FD039E6}" name="PivotTable15" cacheId="432" applyNumberFormats="0" applyBorderFormats="0" applyFontFormats="0" applyPatternFormats="0" applyAlignmentFormats="0" applyWidthHeightFormats="1" dataCaption="Values" updatedVersion="8" minRefreshableVersion="3" subtotalHiddenItems="1" itemPrintTitles="1" createdVersion="6" indent="0" outline="1" outlineData="1" multipleFieldFilters="0" chartFormat="70">
  <location ref="AF3:AG5" firstHeaderRow="1" firstDataRow="1" firstDataCol="1"/>
  <pivotFields count="6">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llDrilled="1" showAll="0" measureFilter="1" dataSourceSort="1" defaultAttributeDrillState="1">
      <items count="6">
        <item x="0"/>
        <item x="1"/>
        <item x="2"/>
        <item x="3"/>
        <item x="4"/>
        <item t="default"/>
      </items>
    </pivotField>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3"/>
  </rowFields>
  <rowItems count="2">
    <i>
      <x/>
    </i>
    <i t="grand">
      <x/>
    </i>
  </rowItems>
  <colItems count="1">
    <i/>
  </colItems>
  <dataFields count="1">
    <dataField name="Count of title" fld="4" subtotal="count" baseField="0"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5" iMeasureHier="1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453"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
  <location ref="D8:E23" firstHeaderRow="1" firstDataRow="1" firstDataCol="1"/>
  <pivotFields count="3">
    <pivotField allDrilled="1" showAll="0" defaultAttributeDrillState="1"/>
    <pivotField axis="axisRow" allDrilled="1" showAll="0" sortType="descending">
      <items count="15">
        <item x="13" e="0"/>
        <item x="12" e="0"/>
        <item x="11" e="0"/>
        <item x="10" e="0"/>
        <item x="9" e="0"/>
        <item x="8" e="0"/>
        <item x="7" e="0"/>
        <item x="6" e="0"/>
        <item x="5" e="0"/>
        <item x="4" e="0"/>
        <item x="3" e="0"/>
        <item x="2" e="0"/>
        <item x="1" e="0"/>
        <item x="0" e="0"/>
        <item t="default"/>
      </items>
    </pivotField>
    <pivotField dataField="1"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Count of title" fld="2" subtotal="count" baseField="1" baseItem="0"/>
  </dataFields>
  <chartFormats count="1">
    <chartFormat chart="1"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netflix_titles].[country].&amp;[, France, Algeria]"/>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Count of title"/>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2" cacheId="441"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Distinct Count of title" fld="0"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E506CE-579E-4810-9CE8-D984649D2CAE}" name="PivotTable9" cacheId="462"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21">
  <location ref="P3:Q14" firstHeaderRow="1" firstDataRow="1" firstDataCol="1"/>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2"/>
  </rowFields>
  <rowItems count="11">
    <i>
      <x/>
    </i>
    <i>
      <x v="1"/>
    </i>
    <i>
      <x v="2"/>
    </i>
    <i>
      <x v="3"/>
    </i>
    <i>
      <x v="4"/>
    </i>
    <i>
      <x v="5"/>
    </i>
    <i>
      <x v="6"/>
    </i>
    <i>
      <x v="7"/>
    </i>
    <i>
      <x v="8"/>
    </i>
    <i>
      <x v="9"/>
    </i>
    <i t="grand">
      <x/>
    </i>
  </rowItems>
  <colItems count="1">
    <i/>
  </colItems>
  <dataFields count="1">
    <dataField name="Count of title" fld="3" subtotal="count" baseField="0"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4" iMeasureHier="19">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DC5679-6E94-466F-B7B8-16550D9B393A}" name="PivotTable1" cacheId="420"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14">
  <location ref="I8:J11" firstHeaderRow="1" firstDataRow="1" firstDataCol="1"/>
  <pivotFields count="4">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dataFields count="1">
    <dataField name="Count of show_id" fld="2" subtotal="count" baseField="0" baseItem="0"/>
  </dataFields>
  <chartFormats count="6">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1" count="1" selected="0">
            <x v="0"/>
          </reference>
        </references>
      </pivotArea>
    </chartFormat>
    <chartFormat chart="13" format="11">
      <pivotArea type="data" outline="0" fieldPosition="0">
        <references count="2">
          <reference field="4294967294" count="1" selected="0">
            <x v="0"/>
          </reference>
          <reference field="1" count="1" selected="0">
            <x v="1"/>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9">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2F25E6-EAAC-44B6-BA1A-7B2DFD7370CA}" name="PivotTable11" cacheId="426"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0">
  <location ref="Y3:Z9" firstHeaderRow="1" firstDataRow="1" firstDataCol="1"/>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xis="axisRow"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s>
  <rowFields count="1">
    <field x="2"/>
  </rowFields>
  <rowItems count="6">
    <i>
      <x/>
    </i>
    <i>
      <x v="1"/>
    </i>
    <i>
      <x v="2"/>
    </i>
    <i>
      <x v="3"/>
    </i>
    <i>
      <x v="4"/>
    </i>
    <i t="grand">
      <x/>
    </i>
  </rowItems>
  <colItems count="1">
    <i/>
  </colItems>
  <dataFields count="1">
    <dataField name="Count of title" fld="3" subtotal="count" baseField="0" baseItem="0"/>
  </dataFields>
  <chartFormats count="3">
    <chartFormat chart="56" format="0" series="1">
      <pivotArea type="data" outline="0" fieldPosition="0">
        <references count="1">
          <reference field="4294967294" count="1" selected="0">
            <x v="0"/>
          </reference>
        </references>
      </pivotArea>
    </chartFormat>
    <chartFormat chart="56" format="1">
      <pivotArea type="data" outline="0" fieldPosition="0">
        <references count="2">
          <reference field="4294967294" count="1" selected="0">
            <x v="0"/>
          </reference>
          <reference field="2" count="1" selected="0">
            <x v="1"/>
          </reference>
        </references>
      </pivotArea>
    </chartFormat>
    <chartFormat chart="69"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5" iMeasureHier="19">
      <autoFilter ref="A1">
        <filterColumn colId="0">
          <top10 val="5" filterVal="5"/>
        </filterColumn>
      </autoFilter>
    </filter>
    <filter fld="0" type="count" id="2" iMeasureHier="19">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EF0AB0-204C-40AE-8024-DA374955E204}" name="PivotTable17" cacheId="435" applyNumberFormats="0" applyBorderFormats="0" applyFontFormats="0" applyPatternFormats="0" applyAlignmentFormats="0" applyWidthHeightFormats="1" dataCaption="Values" updatedVersion="8" minRefreshableVersion="3" subtotalHiddenItems="1" itemPrintTitles="1" createdVersion="6" indent="0" outline="1" outlineData="1" multipleFieldFilters="0" chartFormat="70">
  <location ref="AJ3:AJ4" firstHeaderRow="1" firstDataRow="1" firstDataCol="0"/>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s>
  <rowItems count="1">
    <i/>
  </rowItems>
  <colItems count="1">
    <i/>
  </colItems>
  <dataFields count="1">
    <dataField name="Distinct Count of listed_in" fld="3"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caption="Distinct Count of listed_in"/>
    <pivotHierarchy dragToData="1"/>
    <pivotHierarchy dragToData="1"/>
    <pivotHierarchy dragToData="1"/>
    <pivotHierarchy dragToData="1"/>
    <pivotHierarchy dragToData="1"/>
    <pivotHierarchy dragToData="1"/>
    <pivotHierarchy dragToData="1" caption="Distinct Count of Primary_Gen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5" iMeasureHier="1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3D77061-7EB4-4EEF-BC64-D32ED3FEA97D}" name="PivotTable19" cacheId="438"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0">
  <location ref="AN3:AO18" firstHeaderRow="1" firstDataRow="1" firstDataCol="1"/>
  <pivotFields count="6">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xis="axisRow" allDrilled="1" showAll="0" sortType="descending" defaultAttributeDrillState="1">
      <items count="15">
        <item x="13"/>
        <item x="12"/>
        <item x="11"/>
        <item x="10"/>
        <item x="9"/>
        <item x="8"/>
        <item x="7"/>
        <item x="6"/>
        <item x="5"/>
        <item x="4"/>
        <item x="3"/>
        <item x="2"/>
        <item x="1"/>
        <item x="0"/>
        <item t="default"/>
      </items>
    </pivotField>
    <pivotField allDrilled="1" showAll="0" measureFilter="1" dataSourceSort="1" defaultAttributeDrillState="1">
      <items count="7">
        <item x="0"/>
        <item x="1"/>
        <item x="2"/>
        <item x="3"/>
        <item x="4"/>
        <item x="5"/>
        <item t="default"/>
      </items>
    </pivotField>
    <pivotField allDrilled="1" showAll="0" measureFilter="1" dataSourceSort="1" defaultAttributeDrillState="1">
      <items count="3">
        <item x="0"/>
        <item x="1"/>
        <item t="default"/>
      </items>
    </pivotField>
    <pivotField dataField="1" showAll="0"/>
    <pivotField allDrilled="1" showAll="0" dataSourceSort="1" defaultAttributeDrillState="1"/>
  </pivotFields>
  <rowFields count="1">
    <field x="1"/>
  </rowFields>
  <rowItems count="15">
    <i>
      <x/>
    </i>
    <i>
      <x v="1"/>
    </i>
    <i>
      <x v="2"/>
    </i>
    <i>
      <x v="3"/>
    </i>
    <i>
      <x v="4"/>
    </i>
    <i>
      <x v="5"/>
    </i>
    <i>
      <x v="6"/>
    </i>
    <i>
      <x v="7"/>
    </i>
    <i>
      <x v="8"/>
    </i>
    <i>
      <x v="9"/>
    </i>
    <i>
      <x v="10"/>
    </i>
    <i>
      <x v="11"/>
    </i>
    <i>
      <x v="12"/>
    </i>
    <i>
      <x v="13"/>
    </i>
    <i t="grand">
      <x/>
    </i>
  </rowItems>
  <colItems count="1">
    <i/>
  </colItems>
  <dataFields count="1">
    <dataField name="Count of title" fld="4" subtotal="count" showDataAs="percentOfTotal" baseField="1" baseItem="0" numFmtId="1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Count of title"/>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caption="Distinct Count of release_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2" iMeasureHier="19">
      <autoFilter ref="A1">
        <filterColumn colId="0">
          <top10 val="10" filterVal="10"/>
        </filterColumn>
      </autoFilter>
    </filter>
    <filter fld="2" type="count" id="5" iMeasureHier="19">
      <autoFilter ref="A1">
        <filterColumn colId="0">
          <top10 val="5" filterVal="5"/>
        </filterColumn>
      </autoFilter>
    </filter>
    <filter fld="3" type="count" id="6" iMeasureHier="2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D7EB83-E1ED-4D85-8409-94A5AF7B6527}" name="PivotTable13" cacheId="468"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5">
  <location ref="AF18:AG29" firstHeaderRow="1" firstDataRow="1" firstDataCol="1"/>
  <pivotFields count="6">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6">
        <item x="0"/>
        <item x="1"/>
        <item x="2"/>
        <item x="3"/>
        <item x="4"/>
        <item t="default"/>
      </items>
    </pivotField>
    <pivotField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1"/>
  </rowFields>
  <rowItems count="11">
    <i>
      <x/>
    </i>
    <i>
      <x v="9"/>
    </i>
    <i>
      <x v="8"/>
    </i>
    <i>
      <x v="5"/>
    </i>
    <i>
      <x v="1"/>
    </i>
    <i>
      <x v="7"/>
    </i>
    <i>
      <x v="2"/>
    </i>
    <i>
      <x v="3"/>
    </i>
    <i>
      <x v="4"/>
    </i>
    <i>
      <x v="6"/>
    </i>
    <i t="grand">
      <x/>
    </i>
  </rowItems>
  <colItems count="1">
    <i/>
  </colItems>
  <dataFields count="1">
    <dataField name="Count of title" fld="4" subtotal="count" baseField="0" baseItem="0"/>
  </dataFields>
  <chartFormats count="2">
    <chartFormat chart="70"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caption="Count of rating"/>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4">
    <filter fld="0" type="count" id="2" iMeasureHier="19">
      <autoFilter ref="A1">
        <filterColumn colId="0">
          <top10 val="10" filterVal="10"/>
        </filterColumn>
      </autoFilter>
    </filter>
    <filter fld="2" type="count" id="5" iMeasureHier="19">
      <autoFilter ref="A1">
        <filterColumn colId="0">
          <top10 val="5" filterVal="5"/>
        </filterColumn>
      </autoFilter>
    </filter>
    <filter fld="3" type="count" id="6" iMeasureHier="22">
      <autoFilter ref="A1">
        <filterColumn colId="0">
          <top10 val="10" filterVal="10"/>
        </filterColumn>
      </autoFilter>
    </filter>
    <filter fld="1" type="count" id="8" iMeasureHier="1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91D34C-B309-4B88-B2A5-CDD75D3EA17F}" name="PivotTable12" cacheId="429"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0">
  <location ref="AD3:AD4" firstHeaderRow="1" firstDataRow="1" firstDataCol="0"/>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s>
  <rowItems count="1">
    <i/>
  </rowItems>
  <colItems count="1">
    <i/>
  </colItems>
  <dataFields count="1">
    <dataField name="Count of title" fld="3" subtotal="count" baseField="0" baseItem="0"/>
  </dataFields>
  <chartFormats count="3">
    <chartFormat chart="56" format="0" series="1">
      <pivotArea type="data" outline="0" fieldPosition="0">
        <references count="1">
          <reference field="4294967294" count="1" selected="0">
            <x v="0"/>
          </reference>
        </references>
      </pivotArea>
    </chartFormat>
    <chartFormat chart="66" format="3" series="1">
      <pivotArea type="data" outline="0" fieldPosition="0">
        <references count="1">
          <reference field="4294967294" count="1" selected="0">
            <x v="0"/>
          </reference>
        </references>
      </pivotArea>
    </chartFormat>
    <chartFormat chart="69" format="3"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5" iMeasureHier="1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BAD0DA-6622-465F-A69C-C088D698762E}" name="PivotTable8" cacheId="465"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0">
  <location ref="AF11:AF12" firstHeaderRow="1" firstDataRow="1" firstDataCol="0"/>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llDrilled="1" showAll="0" measureFilter="1" dataSourceSort="1" defaultAttributeDrillState="1">
      <items count="6">
        <item x="0"/>
        <item x="1"/>
        <item x="2"/>
        <item x="3"/>
        <item x="4"/>
        <item t="default"/>
      </items>
    </pivotField>
    <pivotField dataField="1" showAll="0"/>
    <pivotField allDrilled="1" showAll="0" dataSourceSort="1" defaultAttributeDrillState="1"/>
  </pivotFields>
  <rowItems count="1">
    <i/>
  </rowItems>
  <colItems count="1">
    <i/>
  </colItems>
  <dataFields count="1">
    <dataField name="Distinct Count of rating" fld="3"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5" iMeasureHier="1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E7DC04-E1C0-41D1-AB3C-0F79732BB852}" name="PivotTable21" cacheId="447"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0">
  <location ref="AL7:AL8" firstHeaderRow="1" firstDataRow="1" firstDataCol="0"/>
  <pivotFields count="6">
    <pivotField allDrilled="1" showAll="0" measureFilter="1" defaultAttributeDrillState="1">
      <items count="11">
        <item x="0"/>
        <item x="1"/>
        <item x="2"/>
        <item x="3"/>
        <item x="4"/>
        <item x="5"/>
        <item x="6"/>
        <item x="7"/>
        <item x="8"/>
        <item x="9"/>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llDrilled="1" showAll="0" measureFilter="1" dataSourceSort="1" defaultAttributeDrillState="1">
      <items count="6">
        <item x="0"/>
        <item x="1"/>
        <item x="2"/>
        <item x="3"/>
        <item x="4"/>
        <item t="default"/>
      </items>
    </pivotField>
    <pivotField allDrilled="1" showAll="0" dataSourceSort="1" defaultAttributeDrillState="1">
      <items count="2">
        <item s="1" x="0"/>
        <item t="default"/>
      </items>
    </pivotField>
    <pivotField dataField="1" showAll="0"/>
    <pivotField allDrilled="1" showAll="0" dataSourceSort="1" defaultAttributeDrillState="1"/>
  </pivotFields>
  <rowItems count="1">
    <i/>
  </rowItems>
  <colItems count="1">
    <i/>
  </colItems>
  <dataFields count="1">
    <dataField name="Distinct Count of country" fld="4"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caption="Count of release_year"/>
    <pivotHierarchy dragToData="1" caption="Distinct Count of release_year"/>
    <pivotHierarchy dragToData="1"/>
    <pivotHierarchy dragToData="1" caption="Distinct Count of Primary_Country"/>
    <pivotHierarchy dragToData="1" caption="Distinct Count of count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5" iMeasureHier="19">
      <autoFilter ref="A1">
        <filterColumn colId="0">
          <top10 val="5" filterVal="5"/>
        </filterColumn>
      </autoFilter>
    </filter>
    <filter fld="0" type="count" id="2" iMeasureHier="19">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5D3B7B-2713-4C75-ADE9-2783C8A83AC3}" name="PivotTable6" cacheId="456"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24">
  <location ref="M8:N19" firstHeaderRow="1" firstDataRow="1" firstDataCol="1"/>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2"/>
  </rowFields>
  <rowItems count="11">
    <i>
      <x/>
    </i>
    <i>
      <x v="1"/>
    </i>
    <i>
      <x v="2"/>
    </i>
    <i>
      <x v="3"/>
    </i>
    <i>
      <x v="4"/>
    </i>
    <i>
      <x v="5"/>
    </i>
    <i>
      <x v="6"/>
    </i>
    <i>
      <x v="7"/>
    </i>
    <i>
      <x v="8"/>
    </i>
    <i>
      <x v="9"/>
    </i>
    <i t="grand">
      <x/>
    </i>
  </rowItems>
  <colItems count="1">
    <i/>
  </colItems>
  <dataFields count="1">
    <dataField name="Count of country" fld="3" subtotal="count" baseField="0" baseItem="0"/>
  </dataFields>
  <chartFormats count="2">
    <chartFormat chart="14" format="17" series="1">
      <pivotArea type="data" outline="0" fieldPosition="0">
        <references count="1">
          <reference field="4294967294" count="1" selected="0">
            <x v="0"/>
          </reference>
        </references>
      </pivotArea>
    </chartFormat>
    <chartFormat chart="23" format="19"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3" iMeasureHier="21">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7" cacheId="459"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2">
  <location ref="C3:C4" firstHeaderRow="1" firstDataRow="1" firstDataCol="0"/>
  <pivotFields count="3">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dataField="1" showAll="0"/>
    <pivotField allDrilled="1" showAll="0" dataSourceSort="1" defaultAttributeDrillState="1"/>
  </pivotFields>
  <rowItems count="1">
    <i/>
  </rowItems>
  <colItems count="1">
    <i/>
  </colItems>
  <dataFields count="1">
    <dataField name="Distinct Count of rating" fld="1" subtotal="count" baseField="0" baseItem="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9">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AEB8ACE-B0D9-49D6-AC58-ADBEC7316EC7}" name="PivotTable20" cacheId="444"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70">
  <location ref="AH7:AI9" firstHeaderRow="1" firstDataRow="1" firstDataCol="1"/>
  <pivotFields count="6">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llDrilled="1" showAll="0" measureFilter="1" dataSourceSort="1" defaultAttributeDrillState="1">
      <items count="6">
        <item x="0"/>
        <item x="1"/>
        <item x="2"/>
        <item x="3"/>
        <item x="4"/>
        <item t="default"/>
      </items>
    </pivotField>
    <pivotField axis="axisRow" allDrilled="1" showAll="0" dataSourceSort="1" defaultAttributeDrillState="1">
      <items count="2">
        <item s="1" x="0"/>
        <item t="default"/>
      </items>
    </pivotField>
    <pivotField dataField="1" showAll="0"/>
    <pivotField allDrilled="1" showAll="0" dataSourceSort="1" defaultAttributeDrillState="1"/>
  </pivotFields>
  <rowFields count="1">
    <field x="3"/>
  </rowFields>
  <rowItems count="2">
    <i>
      <x/>
    </i>
    <i t="grand">
      <x/>
    </i>
  </rowItems>
  <colItems count="1">
    <i/>
  </colItems>
  <dataFields count="1">
    <dataField name="Count of title" fld="4" subtotal="count" baseField="0"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19">
      <autoFilter ref="A1">
        <filterColumn colId="0">
          <top10 val="10" filterVal="10"/>
        </filterColumn>
      </autoFilter>
    </filter>
    <filter fld="2" type="count" id="5" iMeasureHier="1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3" cacheId="450"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19">
  <location ref="A8:B14" firstHeaderRow="1" firstDataRow="1" firstDataCol="1"/>
  <pivotFields count="4">
    <pivotField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 axis="axisRow" allDrilled="1" showAll="0" measureFilter="1" sortType="descending" defaultAttributeDrillState="1">
      <items count="6">
        <item x="4"/>
        <item x="3"/>
        <item x="2"/>
        <item x="1"/>
        <item x="0"/>
        <item t="default"/>
      </items>
    </pivotField>
    <pivotField allDrilled="1" showAll="0" dataSourceSort="1" defaultAttributeDrillState="1"/>
  </pivotFields>
  <rowFields count="1">
    <field x="2"/>
  </rowFields>
  <rowItems count="6">
    <i>
      <x/>
    </i>
    <i>
      <x v="1"/>
    </i>
    <i>
      <x v="2"/>
    </i>
    <i>
      <x v="3"/>
    </i>
    <i>
      <x v="4"/>
    </i>
    <i t="grand">
      <x/>
    </i>
  </rowItems>
  <colItems count="1">
    <i/>
  </colItems>
  <dataFields count="1">
    <dataField name="Count of title" fld="1" subtotal="count" baseField="0" baseItem="0"/>
  </dataFields>
  <chartFormats count="13">
    <chartFormat chart="0"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9" format="4">
      <pivotArea type="data" outline="0" fieldPosition="0">
        <references count="2">
          <reference field="4294967294" count="1" selected="0">
            <x v="0"/>
          </reference>
          <reference field="2" count="1" selected="0">
            <x v="3"/>
          </reference>
        </references>
      </pivotArea>
    </chartFormat>
    <chartFormat chart="9" format="5">
      <pivotArea type="data" outline="0" fieldPosition="0">
        <references count="2">
          <reference field="4294967294" count="1" selected="0">
            <x v="0"/>
          </reference>
          <reference field="2" count="1" selected="0">
            <x v="4"/>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2" count="1" selected="0">
            <x v="0"/>
          </reference>
        </references>
      </pivotArea>
    </chartFormat>
    <chartFormat chart="18" format="14">
      <pivotArea type="data" outline="0" fieldPosition="0">
        <references count="2">
          <reference field="4294967294" count="1" selected="0">
            <x v="0"/>
          </reference>
          <reference field="2" count="1" selected="0">
            <x v="1"/>
          </reference>
        </references>
      </pivotArea>
    </chartFormat>
    <chartFormat chart="18" format="15">
      <pivotArea type="data" outline="0" fieldPosition="0">
        <references count="2">
          <reference field="4294967294" count="1" selected="0">
            <x v="0"/>
          </reference>
          <reference field="2" count="1" selected="0">
            <x v="2"/>
          </reference>
        </references>
      </pivotArea>
    </chartFormat>
    <chartFormat chart="18" format="16">
      <pivotArea type="data" outline="0" fieldPosition="0">
        <references count="2">
          <reference field="4294967294" count="1" selected="0">
            <x v="0"/>
          </reference>
          <reference field="2" count="1" selected="0">
            <x v="3"/>
          </reference>
        </references>
      </pivotArea>
    </chartFormat>
    <chartFormat chart="18" format="17">
      <pivotArea type="data" outline="0" fieldPosition="0">
        <references count="2">
          <reference field="4294967294" count="1" selected="0">
            <x v="0"/>
          </reference>
          <reference field="2" count="1" selected="0">
            <x v="4"/>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0">
      <autoFilter ref="A1">
        <filterColumn colId="0">
          <top10 val="10" filterVal="10"/>
        </filterColumn>
      </autoFilter>
    </filter>
    <filter fld="2" type="count" id="8" iMeasureHier="19">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7569FFB-A0B2-40E9-9972-318ACC4AA288}" name="PivotTable10" cacheId="423"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30">
  <location ref="T3:W19" firstHeaderRow="1" firstDataRow="2" firstDataCol="1"/>
  <pivotFields count="5">
    <pivotField allDrilled="1" showAll="0" measureFilter="1" defaultAttributeDrillState="1">
      <items count="266">
        <item x="1"/>
        <item x="17"/>
        <item x="16"/>
        <item x="49"/>
        <item x="10"/>
        <item x="30"/>
        <item x="37"/>
        <item x="38"/>
        <item x="3"/>
        <item x="5"/>
        <item x="0"/>
        <item x="2"/>
        <item x="4"/>
        <item x="6"/>
        <item x="7"/>
        <item x="8"/>
        <item x="9"/>
        <item x="11"/>
        <item x="12"/>
        <item x="13"/>
        <item x="14"/>
        <item x="15"/>
        <item x="18"/>
        <item x="19"/>
        <item x="20"/>
        <item x="21"/>
        <item x="22"/>
        <item x="23"/>
        <item x="24"/>
        <item x="25"/>
        <item x="26"/>
        <item x="27"/>
        <item x="28"/>
        <item x="29"/>
        <item x="31"/>
        <item x="32"/>
        <item x="33"/>
        <item x="34"/>
        <item x="35"/>
        <item x="36"/>
        <item x="39"/>
        <item x="40"/>
        <item x="41"/>
        <item x="42"/>
        <item x="43"/>
        <item x="44"/>
        <item x="45"/>
        <item x="46"/>
        <item x="47"/>
        <item x="48"/>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axis="axisRow" allDrilled="1" showAll="0" defaultAttributeDrillState="1">
      <items count="15">
        <item x="5"/>
        <item x="0"/>
        <item x="1"/>
        <item x="2"/>
        <item x="3"/>
        <item x="4"/>
        <item x="6"/>
        <item x="7"/>
        <item x="8"/>
        <item x="9"/>
        <item x="10"/>
        <item x="11"/>
        <item x="12"/>
        <item x="13"/>
        <item t="default"/>
      </items>
    </pivotField>
    <pivotField allDrilled="1" showAll="0" sortType="descending" defaultAttributeDrillState="1">
      <items count="15">
        <item x="13"/>
        <item x="12"/>
        <item x="11"/>
        <item x="10"/>
        <item x="9"/>
        <item x="8"/>
        <item x="7"/>
        <item x="6"/>
        <item x="5"/>
        <item x="4"/>
        <item x="3"/>
        <item x="2"/>
        <item x="1"/>
        <item x="0"/>
        <item t="default"/>
      </items>
    </pivotField>
    <pivotField axis="axisCol" allDrilled="1" showAll="0" dataSourceSort="1" defaultAttributeDrillState="1">
      <items count="3">
        <item x="0"/>
        <item x="1"/>
        <item t="default"/>
      </items>
    </pivotField>
    <pivotField dataField="1" showAll="0"/>
  </pivotFields>
  <rowFields count="1">
    <field x="1"/>
  </rowFields>
  <rowItems count="15">
    <i>
      <x/>
    </i>
    <i>
      <x v="1"/>
    </i>
    <i>
      <x v="2"/>
    </i>
    <i>
      <x v="3"/>
    </i>
    <i>
      <x v="4"/>
    </i>
    <i>
      <x v="5"/>
    </i>
    <i>
      <x v="6"/>
    </i>
    <i>
      <x v="7"/>
    </i>
    <i>
      <x v="8"/>
    </i>
    <i>
      <x v="9"/>
    </i>
    <i>
      <x v="10"/>
    </i>
    <i>
      <x v="11"/>
    </i>
    <i>
      <x v="12"/>
    </i>
    <i>
      <x v="13"/>
    </i>
    <i t="grand">
      <x/>
    </i>
  </rowItems>
  <colFields count="1">
    <field x="3"/>
  </colFields>
  <colItems count="3">
    <i>
      <x/>
    </i>
    <i>
      <x v="1"/>
    </i>
    <i t="grand">
      <x/>
    </i>
  </colItems>
  <dataFields count="1">
    <dataField name="Count of title" fld="4" subtotal="count" baseField="0" baseItem="0"/>
  </dataFields>
  <chartFormats count="3">
    <chartFormat chart="24" format="7" series="1">
      <pivotArea type="data" outline="0" fieldPosition="0">
        <references count="1">
          <reference field="3" count="1" selected="0">
            <x v="0"/>
          </reference>
        </references>
      </pivotArea>
    </chartFormat>
    <chartFormat chart="24" format="8" series="1">
      <pivotArea type="data" outline="0" fieldPosition="0">
        <references count="1">
          <reference field="3" count="1" selected="0">
            <x v="1"/>
          </reference>
        </references>
      </pivotArea>
    </chartFormat>
    <chartFormat chart="24" format="11" series="1">
      <pivotArea type="data" outline="0" fieldPosition="0">
        <references count="2">
          <reference field="4294967294" count="1" selected="0">
            <x v="0"/>
          </reference>
          <reference field="3" count="1" selected="0">
            <x v="1"/>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title"/>
    <pivotHierarchy dragToData="1"/>
    <pivotHierarchy dragToData="1" caption="Distinct Count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9">
      <autoFilter ref="A1">
        <filterColumn colId="0">
          <top10 val="10" filterVal="10"/>
        </filterColumn>
      </autoFilter>
    </filter>
  </filters>
  <rowHierarchiesUsage count="1">
    <rowHierarchyUsage hierarchyUsage="13"/>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netflix_titles">
        <x15:activeTabTopLevelEntity name="[netflix_title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0" applyNumberFormats="0" applyBorderFormats="0" applyFontFormats="1" applyPatternFormats="1" applyAlignmentFormats="0" applyWidthHeightFormats="0">
  <queryTableRefresh preserveSortFilterLayout="0" nextId="14">
    <queryTableFields count="13">
      <queryTableField id="1" name="show_id" tableColumnId="23"/>
      <queryTableField id="2" name="type" tableColumnId="24"/>
      <queryTableField id="3" name="title" tableColumnId="25"/>
      <queryTableField id="4" name="director" tableColumnId="26"/>
      <queryTableField id="5" name="cast" tableColumnId="27"/>
      <queryTableField id="12" dataBound="0" tableColumnId="1"/>
      <queryTableField id="6" name="country" tableColumnId="28"/>
      <queryTableField id="7" name="date_added" tableColumnId="29"/>
      <queryTableField id="8" name="release_year" tableColumnId="30"/>
      <queryTableField id="9" name="rating" tableColumnId="31"/>
      <queryTableField id="10" name="duration" tableColumnId="32"/>
      <queryTableField id="13" dataBound="0" tableColumnId="2"/>
      <queryTableField id="11" name="listed_in"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added__Quarter" xr10:uid="{1C47119B-9681-4F62-9B61-AE85D367BC98}" sourceName="[netflix_titles].[date_added (Quarter)]">
  <pivotTables>
    <pivotTable tabId="3" name="PivotTable11"/>
    <pivotTable tabId="3" name="PivotTable12"/>
    <pivotTable tabId="3" name="PivotTable15"/>
    <pivotTable tabId="3" name="PivotTable17"/>
    <pivotTable tabId="3" name="PivotTable19"/>
    <pivotTable tabId="3" name="PivotTable20"/>
    <pivotTable tabId="3" name="PivotTable21"/>
    <pivotTable tabId="3" name="PivotTable1"/>
    <pivotTable tabId="3" name="PivotTable10"/>
    <pivotTable tabId="3" name="PivotTable2"/>
    <pivotTable tabId="3" name="PivotTable3"/>
    <pivotTable tabId="3" name="PivotTable4"/>
    <pivotTable tabId="3" name="PivotTable6"/>
    <pivotTable tabId="3" name="PivotTable7"/>
    <pivotTable tabId="3" name="PivotTable9"/>
    <pivotTable tabId="3" name="PivotTable8"/>
    <pivotTable tabId="3" name="PivotTable13"/>
    <pivotTable tabId="3" name="PivotTable5"/>
    <pivotTable tabId="3" name="PivotTable14"/>
  </pivotTables>
  <data>
    <olap pivotCacheId="1939263155">
      <levels count="2">
        <level uniqueName="[netflix_titles].[date_added (Quarter)].[(All)]" sourceCaption="(All)" count="0"/>
        <level uniqueName="[netflix_titles].[date_added (Quarter)].[date_added (Quarter)]" sourceCaption="date_added (Quarter)" count="4">
          <ranges>
            <range startItem="0">
              <i n="[netflix_titles].[date_added (Quarter)].&amp;[Qtr1]" c="Qtr1"/>
              <i n="[netflix_titles].[date_added (Quarter)].&amp;[Qtr2]" c="Qtr2"/>
              <i n="[netflix_titles].[date_added (Quarter)].&amp;[Qtr3]" c="Qtr3"/>
              <i n="[netflix_titles].[date_added (Quarter)].&amp;[Qtr4]" c="Qtr4"/>
            </range>
          </ranges>
        </level>
      </levels>
      <selections count="1">
        <selection n="[netflix_titles].[date_added (Quarter)].[All]"/>
      </selections>
    </olap>
  </data>
  <extLst>
    <x:ext xmlns:x15="http://schemas.microsoft.com/office/spreadsheetml/2010/11/main" uri="{470722E0-AACD-4C17-9CDC-17EF765DBC7E}">
      <x15:slicerCacheHideItemsWithNoData count="1">
        <x15:slicerCacheOlapLevelName uniqueName="[netflix_titles].[date_added (Quarter)].[date_added (Quarte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added__Year" xr10:uid="{9A314480-3B71-4A62-8F74-390BD4F356E2}" sourceName="[netflix_titles].[date_added (Year)]">
  <pivotTables>
    <pivotTable tabId="3" name="PivotTable1"/>
    <pivotTable tabId="3" name="PivotTable10"/>
    <pivotTable tabId="3" name="PivotTable11"/>
    <pivotTable tabId="3" name="PivotTable12"/>
    <pivotTable tabId="3" name="PivotTable15"/>
    <pivotTable tabId="3" name="PivotTable17"/>
    <pivotTable tabId="3" name="PivotTable19"/>
    <pivotTable tabId="3" name="PivotTable2"/>
    <pivotTable tabId="3" name="PivotTable20"/>
    <pivotTable tabId="3" name="PivotTable21"/>
    <pivotTable tabId="3" name="PivotTable3"/>
    <pivotTable tabId="3" name="PivotTable4"/>
    <pivotTable tabId="3" name="PivotTable6"/>
    <pivotTable tabId="3" name="PivotTable7"/>
    <pivotTable tabId="3" name="PivotTable9"/>
    <pivotTable tabId="3" name="PivotTable8"/>
    <pivotTable tabId="3" name="PivotTable13"/>
    <pivotTable tabId="3" name="PivotTable5"/>
    <pivotTable tabId="3" name="PivotTable14"/>
  </pivotTables>
  <data>
    <olap pivotCacheId="1939263155">
      <levels count="2">
        <level uniqueName="[netflix_titles].[date_added (Year)].[(All)]" sourceCaption="(All)" count="0"/>
        <level uniqueName="[netflix_titles].[date_added (Year)].[date_added (Year)]" sourceCaption="date_added (Year)" count="14">
          <ranges>
            <range startItem="0">
              <i n="[netflix_titles].[date_added (Year)].&amp;[2008]" c="2008"/>
              <i n="[netflix_titles].[date_added (Year)].&amp;[2009]" c="2009"/>
              <i n="[netflix_titles].[date_added (Year)].&amp;[2010]" c="2010"/>
              <i n="[netflix_titles].[date_added (Year)].&amp;[2011]" c="2011"/>
              <i n="[netflix_titles].[date_added (Year)].&amp;[2012]" c="2012"/>
              <i n="[netflix_titles].[date_added (Year)].&amp;[2013]" c="2013"/>
              <i n="[netflix_titles].[date_added (Year)].&amp;[2014]" c="2014"/>
              <i n="[netflix_titles].[date_added (Year)].&amp;[2015]" c="2015"/>
              <i n="[netflix_titles].[date_added (Year)].&amp;[2016]" c="2016"/>
              <i n="[netflix_titles].[date_added (Year)].&amp;[2017]" c="2017"/>
              <i n="[netflix_titles].[date_added (Year)].&amp;[2018]" c="2018"/>
              <i n="[netflix_titles].[date_added (Year)].&amp;[2019]" c="2019"/>
              <i n="[netflix_titles].[date_added (Year)].&amp;[2020]" c="2020"/>
              <i n="[netflix_titles].[date_added (Year)].&amp;[2021]" c="2021"/>
            </range>
          </ranges>
        </level>
      </levels>
      <selections count="1">
        <selection n="[netflix_titles].[date_added (Year)].[All]"/>
      </selections>
    </olap>
  </data>
  <extLst>
    <x:ext xmlns:x15="http://schemas.microsoft.com/office/spreadsheetml/2010/11/main" uri="{470722E0-AACD-4C17-9CDC-17EF765DBC7E}">
      <x15:slicerCacheHideItemsWithNoData count="1">
        <x15:slicerCacheOlapLevelName uniqueName="[netflix_titles].[date_added (Year)].[date_added (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_added (Year)" xr10:uid="{74149907-309C-4320-97B6-B4DD2DE284D2}" cache="Slicer_date_added__Year" caption="date_added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_added (Quarter)" xr10:uid="{F3A31844-234E-474E-BE8B-2623A885E606}" cache="Slicer_date_added__Quarter" caption="Quarter" level="1" style="Slicer Style 1" rowHeight="234950"/>
  <slicer name="date_added (Year) 1" xr10:uid="{83B75642-1F59-492F-8A23-75FEE0A26840}" cache="Slicer_date_added__Year" caption="date_added (Year)"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etflix_titles" displayName="netflix_titles" ref="A1:M5333" tableType="queryTable" totalsRowShown="0">
  <autoFilter ref="A1:M5333" xr:uid="{00000000-0009-0000-0100-000001000000}"/>
  <tableColumns count="13">
    <tableColumn id="23" xr3:uid="{00000000-0010-0000-0000-000017000000}" uniqueName="23" name="show_id" queryTableFieldId="1"/>
    <tableColumn id="24" xr3:uid="{00000000-0010-0000-0000-000018000000}" uniqueName="24" name="type" queryTableFieldId="2"/>
    <tableColumn id="25" xr3:uid="{00000000-0010-0000-0000-000019000000}" uniqueName="25" name="title" queryTableFieldId="3"/>
    <tableColumn id="26" xr3:uid="{00000000-0010-0000-0000-00001A000000}" uniqueName="26" name="director" queryTableFieldId="4"/>
    <tableColumn id="27" xr3:uid="{00000000-0010-0000-0000-00001B000000}" uniqueName="27" name="cast" queryTableFieldId="5"/>
    <tableColumn id="1" xr3:uid="{0D9059B7-43C1-44E8-B91B-3D2411F8EECF}" uniqueName="1" name="Primary_Country" queryTableFieldId="12" dataDxfId="2">
      <calculatedColumnFormula>TRIM(LEFT(netflix_titles[[#This Row],[country]], FIND(",",netflix_titles[[#This Row],[country]]&amp;",")-1))</calculatedColumnFormula>
    </tableColumn>
    <tableColumn id="28" xr3:uid="{00000000-0010-0000-0000-00001C000000}" uniqueName="28" name="country" queryTableFieldId="6"/>
    <tableColumn id="29" xr3:uid="{00000000-0010-0000-0000-00001D000000}" uniqueName="29" name="date_added" queryTableFieldId="7" dataDxfId="1"/>
    <tableColumn id="30" xr3:uid="{00000000-0010-0000-0000-00001E000000}" uniqueName="30" name="release_year" queryTableFieldId="8"/>
    <tableColumn id="31" xr3:uid="{00000000-0010-0000-0000-00001F000000}" uniqueName="31" name="rating" queryTableFieldId="9"/>
    <tableColumn id="32" xr3:uid="{00000000-0010-0000-0000-000020000000}" uniqueName="32" name="duration" queryTableFieldId="10"/>
    <tableColumn id="2" xr3:uid="{35561934-72E1-4C4D-89D1-39BD3D0D99FA}" uniqueName="2" name="Primary_Genre" queryTableFieldId="13" dataDxfId="0">
      <calculatedColumnFormula>TRIM(LEFT(netflix_titles[[#This Row],[listed_in]], FIND(",",netflix_titles[[#This Row],[listed_in]]&amp;",")-1))</calculatedColumnFormula>
    </tableColumn>
    <tableColumn id="33" xr3:uid="{00000000-0010-0000-0000-000021000000}" uniqueName="33" name="listed_in"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333"/>
  <sheetViews>
    <sheetView topLeftCell="F1" workbookViewId="0">
      <selection activeCell="I2" sqref="I2:I5333"/>
    </sheetView>
  </sheetViews>
  <sheetFormatPr defaultRowHeight="15" x14ac:dyDescent="0.25"/>
  <cols>
    <col min="1" max="1" width="10.7109375" bestFit="1" customWidth="1"/>
    <col min="2" max="2" width="8.5703125" bestFit="1" customWidth="1"/>
    <col min="3" max="3" width="96.5703125" bestFit="1" customWidth="1"/>
    <col min="4" max="4" width="205.28515625" bestFit="1" customWidth="1"/>
    <col min="5" max="5" width="255.7109375" bestFit="1" customWidth="1"/>
    <col min="6" max="6" width="255.7109375" customWidth="1"/>
    <col min="7" max="7" width="78.140625" bestFit="1" customWidth="1"/>
    <col min="8" max="8" width="13.85546875" bestFit="1" customWidth="1"/>
    <col min="9" max="9" width="14.7109375" bestFit="1" customWidth="1"/>
    <col min="10" max="10" width="9" bestFit="1" customWidth="1"/>
    <col min="11" max="11" width="10.85546875" bestFit="1" customWidth="1"/>
    <col min="12" max="12" width="15.7109375" customWidth="1"/>
    <col min="13" max="13" width="68.42578125" bestFit="1" customWidth="1"/>
  </cols>
  <sheetData>
    <row r="1" spans="1:13" x14ac:dyDescent="0.25">
      <c r="A1" t="s">
        <v>0</v>
      </c>
      <c r="B1" t="s">
        <v>1</v>
      </c>
      <c r="C1" t="s">
        <v>2</v>
      </c>
      <c r="D1" t="s">
        <v>3</v>
      </c>
      <c r="E1" t="s">
        <v>4</v>
      </c>
      <c r="F1" t="s">
        <v>21003</v>
      </c>
      <c r="G1" t="s">
        <v>5</v>
      </c>
      <c r="H1" t="s">
        <v>6</v>
      </c>
      <c r="I1" t="s">
        <v>7</v>
      </c>
      <c r="J1" t="s">
        <v>8</v>
      </c>
      <c r="K1" t="s">
        <v>9</v>
      </c>
      <c r="L1" t="s">
        <v>21004</v>
      </c>
      <c r="M1" t="s">
        <v>10</v>
      </c>
    </row>
    <row r="2" spans="1:13" x14ac:dyDescent="0.25">
      <c r="A2" t="s">
        <v>11</v>
      </c>
      <c r="B2" t="s">
        <v>12</v>
      </c>
      <c r="C2" t="s">
        <v>13</v>
      </c>
      <c r="D2" t="s">
        <v>14</v>
      </c>
      <c r="E2" t="s">
        <v>15</v>
      </c>
      <c r="F2" t="str">
        <f>TRIM(LEFT(netflix_titles[[#This Row],[country]], FIND(",",netflix_titles[[#This Row],[country]]&amp;",")-1))</f>
        <v>United States</v>
      </c>
      <c r="G2" t="s">
        <v>16</v>
      </c>
      <c r="H2" s="1">
        <v>44463</v>
      </c>
      <c r="I2" t="s">
        <v>17</v>
      </c>
      <c r="J2" t="s">
        <v>18</v>
      </c>
      <c r="K2" t="s">
        <v>19</v>
      </c>
      <c r="L2" t="str">
        <f>TRIM(LEFT(netflix_titles[[#This Row],[listed_in]], FIND(",",netflix_titles[[#This Row],[listed_in]]&amp;",")-1))</f>
        <v>Dramas</v>
      </c>
      <c r="M2" t="s">
        <v>20</v>
      </c>
    </row>
    <row r="3" spans="1:13" x14ac:dyDescent="0.25">
      <c r="A3" t="s">
        <v>21</v>
      </c>
      <c r="B3" t="s">
        <v>22</v>
      </c>
      <c r="C3" t="s">
        <v>23</v>
      </c>
      <c r="D3" t="s">
        <v>24</v>
      </c>
      <c r="E3" t="s">
        <v>25</v>
      </c>
      <c r="F3" t="str">
        <f>TRIM(LEFT(netflix_titles[[#This Row],[country]], FIND(",",netflix_titles[[#This Row],[country]]&amp;",")-1))</f>
        <v>United Kingdom</v>
      </c>
      <c r="G3" t="s">
        <v>26</v>
      </c>
      <c r="H3" s="1">
        <v>44463</v>
      </c>
      <c r="I3" t="s">
        <v>27</v>
      </c>
      <c r="J3" t="s">
        <v>28</v>
      </c>
      <c r="K3" t="s">
        <v>29</v>
      </c>
      <c r="L3" t="str">
        <f>TRIM(LEFT(netflix_titles[[#This Row],[listed_in]], FIND(",",netflix_titles[[#This Row],[listed_in]]&amp;",")-1))</f>
        <v>British TV Shows</v>
      </c>
      <c r="M3" t="s">
        <v>30</v>
      </c>
    </row>
    <row r="4" spans="1:13" x14ac:dyDescent="0.25">
      <c r="A4" t="s">
        <v>31</v>
      </c>
      <c r="B4" t="s">
        <v>12</v>
      </c>
      <c r="C4" t="s">
        <v>32</v>
      </c>
      <c r="D4" t="s">
        <v>33</v>
      </c>
      <c r="E4" t="s">
        <v>34</v>
      </c>
      <c r="F4" t="str">
        <f>TRIM(LEFT(netflix_titles[[#This Row],[country]], FIND(",",netflix_titles[[#This Row],[country]]&amp;",")-1))</f>
        <v>United States</v>
      </c>
      <c r="G4" t="s">
        <v>35</v>
      </c>
      <c r="H4" s="1">
        <v>44463</v>
      </c>
      <c r="I4" t="s">
        <v>27</v>
      </c>
      <c r="J4" t="s">
        <v>36</v>
      </c>
      <c r="K4" t="s">
        <v>37</v>
      </c>
      <c r="L4" t="str">
        <f>TRIM(LEFT(netflix_titles[[#This Row],[listed_in]], FIND(",",netflix_titles[[#This Row],[listed_in]]&amp;",")-1))</f>
        <v>Comedies</v>
      </c>
      <c r="M4" t="s">
        <v>38</v>
      </c>
    </row>
    <row r="5" spans="1:13" x14ac:dyDescent="0.25">
      <c r="A5" t="s">
        <v>39</v>
      </c>
      <c r="B5" t="s">
        <v>12</v>
      </c>
      <c r="C5" t="s">
        <v>40</v>
      </c>
      <c r="D5" t="s">
        <v>41</v>
      </c>
      <c r="E5" t="s">
        <v>42</v>
      </c>
      <c r="F5" t="str">
        <f>TRIM(LEFT(netflix_titles[[#This Row],[country]], FIND(",",netflix_titles[[#This Row],[country]]&amp;",")-1))</f>
        <v>Germany</v>
      </c>
      <c r="G5" t="s">
        <v>43</v>
      </c>
      <c r="H5" s="1">
        <v>44462</v>
      </c>
      <c r="I5" t="s">
        <v>27</v>
      </c>
      <c r="J5" t="s">
        <v>18</v>
      </c>
      <c r="K5" t="s">
        <v>44</v>
      </c>
      <c r="L5" t="str">
        <f>TRIM(LEFT(netflix_titles[[#This Row],[listed_in]], FIND(",",netflix_titles[[#This Row],[listed_in]]&amp;",")-1))</f>
        <v>Dramas</v>
      </c>
      <c r="M5" t="s">
        <v>45</v>
      </c>
    </row>
    <row r="6" spans="1:13" x14ac:dyDescent="0.25">
      <c r="A6" t="s">
        <v>46</v>
      </c>
      <c r="B6" t="s">
        <v>12</v>
      </c>
      <c r="C6" t="s">
        <v>47</v>
      </c>
      <c r="D6" t="s">
        <v>48</v>
      </c>
      <c r="E6" t="s">
        <v>49</v>
      </c>
      <c r="F6" t="str">
        <f>TRIM(LEFT(netflix_titles[[#This Row],[country]], FIND(",",netflix_titles[[#This Row],[country]]&amp;",")-1))</f>
        <v>India</v>
      </c>
      <c r="G6" t="s">
        <v>50</v>
      </c>
      <c r="H6" s="1">
        <v>44460</v>
      </c>
      <c r="I6" t="s">
        <v>51</v>
      </c>
      <c r="J6" t="s">
        <v>28</v>
      </c>
      <c r="K6" t="s">
        <v>52</v>
      </c>
      <c r="L6" t="str">
        <f>TRIM(LEFT(netflix_titles[[#This Row],[listed_in]], FIND(",",netflix_titles[[#This Row],[listed_in]]&amp;",")-1))</f>
        <v>Comedies</v>
      </c>
      <c r="M6" t="s">
        <v>53</v>
      </c>
    </row>
    <row r="7" spans="1:13" x14ac:dyDescent="0.25">
      <c r="A7" t="s">
        <v>54</v>
      </c>
      <c r="B7" t="s">
        <v>12</v>
      </c>
      <c r="C7" t="s">
        <v>55</v>
      </c>
      <c r="D7" t="s">
        <v>56</v>
      </c>
      <c r="E7" t="s">
        <v>57</v>
      </c>
      <c r="F7" t="str">
        <f>TRIM(LEFT(netflix_titles[[#This Row],[country]], FIND(",",netflix_titles[[#This Row],[country]]&amp;",")-1))</f>
        <v>United States</v>
      </c>
      <c r="G7" t="s">
        <v>35</v>
      </c>
      <c r="H7" s="1">
        <v>44459</v>
      </c>
      <c r="I7" t="s">
        <v>58</v>
      </c>
      <c r="J7" t="s">
        <v>36</v>
      </c>
      <c r="K7" t="s">
        <v>59</v>
      </c>
      <c r="L7" t="str">
        <f>TRIM(LEFT(netflix_titles[[#This Row],[listed_in]], FIND(",",netflix_titles[[#This Row],[listed_in]]&amp;",")-1))</f>
        <v>Comedies</v>
      </c>
      <c r="M7" t="s">
        <v>60</v>
      </c>
    </row>
    <row r="8" spans="1:13" x14ac:dyDescent="0.25">
      <c r="A8" t="s">
        <v>61</v>
      </c>
      <c r="B8" t="s">
        <v>12</v>
      </c>
      <c r="C8" t="s">
        <v>62</v>
      </c>
      <c r="D8" t="s">
        <v>63</v>
      </c>
      <c r="E8" t="s">
        <v>64</v>
      </c>
      <c r="F8" t="str">
        <f>TRIM(LEFT(netflix_titles[[#This Row],[country]], FIND(",",netflix_titles[[#This Row],[country]]&amp;",")-1))</f>
        <v>United States</v>
      </c>
      <c r="G8" t="s">
        <v>35</v>
      </c>
      <c r="H8" s="1">
        <v>44458</v>
      </c>
      <c r="I8" t="s">
        <v>65</v>
      </c>
      <c r="J8" t="s">
        <v>36</v>
      </c>
      <c r="K8" t="s">
        <v>66</v>
      </c>
      <c r="L8" t="str">
        <f>TRIM(LEFT(netflix_titles[[#This Row],[listed_in]], FIND(",",netflix_titles[[#This Row],[listed_in]]&amp;",")-1))</f>
        <v>Horror Movies</v>
      </c>
      <c r="M8" t="s">
        <v>67</v>
      </c>
    </row>
    <row r="9" spans="1:13" x14ac:dyDescent="0.25">
      <c r="A9" t="s">
        <v>68</v>
      </c>
      <c r="B9" t="s">
        <v>12</v>
      </c>
      <c r="C9" t="s">
        <v>69</v>
      </c>
      <c r="D9" t="s">
        <v>70</v>
      </c>
      <c r="E9" t="s">
        <v>71</v>
      </c>
      <c r="F9" t="str">
        <f>TRIM(LEFT(netflix_titles[[#This Row],[country]], FIND(",",netflix_titles[[#This Row],[country]]&amp;",")-1))</f>
        <v>United States</v>
      </c>
      <c r="G9" t="s">
        <v>72</v>
      </c>
      <c r="H9" s="1">
        <v>44458</v>
      </c>
      <c r="I9" t="s">
        <v>65</v>
      </c>
      <c r="J9" t="s">
        <v>36</v>
      </c>
      <c r="K9" t="s">
        <v>73</v>
      </c>
      <c r="L9" t="str">
        <f>TRIM(LEFT(netflix_titles[[#This Row],[listed_in]], FIND(",",netflix_titles[[#This Row],[listed_in]]&amp;",")-1))</f>
        <v>Thrillers</v>
      </c>
      <c r="M9" t="s">
        <v>74</v>
      </c>
    </row>
    <row r="10" spans="1:13" x14ac:dyDescent="0.25">
      <c r="A10" t="s">
        <v>75</v>
      </c>
      <c r="B10" t="s">
        <v>12</v>
      </c>
      <c r="C10" t="s">
        <v>76</v>
      </c>
      <c r="D10" t="s">
        <v>77</v>
      </c>
      <c r="E10" t="s">
        <v>78</v>
      </c>
      <c r="F10" t="str">
        <f>TRIM(LEFT(netflix_titles[[#This Row],[country]], FIND(",",netflix_titles[[#This Row],[country]]&amp;",")-1))</f>
        <v>China</v>
      </c>
      <c r="G10" t="s">
        <v>79</v>
      </c>
      <c r="H10" s="1">
        <v>44455</v>
      </c>
      <c r="I10" t="s">
        <v>80</v>
      </c>
      <c r="J10" t="s">
        <v>36</v>
      </c>
      <c r="K10" t="s">
        <v>81</v>
      </c>
      <c r="L10" t="str">
        <f>TRIM(LEFT(netflix_titles[[#This Row],[listed_in]], FIND(",",netflix_titles[[#This Row],[listed_in]]&amp;",")-1))</f>
        <v>Action &amp; Adventure</v>
      </c>
      <c r="M10" t="s">
        <v>82</v>
      </c>
    </row>
    <row r="11" spans="1:13" x14ac:dyDescent="0.25">
      <c r="A11" t="s">
        <v>83</v>
      </c>
      <c r="B11" t="s">
        <v>12</v>
      </c>
      <c r="C11" t="s">
        <v>84</v>
      </c>
      <c r="D11" t="s">
        <v>85</v>
      </c>
      <c r="E11" t="s">
        <v>86</v>
      </c>
      <c r="F11" t="str">
        <f>TRIM(LEFT(netflix_titles[[#This Row],[country]], FIND(",",netflix_titles[[#This Row],[country]]&amp;",")-1))</f>
        <v>United States</v>
      </c>
      <c r="G11" t="s">
        <v>35</v>
      </c>
      <c r="H11" s="1">
        <v>44455</v>
      </c>
      <c r="I11" t="s">
        <v>87</v>
      </c>
      <c r="J11" t="s">
        <v>88</v>
      </c>
      <c r="K11" t="s">
        <v>89</v>
      </c>
      <c r="L11" t="str">
        <f>TRIM(LEFT(netflix_titles[[#This Row],[listed_in]], FIND(",",netflix_titles[[#This Row],[listed_in]]&amp;",")-1))</f>
        <v>Action &amp; Adventure</v>
      </c>
      <c r="M11" t="s">
        <v>90</v>
      </c>
    </row>
    <row r="12" spans="1:13" x14ac:dyDescent="0.25">
      <c r="A12" t="s">
        <v>91</v>
      </c>
      <c r="B12" t="s">
        <v>12</v>
      </c>
      <c r="C12" t="s">
        <v>92</v>
      </c>
      <c r="D12" t="s">
        <v>93</v>
      </c>
      <c r="E12" t="s">
        <v>94</v>
      </c>
      <c r="F12" t="str">
        <f>TRIM(LEFT(netflix_titles[[#This Row],[country]], FIND(",",netflix_titles[[#This Row],[country]]&amp;",")-1))</f>
        <v>United States</v>
      </c>
      <c r="G12" t="s">
        <v>35</v>
      </c>
      <c r="H12" s="1">
        <v>44455</v>
      </c>
      <c r="I12" t="s">
        <v>95</v>
      </c>
      <c r="J12" t="s">
        <v>88</v>
      </c>
      <c r="K12" t="s">
        <v>96</v>
      </c>
      <c r="L12" t="str">
        <f>TRIM(LEFT(netflix_titles[[#This Row],[listed_in]], FIND(",",netflix_titles[[#This Row],[listed_in]]&amp;",")-1))</f>
        <v>Dramas</v>
      </c>
      <c r="M12" t="s">
        <v>97</v>
      </c>
    </row>
    <row r="13" spans="1:13" x14ac:dyDescent="0.25">
      <c r="A13" t="s">
        <v>98</v>
      </c>
      <c r="B13" t="s">
        <v>12</v>
      </c>
      <c r="C13" t="s">
        <v>99</v>
      </c>
      <c r="D13" t="s">
        <v>100</v>
      </c>
      <c r="E13" t="s">
        <v>101</v>
      </c>
      <c r="F13" t="str">
        <f>TRIM(LEFT(netflix_titles[[#This Row],[country]], FIND(",",netflix_titles[[#This Row],[country]]&amp;",")-1))</f>
        <v>United States</v>
      </c>
      <c r="G13" t="s">
        <v>35</v>
      </c>
      <c r="H13" s="1">
        <v>44455</v>
      </c>
      <c r="I13" t="s">
        <v>102</v>
      </c>
      <c r="J13" t="s">
        <v>88</v>
      </c>
      <c r="K13" t="s">
        <v>103</v>
      </c>
      <c r="L13" t="str">
        <f>TRIM(LEFT(netflix_titles[[#This Row],[listed_in]], FIND(",",netflix_titles[[#This Row],[listed_in]]&amp;",")-1))</f>
        <v>Action &amp; Adventure</v>
      </c>
      <c r="M13" t="s">
        <v>104</v>
      </c>
    </row>
    <row r="14" spans="1:13" x14ac:dyDescent="0.25">
      <c r="A14" t="s">
        <v>105</v>
      </c>
      <c r="B14" t="s">
        <v>12</v>
      </c>
      <c r="C14" t="s">
        <v>106</v>
      </c>
      <c r="D14" t="s">
        <v>107</v>
      </c>
      <c r="E14" t="s">
        <v>108</v>
      </c>
      <c r="F14" t="str">
        <f>TRIM(LEFT(netflix_titles[[#This Row],[country]], FIND(",",netflix_titles[[#This Row],[country]]&amp;",")-1))</f>
        <v>United States</v>
      </c>
      <c r="G14" t="s">
        <v>35</v>
      </c>
      <c r="H14" s="1">
        <v>44455</v>
      </c>
      <c r="I14" t="s">
        <v>109</v>
      </c>
      <c r="J14" t="s">
        <v>36</v>
      </c>
      <c r="K14" t="s">
        <v>110</v>
      </c>
      <c r="L14" t="str">
        <f>TRIM(LEFT(netflix_titles[[#This Row],[listed_in]], FIND(",",netflix_titles[[#This Row],[listed_in]]&amp;",")-1))</f>
        <v>Action &amp; Adventure</v>
      </c>
      <c r="M14" t="s">
        <v>104</v>
      </c>
    </row>
    <row r="15" spans="1:13" x14ac:dyDescent="0.25">
      <c r="A15" t="s">
        <v>111</v>
      </c>
      <c r="B15" t="s">
        <v>12</v>
      </c>
      <c r="C15" t="s">
        <v>112</v>
      </c>
      <c r="D15" t="s">
        <v>113</v>
      </c>
      <c r="E15" t="s">
        <v>114</v>
      </c>
      <c r="F15" t="str">
        <f>TRIM(LEFT(netflix_titles[[#This Row],[country]], FIND(",",netflix_titles[[#This Row],[country]]&amp;",")-1))</f>
        <v>South Africa</v>
      </c>
      <c r="G15" t="s">
        <v>115</v>
      </c>
      <c r="H15" s="1">
        <v>44455</v>
      </c>
      <c r="I15" t="s">
        <v>116</v>
      </c>
      <c r="J15" t="s">
        <v>117</v>
      </c>
      <c r="K15" t="s">
        <v>118</v>
      </c>
      <c r="L15" t="str">
        <f>TRIM(LEFT(netflix_titles[[#This Row],[listed_in]], FIND(",",netflix_titles[[#This Row],[listed_in]]&amp;",")-1))</f>
        <v>Action &amp; Adventure</v>
      </c>
      <c r="M15" t="s">
        <v>119</v>
      </c>
    </row>
    <row r="16" spans="1:13" x14ac:dyDescent="0.25">
      <c r="A16" t="s">
        <v>120</v>
      </c>
      <c r="B16" t="s">
        <v>12</v>
      </c>
      <c r="C16" t="s">
        <v>121</v>
      </c>
      <c r="D16" t="s">
        <v>122</v>
      </c>
      <c r="E16" t="s">
        <v>123</v>
      </c>
      <c r="F16" t="str">
        <f>TRIM(LEFT(netflix_titles[[#This Row],[country]], FIND(",",netflix_titles[[#This Row],[country]]&amp;",")-1))</f>
        <v>United States</v>
      </c>
      <c r="G16" t="s">
        <v>35</v>
      </c>
      <c r="H16" s="1">
        <v>44455</v>
      </c>
      <c r="I16" t="s">
        <v>124</v>
      </c>
      <c r="J16" t="s">
        <v>117</v>
      </c>
      <c r="K16" t="s">
        <v>125</v>
      </c>
      <c r="L16" t="str">
        <f>TRIM(LEFT(netflix_titles[[#This Row],[listed_in]], FIND(",",netflix_titles[[#This Row],[listed_in]]&amp;",")-1))</f>
        <v>Dramas</v>
      </c>
      <c r="M16" t="s">
        <v>126</v>
      </c>
    </row>
    <row r="17" spans="1:13" x14ac:dyDescent="0.25">
      <c r="A17" t="s">
        <v>127</v>
      </c>
      <c r="B17" t="s">
        <v>12</v>
      </c>
      <c r="C17" t="s">
        <v>128</v>
      </c>
      <c r="D17" t="s">
        <v>129</v>
      </c>
      <c r="E17" t="s">
        <v>130</v>
      </c>
      <c r="F17" t="str">
        <f>TRIM(LEFT(netflix_titles[[#This Row],[country]], FIND(",",netflix_titles[[#This Row],[country]]&amp;",")-1))</f>
        <v>Japan</v>
      </c>
      <c r="G17" t="s">
        <v>131</v>
      </c>
      <c r="H17" s="1">
        <v>44454</v>
      </c>
      <c r="I17" t="s">
        <v>132</v>
      </c>
      <c r="J17" t="s">
        <v>28</v>
      </c>
      <c r="K17" t="s">
        <v>133</v>
      </c>
      <c r="L17" t="str">
        <f>TRIM(LEFT(netflix_titles[[#This Row],[listed_in]], FIND(",",netflix_titles[[#This Row],[listed_in]]&amp;",")-1))</f>
        <v>Action &amp; Adventure</v>
      </c>
      <c r="M17" t="s">
        <v>134</v>
      </c>
    </row>
    <row r="18" spans="1:13" x14ac:dyDescent="0.25">
      <c r="A18" t="s">
        <v>135</v>
      </c>
      <c r="B18" t="s">
        <v>12</v>
      </c>
      <c r="C18" t="s">
        <v>136</v>
      </c>
      <c r="D18" t="s">
        <v>129</v>
      </c>
      <c r="E18" t="s">
        <v>137</v>
      </c>
      <c r="F18" t="str">
        <f>TRIM(LEFT(netflix_titles[[#This Row],[country]], FIND(",",netflix_titles[[#This Row],[country]]&amp;",")-1))</f>
        <v>Japan</v>
      </c>
      <c r="G18" t="s">
        <v>131</v>
      </c>
      <c r="H18" s="1">
        <v>44454</v>
      </c>
      <c r="I18" t="s">
        <v>138</v>
      </c>
      <c r="J18" t="s">
        <v>28</v>
      </c>
      <c r="K18" t="s">
        <v>133</v>
      </c>
      <c r="L18" t="str">
        <f>TRIM(LEFT(netflix_titles[[#This Row],[listed_in]], FIND(",",netflix_titles[[#This Row],[listed_in]]&amp;",")-1))</f>
        <v>Action &amp; Adventure</v>
      </c>
      <c r="M18" t="s">
        <v>134</v>
      </c>
    </row>
    <row r="19" spans="1:13" x14ac:dyDescent="0.25">
      <c r="A19" t="s">
        <v>139</v>
      </c>
      <c r="B19" t="s">
        <v>12</v>
      </c>
      <c r="C19" t="s">
        <v>140</v>
      </c>
      <c r="D19" t="s">
        <v>129</v>
      </c>
      <c r="E19" t="s">
        <v>141</v>
      </c>
      <c r="F19" t="str">
        <f>TRIM(LEFT(netflix_titles[[#This Row],[country]], FIND(",",netflix_titles[[#This Row],[country]]&amp;",")-1))</f>
        <v>Japan</v>
      </c>
      <c r="G19" t="s">
        <v>131</v>
      </c>
      <c r="H19" s="1">
        <v>44454</v>
      </c>
      <c r="I19" t="s">
        <v>142</v>
      </c>
      <c r="J19" t="s">
        <v>143</v>
      </c>
      <c r="K19" t="s">
        <v>144</v>
      </c>
      <c r="L19" t="str">
        <f>TRIM(LEFT(netflix_titles[[#This Row],[listed_in]], FIND(",",netflix_titles[[#This Row],[listed_in]]&amp;",")-1))</f>
        <v>Action &amp; Adventure</v>
      </c>
      <c r="M19" t="s">
        <v>134</v>
      </c>
    </row>
    <row r="20" spans="1:13" x14ac:dyDescent="0.25">
      <c r="A20" t="s">
        <v>145</v>
      </c>
      <c r="B20" t="s">
        <v>12</v>
      </c>
      <c r="C20" t="s">
        <v>146</v>
      </c>
      <c r="D20" t="s">
        <v>129</v>
      </c>
      <c r="E20" t="s">
        <v>147</v>
      </c>
      <c r="F20" t="str">
        <f>TRIM(LEFT(netflix_titles[[#This Row],[country]], FIND(",",netflix_titles[[#This Row],[country]]&amp;",")-1))</f>
        <v>Japan</v>
      </c>
      <c r="G20" t="s">
        <v>131</v>
      </c>
      <c r="H20" s="1">
        <v>44454</v>
      </c>
      <c r="I20" t="s">
        <v>124</v>
      </c>
      <c r="J20" t="s">
        <v>143</v>
      </c>
      <c r="K20" t="s">
        <v>148</v>
      </c>
      <c r="L20" t="str">
        <f>TRIM(LEFT(netflix_titles[[#This Row],[listed_in]], FIND(",",netflix_titles[[#This Row],[listed_in]]&amp;",")-1))</f>
        <v>Action &amp; Adventure</v>
      </c>
      <c r="M20" t="s">
        <v>134</v>
      </c>
    </row>
    <row r="21" spans="1:13" x14ac:dyDescent="0.25">
      <c r="A21" t="s">
        <v>149</v>
      </c>
      <c r="B21" t="s">
        <v>12</v>
      </c>
      <c r="C21" t="s">
        <v>150</v>
      </c>
      <c r="D21" t="s">
        <v>151</v>
      </c>
      <c r="E21" t="s">
        <v>152</v>
      </c>
      <c r="F21" t="str">
        <f>TRIM(LEFT(netflix_titles[[#This Row],[country]], FIND(",",netflix_titles[[#This Row],[country]]&amp;",")-1))</f>
        <v>Japan</v>
      </c>
      <c r="G21" t="s">
        <v>131</v>
      </c>
      <c r="H21" s="1">
        <v>44454</v>
      </c>
      <c r="I21" t="s">
        <v>153</v>
      </c>
      <c r="J21" t="s">
        <v>28</v>
      </c>
      <c r="K21" t="s">
        <v>154</v>
      </c>
      <c r="L21" t="str">
        <f>TRIM(LEFT(netflix_titles[[#This Row],[listed_in]], FIND(",",netflix_titles[[#This Row],[listed_in]]&amp;",")-1))</f>
        <v>Action &amp; Adventure</v>
      </c>
      <c r="M21" t="s">
        <v>134</v>
      </c>
    </row>
    <row r="22" spans="1:13" x14ac:dyDescent="0.25">
      <c r="A22" t="s">
        <v>155</v>
      </c>
      <c r="B22" t="s">
        <v>12</v>
      </c>
      <c r="C22" t="s">
        <v>156</v>
      </c>
      <c r="D22" t="s">
        <v>157</v>
      </c>
      <c r="E22" t="s">
        <v>158</v>
      </c>
      <c r="F22" t="str">
        <f>TRIM(LEFT(netflix_titles[[#This Row],[country]], FIND(",",netflix_titles[[#This Row],[country]]&amp;",")-1))</f>
        <v>Japan</v>
      </c>
      <c r="G22" t="s">
        <v>131</v>
      </c>
      <c r="H22" s="1">
        <v>44454</v>
      </c>
      <c r="I22" t="s">
        <v>159</v>
      </c>
      <c r="J22" t="s">
        <v>143</v>
      </c>
      <c r="K22" t="s">
        <v>160</v>
      </c>
      <c r="L22" t="str">
        <f>TRIM(LEFT(netflix_titles[[#This Row],[listed_in]], FIND(",",netflix_titles[[#This Row],[listed_in]]&amp;",")-1))</f>
        <v>Action &amp; Adventure</v>
      </c>
      <c r="M22" t="s">
        <v>134</v>
      </c>
    </row>
    <row r="23" spans="1:13" x14ac:dyDescent="0.25">
      <c r="A23" t="s">
        <v>161</v>
      </c>
      <c r="B23" t="s">
        <v>12</v>
      </c>
      <c r="C23" t="s">
        <v>162</v>
      </c>
      <c r="D23" t="s">
        <v>151</v>
      </c>
      <c r="E23" t="s">
        <v>163</v>
      </c>
      <c r="F23" t="str">
        <f>TRIM(LEFT(netflix_titles[[#This Row],[country]], FIND(",",netflix_titles[[#This Row],[country]]&amp;",")-1))</f>
        <v>Japan</v>
      </c>
      <c r="G23" t="s">
        <v>131</v>
      </c>
      <c r="H23" s="1">
        <v>44454</v>
      </c>
      <c r="I23" t="s">
        <v>164</v>
      </c>
      <c r="J23" t="s">
        <v>143</v>
      </c>
      <c r="K23" t="s">
        <v>81</v>
      </c>
      <c r="L23" t="str">
        <f>TRIM(LEFT(netflix_titles[[#This Row],[listed_in]], FIND(",",netflix_titles[[#This Row],[listed_in]]&amp;",")-1))</f>
        <v>Action &amp; Adventure</v>
      </c>
      <c r="M23" t="s">
        <v>134</v>
      </c>
    </row>
    <row r="24" spans="1:13" x14ac:dyDescent="0.25">
      <c r="A24" t="s">
        <v>165</v>
      </c>
      <c r="B24" t="s">
        <v>12</v>
      </c>
      <c r="C24" t="s">
        <v>166</v>
      </c>
      <c r="D24" t="s">
        <v>157</v>
      </c>
      <c r="E24" t="s">
        <v>167</v>
      </c>
      <c r="F24" t="str">
        <f>TRIM(LEFT(netflix_titles[[#This Row],[country]], FIND(",",netflix_titles[[#This Row],[country]]&amp;",")-1))</f>
        <v>Japan</v>
      </c>
      <c r="G24" t="s">
        <v>131</v>
      </c>
      <c r="H24" s="1">
        <v>44454</v>
      </c>
      <c r="I24" t="s">
        <v>168</v>
      </c>
      <c r="J24" t="s">
        <v>143</v>
      </c>
      <c r="K24" t="s">
        <v>169</v>
      </c>
      <c r="L24" t="str">
        <f>TRIM(LEFT(netflix_titles[[#This Row],[listed_in]], FIND(",",netflix_titles[[#This Row],[listed_in]]&amp;",")-1))</f>
        <v>Action &amp; Adventure</v>
      </c>
      <c r="M24" t="s">
        <v>134</v>
      </c>
    </row>
    <row r="25" spans="1:13" x14ac:dyDescent="0.25">
      <c r="A25" t="s">
        <v>170</v>
      </c>
      <c r="B25" t="s">
        <v>12</v>
      </c>
      <c r="C25" t="s">
        <v>171</v>
      </c>
      <c r="D25" t="s">
        <v>151</v>
      </c>
      <c r="E25" t="s">
        <v>172</v>
      </c>
      <c r="F25" t="str">
        <f>TRIM(LEFT(netflix_titles[[#This Row],[country]], FIND(",",netflix_titles[[#This Row],[country]]&amp;",")-1))</f>
        <v>Japan</v>
      </c>
      <c r="G25" t="s">
        <v>131</v>
      </c>
      <c r="H25" s="1">
        <v>44454</v>
      </c>
      <c r="I25" t="s">
        <v>58</v>
      </c>
      <c r="J25" t="s">
        <v>28</v>
      </c>
      <c r="K25" t="s">
        <v>173</v>
      </c>
      <c r="L25" t="str">
        <f>TRIM(LEFT(netflix_titles[[#This Row],[listed_in]], FIND(",",netflix_titles[[#This Row],[listed_in]]&amp;",")-1))</f>
        <v>Action &amp; Adventure</v>
      </c>
      <c r="M25" t="s">
        <v>134</v>
      </c>
    </row>
    <row r="26" spans="1:13" x14ac:dyDescent="0.25">
      <c r="A26" t="s">
        <v>174</v>
      </c>
      <c r="B26" t="s">
        <v>12</v>
      </c>
      <c r="C26" t="s">
        <v>175</v>
      </c>
      <c r="D26" t="s">
        <v>176</v>
      </c>
      <c r="E26" t="s">
        <v>177</v>
      </c>
      <c r="F26" t="str">
        <f>TRIM(LEFT(netflix_titles[[#This Row],[country]], FIND(",",netflix_titles[[#This Row],[country]]&amp;",")-1))</f>
        <v>Japan</v>
      </c>
      <c r="G26" t="s">
        <v>131</v>
      </c>
      <c r="H26" s="1">
        <v>44454</v>
      </c>
      <c r="I26" t="s">
        <v>178</v>
      </c>
      <c r="J26" t="s">
        <v>143</v>
      </c>
      <c r="K26" t="s">
        <v>66</v>
      </c>
      <c r="L26" t="str">
        <f>TRIM(LEFT(netflix_titles[[#This Row],[listed_in]], FIND(",",netflix_titles[[#This Row],[listed_in]]&amp;",")-1))</f>
        <v>Action &amp; Adventure</v>
      </c>
      <c r="M26" t="s">
        <v>134</v>
      </c>
    </row>
    <row r="27" spans="1:13" x14ac:dyDescent="0.25">
      <c r="A27" t="s">
        <v>179</v>
      </c>
      <c r="B27" t="s">
        <v>12</v>
      </c>
      <c r="C27" t="s">
        <v>180</v>
      </c>
      <c r="D27" t="s">
        <v>181</v>
      </c>
      <c r="E27" t="s">
        <v>182</v>
      </c>
      <c r="F27" t="str">
        <f>TRIM(LEFT(netflix_titles[[#This Row],[country]], FIND(",",netflix_titles[[#This Row],[country]]&amp;",")-1))</f>
        <v>Japan</v>
      </c>
      <c r="G27" t="s">
        <v>131</v>
      </c>
      <c r="H27" s="1">
        <v>44454</v>
      </c>
      <c r="I27" t="s">
        <v>183</v>
      </c>
      <c r="J27" t="s">
        <v>143</v>
      </c>
      <c r="K27" t="s">
        <v>169</v>
      </c>
      <c r="L27" t="str">
        <f>TRIM(LEFT(netflix_titles[[#This Row],[listed_in]], FIND(",",netflix_titles[[#This Row],[listed_in]]&amp;",")-1))</f>
        <v>Action &amp; Adventure</v>
      </c>
      <c r="M27" t="s">
        <v>134</v>
      </c>
    </row>
    <row r="28" spans="1:13" x14ac:dyDescent="0.25">
      <c r="A28" t="s">
        <v>184</v>
      </c>
      <c r="B28" t="s">
        <v>12</v>
      </c>
      <c r="C28" t="s">
        <v>185</v>
      </c>
      <c r="D28" t="s">
        <v>186</v>
      </c>
      <c r="E28" t="s">
        <v>187</v>
      </c>
      <c r="F28" t="str">
        <f>TRIM(LEFT(netflix_titles[[#This Row],[country]], FIND(",",netflix_titles[[#This Row],[country]]&amp;",")-1))</f>
        <v>Japan</v>
      </c>
      <c r="G28" t="s">
        <v>131</v>
      </c>
      <c r="H28" s="1">
        <v>44454</v>
      </c>
      <c r="I28" t="s">
        <v>142</v>
      </c>
      <c r="J28" t="s">
        <v>143</v>
      </c>
      <c r="K28" t="s">
        <v>188</v>
      </c>
      <c r="L28" t="str">
        <f>TRIM(LEFT(netflix_titles[[#This Row],[listed_in]], FIND(",",netflix_titles[[#This Row],[listed_in]]&amp;",")-1))</f>
        <v>Action &amp; Adventure</v>
      </c>
      <c r="M28" t="s">
        <v>134</v>
      </c>
    </row>
    <row r="29" spans="1:13" x14ac:dyDescent="0.25">
      <c r="A29" t="s">
        <v>189</v>
      </c>
      <c r="B29" t="s">
        <v>12</v>
      </c>
      <c r="C29" t="s">
        <v>190</v>
      </c>
      <c r="D29" t="s">
        <v>191</v>
      </c>
      <c r="E29" t="s">
        <v>192</v>
      </c>
      <c r="F29" t="str">
        <f>TRIM(LEFT(netflix_titles[[#This Row],[country]], FIND(",",netflix_titles[[#This Row],[country]]&amp;",")-1))</f>
        <v>Nigeria</v>
      </c>
      <c r="G29" t="s">
        <v>193</v>
      </c>
      <c r="H29" s="1">
        <v>44453</v>
      </c>
      <c r="I29" t="s">
        <v>194</v>
      </c>
      <c r="J29" t="s">
        <v>18</v>
      </c>
      <c r="K29" t="s">
        <v>195</v>
      </c>
      <c r="L29" t="str">
        <f>TRIM(LEFT(netflix_titles[[#This Row],[listed_in]], FIND(",",netflix_titles[[#This Row],[listed_in]]&amp;",")-1))</f>
        <v>Dramas</v>
      </c>
      <c r="M29" t="s">
        <v>45</v>
      </c>
    </row>
    <row r="30" spans="1:13" x14ac:dyDescent="0.25">
      <c r="A30" t="s">
        <v>196</v>
      </c>
      <c r="B30" t="s">
        <v>12</v>
      </c>
      <c r="C30" t="s">
        <v>197</v>
      </c>
      <c r="D30" t="s">
        <v>198</v>
      </c>
      <c r="E30" t="s">
        <v>199</v>
      </c>
      <c r="F30" t="str">
        <f>TRIM(LEFT(netflix_titles[[#This Row],[country]], FIND(",",netflix_titles[[#This Row],[country]]&amp;",")-1))</f>
        <v>United States</v>
      </c>
      <c r="G30" t="s">
        <v>35</v>
      </c>
      <c r="H30" s="1">
        <v>44449</v>
      </c>
      <c r="I30" t="s">
        <v>27</v>
      </c>
      <c r="J30" t="s">
        <v>117</v>
      </c>
      <c r="K30" t="s">
        <v>73</v>
      </c>
      <c r="L30" t="str">
        <f>TRIM(LEFT(netflix_titles[[#This Row],[listed_in]], FIND(",",netflix_titles[[#This Row],[listed_in]]&amp;",")-1))</f>
        <v>Action &amp; Adventure</v>
      </c>
      <c r="M30" t="s">
        <v>119</v>
      </c>
    </row>
    <row r="31" spans="1:13" x14ac:dyDescent="0.25">
      <c r="A31" t="s">
        <v>200</v>
      </c>
      <c r="B31" t="s">
        <v>12</v>
      </c>
      <c r="C31" t="s">
        <v>201</v>
      </c>
      <c r="D31" t="s">
        <v>202</v>
      </c>
      <c r="E31" t="s">
        <v>203</v>
      </c>
      <c r="F31" t="str">
        <f>TRIM(LEFT(netflix_titles[[#This Row],[country]], FIND(",",netflix_titles[[#This Row],[country]]&amp;",")-1))</f>
        <v>Nigeria</v>
      </c>
      <c r="G31" t="s">
        <v>193</v>
      </c>
      <c r="H31" s="1">
        <v>44449</v>
      </c>
      <c r="I31" t="s">
        <v>204</v>
      </c>
      <c r="J31" t="s">
        <v>18</v>
      </c>
      <c r="K31" t="s">
        <v>205</v>
      </c>
      <c r="L31" t="str">
        <f>TRIM(LEFT(netflix_titles[[#This Row],[listed_in]], FIND(",",netflix_titles[[#This Row],[listed_in]]&amp;",")-1))</f>
        <v>Action &amp; Adventure</v>
      </c>
      <c r="M31" t="s">
        <v>206</v>
      </c>
    </row>
    <row r="32" spans="1:13" x14ac:dyDescent="0.25">
      <c r="A32" t="s">
        <v>207</v>
      </c>
      <c r="B32" t="s">
        <v>12</v>
      </c>
      <c r="C32" t="s">
        <v>208</v>
      </c>
      <c r="D32" t="s">
        <v>209</v>
      </c>
      <c r="E32" t="s">
        <v>210</v>
      </c>
      <c r="F32" t="str">
        <f>TRIM(LEFT(netflix_titles[[#This Row],[country]], FIND(",",netflix_titles[[#This Row],[country]]&amp;",")-1))</f>
        <v>Spain</v>
      </c>
      <c r="G32" t="s">
        <v>211</v>
      </c>
      <c r="H32" s="1">
        <v>44448</v>
      </c>
      <c r="I32" t="s">
        <v>212</v>
      </c>
      <c r="J32" t="s">
        <v>18</v>
      </c>
      <c r="K32" t="s">
        <v>169</v>
      </c>
      <c r="L32" t="str">
        <f>TRIM(LEFT(netflix_titles[[#This Row],[listed_in]], FIND(",",netflix_titles[[#This Row],[listed_in]]&amp;",")-1))</f>
        <v>Sci-Fi &amp; Fantasy</v>
      </c>
      <c r="M32" t="s">
        <v>213</v>
      </c>
    </row>
    <row r="33" spans="1:13" x14ac:dyDescent="0.25">
      <c r="A33" t="s">
        <v>214</v>
      </c>
      <c r="B33" t="s">
        <v>12</v>
      </c>
      <c r="C33" t="s">
        <v>215</v>
      </c>
      <c r="D33" t="s">
        <v>216</v>
      </c>
      <c r="E33" t="s">
        <v>217</v>
      </c>
      <c r="F33" t="str">
        <f>TRIM(LEFT(netflix_titles[[#This Row],[country]], FIND(",",netflix_titles[[#This Row],[country]]&amp;",")-1))</f>
        <v>United Kingdom</v>
      </c>
      <c r="G33" t="s">
        <v>218</v>
      </c>
      <c r="H33" s="1">
        <v>44447</v>
      </c>
      <c r="I33" t="s">
        <v>194</v>
      </c>
      <c r="J33" t="s">
        <v>88</v>
      </c>
      <c r="K33" t="s">
        <v>219</v>
      </c>
      <c r="L33" t="str">
        <f>TRIM(LEFT(netflix_titles[[#This Row],[listed_in]], FIND(",",netflix_titles[[#This Row],[listed_in]]&amp;",")-1))</f>
        <v>Children &amp; Family Movies</v>
      </c>
      <c r="M33" t="s">
        <v>220</v>
      </c>
    </row>
    <row r="34" spans="1:13" x14ac:dyDescent="0.25">
      <c r="A34" t="s">
        <v>221</v>
      </c>
      <c r="B34" t="s">
        <v>12</v>
      </c>
      <c r="C34" t="s">
        <v>222</v>
      </c>
      <c r="D34" t="s">
        <v>223</v>
      </c>
      <c r="E34" t="s">
        <v>224</v>
      </c>
      <c r="F34" t="str">
        <f>TRIM(LEFT(netflix_titles[[#This Row],[country]], FIND(",",netflix_titles[[#This Row],[country]]&amp;",")-1))</f>
        <v>United States</v>
      </c>
      <c r="G34" t="s">
        <v>35</v>
      </c>
      <c r="H34" s="1">
        <v>44446</v>
      </c>
      <c r="I34" t="s">
        <v>194</v>
      </c>
      <c r="J34" t="s">
        <v>18</v>
      </c>
      <c r="K34" t="s">
        <v>66</v>
      </c>
      <c r="L34" t="str">
        <f>TRIM(LEFT(netflix_titles[[#This Row],[listed_in]], FIND(",",netflix_titles[[#This Row],[listed_in]]&amp;",")-1))</f>
        <v>Documentaries</v>
      </c>
      <c r="M34" t="s">
        <v>225</v>
      </c>
    </row>
    <row r="35" spans="1:13" x14ac:dyDescent="0.25">
      <c r="A35" t="s">
        <v>226</v>
      </c>
      <c r="B35" t="s">
        <v>12</v>
      </c>
      <c r="C35" t="s">
        <v>227</v>
      </c>
      <c r="D35" t="s">
        <v>228</v>
      </c>
      <c r="E35" t="s">
        <v>229</v>
      </c>
      <c r="F35" t="str">
        <f>TRIM(LEFT(netflix_titles[[#This Row],[country]], FIND(",",netflix_titles[[#This Row],[country]]&amp;",")-1))</f>
        <v>India</v>
      </c>
      <c r="G35" t="s">
        <v>50</v>
      </c>
      <c r="H35" s="1">
        <v>44444</v>
      </c>
      <c r="I35" t="s">
        <v>80</v>
      </c>
      <c r="J35" t="s">
        <v>28</v>
      </c>
      <c r="K35" t="s">
        <v>230</v>
      </c>
      <c r="L35" t="str">
        <f>TRIM(LEFT(netflix_titles[[#This Row],[listed_in]], FIND(",",netflix_titles[[#This Row],[listed_in]]&amp;",")-1))</f>
        <v>Action &amp; Adventure</v>
      </c>
      <c r="M35" t="s">
        <v>206</v>
      </c>
    </row>
    <row r="36" spans="1:13" x14ac:dyDescent="0.25">
      <c r="A36" t="s">
        <v>231</v>
      </c>
      <c r="B36" t="s">
        <v>12</v>
      </c>
      <c r="C36" t="s">
        <v>232</v>
      </c>
      <c r="D36" t="s">
        <v>233</v>
      </c>
      <c r="E36" t="s">
        <v>234</v>
      </c>
      <c r="F36" t="str">
        <f>TRIM(LEFT(netflix_titles[[#This Row],[country]], FIND(",",netflix_titles[[#This Row],[country]]&amp;",")-1))</f>
        <v>United States</v>
      </c>
      <c r="G36" t="s">
        <v>35</v>
      </c>
      <c r="H36" s="1">
        <v>44443</v>
      </c>
      <c r="I36" t="s">
        <v>194</v>
      </c>
      <c r="J36" t="s">
        <v>235</v>
      </c>
      <c r="K36" t="s">
        <v>219</v>
      </c>
      <c r="L36" t="str">
        <f>TRIM(LEFT(netflix_titles[[#This Row],[listed_in]], FIND(",",netflix_titles[[#This Row],[listed_in]]&amp;",")-1))</f>
        <v>Children &amp; Family Movies</v>
      </c>
      <c r="M36" t="s">
        <v>236</v>
      </c>
    </row>
    <row r="37" spans="1:13" x14ac:dyDescent="0.25">
      <c r="A37" t="s">
        <v>237</v>
      </c>
      <c r="B37" t="s">
        <v>12</v>
      </c>
      <c r="C37" t="s">
        <v>238</v>
      </c>
      <c r="D37" t="s">
        <v>239</v>
      </c>
      <c r="E37" t="s">
        <v>240</v>
      </c>
      <c r="F37" t="str">
        <f>TRIM(LEFT(netflix_titles[[#This Row],[country]], FIND(",",netflix_titles[[#This Row],[country]]&amp;",")-1))</f>
        <v>India</v>
      </c>
      <c r="G37" t="s">
        <v>50</v>
      </c>
      <c r="H37" s="1">
        <v>44441</v>
      </c>
      <c r="I37" t="s">
        <v>241</v>
      </c>
      <c r="J37" t="s">
        <v>28</v>
      </c>
      <c r="K37" t="s">
        <v>242</v>
      </c>
      <c r="L37" t="str">
        <f>TRIM(LEFT(netflix_titles[[#This Row],[listed_in]], FIND(",",netflix_titles[[#This Row],[listed_in]]&amp;",")-1))</f>
        <v>Dramas</v>
      </c>
      <c r="M37" t="s">
        <v>243</v>
      </c>
    </row>
    <row r="38" spans="1:13" x14ac:dyDescent="0.25">
      <c r="A38" t="s">
        <v>244</v>
      </c>
      <c r="B38" t="s">
        <v>12</v>
      </c>
      <c r="C38" t="s">
        <v>245</v>
      </c>
      <c r="D38" t="s">
        <v>246</v>
      </c>
      <c r="E38" t="s">
        <v>247</v>
      </c>
      <c r="F38" t="str">
        <f>TRIM(LEFT(netflix_titles[[#This Row],[country]], FIND(",",netflix_titles[[#This Row],[country]]&amp;",")-1))</f>
        <v>United Kingdom</v>
      </c>
      <c r="G38" t="s">
        <v>248</v>
      </c>
      <c r="H38" s="1">
        <v>44441</v>
      </c>
      <c r="I38" t="s">
        <v>164</v>
      </c>
      <c r="J38" t="s">
        <v>88</v>
      </c>
      <c r="K38" t="s">
        <v>249</v>
      </c>
      <c r="L38" t="str">
        <f>TRIM(LEFT(netflix_titles[[#This Row],[listed_in]], FIND(",",netflix_titles[[#This Row],[listed_in]]&amp;",")-1))</f>
        <v>Dramas</v>
      </c>
      <c r="M38" t="s">
        <v>250</v>
      </c>
    </row>
    <row r="39" spans="1:13" x14ac:dyDescent="0.25">
      <c r="A39" t="s">
        <v>251</v>
      </c>
      <c r="B39" t="s">
        <v>12</v>
      </c>
      <c r="C39" t="s">
        <v>252</v>
      </c>
      <c r="D39" t="s">
        <v>253</v>
      </c>
      <c r="E39" t="s">
        <v>254</v>
      </c>
      <c r="F39" t="str">
        <f>TRIM(LEFT(netflix_titles[[#This Row],[country]], FIND(",",netflix_titles[[#This Row],[country]]&amp;",")-1))</f>
        <v>India</v>
      </c>
      <c r="G39" t="s">
        <v>50</v>
      </c>
      <c r="H39" s="1">
        <v>44441</v>
      </c>
      <c r="I39" t="s">
        <v>255</v>
      </c>
      <c r="J39" t="s">
        <v>143</v>
      </c>
      <c r="K39" t="s">
        <v>256</v>
      </c>
      <c r="L39" t="str">
        <f>TRIM(LEFT(netflix_titles[[#This Row],[listed_in]], FIND(",",netflix_titles[[#This Row],[listed_in]]&amp;",")-1))</f>
        <v>Comedies</v>
      </c>
      <c r="M39" t="s">
        <v>257</v>
      </c>
    </row>
    <row r="40" spans="1:13" x14ac:dyDescent="0.25">
      <c r="A40" t="s">
        <v>258</v>
      </c>
      <c r="B40" t="s">
        <v>12</v>
      </c>
      <c r="C40" t="s">
        <v>259</v>
      </c>
      <c r="D40" t="s">
        <v>260</v>
      </c>
      <c r="E40" t="s">
        <v>261</v>
      </c>
      <c r="F40" t="str">
        <f>TRIM(LEFT(netflix_titles[[#This Row],[country]], FIND(",",netflix_titles[[#This Row],[country]]&amp;",")-1))</f>
        <v>India</v>
      </c>
      <c r="G40" t="s">
        <v>50</v>
      </c>
      <c r="H40" s="1">
        <v>44441</v>
      </c>
      <c r="I40" t="s">
        <v>80</v>
      </c>
      <c r="J40" t="s">
        <v>28</v>
      </c>
      <c r="K40" t="s">
        <v>73</v>
      </c>
      <c r="L40" t="str">
        <f>TRIM(LEFT(netflix_titles[[#This Row],[listed_in]], FIND(",",netflix_titles[[#This Row],[listed_in]]&amp;",")-1))</f>
        <v>Dramas</v>
      </c>
      <c r="M40" t="s">
        <v>243</v>
      </c>
    </row>
    <row r="41" spans="1:13" x14ac:dyDescent="0.25">
      <c r="A41" t="s">
        <v>262</v>
      </c>
      <c r="B41" t="s">
        <v>12</v>
      </c>
      <c r="C41" t="s">
        <v>263</v>
      </c>
      <c r="D41" t="s">
        <v>246</v>
      </c>
      <c r="E41" t="s">
        <v>264</v>
      </c>
      <c r="F41" t="str">
        <f>TRIM(LEFT(netflix_titles[[#This Row],[country]], FIND(",",netflix_titles[[#This Row],[country]]&amp;",")-1))</f>
        <v>United Kingdom</v>
      </c>
      <c r="G41" t="s">
        <v>265</v>
      </c>
      <c r="H41" s="1">
        <v>44441</v>
      </c>
      <c r="I41" t="s">
        <v>138</v>
      </c>
      <c r="J41" t="s">
        <v>117</v>
      </c>
      <c r="K41" t="s">
        <v>266</v>
      </c>
      <c r="L41" t="str">
        <f>TRIM(LEFT(netflix_titles[[#This Row],[listed_in]], FIND(",",netflix_titles[[#This Row],[listed_in]]&amp;",")-1))</f>
        <v>Thrillers</v>
      </c>
      <c r="M41" t="s">
        <v>74</v>
      </c>
    </row>
    <row r="42" spans="1:13" x14ac:dyDescent="0.25">
      <c r="A42" t="s">
        <v>267</v>
      </c>
      <c r="B42" t="s">
        <v>12</v>
      </c>
      <c r="C42" t="s">
        <v>268</v>
      </c>
      <c r="D42" t="s">
        <v>269</v>
      </c>
      <c r="E42" t="s">
        <v>270</v>
      </c>
      <c r="F42" t="str">
        <f>TRIM(LEFT(netflix_titles[[#This Row],[country]], FIND(",",netflix_titles[[#This Row],[country]]&amp;",")-1))</f>
        <v>India</v>
      </c>
      <c r="G42" t="s">
        <v>50</v>
      </c>
      <c r="H42" s="1">
        <v>44441</v>
      </c>
      <c r="I42" t="s">
        <v>204</v>
      </c>
      <c r="J42" t="s">
        <v>28</v>
      </c>
      <c r="K42" t="s">
        <v>118</v>
      </c>
      <c r="L42" t="str">
        <f>TRIM(LEFT(netflix_titles[[#This Row],[listed_in]], FIND(",",netflix_titles[[#This Row],[listed_in]]&amp;",")-1))</f>
        <v>Dramas</v>
      </c>
      <c r="M42" t="s">
        <v>271</v>
      </c>
    </row>
    <row r="43" spans="1:13" x14ac:dyDescent="0.25">
      <c r="A43" t="s">
        <v>272</v>
      </c>
      <c r="B43" t="s">
        <v>12</v>
      </c>
      <c r="C43" t="s">
        <v>273</v>
      </c>
      <c r="D43" t="s">
        <v>274</v>
      </c>
      <c r="E43" t="s">
        <v>275</v>
      </c>
      <c r="F43" t="str">
        <f>TRIM(LEFT(netflix_titles[[#This Row],[country]], FIND(",",netflix_titles[[#This Row],[country]]&amp;",")-1))</f>
        <v>United States</v>
      </c>
      <c r="G43" t="s">
        <v>276</v>
      </c>
      <c r="H43" s="1">
        <v>44440</v>
      </c>
      <c r="I43" t="s">
        <v>142</v>
      </c>
      <c r="J43" t="s">
        <v>88</v>
      </c>
      <c r="K43" t="s">
        <v>169</v>
      </c>
      <c r="L43" t="str">
        <f>TRIM(LEFT(netflix_titles[[#This Row],[listed_in]], FIND(",",netflix_titles[[#This Row],[listed_in]]&amp;",")-1))</f>
        <v>Children &amp; Family Movies</v>
      </c>
      <c r="M43" t="s">
        <v>220</v>
      </c>
    </row>
    <row r="44" spans="1:13" x14ac:dyDescent="0.25">
      <c r="A44" t="s">
        <v>277</v>
      </c>
      <c r="B44" t="s">
        <v>12</v>
      </c>
      <c r="C44" t="s">
        <v>278</v>
      </c>
      <c r="D44" t="s">
        <v>279</v>
      </c>
      <c r="E44" t="s">
        <v>280</v>
      </c>
      <c r="F44" t="str">
        <f>TRIM(LEFT(netflix_titles[[#This Row],[country]], FIND(",",netflix_titles[[#This Row],[country]]&amp;",")-1))</f>
        <v>Germany</v>
      </c>
      <c r="G44" t="s">
        <v>281</v>
      </c>
      <c r="H44" s="1">
        <v>44440</v>
      </c>
      <c r="I44" t="s">
        <v>178</v>
      </c>
      <c r="J44" t="s">
        <v>36</v>
      </c>
      <c r="K44" t="s">
        <v>282</v>
      </c>
      <c r="L44" t="str">
        <f>TRIM(LEFT(netflix_titles[[#This Row],[listed_in]], FIND(",",netflix_titles[[#This Row],[listed_in]]&amp;",")-1))</f>
        <v>Dramas</v>
      </c>
      <c r="M44" t="s">
        <v>283</v>
      </c>
    </row>
    <row r="45" spans="1:13" x14ac:dyDescent="0.25">
      <c r="A45" t="s">
        <v>284</v>
      </c>
      <c r="B45" t="s">
        <v>12</v>
      </c>
      <c r="C45" t="s">
        <v>285</v>
      </c>
      <c r="D45" t="s">
        <v>286</v>
      </c>
      <c r="E45" t="s">
        <v>287</v>
      </c>
      <c r="F45" t="str">
        <f>TRIM(LEFT(netflix_titles[[#This Row],[country]], FIND(",",netflix_titles[[#This Row],[country]]&amp;",")-1))</f>
        <v>United States</v>
      </c>
      <c r="G45" t="s">
        <v>35</v>
      </c>
      <c r="H45" s="1">
        <v>44440</v>
      </c>
      <c r="I45" t="s">
        <v>288</v>
      </c>
      <c r="J45" t="s">
        <v>117</v>
      </c>
      <c r="K45" t="s">
        <v>289</v>
      </c>
      <c r="L45" t="str">
        <f>TRIM(LEFT(netflix_titles[[#This Row],[listed_in]], FIND(",",netflix_titles[[#This Row],[listed_in]]&amp;",")-1))</f>
        <v>Action &amp; Adventure</v>
      </c>
      <c r="M45" t="s">
        <v>290</v>
      </c>
    </row>
    <row r="46" spans="1:13" x14ac:dyDescent="0.25">
      <c r="A46" t="s">
        <v>291</v>
      </c>
      <c r="B46" t="s">
        <v>12</v>
      </c>
      <c r="C46" t="s">
        <v>292</v>
      </c>
      <c r="D46" t="s">
        <v>293</v>
      </c>
      <c r="E46" t="s">
        <v>294</v>
      </c>
      <c r="F46" t="str">
        <f>TRIM(LEFT(netflix_titles[[#This Row],[country]], FIND(",",netflix_titles[[#This Row],[country]]&amp;",")-1))</f>
        <v>South Africa</v>
      </c>
      <c r="G46" t="s">
        <v>295</v>
      </c>
      <c r="H46" s="1">
        <v>44440</v>
      </c>
      <c r="I46" t="s">
        <v>255</v>
      </c>
      <c r="J46" t="s">
        <v>117</v>
      </c>
      <c r="K46" t="s">
        <v>296</v>
      </c>
      <c r="L46" t="str">
        <f>TRIM(LEFT(netflix_titles[[#This Row],[listed_in]], FIND(",",netflix_titles[[#This Row],[listed_in]]&amp;",")-1))</f>
        <v>Action &amp; Adventure</v>
      </c>
      <c r="M46" t="s">
        <v>297</v>
      </c>
    </row>
    <row r="47" spans="1:13" x14ac:dyDescent="0.25">
      <c r="A47" t="s">
        <v>298</v>
      </c>
      <c r="B47" t="s">
        <v>12</v>
      </c>
      <c r="C47" t="s">
        <v>299</v>
      </c>
      <c r="D47" t="s">
        <v>300</v>
      </c>
      <c r="E47" t="s">
        <v>301</v>
      </c>
      <c r="F47" t="str">
        <f>TRIM(LEFT(netflix_titles[[#This Row],[country]], FIND(",",netflix_titles[[#This Row],[country]]&amp;",")-1))</f>
        <v>United States</v>
      </c>
      <c r="G47" t="s">
        <v>302</v>
      </c>
      <c r="H47" s="1">
        <v>44440</v>
      </c>
      <c r="I47" t="s">
        <v>241</v>
      </c>
      <c r="J47" t="s">
        <v>36</v>
      </c>
      <c r="K47" t="s">
        <v>303</v>
      </c>
      <c r="L47" t="str">
        <f>TRIM(LEFT(netflix_titles[[#This Row],[listed_in]], FIND(",",netflix_titles[[#This Row],[listed_in]]&amp;",")-1))</f>
        <v>Action &amp; Adventure</v>
      </c>
      <c r="M47" t="s">
        <v>82</v>
      </c>
    </row>
    <row r="48" spans="1:13" x14ac:dyDescent="0.25">
      <c r="A48" t="s">
        <v>304</v>
      </c>
      <c r="B48" t="s">
        <v>12</v>
      </c>
      <c r="C48" t="s">
        <v>305</v>
      </c>
      <c r="D48" t="s">
        <v>306</v>
      </c>
      <c r="E48" t="s">
        <v>307</v>
      </c>
      <c r="F48" t="str">
        <f>TRIM(LEFT(netflix_titles[[#This Row],[country]], FIND(",",netflix_titles[[#This Row],[country]]&amp;",")-1))</f>
        <v>United States</v>
      </c>
      <c r="G48" t="s">
        <v>308</v>
      </c>
      <c r="H48" s="1">
        <v>44440</v>
      </c>
      <c r="I48" t="s">
        <v>17</v>
      </c>
      <c r="J48" t="s">
        <v>117</v>
      </c>
      <c r="K48" t="s">
        <v>309</v>
      </c>
      <c r="L48" t="str">
        <f>TRIM(LEFT(netflix_titles[[#This Row],[listed_in]], FIND(",",netflix_titles[[#This Row],[listed_in]]&amp;",")-1))</f>
        <v>Action &amp; Adventure</v>
      </c>
      <c r="M48" t="s">
        <v>119</v>
      </c>
    </row>
    <row r="49" spans="1:13" x14ac:dyDescent="0.25">
      <c r="A49" t="s">
        <v>310</v>
      </c>
      <c r="B49" t="s">
        <v>12</v>
      </c>
      <c r="C49" t="s">
        <v>311</v>
      </c>
      <c r="D49" t="s">
        <v>312</v>
      </c>
      <c r="E49" t="s">
        <v>313</v>
      </c>
      <c r="F49" t="str">
        <f>TRIM(LEFT(netflix_titles[[#This Row],[country]], FIND(",",netflix_titles[[#This Row],[country]]&amp;",")-1))</f>
        <v>United States</v>
      </c>
      <c r="G49" t="s">
        <v>314</v>
      </c>
      <c r="H49" s="1">
        <v>44440</v>
      </c>
      <c r="I49" t="s">
        <v>138</v>
      </c>
      <c r="J49" t="s">
        <v>117</v>
      </c>
      <c r="K49" t="s">
        <v>315</v>
      </c>
      <c r="L49" t="str">
        <f>TRIM(LEFT(netflix_titles[[#This Row],[listed_in]], FIND(",",netflix_titles[[#This Row],[listed_in]]&amp;",")-1))</f>
        <v>Dramas</v>
      </c>
      <c r="M49" t="s">
        <v>250</v>
      </c>
    </row>
    <row r="50" spans="1:13" x14ac:dyDescent="0.25">
      <c r="A50" t="s">
        <v>316</v>
      </c>
      <c r="B50" t="s">
        <v>12</v>
      </c>
      <c r="C50" t="s">
        <v>317</v>
      </c>
      <c r="D50" t="s">
        <v>318</v>
      </c>
      <c r="E50" t="s">
        <v>319</v>
      </c>
      <c r="F50" t="str">
        <f>TRIM(LEFT(netflix_titles[[#This Row],[country]], FIND(",",netflix_titles[[#This Row],[country]]&amp;",")-1))</f>
        <v>Australia</v>
      </c>
      <c r="G50" t="s">
        <v>320</v>
      </c>
      <c r="H50" s="1">
        <v>44440</v>
      </c>
      <c r="I50" t="s">
        <v>124</v>
      </c>
      <c r="J50" t="s">
        <v>88</v>
      </c>
      <c r="K50" t="s">
        <v>169</v>
      </c>
      <c r="L50" t="str">
        <f>TRIM(LEFT(netflix_titles[[#This Row],[listed_in]], FIND(",",netflix_titles[[#This Row],[listed_in]]&amp;",")-1))</f>
        <v>Action &amp; Adventure</v>
      </c>
      <c r="M50" t="s">
        <v>321</v>
      </c>
    </row>
    <row r="51" spans="1:13" x14ac:dyDescent="0.25">
      <c r="A51" t="s">
        <v>322</v>
      </c>
      <c r="B51" t="s">
        <v>12</v>
      </c>
      <c r="C51" t="s">
        <v>323</v>
      </c>
      <c r="D51" t="s">
        <v>279</v>
      </c>
      <c r="E51" t="s">
        <v>324</v>
      </c>
      <c r="F51" t="str">
        <f>TRIM(LEFT(netflix_titles[[#This Row],[country]], FIND(",",netflix_titles[[#This Row],[country]]&amp;",")-1))</f>
        <v>United States</v>
      </c>
      <c r="G51" t="s">
        <v>35</v>
      </c>
      <c r="H51" s="1">
        <v>44440</v>
      </c>
      <c r="I51" t="s">
        <v>58</v>
      </c>
      <c r="J51" t="s">
        <v>36</v>
      </c>
      <c r="K51" t="s">
        <v>282</v>
      </c>
      <c r="L51" t="str">
        <f>TRIM(LEFT(netflix_titles[[#This Row],[listed_in]], FIND(",",netflix_titles[[#This Row],[listed_in]]&amp;",")-1))</f>
        <v>Dramas</v>
      </c>
      <c r="M51" t="s">
        <v>250</v>
      </c>
    </row>
    <row r="52" spans="1:13" x14ac:dyDescent="0.25">
      <c r="A52" t="s">
        <v>325</v>
      </c>
      <c r="B52" t="s">
        <v>12</v>
      </c>
      <c r="C52" t="s">
        <v>326</v>
      </c>
      <c r="D52" t="s">
        <v>327</v>
      </c>
      <c r="E52" t="s">
        <v>328</v>
      </c>
      <c r="F52" t="str">
        <f>TRIM(LEFT(netflix_titles[[#This Row],[country]], FIND(",",netflix_titles[[#This Row],[country]]&amp;",")-1))</f>
        <v>United States</v>
      </c>
      <c r="G52" t="s">
        <v>35</v>
      </c>
      <c r="H52" s="1">
        <v>44440</v>
      </c>
      <c r="I52" t="s">
        <v>329</v>
      </c>
      <c r="J52" t="s">
        <v>117</v>
      </c>
      <c r="K52" t="s">
        <v>330</v>
      </c>
      <c r="L52" t="str">
        <f>TRIM(LEFT(netflix_titles[[#This Row],[listed_in]], FIND(",",netflix_titles[[#This Row],[listed_in]]&amp;",")-1))</f>
        <v>Classic Movies</v>
      </c>
      <c r="M52" t="s">
        <v>331</v>
      </c>
    </row>
    <row r="53" spans="1:13" x14ac:dyDescent="0.25">
      <c r="A53" t="s">
        <v>332</v>
      </c>
      <c r="B53" t="s">
        <v>12</v>
      </c>
      <c r="C53" t="s">
        <v>333</v>
      </c>
      <c r="D53" t="s">
        <v>334</v>
      </c>
      <c r="E53" t="s">
        <v>335</v>
      </c>
      <c r="F53" t="str">
        <f>TRIM(LEFT(netflix_titles[[#This Row],[country]], FIND(",",netflix_titles[[#This Row],[country]]&amp;",")-1))</f>
        <v>Argentina</v>
      </c>
      <c r="G53" t="s">
        <v>336</v>
      </c>
      <c r="H53" s="1">
        <v>44440</v>
      </c>
      <c r="I53" t="s">
        <v>337</v>
      </c>
      <c r="J53" t="s">
        <v>18</v>
      </c>
      <c r="K53" t="s">
        <v>148</v>
      </c>
      <c r="L53" t="str">
        <f>TRIM(LEFT(netflix_titles[[#This Row],[listed_in]], FIND(",",netflix_titles[[#This Row],[listed_in]]&amp;",")-1))</f>
        <v>Dramas</v>
      </c>
      <c r="M53" t="s">
        <v>243</v>
      </c>
    </row>
    <row r="54" spans="1:13" x14ac:dyDescent="0.25">
      <c r="A54" t="s">
        <v>338</v>
      </c>
      <c r="B54" t="s">
        <v>12</v>
      </c>
      <c r="C54" t="s">
        <v>339</v>
      </c>
      <c r="D54" t="s">
        <v>340</v>
      </c>
      <c r="E54" t="s">
        <v>341</v>
      </c>
      <c r="F54" t="str">
        <f>TRIM(LEFT(netflix_titles[[#This Row],[country]], FIND(",",netflix_titles[[#This Row],[country]]&amp;",")-1))</f>
        <v>United States</v>
      </c>
      <c r="G54" t="s">
        <v>342</v>
      </c>
      <c r="H54" s="1">
        <v>44440</v>
      </c>
      <c r="I54" t="s">
        <v>255</v>
      </c>
      <c r="J54" t="s">
        <v>117</v>
      </c>
      <c r="K54" t="s">
        <v>343</v>
      </c>
      <c r="L54" t="str">
        <f>TRIM(LEFT(netflix_titles[[#This Row],[listed_in]], FIND(",",netflix_titles[[#This Row],[listed_in]]&amp;",")-1))</f>
        <v>Action &amp; Adventure</v>
      </c>
      <c r="M54" t="s">
        <v>119</v>
      </c>
    </row>
    <row r="55" spans="1:13" x14ac:dyDescent="0.25">
      <c r="A55" t="s">
        <v>344</v>
      </c>
      <c r="B55" t="s">
        <v>12</v>
      </c>
      <c r="C55" t="s">
        <v>345</v>
      </c>
      <c r="D55" t="s">
        <v>346</v>
      </c>
      <c r="E55" t="s">
        <v>347</v>
      </c>
      <c r="F55" t="str">
        <f>TRIM(LEFT(netflix_titles[[#This Row],[country]], FIND(",",netflix_titles[[#This Row],[country]]&amp;",")-1))</f>
        <v>Germany</v>
      </c>
      <c r="G55" t="s">
        <v>281</v>
      </c>
      <c r="H55" s="1">
        <v>44440</v>
      </c>
      <c r="I55" t="s">
        <v>168</v>
      </c>
      <c r="J55" t="s">
        <v>36</v>
      </c>
      <c r="K55" t="s">
        <v>89</v>
      </c>
      <c r="L55" t="str">
        <f>TRIM(LEFT(netflix_titles[[#This Row],[listed_in]], FIND(",",netflix_titles[[#This Row],[listed_in]]&amp;",")-1))</f>
        <v>Dramas</v>
      </c>
      <c r="M55" t="s">
        <v>283</v>
      </c>
    </row>
    <row r="56" spans="1:13" x14ac:dyDescent="0.25">
      <c r="A56" t="s">
        <v>348</v>
      </c>
      <c r="B56" t="s">
        <v>12</v>
      </c>
      <c r="C56" t="s">
        <v>349</v>
      </c>
      <c r="D56" t="s">
        <v>350</v>
      </c>
      <c r="E56" t="s">
        <v>351</v>
      </c>
      <c r="F56" t="str">
        <f>TRIM(LEFT(netflix_titles[[#This Row],[country]], FIND(",",netflix_titles[[#This Row],[country]]&amp;",")-1))</f>
        <v>United States</v>
      </c>
      <c r="G56" t="s">
        <v>35</v>
      </c>
      <c r="H56" s="1">
        <v>44440</v>
      </c>
      <c r="I56" t="s">
        <v>153</v>
      </c>
      <c r="J56" t="s">
        <v>36</v>
      </c>
      <c r="K56" t="s">
        <v>256</v>
      </c>
      <c r="L56" t="str">
        <f>TRIM(LEFT(netflix_titles[[#This Row],[listed_in]], FIND(",",netflix_titles[[#This Row],[listed_in]]&amp;",")-1))</f>
        <v>Action &amp; Adventure</v>
      </c>
      <c r="M56" t="s">
        <v>297</v>
      </c>
    </row>
    <row r="57" spans="1:13" x14ac:dyDescent="0.25">
      <c r="A57" t="s">
        <v>352</v>
      </c>
      <c r="B57" t="s">
        <v>12</v>
      </c>
      <c r="C57" t="s">
        <v>353</v>
      </c>
      <c r="D57" t="s">
        <v>354</v>
      </c>
      <c r="E57" t="s">
        <v>355</v>
      </c>
      <c r="F57" t="str">
        <f>TRIM(LEFT(netflix_titles[[#This Row],[country]], FIND(",",netflix_titles[[#This Row],[country]]&amp;",")-1))</f>
        <v>United States</v>
      </c>
      <c r="G57" t="s">
        <v>35</v>
      </c>
      <c r="H57" s="1">
        <v>44440</v>
      </c>
      <c r="I57" t="s">
        <v>356</v>
      </c>
      <c r="J57" t="s">
        <v>117</v>
      </c>
      <c r="K57" t="s">
        <v>37</v>
      </c>
      <c r="L57" t="str">
        <f>TRIM(LEFT(netflix_titles[[#This Row],[listed_in]], FIND(",",netflix_titles[[#This Row],[listed_in]]&amp;",")-1))</f>
        <v>Comedies</v>
      </c>
      <c r="M57" t="s">
        <v>357</v>
      </c>
    </row>
    <row r="58" spans="1:13" x14ac:dyDescent="0.25">
      <c r="A58" t="s">
        <v>358</v>
      </c>
      <c r="B58" t="s">
        <v>12</v>
      </c>
      <c r="C58" t="s">
        <v>359</v>
      </c>
      <c r="D58" t="s">
        <v>360</v>
      </c>
      <c r="E58" t="s">
        <v>361</v>
      </c>
      <c r="F58" t="str">
        <f>TRIM(LEFT(netflix_titles[[#This Row],[country]], FIND(",",netflix_titles[[#This Row],[country]]&amp;",")-1))</f>
        <v>United States</v>
      </c>
      <c r="G58" t="s">
        <v>35</v>
      </c>
      <c r="H58" s="1">
        <v>44440</v>
      </c>
      <c r="I58" t="s">
        <v>362</v>
      </c>
      <c r="J58" t="s">
        <v>117</v>
      </c>
      <c r="K58" t="s">
        <v>363</v>
      </c>
      <c r="L58" t="str">
        <f>TRIM(LEFT(netflix_titles[[#This Row],[listed_in]], FIND(",",netflix_titles[[#This Row],[listed_in]]&amp;",")-1))</f>
        <v>Comedies</v>
      </c>
      <c r="M58" t="s">
        <v>364</v>
      </c>
    </row>
    <row r="59" spans="1:13" x14ac:dyDescent="0.25">
      <c r="A59" t="s">
        <v>365</v>
      </c>
      <c r="B59" t="s">
        <v>12</v>
      </c>
      <c r="C59" t="s">
        <v>366</v>
      </c>
      <c r="D59" t="s">
        <v>367</v>
      </c>
      <c r="E59" t="s">
        <v>368</v>
      </c>
      <c r="F59" t="str">
        <f>TRIM(LEFT(netflix_titles[[#This Row],[country]], FIND(",",netflix_titles[[#This Row],[country]]&amp;",")-1))</f>
        <v>United States</v>
      </c>
      <c r="G59" t="s">
        <v>35</v>
      </c>
      <c r="H59" s="1">
        <v>44440</v>
      </c>
      <c r="I59" t="s">
        <v>241</v>
      </c>
      <c r="J59" t="s">
        <v>117</v>
      </c>
      <c r="K59" t="s">
        <v>363</v>
      </c>
      <c r="L59" t="str">
        <f>TRIM(LEFT(netflix_titles[[#This Row],[listed_in]], FIND(",",netflix_titles[[#This Row],[listed_in]]&amp;",")-1))</f>
        <v>Comedies</v>
      </c>
      <c r="M59" t="s">
        <v>369</v>
      </c>
    </row>
    <row r="60" spans="1:13" x14ac:dyDescent="0.25">
      <c r="A60" t="s">
        <v>370</v>
      </c>
      <c r="B60" t="s">
        <v>12</v>
      </c>
      <c r="C60" t="s">
        <v>371</v>
      </c>
      <c r="D60" t="s">
        <v>372</v>
      </c>
      <c r="E60" t="s">
        <v>373</v>
      </c>
      <c r="F60" t="str">
        <f>TRIM(LEFT(netflix_titles[[#This Row],[country]], FIND(",",netflix_titles[[#This Row],[country]]&amp;",")-1))</f>
        <v>United States</v>
      </c>
      <c r="G60" t="s">
        <v>35</v>
      </c>
      <c r="H60" s="1">
        <v>44440</v>
      </c>
      <c r="I60" t="s">
        <v>51</v>
      </c>
      <c r="J60" t="s">
        <v>117</v>
      </c>
      <c r="K60" t="s">
        <v>160</v>
      </c>
      <c r="L60" t="str">
        <f>TRIM(LEFT(netflix_titles[[#This Row],[listed_in]], FIND(",",netflix_titles[[#This Row],[listed_in]]&amp;",")-1))</f>
        <v>Action &amp; Adventure</v>
      </c>
      <c r="M60" t="s">
        <v>321</v>
      </c>
    </row>
    <row r="61" spans="1:13" x14ac:dyDescent="0.25">
      <c r="A61" t="s">
        <v>374</v>
      </c>
      <c r="B61" t="s">
        <v>12</v>
      </c>
      <c r="C61" t="s">
        <v>375</v>
      </c>
      <c r="D61" t="s">
        <v>376</v>
      </c>
      <c r="E61" t="s">
        <v>377</v>
      </c>
      <c r="F61" t="str">
        <f>TRIM(LEFT(netflix_titles[[#This Row],[country]], FIND(",",netflix_titles[[#This Row],[country]]&amp;",")-1))</f>
        <v>United States</v>
      </c>
      <c r="G61" t="s">
        <v>35</v>
      </c>
      <c r="H61" s="1">
        <v>44440</v>
      </c>
      <c r="I61" t="s">
        <v>378</v>
      </c>
      <c r="J61" t="s">
        <v>117</v>
      </c>
      <c r="K61" t="s">
        <v>66</v>
      </c>
      <c r="L61" t="str">
        <f>TRIM(LEFT(netflix_titles[[#This Row],[listed_in]], FIND(",",netflix_titles[[#This Row],[listed_in]]&amp;",")-1))</f>
        <v>Thrillers</v>
      </c>
      <c r="M61" t="s">
        <v>74</v>
      </c>
    </row>
    <row r="62" spans="1:13" x14ac:dyDescent="0.25">
      <c r="A62" t="s">
        <v>379</v>
      </c>
      <c r="B62" t="s">
        <v>12</v>
      </c>
      <c r="C62" t="s">
        <v>380</v>
      </c>
      <c r="D62" t="s">
        <v>381</v>
      </c>
      <c r="E62" t="s">
        <v>382</v>
      </c>
      <c r="F62" t="str">
        <f>TRIM(LEFT(netflix_titles[[#This Row],[country]], FIND(",",netflix_titles[[#This Row],[country]]&amp;",")-1))</f>
        <v>China</v>
      </c>
      <c r="G62" t="s">
        <v>383</v>
      </c>
      <c r="H62" s="1">
        <v>44440</v>
      </c>
      <c r="I62" t="s">
        <v>178</v>
      </c>
      <c r="J62" t="s">
        <v>28</v>
      </c>
      <c r="K62" t="s">
        <v>384</v>
      </c>
      <c r="L62" t="str">
        <f>TRIM(LEFT(netflix_titles[[#This Row],[listed_in]], FIND(",",netflix_titles[[#This Row],[listed_in]]&amp;",")-1))</f>
        <v>Action &amp; Adventure</v>
      </c>
      <c r="M62" t="s">
        <v>385</v>
      </c>
    </row>
    <row r="63" spans="1:13" x14ac:dyDescent="0.25">
      <c r="A63" t="s">
        <v>386</v>
      </c>
      <c r="B63" t="s">
        <v>12</v>
      </c>
      <c r="C63" t="s">
        <v>387</v>
      </c>
      <c r="D63" t="s">
        <v>388</v>
      </c>
      <c r="E63" t="s">
        <v>389</v>
      </c>
      <c r="F63" t="str">
        <f>TRIM(LEFT(netflix_titles[[#This Row],[country]], FIND(",",netflix_titles[[#This Row],[country]]&amp;",")-1))</f>
        <v>United States</v>
      </c>
      <c r="G63" t="s">
        <v>35</v>
      </c>
      <c r="H63" s="1">
        <v>44440</v>
      </c>
      <c r="I63" t="s">
        <v>390</v>
      </c>
      <c r="J63" t="s">
        <v>18</v>
      </c>
      <c r="K63" t="s">
        <v>144</v>
      </c>
      <c r="L63" t="str">
        <f>TRIM(LEFT(netflix_titles[[#This Row],[listed_in]], FIND(",",netflix_titles[[#This Row],[listed_in]]&amp;",")-1))</f>
        <v>Comedies</v>
      </c>
      <c r="M63" t="s">
        <v>60</v>
      </c>
    </row>
    <row r="64" spans="1:13" x14ac:dyDescent="0.25">
      <c r="A64" t="s">
        <v>391</v>
      </c>
      <c r="B64" t="s">
        <v>12</v>
      </c>
      <c r="C64" t="s">
        <v>392</v>
      </c>
      <c r="D64" t="s">
        <v>393</v>
      </c>
      <c r="E64" t="s">
        <v>394</v>
      </c>
      <c r="F64" t="str">
        <f>TRIM(LEFT(netflix_titles[[#This Row],[country]], FIND(",",netflix_titles[[#This Row],[country]]&amp;",")-1))</f>
        <v>United Kingdom</v>
      </c>
      <c r="G64" t="s">
        <v>218</v>
      </c>
      <c r="H64" s="1">
        <v>44440</v>
      </c>
      <c r="I64" t="s">
        <v>395</v>
      </c>
      <c r="J64" t="s">
        <v>88</v>
      </c>
      <c r="K64" t="s">
        <v>396</v>
      </c>
      <c r="L64" t="str">
        <f>TRIM(LEFT(netflix_titles[[#This Row],[listed_in]], FIND(",",netflix_titles[[#This Row],[listed_in]]&amp;",")-1))</f>
        <v>Action &amp; Adventure</v>
      </c>
      <c r="M64" t="s">
        <v>397</v>
      </c>
    </row>
    <row r="65" spans="1:13" x14ac:dyDescent="0.25">
      <c r="A65" t="s">
        <v>398</v>
      </c>
      <c r="B65" t="s">
        <v>12</v>
      </c>
      <c r="C65" t="s">
        <v>399</v>
      </c>
      <c r="D65" t="s">
        <v>400</v>
      </c>
      <c r="E65" t="s">
        <v>401</v>
      </c>
      <c r="F65" t="str">
        <f>TRIM(LEFT(netflix_titles[[#This Row],[country]], FIND(",",netflix_titles[[#This Row],[country]]&amp;",")-1))</f>
        <v>United States</v>
      </c>
      <c r="G65" t="s">
        <v>35</v>
      </c>
      <c r="H65" s="1">
        <v>44440</v>
      </c>
      <c r="I65" t="s">
        <v>58</v>
      </c>
      <c r="J65" t="s">
        <v>88</v>
      </c>
      <c r="K65" t="s">
        <v>402</v>
      </c>
      <c r="L65" t="str">
        <f>TRIM(LEFT(netflix_titles[[#This Row],[listed_in]], FIND(",",netflix_titles[[#This Row],[listed_in]]&amp;",")-1))</f>
        <v>Comedies</v>
      </c>
      <c r="M65" t="s">
        <v>403</v>
      </c>
    </row>
    <row r="66" spans="1:13" x14ac:dyDescent="0.25">
      <c r="A66" t="s">
        <v>404</v>
      </c>
      <c r="B66" t="s">
        <v>12</v>
      </c>
      <c r="C66" t="s">
        <v>405</v>
      </c>
      <c r="D66" t="s">
        <v>406</v>
      </c>
      <c r="E66" t="s">
        <v>407</v>
      </c>
      <c r="F66" t="str">
        <f>TRIM(LEFT(netflix_titles[[#This Row],[country]], FIND(",",netflix_titles[[#This Row],[country]]&amp;",")-1))</f>
        <v>Canada</v>
      </c>
      <c r="G66" t="s">
        <v>408</v>
      </c>
      <c r="H66" s="1">
        <v>44440</v>
      </c>
      <c r="I66" t="s">
        <v>194</v>
      </c>
      <c r="J66" t="s">
        <v>28</v>
      </c>
      <c r="K66" t="s">
        <v>154</v>
      </c>
      <c r="L66" t="str">
        <f>TRIM(LEFT(netflix_titles[[#This Row],[listed_in]], FIND(",",netflix_titles[[#This Row],[listed_in]]&amp;",")-1))</f>
        <v>Sci-Fi &amp; Fantasy</v>
      </c>
      <c r="M66" t="s">
        <v>213</v>
      </c>
    </row>
    <row r="67" spans="1:13" x14ac:dyDescent="0.25">
      <c r="A67" t="s">
        <v>409</v>
      </c>
      <c r="B67" t="s">
        <v>12</v>
      </c>
      <c r="C67" t="s">
        <v>410</v>
      </c>
      <c r="D67" t="s">
        <v>411</v>
      </c>
      <c r="E67" t="s">
        <v>412</v>
      </c>
      <c r="F67" t="str">
        <f>TRIM(LEFT(netflix_titles[[#This Row],[country]], FIND(",",netflix_titles[[#This Row],[country]]&amp;",")-1))</f>
        <v>United States</v>
      </c>
      <c r="G67" t="s">
        <v>35</v>
      </c>
      <c r="H67" s="1">
        <v>44440</v>
      </c>
      <c r="I67" t="s">
        <v>138</v>
      </c>
      <c r="J67" t="s">
        <v>36</v>
      </c>
      <c r="K67" t="s">
        <v>396</v>
      </c>
      <c r="L67" t="str">
        <f>TRIM(LEFT(netflix_titles[[#This Row],[listed_in]], FIND(",",netflix_titles[[#This Row],[listed_in]]&amp;",")-1))</f>
        <v>Comedies</v>
      </c>
      <c r="M67" t="s">
        <v>413</v>
      </c>
    </row>
    <row r="68" spans="1:13" x14ac:dyDescent="0.25">
      <c r="A68" t="s">
        <v>414</v>
      </c>
      <c r="B68" t="s">
        <v>12</v>
      </c>
      <c r="C68" t="s">
        <v>415</v>
      </c>
      <c r="D68" t="s">
        <v>416</v>
      </c>
      <c r="E68" t="s">
        <v>417</v>
      </c>
      <c r="F68" t="str">
        <f>TRIM(LEFT(netflix_titles[[#This Row],[country]], FIND(",",netflix_titles[[#This Row],[country]]&amp;",")-1))</f>
        <v>Hong Kong</v>
      </c>
      <c r="G68" t="s">
        <v>418</v>
      </c>
      <c r="H68" s="1">
        <v>44440</v>
      </c>
      <c r="I68" t="s">
        <v>58</v>
      </c>
      <c r="J68" t="s">
        <v>18</v>
      </c>
      <c r="K68" t="s">
        <v>59</v>
      </c>
      <c r="L68" t="str">
        <f>TRIM(LEFT(netflix_titles[[#This Row],[listed_in]], FIND(",",netflix_titles[[#This Row],[listed_in]]&amp;",")-1))</f>
        <v>Comedies</v>
      </c>
      <c r="M68" t="s">
        <v>419</v>
      </c>
    </row>
    <row r="69" spans="1:13" x14ac:dyDescent="0.25">
      <c r="A69" t="s">
        <v>420</v>
      </c>
      <c r="B69" t="s">
        <v>12</v>
      </c>
      <c r="C69" t="s">
        <v>421</v>
      </c>
      <c r="D69" t="s">
        <v>422</v>
      </c>
      <c r="E69" t="s">
        <v>423</v>
      </c>
      <c r="F69" t="str">
        <f>TRIM(LEFT(netflix_titles[[#This Row],[country]], FIND(",",netflix_titles[[#This Row],[country]]&amp;",")-1))</f>
        <v>United States</v>
      </c>
      <c r="G69" t="s">
        <v>35</v>
      </c>
      <c r="H69" s="1">
        <v>44440</v>
      </c>
      <c r="I69" t="s">
        <v>424</v>
      </c>
      <c r="J69" t="s">
        <v>36</v>
      </c>
      <c r="K69" t="s">
        <v>73</v>
      </c>
      <c r="L69" t="str">
        <f>TRIM(LEFT(netflix_titles[[#This Row],[listed_in]], FIND(",",netflix_titles[[#This Row],[listed_in]]&amp;",")-1))</f>
        <v>Comedies</v>
      </c>
      <c r="M69" t="s">
        <v>425</v>
      </c>
    </row>
    <row r="70" spans="1:13" x14ac:dyDescent="0.25">
      <c r="A70" t="s">
        <v>426</v>
      </c>
      <c r="B70" t="s">
        <v>12</v>
      </c>
      <c r="C70" t="s">
        <v>427</v>
      </c>
      <c r="D70" t="s">
        <v>354</v>
      </c>
      <c r="E70" t="s">
        <v>428</v>
      </c>
      <c r="F70" t="str">
        <f>TRIM(LEFT(netflix_titles[[#This Row],[country]], FIND(",",netflix_titles[[#This Row],[country]]&amp;",")-1))</f>
        <v>United States</v>
      </c>
      <c r="G70" t="s">
        <v>429</v>
      </c>
      <c r="H70" s="1">
        <v>44440</v>
      </c>
      <c r="I70" t="s">
        <v>80</v>
      </c>
      <c r="J70" t="s">
        <v>36</v>
      </c>
      <c r="K70" t="s">
        <v>266</v>
      </c>
      <c r="L70" t="str">
        <f>TRIM(LEFT(netflix_titles[[#This Row],[listed_in]], FIND(",",netflix_titles[[#This Row],[listed_in]]&amp;",")-1))</f>
        <v>Dramas</v>
      </c>
      <c r="M70" t="s">
        <v>283</v>
      </c>
    </row>
    <row r="71" spans="1:13" x14ac:dyDescent="0.25">
      <c r="A71" t="s">
        <v>430</v>
      </c>
      <c r="B71" t="s">
        <v>12</v>
      </c>
      <c r="C71" t="s">
        <v>431</v>
      </c>
      <c r="D71" t="s">
        <v>432</v>
      </c>
      <c r="E71" t="s">
        <v>433</v>
      </c>
      <c r="F71" t="str">
        <f>TRIM(LEFT(netflix_titles[[#This Row],[country]], FIND(",",netflix_titles[[#This Row],[country]]&amp;",")-1))</f>
        <v>United States</v>
      </c>
      <c r="G71" t="s">
        <v>35</v>
      </c>
      <c r="H71" s="1">
        <v>44440</v>
      </c>
      <c r="I71" t="s">
        <v>138</v>
      </c>
      <c r="J71" t="s">
        <v>117</v>
      </c>
      <c r="K71" t="s">
        <v>434</v>
      </c>
      <c r="L71" t="str">
        <f>TRIM(LEFT(netflix_titles[[#This Row],[listed_in]], FIND(",",netflix_titles[[#This Row],[listed_in]]&amp;",")-1))</f>
        <v>Comedies</v>
      </c>
      <c r="M71" t="s">
        <v>413</v>
      </c>
    </row>
    <row r="72" spans="1:13" x14ac:dyDescent="0.25">
      <c r="A72" t="s">
        <v>435</v>
      </c>
      <c r="B72" t="s">
        <v>12</v>
      </c>
      <c r="C72" t="s">
        <v>436</v>
      </c>
      <c r="D72" t="s">
        <v>437</v>
      </c>
      <c r="E72" t="s">
        <v>438</v>
      </c>
      <c r="F72" t="str">
        <f>TRIM(LEFT(netflix_titles[[#This Row],[country]], FIND(",",netflix_titles[[#This Row],[country]]&amp;",")-1))</f>
        <v>United States</v>
      </c>
      <c r="G72" t="s">
        <v>35</v>
      </c>
      <c r="H72" s="1">
        <v>44440</v>
      </c>
      <c r="I72" t="s">
        <v>378</v>
      </c>
      <c r="J72" t="s">
        <v>36</v>
      </c>
      <c r="K72" t="s">
        <v>296</v>
      </c>
      <c r="L72" t="str">
        <f>TRIM(LEFT(netflix_titles[[#This Row],[listed_in]], FIND(",",netflix_titles[[#This Row],[listed_in]]&amp;",")-1))</f>
        <v>Action &amp; Adventure</v>
      </c>
      <c r="M72" t="s">
        <v>321</v>
      </c>
    </row>
    <row r="73" spans="1:13" x14ac:dyDescent="0.25">
      <c r="A73" t="s">
        <v>439</v>
      </c>
      <c r="B73" t="s">
        <v>12</v>
      </c>
      <c r="C73" t="s">
        <v>440</v>
      </c>
      <c r="D73" t="s">
        <v>441</v>
      </c>
      <c r="E73" t="s">
        <v>442</v>
      </c>
      <c r="F73" t="str">
        <f>TRIM(LEFT(netflix_titles[[#This Row],[country]], FIND(",",netflix_titles[[#This Row],[country]]&amp;",")-1))</f>
        <v>Italy</v>
      </c>
      <c r="G73" t="s">
        <v>443</v>
      </c>
      <c r="H73" s="1">
        <v>44440</v>
      </c>
      <c r="I73" t="s">
        <v>444</v>
      </c>
      <c r="J73" t="s">
        <v>117</v>
      </c>
      <c r="K73" t="s">
        <v>445</v>
      </c>
      <c r="L73" t="str">
        <f>TRIM(LEFT(netflix_titles[[#This Row],[listed_in]], FIND(",",netflix_titles[[#This Row],[listed_in]]&amp;",")-1))</f>
        <v>Classic Movies</v>
      </c>
      <c r="M73" t="s">
        <v>446</v>
      </c>
    </row>
    <row r="74" spans="1:13" x14ac:dyDescent="0.25">
      <c r="A74" t="s">
        <v>447</v>
      </c>
      <c r="B74" t="s">
        <v>12</v>
      </c>
      <c r="C74" t="s">
        <v>448</v>
      </c>
      <c r="D74" t="s">
        <v>449</v>
      </c>
      <c r="E74" t="s">
        <v>450</v>
      </c>
      <c r="F74" t="str">
        <f>TRIM(LEFT(netflix_titles[[#This Row],[country]], FIND(",",netflix_titles[[#This Row],[country]]&amp;",")-1))</f>
        <v>United States</v>
      </c>
      <c r="G74" t="s">
        <v>276</v>
      </c>
      <c r="H74" s="1">
        <v>44440</v>
      </c>
      <c r="I74" t="s">
        <v>159</v>
      </c>
      <c r="J74" t="s">
        <v>88</v>
      </c>
      <c r="K74" t="s">
        <v>451</v>
      </c>
      <c r="L74" t="str">
        <f>TRIM(LEFT(netflix_titles[[#This Row],[listed_in]], FIND(",",netflix_titles[[#This Row],[listed_in]]&amp;",")-1))</f>
        <v>Children &amp; Family Movies</v>
      </c>
      <c r="M74" t="s">
        <v>220</v>
      </c>
    </row>
    <row r="75" spans="1:13" x14ac:dyDescent="0.25">
      <c r="A75" t="s">
        <v>452</v>
      </c>
      <c r="B75" t="s">
        <v>12</v>
      </c>
      <c r="C75" t="s">
        <v>453</v>
      </c>
      <c r="D75" t="s">
        <v>454</v>
      </c>
      <c r="E75" t="s">
        <v>455</v>
      </c>
      <c r="F75" t="str">
        <f>TRIM(LEFT(netflix_titles[[#This Row],[country]], FIND(",",netflix_titles[[#This Row],[country]]&amp;",")-1))</f>
        <v>United States</v>
      </c>
      <c r="G75" t="s">
        <v>35</v>
      </c>
      <c r="H75" s="1">
        <v>44440</v>
      </c>
      <c r="I75" t="s">
        <v>124</v>
      </c>
      <c r="J75" t="s">
        <v>88</v>
      </c>
      <c r="K75" t="s">
        <v>169</v>
      </c>
      <c r="L75" t="str">
        <f>TRIM(LEFT(netflix_titles[[#This Row],[listed_in]], FIND(",",netflix_titles[[#This Row],[listed_in]]&amp;",")-1))</f>
        <v>Action &amp; Adventure</v>
      </c>
      <c r="M75" t="s">
        <v>456</v>
      </c>
    </row>
    <row r="76" spans="1:13" x14ac:dyDescent="0.25">
      <c r="A76" t="s">
        <v>457</v>
      </c>
      <c r="B76" t="s">
        <v>12</v>
      </c>
      <c r="C76" t="s">
        <v>458</v>
      </c>
      <c r="D76" t="s">
        <v>459</v>
      </c>
      <c r="E76" t="s">
        <v>460</v>
      </c>
      <c r="F76" t="str">
        <f>TRIM(LEFT(netflix_titles[[#This Row],[country]], FIND(",",netflix_titles[[#This Row],[country]]&amp;",")-1))</f>
        <v>United States</v>
      </c>
      <c r="G76" t="s">
        <v>35</v>
      </c>
      <c r="H76" s="1">
        <v>44440</v>
      </c>
      <c r="I76" t="s">
        <v>183</v>
      </c>
      <c r="J76" t="s">
        <v>36</v>
      </c>
      <c r="K76" t="s">
        <v>103</v>
      </c>
      <c r="L76" t="str">
        <f>TRIM(LEFT(netflix_titles[[#This Row],[listed_in]], FIND(",",netflix_titles[[#This Row],[listed_in]]&amp;",")-1))</f>
        <v>Action &amp; Adventure</v>
      </c>
      <c r="M76" t="s">
        <v>82</v>
      </c>
    </row>
    <row r="77" spans="1:13" x14ac:dyDescent="0.25">
      <c r="A77" t="s">
        <v>461</v>
      </c>
      <c r="B77" t="s">
        <v>12</v>
      </c>
      <c r="C77" t="s">
        <v>462</v>
      </c>
      <c r="D77" t="s">
        <v>463</v>
      </c>
      <c r="E77" t="s">
        <v>464</v>
      </c>
      <c r="F77" t="str">
        <f>TRIM(LEFT(netflix_titles[[#This Row],[country]], FIND(",",netflix_titles[[#This Row],[country]]&amp;",")-1))</f>
        <v>United States</v>
      </c>
      <c r="G77" t="s">
        <v>35</v>
      </c>
      <c r="H77" s="1">
        <v>44440</v>
      </c>
      <c r="I77" t="s">
        <v>465</v>
      </c>
      <c r="J77" t="s">
        <v>117</v>
      </c>
      <c r="K77" t="s">
        <v>466</v>
      </c>
      <c r="L77" t="str">
        <f>TRIM(LEFT(netflix_titles[[#This Row],[listed_in]], FIND(",",netflix_titles[[#This Row],[listed_in]]&amp;",")-1))</f>
        <v>Documentaries</v>
      </c>
      <c r="M77" t="s">
        <v>225</v>
      </c>
    </row>
    <row r="78" spans="1:13" x14ac:dyDescent="0.25">
      <c r="A78" t="s">
        <v>467</v>
      </c>
      <c r="B78" t="s">
        <v>12</v>
      </c>
      <c r="C78" t="s">
        <v>468</v>
      </c>
      <c r="D78" t="s">
        <v>469</v>
      </c>
      <c r="E78" t="s">
        <v>470</v>
      </c>
      <c r="F78" t="str">
        <f>TRIM(LEFT(netflix_titles[[#This Row],[country]], FIND(",",netflix_titles[[#This Row],[country]]&amp;",")-1))</f>
        <v>United States</v>
      </c>
      <c r="G78" t="s">
        <v>35</v>
      </c>
      <c r="H78" s="1">
        <v>44440</v>
      </c>
      <c r="I78" t="s">
        <v>80</v>
      </c>
      <c r="J78" t="s">
        <v>36</v>
      </c>
      <c r="K78" t="s">
        <v>330</v>
      </c>
      <c r="L78" t="str">
        <f>TRIM(LEFT(netflix_titles[[#This Row],[listed_in]], FIND(",",netflix_titles[[#This Row],[listed_in]]&amp;",")-1))</f>
        <v>Dramas</v>
      </c>
      <c r="M78" t="s">
        <v>471</v>
      </c>
    </row>
    <row r="79" spans="1:13" x14ac:dyDescent="0.25">
      <c r="A79" t="s">
        <v>472</v>
      </c>
      <c r="B79" t="s">
        <v>12</v>
      </c>
      <c r="C79" t="s">
        <v>473</v>
      </c>
      <c r="D79" t="s">
        <v>474</v>
      </c>
      <c r="E79" t="s">
        <v>475</v>
      </c>
      <c r="F79" t="str">
        <f>TRIM(LEFT(netflix_titles[[#This Row],[country]], FIND(",",netflix_titles[[#This Row],[country]]&amp;",")-1))</f>
        <v>United States</v>
      </c>
      <c r="G79" t="s">
        <v>476</v>
      </c>
      <c r="H79" s="1">
        <v>44440</v>
      </c>
      <c r="I79" t="s">
        <v>138</v>
      </c>
      <c r="J79" t="s">
        <v>36</v>
      </c>
      <c r="K79" t="s">
        <v>477</v>
      </c>
      <c r="L79" t="str">
        <f>TRIM(LEFT(netflix_titles[[#This Row],[listed_in]], FIND(",",netflix_titles[[#This Row],[listed_in]]&amp;",")-1))</f>
        <v>Comedies</v>
      </c>
      <c r="M79" t="s">
        <v>369</v>
      </c>
    </row>
    <row r="80" spans="1:13" x14ac:dyDescent="0.25">
      <c r="A80" t="s">
        <v>478</v>
      </c>
      <c r="B80" t="s">
        <v>12</v>
      </c>
      <c r="C80" t="s">
        <v>479</v>
      </c>
      <c r="D80" t="s">
        <v>480</v>
      </c>
      <c r="E80" t="s">
        <v>481</v>
      </c>
      <c r="F80" t="str">
        <f>TRIM(LEFT(netflix_titles[[#This Row],[country]], FIND(",",netflix_titles[[#This Row],[country]]&amp;",")-1))</f>
        <v>United States</v>
      </c>
      <c r="G80" t="s">
        <v>35</v>
      </c>
      <c r="H80" s="1">
        <v>44440</v>
      </c>
      <c r="I80" t="s">
        <v>255</v>
      </c>
      <c r="J80" t="s">
        <v>36</v>
      </c>
      <c r="K80" t="s">
        <v>188</v>
      </c>
      <c r="L80" t="str">
        <f>TRIM(LEFT(netflix_titles[[#This Row],[listed_in]], FIND(",",netflix_titles[[#This Row],[listed_in]]&amp;",")-1))</f>
        <v>Documentaries</v>
      </c>
      <c r="M80" t="s">
        <v>482</v>
      </c>
    </row>
    <row r="81" spans="1:13" x14ac:dyDescent="0.25">
      <c r="A81" t="s">
        <v>483</v>
      </c>
      <c r="B81" t="s">
        <v>12</v>
      </c>
      <c r="C81" t="s">
        <v>484</v>
      </c>
      <c r="D81" t="s">
        <v>122</v>
      </c>
      <c r="E81" t="s">
        <v>485</v>
      </c>
      <c r="F81" t="str">
        <f>TRIM(LEFT(netflix_titles[[#This Row],[country]], FIND(",",netflix_titles[[#This Row],[country]]&amp;",")-1))</f>
        <v>United States</v>
      </c>
      <c r="G81" t="s">
        <v>35</v>
      </c>
      <c r="H81" s="1">
        <v>44440</v>
      </c>
      <c r="I81" t="s">
        <v>138</v>
      </c>
      <c r="J81" t="s">
        <v>117</v>
      </c>
      <c r="K81" t="s">
        <v>296</v>
      </c>
      <c r="L81" t="str">
        <f>TRIM(LEFT(netflix_titles[[#This Row],[listed_in]], FIND(",",netflix_titles[[#This Row],[listed_in]]&amp;",")-1))</f>
        <v>Action &amp; Adventure</v>
      </c>
      <c r="M81" t="s">
        <v>82</v>
      </c>
    </row>
    <row r="82" spans="1:13" x14ac:dyDescent="0.25">
      <c r="A82" t="s">
        <v>486</v>
      </c>
      <c r="B82" t="s">
        <v>12</v>
      </c>
      <c r="C82" t="s">
        <v>487</v>
      </c>
      <c r="D82" t="s">
        <v>488</v>
      </c>
      <c r="E82" t="s">
        <v>489</v>
      </c>
      <c r="F82" t="str">
        <f>TRIM(LEFT(netflix_titles[[#This Row],[country]], FIND(",",netflix_titles[[#This Row],[country]]&amp;",")-1))</f>
        <v>United States</v>
      </c>
      <c r="G82" t="s">
        <v>35</v>
      </c>
      <c r="H82" s="1">
        <v>44440</v>
      </c>
      <c r="I82" t="s">
        <v>490</v>
      </c>
      <c r="J82" t="s">
        <v>117</v>
      </c>
      <c r="K82" t="s">
        <v>402</v>
      </c>
      <c r="L82" t="str">
        <f>TRIM(LEFT(netflix_titles[[#This Row],[listed_in]], FIND(",",netflix_titles[[#This Row],[listed_in]]&amp;",")-1))</f>
        <v>Dramas</v>
      </c>
      <c r="M82" t="s">
        <v>250</v>
      </c>
    </row>
    <row r="83" spans="1:13" x14ac:dyDescent="0.25">
      <c r="A83" t="s">
        <v>491</v>
      </c>
      <c r="B83" t="s">
        <v>12</v>
      </c>
      <c r="C83" t="s">
        <v>492</v>
      </c>
      <c r="D83" t="s">
        <v>493</v>
      </c>
      <c r="E83" t="s">
        <v>494</v>
      </c>
      <c r="F83" t="str">
        <f>TRIM(LEFT(netflix_titles[[#This Row],[country]], FIND(",",netflix_titles[[#This Row],[country]]&amp;",")-1))</f>
        <v>United States</v>
      </c>
      <c r="G83" t="s">
        <v>35</v>
      </c>
      <c r="H83" s="1">
        <v>44440</v>
      </c>
      <c r="I83" t="s">
        <v>395</v>
      </c>
      <c r="J83" t="s">
        <v>36</v>
      </c>
      <c r="K83" t="s">
        <v>363</v>
      </c>
      <c r="L83" t="str">
        <f>TRIM(LEFT(netflix_titles[[#This Row],[listed_in]], FIND(",",netflix_titles[[#This Row],[listed_in]]&amp;",")-1))</f>
        <v>Action &amp; Adventure</v>
      </c>
      <c r="M83" t="s">
        <v>321</v>
      </c>
    </row>
    <row r="84" spans="1:13" x14ac:dyDescent="0.25">
      <c r="A84" t="s">
        <v>495</v>
      </c>
      <c r="B84" t="s">
        <v>12</v>
      </c>
      <c r="C84" t="s">
        <v>496</v>
      </c>
      <c r="D84" t="s">
        <v>497</v>
      </c>
      <c r="E84" t="s">
        <v>498</v>
      </c>
      <c r="F84" t="str">
        <f>TRIM(LEFT(netflix_titles[[#This Row],[country]], FIND(",",netflix_titles[[#This Row],[country]]&amp;",")-1))</f>
        <v>United Kingdom</v>
      </c>
      <c r="G84" t="s">
        <v>218</v>
      </c>
      <c r="H84" s="1">
        <v>44440</v>
      </c>
      <c r="I84" t="s">
        <v>499</v>
      </c>
      <c r="J84" t="s">
        <v>28</v>
      </c>
      <c r="K84" t="s">
        <v>500</v>
      </c>
      <c r="L84" t="str">
        <f>TRIM(LEFT(netflix_titles[[#This Row],[listed_in]], FIND(",",netflix_titles[[#This Row],[listed_in]]&amp;",")-1))</f>
        <v>Action &amp; Adventure</v>
      </c>
      <c r="M84" t="s">
        <v>501</v>
      </c>
    </row>
    <row r="85" spans="1:13" x14ac:dyDescent="0.25">
      <c r="A85" t="s">
        <v>502</v>
      </c>
      <c r="B85" t="s">
        <v>12</v>
      </c>
      <c r="C85" t="s">
        <v>503</v>
      </c>
      <c r="D85" t="s">
        <v>504</v>
      </c>
      <c r="E85" t="s">
        <v>505</v>
      </c>
      <c r="F85" t="str">
        <f>TRIM(LEFT(netflix_titles[[#This Row],[country]], FIND(",",netflix_titles[[#This Row],[country]]&amp;",")-1))</f>
        <v>United States</v>
      </c>
      <c r="G85" t="s">
        <v>35</v>
      </c>
      <c r="H85" s="1">
        <v>44440</v>
      </c>
      <c r="I85" t="s">
        <v>337</v>
      </c>
      <c r="J85" t="s">
        <v>117</v>
      </c>
      <c r="K85" t="s">
        <v>506</v>
      </c>
      <c r="L85" t="str">
        <f>TRIM(LEFT(netflix_titles[[#This Row],[listed_in]], FIND(",",netflix_titles[[#This Row],[listed_in]]&amp;",")-1))</f>
        <v>Action &amp; Adventure</v>
      </c>
      <c r="M85" t="s">
        <v>321</v>
      </c>
    </row>
    <row r="86" spans="1:13" x14ac:dyDescent="0.25">
      <c r="A86" t="s">
        <v>507</v>
      </c>
      <c r="B86" t="s">
        <v>12</v>
      </c>
      <c r="C86" t="s">
        <v>508</v>
      </c>
      <c r="D86" t="s">
        <v>509</v>
      </c>
      <c r="E86" t="s">
        <v>510</v>
      </c>
      <c r="F86" t="str">
        <f>TRIM(LEFT(netflix_titles[[#This Row],[country]], FIND(",",netflix_titles[[#This Row],[country]]&amp;",")-1))</f>
        <v>United States</v>
      </c>
      <c r="G86" t="s">
        <v>35</v>
      </c>
      <c r="H86" s="1">
        <v>44440</v>
      </c>
      <c r="I86" t="s">
        <v>424</v>
      </c>
      <c r="J86" t="s">
        <v>36</v>
      </c>
      <c r="K86" t="s">
        <v>169</v>
      </c>
      <c r="L86" t="str">
        <f>TRIM(LEFT(netflix_titles[[#This Row],[listed_in]], FIND(",",netflix_titles[[#This Row],[listed_in]]&amp;",")-1))</f>
        <v>Comedies</v>
      </c>
      <c r="M86" t="s">
        <v>413</v>
      </c>
    </row>
    <row r="87" spans="1:13" x14ac:dyDescent="0.25">
      <c r="A87" t="s">
        <v>511</v>
      </c>
      <c r="B87" t="s">
        <v>12</v>
      </c>
      <c r="C87" t="s">
        <v>512</v>
      </c>
      <c r="D87" t="s">
        <v>513</v>
      </c>
      <c r="E87" t="s">
        <v>514</v>
      </c>
      <c r="F87" t="str">
        <f>TRIM(LEFT(netflix_titles[[#This Row],[country]], FIND(",",netflix_titles[[#This Row],[country]]&amp;",")-1))</f>
        <v>United States</v>
      </c>
      <c r="G87" t="s">
        <v>35</v>
      </c>
      <c r="H87" s="1">
        <v>44440</v>
      </c>
      <c r="I87" t="s">
        <v>159</v>
      </c>
      <c r="J87" t="s">
        <v>36</v>
      </c>
      <c r="K87" t="s">
        <v>256</v>
      </c>
      <c r="L87" t="str">
        <f>TRIM(LEFT(netflix_titles[[#This Row],[listed_in]], FIND(",",netflix_titles[[#This Row],[listed_in]]&amp;",")-1))</f>
        <v>Comedies</v>
      </c>
      <c r="M87" t="s">
        <v>60</v>
      </c>
    </row>
    <row r="88" spans="1:13" x14ac:dyDescent="0.25">
      <c r="A88" t="s">
        <v>515</v>
      </c>
      <c r="B88" t="s">
        <v>12</v>
      </c>
      <c r="C88" t="s">
        <v>516</v>
      </c>
      <c r="D88" t="s">
        <v>459</v>
      </c>
      <c r="E88" t="s">
        <v>517</v>
      </c>
      <c r="F88" t="str">
        <f>TRIM(LEFT(netflix_titles[[#This Row],[country]], FIND(",",netflix_titles[[#This Row],[country]]&amp;",")-1))</f>
        <v>United States</v>
      </c>
      <c r="G88" t="s">
        <v>35</v>
      </c>
      <c r="H88" s="1">
        <v>44439</v>
      </c>
      <c r="I88" t="s">
        <v>17</v>
      </c>
      <c r="J88" t="s">
        <v>117</v>
      </c>
      <c r="K88" t="s">
        <v>518</v>
      </c>
      <c r="L88" t="str">
        <f>TRIM(LEFT(netflix_titles[[#This Row],[listed_in]], FIND(",",netflix_titles[[#This Row],[listed_in]]&amp;",")-1))</f>
        <v>Action &amp; Adventure</v>
      </c>
      <c r="M88" t="s">
        <v>501</v>
      </c>
    </row>
    <row r="89" spans="1:13" x14ac:dyDescent="0.25">
      <c r="A89" t="s">
        <v>519</v>
      </c>
      <c r="B89" t="s">
        <v>12</v>
      </c>
      <c r="C89" t="s">
        <v>520</v>
      </c>
      <c r="D89" t="s">
        <v>521</v>
      </c>
      <c r="E89" t="s">
        <v>522</v>
      </c>
      <c r="F89" t="str">
        <f>TRIM(LEFT(netflix_titles[[#This Row],[country]], FIND(",",netflix_titles[[#This Row],[country]]&amp;",")-1))</f>
        <v>France</v>
      </c>
      <c r="G89" t="s">
        <v>523</v>
      </c>
      <c r="H89" s="1">
        <v>44436</v>
      </c>
      <c r="I89" t="s">
        <v>159</v>
      </c>
      <c r="J89" t="s">
        <v>18</v>
      </c>
      <c r="K89" t="s">
        <v>66</v>
      </c>
      <c r="L89" t="str">
        <f>TRIM(LEFT(netflix_titles[[#This Row],[listed_in]], FIND(",",netflix_titles[[#This Row],[listed_in]]&amp;",")-1))</f>
        <v>Comedies</v>
      </c>
      <c r="M89" t="s">
        <v>524</v>
      </c>
    </row>
    <row r="90" spans="1:13" x14ac:dyDescent="0.25">
      <c r="A90" t="s">
        <v>525</v>
      </c>
      <c r="B90" t="s">
        <v>12</v>
      </c>
      <c r="C90" t="s">
        <v>526</v>
      </c>
      <c r="D90" t="s">
        <v>527</v>
      </c>
      <c r="E90" t="s">
        <v>528</v>
      </c>
      <c r="F90" t="str">
        <f>TRIM(LEFT(netflix_titles[[#This Row],[country]], FIND(",",netflix_titles[[#This Row],[country]]&amp;",")-1))</f>
        <v>India</v>
      </c>
      <c r="G90" t="s">
        <v>50</v>
      </c>
      <c r="H90" s="1">
        <v>44436</v>
      </c>
      <c r="I90" t="s">
        <v>27</v>
      </c>
      <c r="J90" t="s">
        <v>28</v>
      </c>
      <c r="K90" t="s">
        <v>19</v>
      </c>
      <c r="L90" t="str">
        <f>TRIM(LEFT(netflix_titles[[#This Row],[listed_in]], FIND(",",netflix_titles[[#This Row],[listed_in]]&amp;",")-1))</f>
        <v>Dramas</v>
      </c>
      <c r="M90" t="s">
        <v>45</v>
      </c>
    </row>
    <row r="91" spans="1:13" x14ac:dyDescent="0.25">
      <c r="A91" t="s">
        <v>529</v>
      </c>
      <c r="B91" t="s">
        <v>12</v>
      </c>
      <c r="C91" t="s">
        <v>530</v>
      </c>
      <c r="D91" t="s">
        <v>531</v>
      </c>
      <c r="E91" t="s">
        <v>532</v>
      </c>
      <c r="F91" t="str">
        <f>TRIM(LEFT(netflix_titles[[#This Row],[country]], FIND(",",netflix_titles[[#This Row],[country]]&amp;",")-1))</f>
        <v>United Kingdom</v>
      </c>
      <c r="G91" t="s">
        <v>533</v>
      </c>
      <c r="H91" s="1">
        <v>44436</v>
      </c>
      <c r="I91" t="s">
        <v>80</v>
      </c>
      <c r="J91" t="s">
        <v>117</v>
      </c>
      <c r="K91" t="s">
        <v>534</v>
      </c>
      <c r="L91" t="str">
        <f>TRIM(LEFT(netflix_titles[[#This Row],[listed_in]], FIND(",",netflix_titles[[#This Row],[listed_in]]&amp;",")-1))</f>
        <v>Dramas</v>
      </c>
      <c r="M91" t="s">
        <v>535</v>
      </c>
    </row>
    <row r="92" spans="1:13" x14ac:dyDescent="0.25">
      <c r="A92" t="s">
        <v>536</v>
      </c>
      <c r="B92" t="s">
        <v>12</v>
      </c>
      <c r="C92" t="s">
        <v>537</v>
      </c>
      <c r="D92" t="s">
        <v>538</v>
      </c>
      <c r="E92" t="s">
        <v>539</v>
      </c>
      <c r="F92" t="str">
        <f>TRIM(LEFT(netflix_titles[[#This Row],[country]], FIND(",",netflix_titles[[#This Row],[country]]&amp;",")-1))</f>
        <v>India</v>
      </c>
      <c r="G92" t="s">
        <v>50</v>
      </c>
      <c r="H92" s="1">
        <v>44435</v>
      </c>
      <c r="I92" t="s">
        <v>159</v>
      </c>
      <c r="J92" t="s">
        <v>28</v>
      </c>
      <c r="K92" t="s">
        <v>44</v>
      </c>
      <c r="L92" t="str">
        <f>TRIM(LEFT(netflix_titles[[#This Row],[listed_in]], FIND(",",netflix_titles[[#This Row],[listed_in]]&amp;",")-1))</f>
        <v>Action &amp; Adventure</v>
      </c>
      <c r="M92" t="s">
        <v>540</v>
      </c>
    </row>
    <row r="93" spans="1:13" x14ac:dyDescent="0.25">
      <c r="A93" t="s">
        <v>541</v>
      </c>
      <c r="B93" t="s">
        <v>12</v>
      </c>
      <c r="C93" t="s">
        <v>542</v>
      </c>
      <c r="D93" t="s">
        <v>543</v>
      </c>
      <c r="E93" t="s">
        <v>544</v>
      </c>
      <c r="F93" t="str">
        <f>TRIM(LEFT(netflix_titles[[#This Row],[country]], FIND(",",netflix_titles[[#This Row],[country]]&amp;",")-1))</f>
        <v>India</v>
      </c>
      <c r="G93" t="s">
        <v>50</v>
      </c>
      <c r="H93" s="1">
        <v>44435</v>
      </c>
      <c r="I93" t="s">
        <v>159</v>
      </c>
      <c r="J93" t="s">
        <v>28</v>
      </c>
      <c r="K93" t="s">
        <v>230</v>
      </c>
      <c r="L93" t="str">
        <f>TRIM(LEFT(netflix_titles[[#This Row],[listed_in]], FIND(",",netflix_titles[[#This Row],[listed_in]]&amp;",")-1))</f>
        <v>Comedies</v>
      </c>
      <c r="M93" t="s">
        <v>419</v>
      </c>
    </row>
    <row r="94" spans="1:13" x14ac:dyDescent="0.25">
      <c r="A94" t="s">
        <v>545</v>
      </c>
      <c r="B94" t="s">
        <v>22</v>
      </c>
      <c r="C94" t="s">
        <v>546</v>
      </c>
      <c r="D94" t="s">
        <v>191</v>
      </c>
      <c r="E94" t="s">
        <v>547</v>
      </c>
      <c r="F94" t="str">
        <f>TRIM(LEFT(netflix_titles[[#This Row],[country]], FIND(",",netflix_titles[[#This Row],[country]]&amp;",")-1))</f>
        <v>Nigeria</v>
      </c>
      <c r="G94" t="s">
        <v>193</v>
      </c>
      <c r="H94" s="1">
        <v>44435</v>
      </c>
      <c r="I94" t="s">
        <v>27</v>
      </c>
      <c r="J94" t="s">
        <v>18</v>
      </c>
      <c r="K94" t="s">
        <v>548</v>
      </c>
      <c r="L94" t="str">
        <f>TRIM(LEFT(netflix_titles[[#This Row],[listed_in]], FIND(",",netflix_titles[[#This Row],[listed_in]]&amp;",")-1))</f>
        <v>Crime TV Shows</v>
      </c>
      <c r="M94" t="s">
        <v>549</v>
      </c>
    </row>
    <row r="95" spans="1:13" x14ac:dyDescent="0.25">
      <c r="A95" t="s">
        <v>550</v>
      </c>
      <c r="B95" t="s">
        <v>12</v>
      </c>
      <c r="C95" t="s">
        <v>551</v>
      </c>
      <c r="D95" t="s">
        <v>552</v>
      </c>
      <c r="E95" t="s">
        <v>553</v>
      </c>
      <c r="F95" t="str">
        <f>TRIM(LEFT(netflix_titles[[#This Row],[country]], FIND(",",netflix_titles[[#This Row],[country]]&amp;",")-1))</f>
        <v>India</v>
      </c>
      <c r="G95" t="s">
        <v>50</v>
      </c>
      <c r="H95" s="1">
        <v>44435</v>
      </c>
      <c r="I95" t="s">
        <v>183</v>
      </c>
      <c r="J95" t="s">
        <v>28</v>
      </c>
      <c r="K95" t="s">
        <v>554</v>
      </c>
      <c r="L95" t="str">
        <f>TRIM(LEFT(netflix_titles[[#This Row],[listed_in]], FIND(",",netflix_titles[[#This Row],[listed_in]]&amp;",")-1))</f>
        <v>Comedies</v>
      </c>
      <c r="M95" t="s">
        <v>419</v>
      </c>
    </row>
    <row r="96" spans="1:13" x14ac:dyDescent="0.25">
      <c r="A96" t="s">
        <v>555</v>
      </c>
      <c r="B96" t="s">
        <v>12</v>
      </c>
      <c r="C96" t="s">
        <v>556</v>
      </c>
      <c r="D96" t="s">
        <v>557</v>
      </c>
      <c r="E96" t="s">
        <v>558</v>
      </c>
      <c r="F96" t="str">
        <f>TRIM(LEFT(netflix_titles[[#This Row],[country]], FIND(",",netflix_titles[[#This Row],[country]]&amp;",")-1))</f>
        <v>India</v>
      </c>
      <c r="G96" t="s">
        <v>50</v>
      </c>
      <c r="H96" s="1">
        <v>44435</v>
      </c>
      <c r="I96" t="s">
        <v>142</v>
      </c>
      <c r="J96" t="s">
        <v>28</v>
      </c>
      <c r="K96" t="s">
        <v>89</v>
      </c>
      <c r="L96" t="str">
        <f>TRIM(LEFT(netflix_titles[[#This Row],[listed_in]], FIND(",",netflix_titles[[#This Row],[listed_in]]&amp;",")-1))</f>
        <v>Action &amp; Adventure</v>
      </c>
      <c r="M96" t="s">
        <v>559</v>
      </c>
    </row>
    <row r="97" spans="1:13" x14ac:dyDescent="0.25">
      <c r="A97" t="s">
        <v>560</v>
      </c>
      <c r="B97" t="s">
        <v>12</v>
      </c>
      <c r="C97" t="s">
        <v>561</v>
      </c>
      <c r="D97" t="s">
        <v>562</v>
      </c>
      <c r="E97" t="s">
        <v>563</v>
      </c>
      <c r="F97" t="str">
        <f>TRIM(LEFT(netflix_titles[[#This Row],[country]], FIND(",",netflix_titles[[#This Row],[country]]&amp;",")-1))</f>
        <v>India</v>
      </c>
      <c r="G97" t="s">
        <v>50</v>
      </c>
      <c r="H97" s="1">
        <v>44435</v>
      </c>
      <c r="I97" t="s">
        <v>138</v>
      </c>
      <c r="J97" t="s">
        <v>28</v>
      </c>
      <c r="K97" t="s">
        <v>564</v>
      </c>
      <c r="L97" t="str">
        <f>TRIM(LEFT(netflix_titles[[#This Row],[listed_in]], FIND(",",netflix_titles[[#This Row],[listed_in]]&amp;",")-1))</f>
        <v>Dramas</v>
      </c>
      <c r="M97" t="s">
        <v>243</v>
      </c>
    </row>
    <row r="98" spans="1:13" x14ac:dyDescent="0.25">
      <c r="A98" t="s">
        <v>565</v>
      </c>
      <c r="B98" t="s">
        <v>12</v>
      </c>
      <c r="C98" t="s">
        <v>566</v>
      </c>
      <c r="D98" t="s">
        <v>567</v>
      </c>
      <c r="E98" t="s">
        <v>568</v>
      </c>
      <c r="F98" t="str">
        <f>TRIM(LEFT(netflix_titles[[#This Row],[country]], FIND(",",netflix_titles[[#This Row],[country]]&amp;",")-1))</f>
        <v>India</v>
      </c>
      <c r="G98" t="s">
        <v>50</v>
      </c>
      <c r="H98" s="1">
        <v>44435</v>
      </c>
      <c r="I98" t="s">
        <v>178</v>
      </c>
      <c r="J98" t="s">
        <v>18</v>
      </c>
      <c r="K98" t="s">
        <v>569</v>
      </c>
      <c r="L98" t="str">
        <f>TRIM(LEFT(netflix_titles[[#This Row],[listed_in]], FIND(",",netflix_titles[[#This Row],[listed_in]]&amp;",")-1))</f>
        <v>Comedies</v>
      </c>
      <c r="M98" t="s">
        <v>570</v>
      </c>
    </row>
    <row r="99" spans="1:13" x14ac:dyDescent="0.25">
      <c r="A99" t="s">
        <v>571</v>
      </c>
      <c r="B99" t="s">
        <v>12</v>
      </c>
      <c r="C99" t="s">
        <v>572</v>
      </c>
      <c r="D99" t="s">
        <v>573</v>
      </c>
      <c r="E99" t="s">
        <v>574</v>
      </c>
      <c r="F99" t="str">
        <f>TRIM(LEFT(netflix_titles[[#This Row],[country]], FIND(",",netflix_titles[[#This Row],[country]]&amp;",")-1))</f>
        <v>India</v>
      </c>
      <c r="G99" t="s">
        <v>50</v>
      </c>
      <c r="H99" s="1">
        <v>44435</v>
      </c>
      <c r="I99" t="s">
        <v>390</v>
      </c>
      <c r="J99" t="s">
        <v>18</v>
      </c>
      <c r="K99" t="s">
        <v>89</v>
      </c>
      <c r="L99" t="str">
        <f>TRIM(LEFT(netflix_titles[[#This Row],[listed_in]], FIND(",",netflix_titles[[#This Row],[listed_in]]&amp;",")-1))</f>
        <v>Comedies</v>
      </c>
      <c r="M99" t="s">
        <v>524</v>
      </c>
    </row>
    <row r="100" spans="1:13" x14ac:dyDescent="0.25">
      <c r="A100" t="s">
        <v>575</v>
      </c>
      <c r="B100" t="s">
        <v>12</v>
      </c>
      <c r="C100" t="s">
        <v>576</v>
      </c>
      <c r="D100" t="s">
        <v>538</v>
      </c>
      <c r="E100" t="s">
        <v>577</v>
      </c>
      <c r="F100" t="str">
        <f>TRIM(LEFT(netflix_titles[[#This Row],[country]], FIND(",",netflix_titles[[#This Row],[country]]&amp;",")-1))</f>
        <v>India</v>
      </c>
      <c r="G100" t="s">
        <v>50</v>
      </c>
      <c r="H100" s="1">
        <v>44435</v>
      </c>
      <c r="I100" t="s">
        <v>116</v>
      </c>
      <c r="J100" t="s">
        <v>18</v>
      </c>
      <c r="K100" t="s">
        <v>564</v>
      </c>
      <c r="L100" t="str">
        <f>TRIM(LEFT(netflix_titles[[#This Row],[listed_in]], FIND(",",netflix_titles[[#This Row],[listed_in]]&amp;",")-1))</f>
        <v>Comedies</v>
      </c>
      <c r="M100" t="s">
        <v>524</v>
      </c>
    </row>
    <row r="101" spans="1:13" x14ac:dyDescent="0.25">
      <c r="A101" t="s">
        <v>578</v>
      </c>
      <c r="B101" t="s">
        <v>12</v>
      </c>
      <c r="C101" t="s">
        <v>579</v>
      </c>
      <c r="D101" t="s">
        <v>580</v>
      </c>
      <c r="E101" t="s">
        <v>581</v>
      </c>
      <c r="F101" t="str">
        <f>TRIM(LEFT(netflix_titles[[#This Row],[country]], FIND(",",netflix_titles[[#This Row],[country]]&amp;",")-1))</f>
        <v>India</v>
      </c>
      <c r="G101" t="s">
        <v>50</v>
      </c>
      <c r="H101" s="1">
        <v>44435</v>
      </c>
      <c r="I101" t="s">
        <v>124</v>
      </c>
      <c r="J101" t="s">
        <v>28</v>
      </c>
      <c r="K101" t="s">
        <v>582</v>
      </c>
      <c r="L101" t="str">
        <f>TRIM(LEFT(netflix_titles[[#This Row],[listed_in]], FIND(",",netflix_titles[[#This Row],[listed_in]]&amp;",")-1))</f>
        <v>Comedies</v>
      </c>
      <c r="M101" t="s">
        <v>583</v>
      </c>
    </row>
    <row r="102" spans="1:13" x14ac:dyDescent="0.25">
      <c r="A102" t="s">
        <v>584</v>
      </c>
      <c r="B102" t="s">
        <v>12</v>
      </c>
      <c r="C102" t="s">
        <v>585</v>
      </c>
      <c r="D102" t="s">
        <v>586</v>
      </c>
      <c r="E102" t="s">
        <v>587</v>
      </c>
      <c r="F102" t="str">
        <f>TRIM(LEFT(netflix_titles[[#This Row],[country]], FIND(",",netflix_titles[[#This Row],[country]]&amp;",")-1))</f>
        <v>India</v>
      </c>
      <c r="G102" t="s">
        <v>50</v>
      </c>
      <c r="H102" s="1">
        <v>44435</v>
      </c>
      <c r="I102" t="s">
        <v>58</v>
      </c>
      <c r="J102" t="s">
        <v>18</v>
      </c>
      <c r="K102" t="s">
        <v>506</v>
      </c>
      <c r="L102" t="str">
        <f>TRIM(LEFT(netflix_titles[[#This Row],[listed_in]], FIND(",",netflix_titles[[#This Row],[listed_in]]&amp;",")-1))</f>
        <v>Dramas</v>
      </c>
      <c r="M102" t="s">
        <v>20</v>
      </c>
    </row>
    <row r="103" spans="1:13" x14ac:dyDescent="0.25">
      <c r="A103" t="s">
        <v>588</v>
      </c>
      <c r="B103" t="s">
        <v>12</v>
      </c>
      <c r="C103" t="s">
        <v>589</v>
      </c>
      <c r="D103" t="s">
        <v>590</v>
      </c>
      <c r="E103" t="s">
        <v>591</v>
      </c>
      <c r="F103" t="str">
        <f>TRIM(LEFT(netflix_titles[[#This Row],[country]], FIND(",",netflix_titles[[#This Row],[country]]&amp;",")-1))</f>
        <v>India</v>
      </c>
      <c r="G103" t="s">
        <v>50</v>
      </c>
      <c r="H103" s="1">
        <v>44435</v>
      </c>
      <c r="I103" t="s">
        <v>159</v>
      </c>
      <c r="J103" t="s">
        <v>28</v>
      </c>
      <c r="K103" t="s">
        <v>249</v>
      </c>
      <c r="L103" t="str">
        <f>TRIM(LEFT(netflix_titles[[#This Row],[listed_in]], FIND(",",netflix_titles[[#This Row],[listed_in]]&amp;",")-1))</f>
        <v>Action &amp; Adventure</v>
      </c>
      <c r="M103" t="s">
        <v>592</v>
      </c>
    </row>
    <row r="104" spans="1:13" x14ac:dyDescent="0.25">
      <c r="A104" t="s">
        <v>593</v>
      </c>
      <c r="B104" t="s">
        <v>12</v>
      </c>
      <c r="C104" t="s">
        <v>594</v>
      </c>
      <c r="D104" t="s">
        <v>595</v>
      </c>
      <c r="E104" t="s">
        <v>596</v>
      </c>
      <c r="F104" t="str">
        <f>TRIM(LEFT(netflix_titles[[#This Row],[country]], FIND(",",netflix_titles[[#This Row],[country]]&amp;",")-1))</f>
        <v>India</v>
      </c>
      <c r="G104" t="s">
        <v>50</v>
      </c>
      <c r="H104" s="1">
        <v>44435</v>
      </c>
      <c r="I104" t="s">
        <v>58</v>
      </c>
      <c r="J104" t="s">
        <v>28</v>
      </c>
      <c r="K104" t="s">
        <v>597</v>
      </c>
      <c r="L104" t="str">
        <f>TRIM(LEFT(netflix_titles[[#This Row],[listed_in]], FIND(",",netflix_titles[[#This Row],[listed_in]]&amp;",")-1))</f>
        <v>Dramas</v>
      </c>
      <c r="M104" t="s">
        <v>598</v>
      </c>
    </row>
    <row r="105" spans="1:13" x14ac:dyDescent="0.25">
      <c r="A105" t="s">
        <v>599</v>
      </c>
      <c r="B105" t="s">
        <v>12</v>
      </c>
      <c r="C105" t="s">
        <v>600</v>
      </c>
      <c r="D105" t="s">
        <v>595</v>
      </c>
      <c r="E105" t="s">
        <v>601</v>
      </c>
      <c r="F105" t="str">
        <f>TRIM(LEFT(netflix_titles[[#This Row],[country]], FIND(",",netflix_titles[[#This Row],[country]]&amp;",")-1))</f>
        <v>India</v>
      </c>
      <c r="G105" t="s">
        <v>50</v>
      </c>
      <c r="H105" s="1">
        <v>44435</v>
      </c>
      <c r="I105" t="s">
        <v>65</v>
      </c>
      <c r="J105" t="s">
        <v>28</v>
      </c>
      <c r="K105" t="s">
        <v>303</v>
      </c>
      <c r="L105" t="str">
        <f>TRIM(LEFT(netflix_titles[[#This Row],[listed_in]], FIND(",",netflix_titles[[#This Row],[listed_in]]&amp;",")-1))</f>
        <v>Dramas</v>
      </c>
      <c r="M105" t="s">
        <v>598</v>
      </c>
    </row>
    <row r="106" spans="1:13" x14ac:dyDescent="0.25">
      <c r="A106" t="s">
        <v>602</v>
      </c>
      <c r="B106" t="s">
        <v>12</v>
      </c>
      <c r="C106" t="s">
        <v>603</v>
      </c>
      <c r="D106" t="s">
        <v>604</v>
      </c>
      <c r="E106" t="s">
        <v>605</v>
      </c>
      <c r="F106" t="str">
        <f>TRIM(LEFT(netflix_titles[[#This Row],[country]], FIND(",",netflix_titles[[#This Row],[country]]&amp;",")-1))</f>
        <v>India</v>
      </c>
      <c r="G106" t="s">
        <v>50</v>
      </c>
      <c r="H106" s="1">
        <v>44435</v>
      </c>
      <c r="I106" t="s">
        <v>153</v>
      </c>
      <c r="J106" t="s">
        <v>18</v>
      </c>
      <c r="K106" t="s">
        <v>160</v>
      </c>
      <c r="L106" t="str">
        <f>TRIM(LEFT(netflix_titles[[#This Row],[listed_in]], FIND(",",netflix_titles[[#This Row],[listed_in]]&amp;",")-1))</f>
        <v>Horror Movies</v>
      </c>
      <c r="M106" t="s">
        <v>606</v>
      </c>
    </row>
    <row r="107" spans="1:13" x14ac:dyDescent="0.25">
      <c r="A107" t="s">
        <v>607</v>
      </c>
      <c r="B107" t="s">
        <v>12</v>
      </c>
      <c r="C107" t="s">
        <v>608</v>
      </c>
      <c r="D107" t="s">
        <v>609</v>
      </c>
      <c r="E107" t="s">
        <v>610</v>
      </c>
      <c r="F107" t="str">
        <f>TRIM(LEFT(netflix_titles[[#This Row],[country]], FIND(",",netflix_titles[[#This Row],[country]]&amp;",")-1))</f>
        <v>India</v>
      </c>
      <c r="G107" t="s">
        <v>50</v>
      </c>
      <c r="H107" s="1">
        <v>44435</v>
      </c>
      <c r="I107" t="s">
        <v>337</v>
      </c>
      <c r="J107" t="s">
        <v>18</v>
      </c>
      <c r="K107" t="s">
        <v>309</v>
      </c>
      <c r="L107" t="str">
        <f>TRIM(LEFT(netflix_titles[[#This Row],[listed_in]], FIND(",",netflix_titles[[#This Row],[listed_in]]&amp;",")-1))</f>
        <v>Horror Movies</v>
      </c>
      <c r="M107" t="s">
        <v>606</v>
      </c>
    </row>
    <row r="108" spans="1:13" x14ac:dyDescent="0.25">
      <c r="A108" t="s">
        <v>611</v>
      </c>
      <c r="B108" t="s">
        <v>12</v>
      </c>
      <c r="C108" t="s">
        <v>612</v>
      </c>
      <c r="D108" t="s">
        <v>590</v>
      </c>
      <c r="E108" t="s">
        <v>613</v>
      </c>
      <c r="F108" t="str">
        <f>TRIM(LEFT(netflix_titles[[#This Row],[country]], FIND(",",netflix_titles[[#This Row],[country]]&amp;",")-1))</f>
        <v>India</v>
      </c>
      <c r="G108" t="s">
        <v>50</v>
      </c>
      <c r="H108" s="1">
        <v>44435</v>
      </c>
      <c r="I108" t="s">
        <v>168</v>
      </c>
      <c r="J108" t="s">
        <v>18</v>
      </c>
      <c r="K108" t="s">
        <v>96</v>
      </c>
      <c r="L108" t="str">
        <f>TRIM(LEFT(netflix_titles[[#This Row],[listed_in]], FIND(",",netflix_titles[[#This Row],[listed_in]]&amp;",")-1))</f>
        <v>Action &amp; Adventure</v>
      </c>
      <c r="M108" t="s">
        <v>614</v>
      </c>
    </row>
    <row r="109" spans="1:13" x14ac:dyDescent="0.25">
      <c r="A109" t="s">
        <v>615</v>
      </c>
      <c r="B109" t="s">
        <v>12</v>
      </c>
      <c r="C109" t="s">
        <v>616</v>
      </c>
      <c r="D109" t="s">
        <v>617</v>
      </c>
      <c r="E109" t="s">
        <v>618</v>
      </c>
      <c r="F109" t="str">
        <f>TRIM(LEFT(netflix_titles[[#This Row],[country]], FIND(",",netflix_titles[[#This Row],[country]]&amp;",")-1))</f>
        <v>India</v>
      </c>
      <c r="G109" t="s">
        <v>50</v>
      </c>
      <c r="H109" s="1">
        <v>44435</v>
      </c>
      <c r="I109" t="s">
        <v>153</v>
      </c>
      <c r="J109" t="s">
        <v>28</v>
      </c>
      <c r="K109" t="s">
        <v>73</v>
      </c>
      <c r="L109" t="str">
        <f>TRIM(LEFT(netflix_titles[[#This Row],[listed_in]], FIND(",",netflix_titles[[#This Row],[listed_in]]&amp;",")-1))</f>
        <v>Comedies</v>
      </c>
      <c r="M109" t="s">
        <v>257</v>
      </c>
    </row>
    <row r="110" spans="1:13" x14ac:dyDescent="0.25">
      <c r="A110" t="s">
        <v>619</v>
      </c>
      <c r="B110" t="s">
        <v>12</v>
      </c>
      <c r="C110" t="s">
        <v>620</v>
      </c>
      <c r="D110" t="s">
        <v>595</v>
      </c>
      <c r="E110" t="s">
        <v>621</v>
      </c>
      <c r="F110" t="str">
        <f>TRIM(LEFT(netflix_titles[[#This Row],[country]], FIND(",",netflix_titles[[#This Row],[country]]&amp;",")-1))</f>
        <v>India</v>
      </c>
      <c r="G110" t="s">
        <v>50</v>
      </c>
      <c r="H110" s="1">
        <v>44435</v>
      </c>
      <c r="I110" t="s">
        <v>153</v>
      </c>
      <c r="J110" t="s">
        <v>28</v>
      </c>
      <c r="K110" t="s">
        <v>622</v>
      </c>
      <c r="L110" t="str">
        <f>TRIM(LEFT(netflix_titles[[#This Row],[listed_in]], FIND(",",netflix_titles[[#This Row],[listed_in]]&amp;",")-1))</f>
        <v>Comedies</v>
      </c>
      <c r="M110" t="s">
        <v>419</v>
      </c>
    </row>
    <row r="111" spans="1:13" x14ac:dyDescent="0.25">
      <c r="A111" t="s">
        <v>623</v>
      </c>
      <c r="B111" t="s">
        <v>12</v>
      </c>
      <c r="C111" t="s">
        <v>624</v>
      </c>
      <c r="D111" t="s">
        <v>625</v>
      </c>
      <c r="E111" t="s">
        <v>626</v>
      </c>
      <c r="F111" t="str">
        <f>TRIM(LEFT(netflix_titles[[#This Row],[country]], FIND(",",netflix_titles[[#This Row],[country]]&amp;",")-1))</f>
        <v>United States</v>
      </c>
      <c r="G111" t="s">
        <v>35</v>
      </c>
      <c r="H111" s="1">
        <v>44433</v>
      </c>
      <c r="I111" t="s">
        <v>204</v>
      </c>
      <c r="J111" t="s">
        <v>18</v>
      </c>
      <c r="K111" t="s">
        <v>169</v>
      </c>
      <c r="L111" t="str">
        <f>TRIM(LEFT(netflix_titles[[#This Row],[listed_in]], FIND(",",netflix_titles[[#This Row],[listed_in]]&amp;",")-1))</f>
        <v>Dramas</v>
      </c>
      <c r="M111" t="s">
        <v>627</v>
      </c>
    </row>
    <row r="112" spans="1:13" x14ac:dyDescent="0.25">
      <c r="A112" t="s">
        <v>628</v>
      </c>
      <c r="B112" t="s">
        <v>12</v>
      </c>
      <c r="C112" t="s">
        <v>629</v>
      </c>
      <c r="D112" t="s">
        <v>630</v>
      </c>
      <c r="E112" t="s">
        <v>631</v>
      </c>
      <c r="F112" t="str">
        <f>TRIM(LEFT(netflix_titles[[#This Row],[country]], FIND(",",netflix_titles[[#This Row],[country]]&amp;",")-1))</f>
        <v>United States</v>
      </c>
      <c r="G112" t="s">
        <v>632</v>
      </c>
      <c r="H112" s="1">
        <v>44433</v>
      </c>
      <c r="I112" t="s">
        <v>337</v>
      </c>
      <c r="J112" t="s">
        <v>117</v>
      </c>
      <c r="K112" t="s">
        <v>282</v>
      </c>
      <c r="L112" t="str">
        <f>TRIM(LEFT(netflix_titles[[#This Row],[listed_in]], FIND(",",netflix_titles[[#This Row],[listed_in]]&amp;",")-1))</f>
        <v>Action &amp; Adventure</v>
      </c>
      <c r="M112" t="s">
        <v>119</v>
      </c>
    </row>
    <row r="113" spans="1:13" x14ac:dyDescent="0.25">
      <c r="A113" t="s">
        <v>633</v>
      </c>
      <c r="B113" t="s">
        <v>12</v>
      </c>
      <c r="C113" t="s">
        <v>634</v>
      </c>
      <c r="D113" t="s">
        <v>635</v>
      </c>
      <c r="E113" t="s">
        <v>636</v>
      </c>
      <c r="F113" t="str">
        <f>TRIM(LEFT(netflix_titles[[#This Row],[country]], FIND(",",netflix_titles[[#This Row],[country]]&amp;",")-1))</f>
        <v>United States</v>
      </c>
      <c r="G113" t="s">
        <v>35</v>
      </c>
      <c r="H113" s="1">
        <v>44433</v>
      </c>
      <c r="I113" t="s">
        <v>204</v>
      </c>
      <c r="J113" t="s">
        <v>18</v>
      </c>
      <c r="K113" t="s">
        <v>219</v>
      </c>
      <c r="L113" t="str">
        <f>TRIM(LEFT(netflix_titles[[#This Row],[listed_in]], FIND(",",netflix_titles[[#This Row],[listed_in]]&amp;",")-1))</f>
        <v>Horror Movies</v>
      </c>
      <c r="M113" t="s">
        <v>637</v>
      </c>
    </row>
    <row r="114" spans="1:13" x14ac:dyDescent="0.25">
      <c r="A114" t="s">
        <v>638</v>
      </c>
      <c r="B114" t="s">
        <v>12</v>
      </c>
      <c r="C114" t="s">
        <v>639</v>
      </c>
      <c r="D114" t="s">
        <v>640</v>
      </c>
      <c r="E114" t="s">
        <v>641</v>
      </c>
      <c r="F114" t="str">
        <f>TRIM(LEFT(netflix_titles[[#This Row],[country]], FIND(",",netflix_titles[[#This Row],[country]]&amp;",")-1))</f>
        <v>United States</v>
      </c>
      <c r="G114" t="s">
        <v>35</v>
      </c>
      <c r="H114" s="1">
        <v>44433</v>
      </c>
      <c r="I114" t="s">
        <v>27</v>
      </c>
      <c r="J114" t="s">
        <v>88</v>
      </c>
      <c r="K114" t="s">
        <v>642</v>
      </c>
      <c r="L114" t="str">
        <f>TRIM(LEFT(netflix_titles[[#This Row],[listed_in]], FIND(",",netflix_titles[[#This Row],[listed_in]]&amp;",")-1))</f>
        <v>Children &amp; Family Movies</v>
      </c>
      <c r="M114" t="s">
        <v>236</v>
      </c>
    </row>
    <row r="115" spans="1:13" x14ac:dyDescent="0.25">
      <c r="A115" t="s">
        <v>643</v>
      </c>
      <c r="B115" t="s">
        <v>12</v>
      </c>
      <c r="C115" t="s">
        <v>644</v>
      </c>
      <c r="D115" t="s">
        <v>645</v>
      </c>
      <c r="E115" t="s">
        <v>646</v>
      </c>
      <c r="F115" t="str">
        <f>TRIM(LEFT(netflix_titles[[#This Row],[country]], FIND(",",netflix_titles[[#This Row],[country]]&amp;",")-1))</f>
        <v>United States</v>
      </c>
      <c r="G115" t="s">
        <v>35</v>
      </c>
      <c r="H115" s="1">
        <v>44428</v>
      </c>
      <c r="I115" t="s">
        <v>27</v>
      </c>
      <c r="J115" t="s">
        <v>117</v>
      </c>
      <c r="K115" t="s">
        <v>477</v>
      </c>
      <c r="L115" t="str">
        <f>TRIM(LEFT(netflix_titles[[#This Row],[listed_in]], FIND(",",netflix_titles[[#This Row],[listed_in]]&amp;",")-1))</f>
        <v>Action &amp; Adventure</v>
      </c>
      <c r="M115" t="s">
        <v>82</v>
      </c>
    </row>
    <row r="116" spans="1:13" x14ac:dyDescent="0.25">
      <c r="A116" t="s">
        <v>647</v>
      </c>
      <c r="B116" t="s">
        <v>12</v>
      </c>
      <c r="C116" t="s">
        <v>648</v>
      </c>
      <c r="D116" t="s">
        <v>649</v>
      </c>
      <c r="E116" t="s">
        <v>650</v>
      </c>
      <c r="F116" t="str">
        <f>TRIM(LEFT(netflix_titles[[#This Row],[country]], FIND(",",netflix_titles[[#This Row],[country]]&amp;",")-1))</f>
        <v>United States</v>
      </c>
      <c r="G116" t="s">
        <v>35</v>
      </c>
      <c r="H116" s="1">
        <v>44427</v>
      </c>
      <c r="I116" t="s">
        <v>153</v>
      </c>
      <c r="J116" t="s">
        <v>36</v>
      </c>
      <c r="K116" t="s">
        <v>110</v>
      </c>
      <c r="L116" t="str">
        <f>TRIM(LEFT(netflix_titles[[#This Row],[listed_in]], FIND(",",netflix_titles[[#This Row],[listed_in]]&amp;",")-1))</f>
        <v>Dramas</v>
      </c>
      <c r="M116" t="s">
        <v>627</v>
      </c>
    </row>
    <row r="117" spans="1:13" x14ac:dyDescent="0.25">
      <c r="A117" t="s">
        <v>651</v>
      </c>
      <c r="B117" t="s">
        <v>12</v>
      </c>
      <c r="C117" t="s">
        <v>652</v>
      </c>
      <c r="D117" t="s">
        <v>653</v>
      </c>
      <c r="E117" t="s">
        <v>654</v>
      </c>
      <c r="F117" t="str">
        <f>TRIM(LEFT(netflix_titles[[#This Row],[country]], FIND(",",netflix_titles[[#This Row],[country]]&amp;",")-1))</f>
        <v>India</v>
      </c>
      <c r="G117" t="s">
        <v>50</v>
      </c>
      <c r="H117" s="1">
        <v>44426</v>
      </c>
      <c r="I117" t="s">
        <v>655</v>
      </c>
      <c r="J117" t="s">
        <v>28</v>
      </c>
      <c r="K117" t="s">
        <v>554</v>
      </c>
      <c r="L117" t="str">
        <f>TRIM(LEFT(netflix_titles[[#This Row],[listed_in]], FIND(",",netflix_titles[[#This Row],[listed_in]]&amp;",")-1))</f>
        <v>Dramas</v>
      </c>
      <c r="M117" t="s">
        <v>271</v>
      </c>
    </row>
    <row r="118" spans="1:13" x14ac:dyDescent="0.25">
      <c r="A118" t="s">
        <v>656</v>
      </c>
      <c r="B118" t="s">
        <v>12</v>
      </c>
      <c r="C118" t="s">
        <v>657</v>
      </c>
      <c r="D118" t="s">
        <v>658</v>
      </c>
      <c r="E118" t="s">
        <v>659</v>
      </c>
      <c r="F118" t="str">
        <f>TRIM(LEFT(netflix_titles[[#This Row],[country]], FIND(",",netflix_titles[[#This Row],[country]]&amp;",")-1))</f>
        <v>India</v>
      </c>
      <c r="G118" t="s">
        <v>660</v>
      </c>
      <c r="H118" s="1">
        <v>44426</v>
      </c>
      <c r="I118" t="s">
        <v>194</v>
      </c>
      <c r="J118" t="s">
        <v>143</v>
      </c>
      <c r="K118" t="s">
        <v>343</v>
      </c>
      <c r="L118" t="str">
        <f>TRIM(LEFT(netflix_titles[[#This Row],[listed_in]], FIND(",",netflix_titles[[#This Row],[listed_in]]&amp;",")-1))</f>
        <v>Comedies</v>
      </c>
      <c r="M118" t="s">
        <v>419</v>
      </c>
    </row>
    <row r="119" spans="1:13" x14ac:dyDescent="0.25">
      <c r="A119" t="s">
        <v>661</v>
      </c>
      <c r="B119" t="s">
        <v>12</v>
      </c>
      <c r="C119" t="s">
        <v>662</v>
      </c>
      <c r="D119" t="s">
        <v>663</v>
      </c>
      <c r="E119" t="s">
        <v>664</v>
      </c>
      <c r="F119" t="str">
        <f>TRIM(LEFT(netflix_titles[[#This Row],[country]], FIND(",",netflix_titles[[#This Row],[country]]&amp;",")-1))</f>
        <v>United States</v>
      </c>
      <c r="G119" t="s">
        <v>35</v>
      </c>
      <c r="H119" s="1">
        <v>44424</v>
      </c>
      <c r="I119" t="s">
        <v>337</v>
      </c>
      <c r="J119" t="s">
        <v>117</v>
      </c>
      <c r="K119" t="s">
        <v>363</v>
      </c>
      <c r="L119" t="str">
        <f>TRIM(LEFT(netflix_titles[[#This Row],[listed_in]], FIND(",",netflix_titles[[#This Row],[listed_in]]&amp;",")-1))</f>
        <v>Comedies</v>
      </c>
      <c r="M119" t="s">
        <v>665</v>
      </c>
    </row>
    <row r="120" spans="1:13" x14ac:dyDescent="0.25">
      <c r="A120" t="s">
        <v>666</v>
      </c>
      <c r="B120" t="s">
        <v>12</v>
      </c>
      <c r="C120" t="s">
        <v>667</v>
      </c>
      <c r="D120" t="s">
        <v>246</v>
      </c>
      <c r="E120" t="s">
        <v>668</v>
      </c>
      <c r="F120" t="str">
        <f>TRIM(LEFT(netflix_titles[[#This Row],[country]], FIND(",",netflix_titles[[#This Row],[country]]&amp;",")-1))</f>
        <v>New Zealand</v>
      </c>
      <c r="G120" t="s">
        <v>669</v>
      </c>
      <c r="H120" s="1">
        <v>44423</v>
      </c>
      <c r="I120" t="s">
        <v>17</v>
      </c>
      <c r="J120" t="s">
        <v>117</v>
      </c>
      <c r="K120" t="s">
        <v>296</v>
      </c>
      <c r="L120" t="str">
        <f>TRIM(LEFT(netflix_titles[[#This Row],[listed_in]], FIND(",",netflix_titles[[#This Row],[listed_in]]&amp;",")-1))</f>
        <v>Classic Movies</v>
      </c>
      <c r="M120" t="s">
        <v>670</v>
      </c>
    </row>
    <row r="121" spans="1:13" x14ac:dyDescent="0.25">
      <c r="A121" t="s">
        <v>671</v>
      </c>
      <c r="B121" t="s">
        <v>12</v>
      </c>
      <c r="C121" t="s">
        <v>672</v>
      </c>
      <c r="D121" t="s">
        <v>673</v>
      </c>
      <c r="E121" t="s">
        <v>674</v>
      </c>
      <c r="F121" t="str">
        <f>TRIM(LEFT(netflix_titles[[#This Row],[country]], FIND(",",netflix_titles[[#This Row],[country]]&amp;",")-1))</f>
        <v>Italy</v>
      </c>
      <c r="G121" t="s">
        <v>675</v>
      </c>
      <c r="H121" s="1">
        <v>44421</v>
      </c>
      <c r="I121" t="s">
        <v>27</v>
      </c>
      <c r="J121" t="s">
        <v>18</v>
      </c>
      <c r="K121" t="s">
        <v>477</v>
      </c>
      <c r="L121" t="str">
        <f>TRIM(LEFT(netflix_titles[[#This Row],[listed_in]], FIND(",",netflix_titles[[#This Row],[listed_in]]&amp;",")-1))</f>
        <v>Action &amp; Adventure</v>
      </c>
      <c r="M121" t="s">
        <v>119</v>
      </c>
    </row>
    <row r="122" spans="1:13" x14ac:dyDescent="0.25">
      <c r="A122" t="s">
        <v>676</v>
      </c>
      <c r="B122" t="s">
        <v>22</v>
      </c>
      <c r="C122" t="s">
        <v>677</v>
      </c>
      <c r="D122" t="s">
        <v>678</v>
      </c>
      <c r="E122" t="s">
        <v>679</v>
      </c>
      <c r="F122" t="str">
        <f>TRIM(LEFT(netflix_titles[[#This Row],[country]], FIND(",",netflix_titles[[#This Row],[country]]&amp;",")-1))</f>
        <v>France</v>
      </c>
      <c r="G122" t="s">
        <v>523</v>
      </c>
      <c r="H122" s="1">
        <v>44421</v>
      </c>
      <c r="I122" t="s">
        <v>27</v>
      </c>
      <c r="J122" t="s">
        <v>18</v>
      </c>
      <c r="K122" t="s">
        <v>548</v>
      </c>
      <c r="L122" t="str">
        <f>TRIM(LEFT(netflix_titles[[#This Row],[listed_in]], FIND(",",netflix_titles[[#This Row],[listed_in]]&amp;",")-1))</f>
        <v>Crime TV Shows</v>
      </c>
      <c r="M122" t="s">
        <v>549</v>
      </c>
    </row>
    <row r="123" spans="1:13" x14ac:dyDescent="0.25">
      <c r="A123" t="s">
        <v>680</v>
      </c>
      <c r="B123" t="s">
        <v>22</v>
      </c>
      <c r="C123" t="s">
        <v>681</v>
      </c>
      <c r="D123" t="s">
        <v>682</v>
      </c>
      <c r="E123" t="s">
        <v>683</v>
      </c>
      <c r="F123" t="str">
        <f>TRIM(LEFT(netflix_titles[[#This Row],[country]], FIND(",",netflix_titles[[#This Row],[country]]&amp;",")-1))</f>
        <v>Spain</v>
      </c>
      <c r="G123" t="s">
        <v>684</v>
      </c>
      <c r="H123" s="1">
        <v>44421</v>
      </c>
      <c r="I123" t="s">
        <v>27</v>
      </c>
      <c r="J123" t="s">
        <v>18</v>
      </c>
      <c r="K123" t="s">
        <v>685</v>
      </c>
      <c r="L123" t="str">
        <f>TRIM(LEFT(netflix_titles[[#This Row],[listed_in]], FIND(",",netflix_titles[[#This Row],[listed_in]]&amp;",")-1))</f>
        <v>International TV Shows</v>
      </c>
      <c r="M123" t="s">
        <v>686</v>
      </c>
    </row>
    <row r="124" spans="1:13" x14ac:dyDescent="0.25">
      <c r="A124" t="s">
        <v>687</v>
      </c>
      <c r="B124" t="s">
        <v>12</v>
      </c>
      <c r="C124" t="s">
        <v>688</v>
      </c>
      <c r="D124" t="s">
        <v>689</v>
      </c>
      <c r="E124" t="s">
        <v>690</v>
      </c>
      <c r="F124" t="str">
        <f>TRIM(LEFT(netflix_titles[[#This Row],[country]], FIND(",",netflix_titles[[#This Row],[country]]&amp;",")-1))</f>
        <v>Colombia</v>
      </c>
      <c r="G124" t="s">
        <v>691</v>
      </c>
      <c r="H124" s="1">
        <v>44420</v>
      </c>
      <c r="I124" t="s">
        <v>27</v>
      </c>
      <c r="J124" t="s">
        <v>18</v>
      </c>
      <c r="K124" t="s">
        <v>692</v>
      </c>
      <c r="L124" t="str">
        <f>TRIM(LEFT(netflix_titles[[#This Row],[listed_in]], FIND(",",netflix_titles[[#This Row],[listed_in]]&amp;",")-1))</f>
        <v>Stand-Up Comedy</v>
      </c>
      <c r="M124" t="s">
        <v>693</v>
      </c>
    </row>
    <row r="125" spans="1:13" x14ac:dyDescent="0.25">
      <c r="A125" t="s">
        <v>694</v>
      </c>
      <c r="B125" t="s">
        <v>12</v>
      </c>
      <c r="C125" t="s">
        <v>695</v>
      </c>
      <c r="D125" t="s">
        <v>696</v>
      </c>
      <c r="E125" t="s">
        <v>697</v>
      </c>
      <c r="F125" t="str">
        <f>TRIM(LEFT(netflix_titles[[#This Row],[country]], FIND(",",netflix_titles[[#This Row],[country]]&amp;",")-1))</f>
        <v>United States</v>
      </c>
      <c r="G125" t="s">
        <v>698</v>
      </c>
      <c r="H125" s="1">
        <v>44420</v>
      </c>
      <c r="I125" t="s">
        <v>27</v>
      </c>
      <c r="J125" t="s">
        <v>143</v>
      </c>
      <c r="K125" t="s">
        <v>699</v>
      </c>
      <c r="L125" t="str">
        <f>TRIM(LEFT(netflix_titles[[#This Row],[listed_in]], FIND(",",netflix_titles[[#This Row],[listed_in]]&amp;",")-1))</f>
        <v>Action &amp; Adventure</v>
      </c>
      <c r="M125" t="s">
        <v>700</v>
      </c>
    </row>
    <row r="126" spans="1:13" x14ac:dyDescent="0.25">
      <c r="A126" t="s">
        <v>701</v>
      </c>
      <c r="B126" t="s">
        <v>12</v>
      </c>
      <c r="C126" t="s">
        <v>702</v>
      </c>
      <c r="D126" t="s">
        <v>703</v>
      </c>
      <c r="E126" t="s">
        <v>704</v>
      </c>
      <c r="F126" t="str">
        <f>TRIM(LEFT(netflix_titles[[#This Row],[country]], FIND(",",netflix_titles[[#This Row],[country]]&amp;",")-1))</f>
        <v>Nigeria</v>
      </c>
      <c r="G126" t="s">
        <v>193</v>
      </c>
      <c r="H126" s="1">
        <v>44419</v>
      </c>
      <c r="I126" t="s">
        <v>390</v>
      </c>
      <c r="J126" t="s">
        <v>28</v>
      </c>
      <c r="K126" t="s">
        <v>396</v>
      </c>
      <c r="L126" t="str">
        <f>TRIM(LEFT(netflix_titles[[#This Row],[listed_in]], FIND(",",netflix_titles[[#This Row],[listed_in]]&amp;",")-1))</f>
        <v>Comedies</v>
      </c>
      <c r="M126" t="s">
        <v>524</v>
      </c>
    </row>
    <row r="127" spans="1:13" x14ac:dyDescent="0.25">
      <c r="A127" t="s">
        <v>705</v>
      </c>
      <c r="B127" t="s">
        <v>12</v>
      </c>
      <c r="C127" t="s">
        <v>706</v>
      </c>
      <c r="D127" t="s">
        <v>707</v>
      </c>
      <c r="E127" t="s">
        <v>708</v>
      </c>
      <c r="F127" t="str">
        <f>TRIM(LEFT(netflix_titles[[#This Row],[country]], FIND(",",netflix_titles[[#This Row],[country]]&amp;",")-1))</f>
        <v>Mexico</v>
      </c>
      <c r="G127" t="s">
        <v>709</v>
      </c>
      <c r="H127" s="1">
        <v>44419</v>
      </c>
      <c r="I127" t="s">
        <v>204</v>
      </c>
      <c r="J127" t="s">
        <v>18</v>
      </c>
      <c r="K127" t="s">
        <v>44</v>
      </c>
      <c r="L127" t="str">
        <f>TRIM(LEFT(netflix_titles[[#This Row],[listed_in]], FIND(",",netflix_titles[[#This Row],[listed_in]]&amp;",")-1))</f>
        <v>Dramas</v>
      </c>
      <c r="M127" t="s">
        <v>20</v>
      </c>
    </row>
    <row r="128" spans="1:13" x14ac:dyDescent="0.25">
      <c r="A128" t="s">
        <v>710</v>
      </c>
      <c r="B128" t="s">
        <v>12</v>
      </c>
      <c r="C128" t="s">
        <v>711</v>
      </c>
      <c r="D128" t="s">
        <v>712</v>
      </c>
      <c r="E128" t="s">
        <v>713</v>
      </c>
      <c r="F128" t="str">
        <f>TRIM(LEFT(netflix_titles[[#This Row],[country]], FIND(",",netflix_titles[[#This Row],[country]]&amp;",")-1))</f>
        <v>United Kingdom</v>
      </c>
      <c r="G128" t="s">
        <v>218</v>
      </c>
      <c r="H128" s="1">
        <v>44419</v>
      </c>
      <c r="I128" t="s">
        <v>27</v>
      </c>
      <c r="J128" t="s">
        <v>28</v>
      </c>
      <c r="K128" t="s">
        <v>256</v>
      </c>
      <c r="L128" t="str">
        <f>TRIM(LEFT(netflix_titles[[#This Row],[listed_in]], FIND(",",netflix_titles[[#This Row],[listed_in]]&amp;",")-1))</f>
        <v>Comedies</v>
      </c>
      <c r="M128" t="s">
        <v>413</v>
      </c>
    </row>
    <row r="129" spans="1:13" x14ac:dyDescent="0.25">
      <c r="A129" t="s">
        <v>714</v>
      </c>
      <c r="B129" t="s">
        <v>12</v>
      </c>
      <c r="C129" t="s">
        <v>715</v>
      </c>
      <c r="D129" t="s">
        <v>716</v>
      </c>
      <c r="E129" t="s">
        <v>717</v>
      </c>
      <c r="F129" t="str">
        <f>TRIM(LEFT(netflix_titles[[#This Row],[country]], FIND(",",netflix_titles[[#This Row],[country]]&amp;",")-1))</f>
        <v>Switzerland</v>
      </c>
      <c r="G129" t="s">
        <v>718</v>
      </c>
      <c r="H129" s="1">
        <v>44419</v>
      </c>
      <c r="I129" t="s">
        <v>65</v>
      </c>
      <c r="J129" t="s">
        <v>117</v>
      </c>
      <c r="K129" t="s">
        <v>282</v>
      </c>
      <c r="L129" t="str">
        <f>TRIM(LEFT(netflix_titles[[#This Row],[listed_in]], FIND(",",netflix_titles[[#This Row],[listed_in]]&amp;",")-1))</f>
        <v>Dramas</v>
      </c>
      <c r="M129" t="s">
        <v>45</v>
      </c>
    </row>
    <row r="130" spans="1:13" x14ac:dyDescent="0.25">
      <c r="A130" t="s">
        <v>719</v>
      </c>
      <c r="B130" t="s">
        <v>12</v>
      </c>
      <c r="C130" t="s">
        <v>720</v>
      </c>
      <c r="D130" t="s">
        <v>721</v>
      </c>
      <c r="E130" t="s">
        <v>722</v>
      </c>
      <c r="F130" t="str">
        <f>TRIM(LEFT(netflix_titles[[#This Row],[country]], FIND(",",netflix_titles[[#This Row],[country]]&amp;",")-1))</f>
        <v>United Kingdom</v>
      </c>
      <c r="G130" t="s">
        <v>26</v>
      </c>
      <c r="H130" s="1">
        <v>44416</v>
      </c>
      <c r="I130" t="s">
        <v>116</v>
      </c>
      <c r="J130" t="s">
        <v>36</v>
      </c>
      <c r="K130" t="s">
        <v>103</v>
      </c>
      <c r="L130" t="str">
        <f>TRIM(LEFT(netflix_titles[[#This Row],[listed_in]], FIND(",",netflix_titles[[#This Row],[listed_in]]&amp;",")-1))</f>
        <v>Comedies</v>
      </c>
      <c r="M130" t="s">
        <v>257</v>
      </c>
    </row>
    <row r="131" spans="1:13" x14ac:dyDescent="0.25">
      <c r="A131" t="s">
        <v>723</v>
      </c>
      <c r="B131" t="s">
        <v>12</v>
      </c>
      <c r="C131" t="s">
        <v>724</v>
      </c>
      <c r="D131" t="s">
        <v>725</v>
      </c>
      <c r="E131" t="s">
        <v>726</v>
      </c>
      <c r="F131" t="str">
        <f>TRIM(LEFT(netflix_titles[[#This Row],[country]], FIND(",",netflix_titles[[#This Row],[country]]&amp;",")-1))</f>
        <v>South Africa</v>
      </c>
      <c r="G131" t="s">
        <v>727</v>
      </c>
      <c r="H131" s="1">
        <v>44416</v>
      </c>
      <c r="I131" t="s">
        <v>27</v>
      </c>
      <c r="J131" t="s">
        <v>18</v>
      </c>
      <c r="K131" t="s">
        <v>434</v>
      </c>
      <c r="L131" t="str">
        <f>TRIM(LEFT(netflix_titles[[#This Row],[listed_in]], FIND(",",netflix_titles[[#This Row],[listed_in]]&amp;",")-1))</f>
        <v>Comedies</v>
      </c>
      <c r="M131" t="s">
        <v>53</v>
      </c>
    </row>
    <row r="132" spans="1:13" x14ac:dyDescent="0.25">
      <c r="A132" t="s">
        <v>728</v>
      </c>
      <c r="B132" t="s">
        <v>12</v>
      </c>
      <c r="C132" t="s">
        <v>729</v>
      </c>
      <c r="D132" t="s">
        <v>730</v>
      </c>
      <c r="E132" t="s">
        <v>731</v>
      </c>
      <c r="F132" t="str">
        <f>TRIM(LEFT(netflix_titles[[#This Row],[country]], FIND(",",netflix_titles[[#This Row],[country]]&amp;",")-1))</f>
        <v>United States</v>
      </c>
      <c r="G132" t="s">
        <v>35</v>
      </c>
      <c r="H132" s="1">
        <v>44415</v>
      </c>
      <c r="I132" t="s">
        <v>27</v>
      </c>
      <c r="J132" t="s">
        <v>36</v>
      </c>
      <c r="K132" t="s">
        <v>732</v>
      </c>
      <c r="L132" t="str">
        <f>TRIM(LEFT(netflix_titles[[#This Row],[listed_in]], FIND(",",netflix_titles[[#This Row],[listed_in]]&amp;",")-1))</f>
        <v>Action &amp; Adventure</v>
      </c>
      <c r="M132" t="s">
        <v>321</v>
      </c>
    </row>
    <row r="133" spans="1:13" x14ac:dyDescent="0.25">
      <c r="A133" t="s">
        <v>733</v>
      </c>
      <c r="B133" t="s">
        <v>22</v>
      </c>
      <c r="C133" t="s">
        <v>734</v>
      </c>
      <c r="D133" t="s">
        <v>735</v>
      </c>
      <c r="E133" t="s">
        <v>736</v>
      </c>
      <c r="F133" t="str">
        <f>TRIM(LEFT(netflix_titles[[#This Row],[country]], FIND(",",netflix_titles[[#This Row],[country]]&amp;",")-1))</f>
        <v>India</v>
      </c>
      <c r="G133" t="s">
        <v>50</v>
      </c>
      <c r="H133" s="1">
        <v>44414</v>
      </c>
      <c r="I133" t="s">
        <v>27</v>
      </c>
      <c r="J133" t="s">
        <v>18</v>
      </c>
      <c r="K133" t="s">
        <v>548</v>
      </c>
      <c r="L133" t="str">
        <f>TRIM(LEFT(netflix_titles[[#This Row],[listed_in]], FIND(",",netflix_titles[[#This Row],[listed_in]]&amp;",")-1))</f>
        <v>TV Shows</v>
      </c>
      <c r="M133" t="s">
        <v>737</v>
      </c>
    </row>
    <row r="134" spans="1:13" x14ac:dyDescent="0.25">
      <c r="A134" t="s">
        <v>738</v>
      </c>
      <c r="B134" t="s">
        <v>12</v>
      </c>
      <c r="C134" t="s">
        <v>739</v>
      </c>
      <c r="D134" t="s">
        <v>740</v>
      </c>
      <c r="E134" t="s">
        <v>741</v>
      </c>
      <c r="F134" t="str">
        <f>TRIM(LEFT(netflix_titles[[#This Row],[country]], FIND(",",netflix_titles[[#This Row],[country]]&amp;",")-1))</f>
        <v>Nigeria</v>
      </c>
      <c r="G134" t="s">
        <v>193</v>
      </c>
      <c r="H134" s="1">
        <v>44414</v>
      </c>
      <c r="I134" t="s">
        <v>204</v>
      </c>
      <c r="J134" t="s">
        <v>18</v>
      </c>
      <c r="K134" t="s">
        <v>118</v>
      </c>
      <c r="L134" t="str">
        <f>TRIM(LEFT(netflix_titles[[#This Row],[listed_in]], FIND(",",netflix_titles[[#This Row],[listed_in]]&amp;",")-1))</f>
        <v>Comedies</v>
      </c>
      <c r="M134" t="s">
        <v>419</v>
      </c>
    </row>
    <row r="135" spans="1:13" x14ac:dyDescent="0.25">
      <c r="A135" t="s">
        <v>742</v>
      </c>
      <c r="B135" t="s">
        <v>12</v>
      </c>
      <c r="C135" t="s">
        <v>743</v>
      </c>
      <c r="D135" t="s">
        <v>744</v>
      </c>
      <c r="E135" t="s">
        <v>745</v>
      </c>
      <c r="F135" t="str">
        <f>TRIM(LEFT(netflix_titles[[#This Row],[country]], FIND(",",netflix_titles[[#This Row],[country]]&amp;",")-1))</f>
        <v>France</v>
      </c>
      <c r="G135" t="s">
        <v>523</v>
      </c>
      <c r="H135" s="1">
        <v>44414</v>
      </c>
      <c r="I135" t="s">
        <v>27</v>
      </c>
      <c r="J135" t="s">
        <v>28</v>
      </c>
      <c r="K135" t="s">
        <v>154</v>
      </c>
      <c r="L135" t="str">
        <f>TRIM(LEFT(netflix_titles[[#This Row],[listed_in]], FIND(",",netflix_titles[[#This Row],[listed_in]]&amp;",")-1))</f>
        <v>Horror Movies</v>
      </c>
      <c r="M135" t="s">
        <v>746</v>
      </c>
    </row>
    <row r="136" spans="1:13" x14ac:dyDescent="0.25">
      <c r="A136" t="s">
        <v>747</v>
      </c>
      <c r="B136" t="s">
        <v>12</v>
      </c>
      <c r="C136" t="s">
        <v>748</v>
      </c>
      <c r="D136" t="s">
        <v>749</v>
      </c>
      <c r="E136" t="s">
        <v>750</v>
      </c>
      <c r="F136" t="str">
        <f>TRIM(LEFT(netflix_titles[[#This Row],[country]], FIND(",",netflix_titles[[#This Row],[country]]&amp;",")-1))</f>
        <v>Canada</v>
      </c>
      <c r="G136" t="s">
        <v>751</v>
      </c>
      <c r="H136" s="1">
        <v>44414</v>
      </c>
      <c r="I136" t="s">
        <v>27</v>
      </c>
      <c r="J136" t="s">
        <v>88</v>
      </c>
      <c r="K136" t="s">
        <v>148</v>
      </c>
      <c r="L136" t="str">
        <f>TRIM(LEFT(netflix_titles[[#This Row],[listed_in]], FIND(",",netflix_titles[[#This Row],[listed_in]]&amp;",")-1))</f>
        <v>Children &amp; Family Movies</v>
      </c>
      <c r="M136" t="s">
        <v>752</v>
      </c>
    </row>
    <row r="137" spans="1:13" x14ac:dyDescent="0.25">
      <c r="A137" t="s">
        <v>753</v>
      </c>
      <c r="B137" t="s">
        <v>12</v>
      </c>
      <c r="C137" t="s">
        <v>754</v>
      </c>
      <c r="D137" t="s">
        <v>755</v>
      </c>
      <c r="E137" t="s">
        <v>756</v>
      </c>
      <c r="F137" t="str">
        <f>TRIM(LEFT(netflix_titles[[#This Row],[country]], FIND(",",netflix_titles[[#This Row],[country]]&amp;",")-1))</f>
        <v>India</v>
      </c>
      <c r="G137" t="s">
        <v>50</v>
      </c>
      <c r="H137" s="1">
        <v>44413</v>
      </c>
      <c r="I137" t="s">
        <v>65</v>
      </c>
      <c r="J137" t="s">
        <v>28</v>
      </c>
      <c r="K137" t="s">
        <v>554</v>
      </c>
      <c r="L137" t="str">
        <f>TRIM(LEFT(netflix_titles[[#This Row],[listed_in]], FIND(",",netflix_titles[[#This Row],[listed_in]]&amp;",")-1))</f>
        <v>Action &amp; Adventure</v>
      </c>
      <c r="M137" t="s">
        <v>540</v>
      </c>
    </row>
    <row r="138" spans="1:13" x14ac:dyDescent="0.25">
      <c r="A138" t="s">
        <v>757</v>
      </c>
      <c r="B138" t="s">
        <v>12</v>
      </c>
      <c r="C138" t="s">
        <v>758</v>
      </c>
      <c r="D138" t="s">
        <v>759</v>
      </c>
      <c r="E138" t="s">
        <v>760</v>
      </c>
      <c r="F138" t="str">
        <f>TRIM(LEFT(netflix_titles[[#This Row],[country]], FIND(",",netflix_titles[[#This Row],[country]]&amp;",")-1))</f>
        <v>Argentina</v>
      </c>
      <c r="G138" t="s">
        <v>761</v>
      </c>
      <c r="H138" s="1">
        <v>44413</v>
      </c>
      <c r="I138" t="s">
        <v>762</v>
      </c>
      <c r="J138" t="s">
        <v>18</v>
      </c>
      <c r="K138" t="s">
        <v>169</v>
      </c>
      <c r="L138" t="str">
        <f>TRIM(LEFT(netflix_titles[[#This Row],[listed_in]], FIND(",",netflix_titles[[#This Row],[listed_in]]&amp;",")-1))</f>
        <v>Comedies</v>
      </c>
      <c r="M138" t="s">
        <v>763</v>
      </c>
    </row>
    <row r="139" spans="1:13" x14ac:dyDescent="0.25">
      <c r="A139" t="s">
        <v>764</v>
      </c>
      <c r="B139" t="s">
        <v>12</v>
      </c>
      <c r="C139" t="s">
        <v>765</v>
      </c>
      <c r="D139" t="s">
        <v>766</v>
      </c>
      <c r="E139" t="s">
        <v>767</v>
      </c>
      <c r="F139" t="str">
        <f>TRIM(LEFT(netflix_titles[[#This Row],[country]], FIND(",",netflix_titles[[#This Row],[country]]&amp;",")-1))</f>
        <v>United Kingdom</v>
      </c>
      <c r="G139" t="s">
        <v>26</v>
      </c>
      <c r="H139" s="1">
        <v>44413</v>
      </c>
      <c r="I139" t="s">
        <v>27</v>
      </c>
      <c r="J139" t="s">
        <v>28</v>
      </c>
      <c r="K139" t="s">
        <v>66</v>
      </c>
      <c r="L139" t="str">
        <f>TRIM(LEFT(netflix_titles[[#This Row],[listed_in]], FIND(",",netflix_titles[[#This Row],[listed_in]]&amp;",")-1))</f>
        <v>Documentaries</v>
      </c>
      <c r="M139" t="s">
        <v>768</v>
      </c>
    </row>
    <row r="140" spans="1:13" x14ac:dyDescent="0.25">
      <c r="A140" t="s">
        <v>769</v>
      </c>
      <c r="B140" t="s">
        <v>12</v>
      </c>
      <c r="C140" t="s">
        <v>770</v>
      </c>
      <c r="D140" t="s">
        <v>771</v>
      </c>
      <c r="E140" t="s">
        <v>772</v>
      </c>
      <c r="F140" t="str">
        <f>TRIM(LEFT(netflix_titles[[#This Row],[country]], FIND(",",netflix_titles[[#This Row],[country]]&amp;",")-1))</f>
        <v>Argentina</v>
      </c>
      <c r="G140" t="s">
        <v>773</v>
      </c>
      <c r="H140" s="1">
        <v>44413</v>
      </c>
      <c r="I140" t="s">
        <v>17</v>
      </c>
      <c r="J140" t="s">
        <v>18</v>
      </c>
      <c r="K140" t="s">
        <v>89</v>
      </c>
      <c r="L140" t="str">
        <f>TRIM(LEFT(netflix_titles[[#This Row],[listed_in]], FIND(",",netflix_titles[[#This Row],[listed_in]]&amp;",")-1))</f>
        <v>Classic Movies</v>
      </c>
      <c r="M140" t="s">
        <v>774</v>
      </c>
    </row>
    <row r="141" spans="1:13" x14ac:dyDescent="0.25">
      <c r="A141" t="s">
        <v>775</v>
      </c>
      <c r="B141" t="s">
        <v>12</v>
      </c>
      <c r="C141" t="s">
        <v>776</v>
      </c>
      <c r="D141" t="s">
        <v>777</v>
      </c>
      <c r="E141" t="s">
        <v>778</v>
      </c>
      <c r="F141" t="str">
        <f>TRIM(LEFT(netflix_titles[[#This Row],[country]], FIND(",",netflix_titles[[#This Row],[country]]&amp;",")-1))</f>
        <v>Nigeria</v>
      </c>
      <c r="G141" t="s">
        <v>193</v>
      </c>
      <c r="H141" s="1">
        <v>44412</v>
      </c>
      <c r="I141" t="s">
        <v>390</v>
      </c>
      <c r="J141" t="s">
        <v>143</v>
      </c>
      <c r="K141" t="s">
        <v>266</v>
      </c>
      <c r="L141" t="str">
        <f>TRIM(LEFT(netflix_titles[[#This Row],[listed_in]], FIND(",",netflix_titles[[#This Row],[listed_in]]&amp;",")-1))</f>
        <v>Dramas</v>
      </c>
      <c r="M141" t="s">
        <v>45</v>
      </c>
    </row>
    <row r="142" spans="1:13" x14ac:dyDescent="0.25">
      <c r="A142" t="s">
        <v>779</v>
      </c>
      <c r="B142" t="s">
        <v>12</v>
      </c>
      <c r="C142" t="s">
        <v>780</v>
      </c>
      <c r="D142" t="s">
        <v>781</v>
      </c>
      <c r="E142" t="s">
        <v>782</v>
      </c>
      <c r="F142" t="str">
        <f>TRIM(LEFT(netflix_titles[[#This Row],[country]], FIND(",",netflix_titles[[#This Row],[country]]&amp;",")-1))</f>
        <v>United States</v>
      </c>
      <c r="G142" t="s">
        <v>35</v>
      </c>
      <c r="H142" s="1">
        <v>44412</v>
      </c>
      <c r="I142" t="s">
        <v>27</v>
      </c>
      <c r="J142" t="s">
        <v>18</v>
      </c>
      <c r="K142" t="s">
        <v>118</v>
      </c>
      <c r="L142" t="str">
        <f>TRIM(LEFT(netflix_titles[[#This Row],[listed_in]], FIND(",",netflix_titles[[#This Row],[listed_in]]&amp;",")-1))</f>
        <v>Horror Movies</v>
      </c>
      <c r="M142" t="s">
        <v>637</v>
      </c>
    </row>
    <row r="143" spans="1:13" x14ac:dyDescent="0.25">
      <c r="A143" t="s">
        <v>783</v>
      </c>
      <c r="B143" t="s">
        <v>12</v>
      </c>
      <c r="C143" t="s">
        <v>784</v>
      </c>
      <c r="D143" t="s">
        <v>785</v>
      </c>
      <c r="E143" t="s">
        <v>786</v>
      </c>
      <c r="F143" t="str">
        <f>TRIM(LEFT(netflix_titles[[#This Row],[country]], FIND(",",netflix_titles[[#This Row],[country]]&amp;",")-1))</f>
        <v>United States</v>
      </c>
      <c r="G143" t="s">
        <v>35</v>
      </c>
      <c r="H143" s="1">
        <v>44412</v>
      </c>
      <c r="I143" t="s">
        <v>116</v>
      </c>
      <c r="J143" t="s">
        <v>18</v>
      </c>
      <c r="K143" t="s">
        <v>118</v>
      </c>
      <c r="L143" t="str">
        <f>TRIM(LEFT(netflix_titles[[#This Row],[listed_in]], FIND(",",netflix_titles[[#This Row],[listed_in]]&amp;",")-1))</f>
        <v>Movies</v>
      </c>
      <c r="M143" t="s">
        <v>787</v>
      </c>
    </row>
    <row r="144" spans="1:13" x14ac:dyDescent="0.25">
      <c r="A144" t="s">
        <v>788</v>
      </c>
      <c r="B144" t="s">
        <v>12</v>
      </c>
      <c r="C144" t="s">
        <v>789</v>
      </c>
      <c r="D144" t="s">
        <v>790</v>
      </c>
      <c r="E144" t="s">
        <v>791</v>
      </c>
      <c r="F144" t="str">
        <f>TRIM(LEFT(netflix_titles[[#This Row],[country]], FIND(",",netflix_titles[[#This Row],[country]]&amp;",")-1))</f>
        <v>United States</v>
      </c>
      <c r="G144" t="s">
        <v>35</v>
      </c>
      <c r="H144" s="1">
        <v>44411</v>
      </c>
      <c r="I144" t="s">
        <v>655</v>
      </c>
      <c r="J144" t="s">
        <v>117</v>
      </c>
      <c r="K144" t="s">
        <v>37</v>
      </c>
      <c r="L144" t="str">
        <f>TRIM(LEFT(netflix_titles[[#This Row],[listed_in]], FIND(",",netflix_titles[[#This Row],[listed_in]]&amp;",")-1))</f>
        <v>Dramas</v>
      </c>
      <c r="M144" t="s">
        <v>627</v>
      </c>
    </row>
    <row r="145" spans="1:13" x14ac:dyDescent="0.25">
      <c r="A145" t="s">
        <v>792</v>
      </c>
      <c r="B145" t="s">
        <v>12</v>
      </c>
      <c r="C145" t="s">
        <v>793</v>
      </c>
      <c r="D145" t="s">
        <v>794</v>
      </c>
      <c r="E145" t="s">
        <v>795</v>
      </c>
      <c r="F145" t="str">
        <f>TRIM(LEFT(netflix_titles[[#This Row],[country]], FIND(",",netflix_titles[[#This Row],[country]]&amp;",")-1))</f>
        <v>United States</v>
      </c>
      <c r="G145" t="s">
        <v>796</v>
      </c>
      <c r="H145" s="1">
        <v>44411</v>
      </c>
      <c r="I145" t="s">
        <v>58</v>
      </c>
      <c r="J145" t="s">
        <v>18</v>
      </c>
      <c r="K145" t="s">
        <v>73</v>
      </c>
      <c r="L145" t="str">
        <f>TRIM(LEFT(netflix_titles[[#This Row],[listed_in]], FIND(",",netflix_titles[[#This Row],[listed_in]]&amp;",")-1))</f>
        <v>Dramas</v>
      </c>
      <c r="M145" t="s">
        <v>45</v>
      </c>
    </row>
    <row r="146" spans="1:13" x14ac:dyDescent="0.25">
      <c r="A146" t="s">
        <v>797</v>
      </c>
      <c r="B146" t="s">
        <v>22</v>
      </c>
      <c r="C146" t="s">
        <v>798</v>
      </c>
      <c r="D146" t="s">
        <v>799</v>
      </c>
      <c r="E146" t="s">
        <v>800</v>
      </c>
      <c r="F146" t="str">
        <f>TRIM(LEFT(netflix_titles[[#This Row],[country]], FIND(",",netflix_titles[[#This Row],[country]]&amp;",")-1))</f>
        <v>Taiwan</v>
      </c>
      <c r="G146" t="s">
        <v>801</v>
      </c>
      <c r="H146" s="1">
        <v>44411</v>
      </c>
      <c r="I146" t="s">
        <v>153</v>
      </c>
      <c r="J146" t="s">
        <v>28</v>
      </c>
      <c r="K146" t="s">
        <v>548</v>
      </c>
      <c r="L146" t="str">
        <f>TRIM(LEFT(netflix_titles[[#This Row],[listed_in]], FIND(",",netflix_titles[[#This Row],[listed_in]]&amp;",")-1))</f>
        <v>International TV Shows</v>
      </c>
      <c r="M146" t="s">
        <v>802</v>
      </c>
    </row>
    <row r="147" spans="1:13" x14ac:dyDescent="0.25">
      <c r="A147" t="s">
        <v>803</v>
      </c>
      <c r="B147" t="s">
        <v>12</v>
      </c>
      <c r="C147" t="s">
        <v>804</v>
      </c>
      <c r="D147" t="s">
        <v>805</v>
      </c>
      <c r="E147" t="s">
        <v>806</v>
      </c>
      <c r="F147" t="str">
        <f>TRIM(LEFT(netflix_titles[[#This Row],[country]], FIND(",",netflix_titles[[#This Row],[country]]&amp;",")-1))</f>
        <v>United States</v>
      </c>
      <c r="G147" t="s">
        <v>35</v>
      </c>
      <c r="H147" s="1">
        <v>44409</v>
      </c>
      <c r="I147" t="s">
        <v>807</v>
      </c>
      <c r="J147" t="s">
        <v>88</v>
      </c>
      <c r="K147" t="s">
        <v>808</v>
      </c>
      <c r="L147" t="str">
        <f>TRIM(LEFT(netflix_titles[[#This Row],[listed_in]], FIND(",",netflix_titles[[#This Row],[listed_in]]&amp;",")-1))</f>
        <v>Children &amp; Family Movies</v>
      </c>
      <c r="M147" t="s">
        <v>220</v>
      </c>
    </row>
    <row r="148" spans="1:13" x14ac:dyDescent="0.25">
      <c r="A148" t="s">
        <v>809</v>
      </c>
      <c r="B148" t="s">
        <v>12</v>
      </c>
      <c r="C148" t="s">
        <v>810</v>
      </c>
      <c r="D148" t="s">
        <v>811</v>
      </c>
      <c r="E148" t="s">
        <v>812</v>
      </c>
      <c r="F148" t="str">
        <f>TRIM(LEFT(netflix_titles[[#This Row],[country]], FIND(",",netflix_titles[[#This Row],[country]]&amp;",")-1))</f>
        <v>United States</v>
      </c>
      <c r="G148" t="s">
        <v>35</v>
      </c>
      <c r="H148" s="1">
        <v>44409</v>
      </c>
      <c r="I148" t="s">
        <v>17</v>
      </c>
      <c r="J148" t="s">
        <v>88</v>
      </c>
      <c r="K148" t="s">
        <v>144</v>
      </c>
      <c r="L148" t="str">
        <f>TRIM(LEFT(netflix_titles[[#This Row],[listed_in]], FIND(",",netflix_titles[[#This Row],[listed_in]]&amp;",")-1))</f>
        <v>Children &amp; Family Movies</v>
      </c>
      <c r="M148" t="s">
        <v>220</v>
      </c>
    </row>
    <row r="149" spans="1:13" x14ac:dyDescent="0.25">
      <c r="A149" t="s">
        <v>813</v>
      </c>
      <c r="B149" t="s">
        <v>12</v>
      </c>
      <c r="C149" t="s">
        <v>814</v>
      </c>
      <c r="D149" t="s">
        <v>815</v>
      </c>
      <c r="E149" t="s">
        <v>816</v>
      </c>
      <c r="F149" t="str">
        <f>TRIM(LEFT(netflix_titles[[#This Row],[country]], FIND(",",netflix_titles[[#This Row],[country]]&amp;",")-1))</f>
        <v>United States</v>
      </c>
      <c r="G149" t="s">
        <v>632</v>
      </c>
      <c r="H149" s="1">
        <v>44409</v>
      </c>
      <c r="I149" t="s">
        <v>168</v>
      </c>
      <c r="J149" t="s">
        <v>36</v>
      </c>
      <c r="K149" t="s">
        <v>256</v>
      </c>
      <c r="L149" t="str">
        <f>TRIM(LEFT(netflix_titles[[#This Row],[listed_in]], FIND(",",netflix_titles[[#This Row],[listed_in]]&amp;",")-1))</f>
        <v>Action &amp; Adventure</v>
      </c>
      <c r="M149" t="s">
        <v>297</v>
      </c>
    </row>
    <row r="150" spans="1:13" x14ac:dyDescent="0.25">
      <c r="A150" t="s">
        <v>817</v>
      </c>
      <c r="B150" t="s">
        <v>12</v>
      </c>
      <c r="C150" t="s">
        <v>818</v>
      </c>
      <c r="D150" t="s">
        <v>819</v>
      </c>
      <c r="E150" t="s">
        <v>820</v>
      </c>
      <c r="F150" t="str">
        <f>TRIM(LEFT(netflix_titles[[#This Row],[country]], FIND(",",netflix_titles[[#This Row],[country]]&amp;",")-1))</f>
        <v>Bulgaria</v>
      </c>
      <c r="G150" t="s">
        <v>821</v>
      </c>
      <c r="H150" s="1">
        <v>44409</v>
      </c>
      <c r="I150" t="s">
        <v>390</v>
      </c>
      <c r="J150" t="s">
        <v>117</v>
      </c>
      <c r="K150" t="s">
        <v>219</v>
      </c>
      <c r="L150" t="str">
        <f>TRIM(LEFT(netflix_titles[[#This Row],[listed_in]], FIND(",",netflix_titles[[#This Row],[listed_in]]&amp;",")-1))</f>
        <v>Action &amp; Adventure</v>
      </c>
      <c r="M150" t="s">
        <v>119</v>
      </c>
    </row>
    <row r="151" spans="1:13" x14ac:dyDescent="0.25">
      <c r="A151" t="s">
        <v>822</v>
      </c>
      <c r="B151" t="s">
        <v>12</v>
      </c>
      <c r="C151" t="s">
        <v>823</v>
      </c>
      <c r="D151" t="s">
        <v>85</v>
      </c>
      <c r="E151" t="s">
        <v>824</v>
      </c>
      <c r="F151" t="str">
        <f>TRIM(LEFT(netflix_titles[[#This Row],[country]], FIND(",",netflix_titles[[#This Row],[country]]&amp;",")-1))</f>
        <v>United States</v>
      </c>
      <c r="G151" t="s">
        <v>276</v>
      </c>
      <c r="H151" s="1">
        <v>44409</v>
      </c>
      <c r="I151" t="s">
        <v>132</v>
      </c>
      <c r="J151" t="s">
        <v>36</v>
      </c>
      <c r="K151" t="s">
        <v>303</v>
      </c>
      <c r="L151" t="str">
        <f>TRIM(LEFT(netflix_titles[[#This Row],[listed_in]], FIND(",",netflix_titles[[#This Row],[listed_in]]&amp;",")-1))</f>
        <v>Dramas</v>
      </c>
      <c r="M151" t="s">
        <v>283</v>
      </c>
    </row>
    <row r="152" spans="1:13" x14ac:dyDescent="0.25">
      <c r="A152" t="s">
        <v>825</v>
      </c>
      <c r="B152" t="s">
        <v>12</v>
      </c>
      <c r="C152" t="s">
        <v>826</v>
      </c>
      <c r="D152" t="s">
        <v>827</v>
      </c>
      <c r="E152" t="s">
        <v>828</v>
      </c>
      <c r="F152" t="str">
        <f>TRIM(LEFT(netflix_titles[[#This Row],[country]], FIND(",",netflix_titles[[#This Row],[country]]&amp;",")-1))</f>
        <v>United States</v>
      </c>
      <c r="G152" t="s">
        <v>276</v>
      </c>
      <c r="H152" s="1">
        <v>44409</v>
      </c>
      <c r="I152" t="s">
        <v>164</v>
      </c>
      <c r="J152" t="s">
        <v>88</v>
      </c>
      <c r="K152" t="s">
        <v>219</v>
      </c>
      <c r="L152" t="str">
        <f>TRIM(LEFT(netflix_titles[[#This Row],[listed_in]], FIND(",",netflix_titles[[#This Row],[listed_in]]&amp;",")-1))</f>
        <v>Children &amp; Family Movies</v>
      </c>
      <c r="M152" t="s">
        <v>829</v>
      </c>
    </row>
    <row r="153" spans="1:13" x14ac:dyDescent="0.25">
      <c r="A153" t="s">
        <v>830</v>
      </c>
      <c r="B153" t="s">
        <v>12</v>
      </c>
      <c r="C153" t="s">
        <v>831</v>
      </c>
      <c r="D153" t="s">
        <v>306</v>
      </c>
      <c r="E153" t="s">
        <v>832</v>
      </c>
      <c r="F153" t="str">
        <f>TRIM(LEFT(netflix_titles[[#This Row],[country]], FIND(",",netflix_titles[[#This Row],[country]]&amp;",")-1))</f>
        <v>United States</v>
      </c>
      <c r="G153" t="s">
        <v>302</v>
      </c>
      <c r="H153" s="1">
        <v>44409</v>
      </c>
      <c r="I153" t="s">
        <v>378</v>
      </c>
      <c r="J153" t="s">
        <v>117</v>
      </c>
      <c r="K153" t="s">
        <v>402</v>
      </c>
      <c r="L153" t="str">
        <f>TRIM(LEFT(netflix_titles[[#This Row],[listed_in]], FIND(",",netflix_titles[[#This Row],[listed_in]]&amp;",")-1))</f>
        <v>Action &amp; Adventure</v>
      </c>
      <c r="M153" t="s">
        <v>833</v>
      </c>
    </row>
    <row r="154" spans="1:13" x14ac:dyDescent="0.25">
      <c r="A154" t="s">
        <v>834</v>
      </c>
      <c r="B154" t="s">
        <v>12</v>
      </c>
      <c r="C154" t="s">
        <v>835</v>
      </c>
      <c r="D154" t="s">
        <v>836</v>
      </c>
      <c r="E154" t="s">
        <v>837</v>
      </c>
      <c r="F154" t="str">
        <f>TRIM(LEFT(netflix_titles[[#This Row],[country]], FIND(",",netflix_titles[[#This Row],[country]]&amp;",")-1))</f>
        <v>United States</v>
      </c>
      <c r="G154" t="s">
        <v>35</v>
      </c>
      <c r="H154" s="1">
        <v>44409</v>
      </c>
      <c r="I154" t="s">
        <v>395</v>
      </c>
      <c r="J154" t="s">
        <v>36</v>
      </c>
      <c r="K154" t="s">
        <v>59</v>
      </c>
      <c r="L154" t="str">
        <f>TRIM(LEFT(netflix_titles[[#This Row],[listed_in]], FIND(",",netflix_titles[[#This Row],[listed_in]]&amp;",")-1))</f>
        <v>Classic Movies</v>
      </c>
      <c r="M154" t="s">
        <v>838</v>
      </c>
    </row>
    <row r="155" spans="1:13" x14ac:dyDescent="0.25">
      <c r="A155" t="s">
        <v>839</v>
      </c>
      <c r="B155" t="s">
        <v>12</v>
      </c>
      <c r="C155" t="s">
        <v>840</v>
      </c>
      <c r="D155" t="s">
        <v>841</v>
      </c>
      <c r="E155" t="s">
        <v>842</v>
      </c>
      <c r="F155" t="str">
        <f>TRIM(LEFT(netflix_titles[[#This Row],[country]], FIND(",",netflix_titles[[#This Row],[country]]&amp;",")-1))</f>
        <v>United States</v>
      </c>
      <c r="G155" t="s">
        <v>35</v>
      </c>
      <c r="H155" s="1">
        <v>44409</v>
      </c>
      <c r="I155" t="s">
        <v>212</v>
      </c>
      <c r="J155" t="s">
        <v>36</v>
      </c>
      <c r="K155" t="s">
        <v>96</v>
      </c>
      <c r="L155" t="str">
        <f>TRIM(LEFT(netflix_titles[[#This Row],[listed_in]], FIND(",",netflix_titles[[#This Row],[listed_in]]&amp;",")-1))</f>
        <v>Dramas</v>
      </c>
      <c r="M155" t="s">
        <v>250</v>
      </c>
    </row>
    <row r="156" spans="1:13" x14ac:dyDescent="0.25">
      <c r="A156" t="s">
        <v>843</v>
      </c>
      <c r="B156" t="s">
        <v>12</v>
      </c>
      <c r="C156" t="s">
        <v>844</v>
      </c>
      <c r="D156" t="s">
        <v>845</v>
      </c>
      <c r="E156" t="s">
        <v>846</v>
      </c>
      <c r="F156" t="str">
        <f>TRIM(LEFT(netflix_titles[[#This Row],[country]], FIND(",",netflix_titles[[#This Row],[country]]&amp;",")-1))</f>
        <v>United States</v>
      </c>
      <c r="G156" t="s">
        <v>35</v>
      </c>
      <c r="H156" s="1">
        <v>44409</v>
      </c>
      <c r="I156" t="s">
        <v>183</v>
      </c>
      <c r="J156" t="s">
        <v>117</v>
      </c>
      <c r="K156" t="s">
        <v>309</v>
      </c>
      <c r="L156" t="str">
        <f>TRIM(LEFT(netflix_titles[[#This Row],[listed_in]], FIND(",",netflix_titles[[#This Row],[listed_in]]&amp;",")-1))</f>
        <v>Dramas</v>
      </c>
      <c r="M156" t="s">
        <v>126</v>
      </c>
    </row>
    <row r="157" spans="1:13" x14ac:dyDescent="0.25">
      <c r="A157" t="s">
        <v>847</v>
      </c>
      <c r="B157" t="s">
        <v>12</v>
      </c>
      <c r="C157" t="s">
        <v>848</v>
      </c>
      <c r="D157" t="s">
        <v>849</v>
      </c>
      <c r="E157" t="s">
        <v>850</v>
      </c>
      <c r="F157" t="str">
        <f>TRIM(LEFT(netflix_titles[[#This Row],[country]], FIND(",",netflix_titles[[#This Row],[country]]&amp;",")-1))</f>
        <v>United States</v>
      </c>
      <c r="G157" t="s">
        <v>276</v>
      </c>
      <c r="H157" s="1">
        <v>44409</v>
      </c>
      <c r="I157" t="s">
        <v>168</v>
      </c>
      <c r="J157" t="s">
        <v>117</v>
      </c>
      <c r="K157" t="s">
        <v>133</v>
      </c>
      <c r="L157" t="str">
        <f>TRIM(LEFT(netflix_titles[[#This Row],[listed_in]], FIND(",",netflix_titles[[#This Row],[listed_in]]&amp;",")-1))</f>
        <v>Comedies</v>
      </c>
      <c r="M157" t="s">
        <v>413</v>
      </c>
    </row>
    <row r="158" spans="1:13" x14ac:dyDescent="0.25">
      <c r="A158" t="s">
        <v>851</v>
      </c>
      <c r="B158" t="s">
        <v>12</v>
      </c>
      <c r="C158" t="s">
        <v>852</v>
      </c>
      <c r="D158" t="s">
        <v>853</v>
      </c>
      <c r="E158" t="s">
        <v>854</v>
      </c>
      <c r="F158" t="str">
        <f>TRIM(LEFT(netflix_titles[[#This Row],[country]], FIND(",",netflix_titles[[#This Row],[country]]&amp;",")-1))</f>
        <v>United States</v>
      </c>
      <c r="G158" t="s">
        <v>632</v>
      </c>
      <c r="H158" s="1">
        <v>44409</v>
      </c>
      <c r="I158" t="s">
        <v>58</v>
      </c>
      <c r="J158" t="s">
        <v>36</v>
      </c>
      <c r="K158" t="s">
        <v>855</v>
      </c>
      <c r="L158" t="str">
        <f>TRIM(LEFT(netflix_titles[[#This Row],[listed_in]], FIND(",",netflix_titles[[#This Row],[listed_in]]&amp;",")-1))</f>
        <v>Action &amp; Adventure</v>
      </c>
      <c r="M158" t="s">
        <v>856</v>
      </c>
    </row>
    <row r="159" spans="1:13" x14ac:dyDescent="0.25">
      <c r="A159" t="s">
        <v>857</v>
      </c>
      <c r="B159" t="s">
        <v>12</v>
      </c>
      <c r="C159" t="s">
        <v>858</v>
      </c>
      <c r="D159" t="s">
        <v>859</v>
      </c>
      <c r="E159" t="s">
        <v>860</v>
      </c>
      <c r="F159" t="str">
        <f>TRIM(LEFT(netflix_titles[[#This Row],[country]], FIND(",",netflix_titles[[#This Row],[country]]&amp;",")-1))</f>
        <v>United States</v>
      </c>
      <c r="G159" t="s">
        <v>35</v>
      </c>
      <c r="H159" s="1">
        <v>44409</v>
      </c>
      <c r="I159" t="s">
        <v>378</v>
      </c>
      <c r="J159" t="s">
        <v>117</v>
      </c>
      <c r="K159" t="s">
        <v>861</v>
      </c>
      <c r="L159" t="str">
        <f>TRIM(LEFT(netflix_titles[[#This Row],[listed_in]], FIND(",",netflix_titles[[#This Row],[listed_in]]&amp;",")-1))</f>
        <v>Dramas</v>
      </c>
      <c r="M159" t="s">
        <v>535</v>
      </c>
    </row>
    <row r="160" spans="1:13" x14ac:dyDescent="0.25">
      <c r="A160" t="s">
        <v>862</v>
      </c>
      <c r="B160" t="s">
        <v>12</v>
      </c>
      <c r="C160" t="s">
        <v>863</v>
      </c>
      <c r="D160" t="s">
        <v>864</v>
      </c>
      <c r="E160" t="s">
        <v>865</v>
      </c>
      <c r="F160" t="str">
        <f>TRIM(LEFT(netflix_titles[[#This Row],[country]], FIND(",",netflix_titles[[#This Row],[country]]&amp;",")-1))</f>
        <v>United States</v>
      </c>
      <c r="G160" t="s">
        <v>35</v>
      </c>
      <c r="H160" s="1">
        <v>44409</v>
      </c>
      <c r="I160" t="s">
        <v>655</v>
      </c>
      <c r="J160" t="s">
        <v>36</v>
      </c>
      <c r="K160" t="s">
        <v>66</v>
      </c>
      <c r="L160" t="str">
        <f>TRIM(LEFT(netflix_titles[[#This Row],[listed_in]], FIND(",",netflix_titles[[#This Row],[listed_in]]&amp;",")-1))</f>
        <v>Comedies</v>
      </c>
      <c r="M160" t="s">
        <v>60</v>
      </c>
    </row>
    <row r="161" spans="1:13" x14ac:dyDescent="0.25">
      <c r="A161" t="s">
        <v>866</v>
      </c>
      <c r="B161" t="s">
        <v>12</v>
      </c>
      <c r="C161" t="s">
        <v>867</v>
      </c>
      <c r="D161" t="s">
        <v>868</v>
      </c>
      <c r="E161" t="s">
        <v>869</v>
      </c>
      <c r="F161" t="str">
        <f>TRIM(LEFT(netflix_titles[[#This Row],[country]], FIND(",",netflix_titles[[#This Row],[country]]&amp;",")-1))</f>
        <v>United States</v>
      </c>
      <c r="G161" t="s">
        <v>35</v>
      </c>
      <c r="H161" s="1">
        <v>44409</v>
      </c>
      <c r="I161" t="s">
        <v>362</v>
      </c>
      <c r="J161" t="s">
        <v>36</v>
      </c>
      <c r="K161" t="s">
        <v>154</v>
      </c>
      <c r="L161" t="str">
        <f>TRIM(LEFT(netflix_titles[[#This Row],[listed_in]], FIND(",",netflix_titles[[#This Row],[listed_in]]&amp;",")-1))</f>
        <v>Dramas</v>
      </c>
      <c r="M161" t="s">
        <v>283</v>
      </c>
    </row>
    <row r="162" spans="1:13" x14ac:dyDescent="0.25">
      <c r="A162" t="s">
        <v>870</v>
      </c>
      <c r="B162" t="s">
        <v>12</v>
      </c>
      <c r="C162" t="s">
        <v>871</v>
      </c>
      <c r="D162" t="s">
        <v>868</v>
      </c>
      <c r="E162" t="s">
        <v>872</v>
      </c>
      <c r="F162" t="str">
        <f>TRIM(LEFT(netflix_titles[[#This Row],[country]], FIND(",",netflix_titles[[#This Row],[country]]&amp;",")-1))</f>
        <v>United States</v>
      </c>
      <c r="G162" t="s">
        <v>35</v>
      </c>
      <c r="H162" s="1">
        <v>44409</v>
      </c>
      <c r="I162" t="s">
        <v>241</v>
      </c>
      <c r="J162" t="s">
        <v>88</v>
      </c>
      <c r="K162" t="s">
        <v>133</v>
      </c>
      <c r="L162" t="str">
        <f>TRIM(LEFT(netflix_titles[[#This Row],[listed_in]], FIND(",",netflix_titles[[#This Row],[listed_in]]&amp;",")-1))</f>
        <v>Children &amp; Family Movies</v>
      </c>
      <c r="M162" t="s">
        <v>873</v>
      </c>
    </row>
    <row r="163" spans="1:13" x14ac:dyDescent="0.25">
      <c r="A163" t="s">
        <v>874</v>
      </c>
      <c r="B163" t="s">
        <v>12</v>
      </c>
      <c r="C163" t="s">
        <v>875</v>
      </c>
      <c r="D163" t="s">
        <v>876</v>
      </c>
      <c r="E163" t="s">
        <v>877</v>
      </c>
      <c r="F163" t="str">
        <f>TRIM(LEFT(netflix_titles[[#This Row],[country]], FIND(",",netflix_titles[[#This Row],[country]]&amp;",")-1))</f>
        <v>United States</v>
      </c>
      <c r="G163" t="s">
        <v>276</v>
      </c>
      <c r="H163" s="1">
        <v>44409</v>
      </c>
      <c r="I163" t="s">
        <v>255</v>
      </c>
      <c r="J163" t="s">
        <v>88</v>
      </c>
      <c r="K163" t="s">
        <v>173</v>
      </c>
      <c r="L163" t="str">
        <f>TRIM(LEFT(netflix_titles[[#This Row],[listed_in]], FIND(",",netflix_titles[[#This Row],[listed_in]]&amp;",")-1))</f>
        <v>Children &amp; Family Movies</v>
      </c>
      <c r="M163" t="s">
        <v>220</v>
      </c>
    </row>
    <row r="164" spans="1:13" x14ac:dyDescent="0.25">
      <c r="A164" t="s">
        <v>878</v>
      </c>
      <c r="B164" t="s">
        <v>12</v>
      </c>
      <c r="C164" t="s">
        <v>879</v>
      </c>
      <c r="D164" t="s">
        <v>880</v>
      </c>
      <c r="E164" t="s">
        <v>881</v>
      </c>
      <c r="F164" t="str">
        <f>TRIM(LEFT(netflix_titles[[#This Row],[country]], FIND(",",netflix_titles[[#This Row],[country]]&amp;",")-1))</f>
        <v>United States</v>
      </c>
      <c r="G164" t="s">
        <v>35</v>
      </c>
      <c r="H164" s="1">
        <v>44409</v>
      </c>
      <c r="I164" t="s">
        <v>159</v>
      </c>
      <c r="J164" t="s">
        <v>117</v>
      </c>
      <c r="K164" t="s">
        <v>506</v>
      </c>
      <c r="L164" t="str">
        <f>TRIM(LEFT(netflix_titles[[#This Row],[listed_in]], FIND(",",netflix_titles[[#This Row],[listed_in]]&amp;",")-1))</f>
        <v>Action &amp; Adventure</v>
      </c>
      <c r="M164" t="s">
        <v>321</v>
      </c>
    </row>
    <row r="165" spans="1:13" x14ac:dyDescent="0.25">
      <c r="A165" t="s">
        <v>882</v>
      </c>
      <c r="B165" t="s">
        <v>12</v>
      </c>
      <c r="C165" t="s">
        <v>883</v>
      </c>
      <c r="D165" t="s">
        <v>884</v>
      </c>
      <c r="E165" t="s">
        <v>885</v>
      </c>
      <c r="F165" t="str">
        <f>TRIM(LEFT(netflix_titles[[#This Row],[country]], FIND(",",netflix_titles[[#This Row],[country]]&amp;",")-1))</f>
        <v>Spain</v>
      </c>
      <c r="G165" t="s">
        <v>886</v>
      </c>
      <c r="H165" s="1">
        <v>44409</v>
      </c>
      <c r="I165" t="s">
        <v>164</v>
      </c>
      <c r="J165" t="s">
        <v>88</v>
      </c>
      <c r="K165" t="s">
        <v>110</v>
      </c>
      <c r="L165" t="str">
        <f>TRIM(LEFT(netflix_titles[[#This Row],[listed_in]], FIND(",",netflix_titles[[#This Row],[listed_in]]&amp;",")-1))</f>
        <v>Children &amp; Family Movies</v>
      </c>
      <c r="M165" t="s">
        <v>829</v>
      </c>
    </row>
    <row r="166" spans="1:13" x14ac:dyDescent="0.25">
      <c r="A166" t="s">
        <v>887</v>
      </c>
      <c r="B166" t="s">
        <v>12</v>
      </c>
      <c r="C166" t="s">
        <v>888</v>
      </c>
      <c r="D166" t="s">
        <v>889</v>
      </c>
      <c r="E166" t="s">
        <v>890</v>
      </c>
      <c r="F166" t="str">
        <f>TRIM(LEFT(netflix_titles[[#This Row],[country]], FIND(",",netflix_titles[[#This Row],[country]]&amp;",")-1))</f>
        <v>United Kingdom</v>
      </c>
      <c r="G166" t="s">
        <v>218</v>
      </c>
      <c r="H166" s="1">
        <v>44409</v>
      </c>
      <c r="I166" t="s">
        <v>212</v>
      </c>
      <c r="J166" t="s">
        <v>36</v>
      </c>
      <c r="K166" t="s">
        <v>110</v>
      </c>
      <c r="L166" t="str">
        <f>TRIM(LEFT(netflix_titles[[#This Row],[listed_in]], FIND(",",netflix_titles[[#This Row],[listed_in]]&amp;",")-1))</f>
        <v>Comedies</v>
      </c>
      <c r="M166" t="s">
        <v>60</v>
      </c>
    </row>
    <row r="167" spans="1:13" x14ac:dyDescent="0.25">
      <c r="A167" t="s">
        <v>891</v>
      </c>
      <c r="B167" t="s">
        <v>12</v>
      </c>
      <c r="C167" t="s">
        <v>892</v>
      </c>
      <c r="D167" t="s">
        <v>893</v>
      </c>
      <c r="E167" t="s">
        <v>894</v>
      </c>
      <c r="F167" t="str">
        <f>TRIM(LEFT(netflix_titles[[#This Row],[country]], FIND(",",netflix_titles[[#This Row],[country]]&amp;",")-1))</f>
        <v>United States</v>
      </c>
      <c r="G167" t="s">
        <v>35</v>
      </c>
      <c r="H167" s="1">
        <v>44409</v>
      </c>
      <c r="I167" t="s">
        <v>138</v>
      </c>
      <c r="J167" t="s">
        <v>36</v>
      </c>
      <c r="K167" t="s">
        <v>895</v>
      </c>
      <c r="L167" t="str">
        <f>TRIM(LEFT(netflix_titles[[#This Row],[listed_in]], FIND(",",netflix_titles[[#This Row],[listed_in]]&amp;",")-1))</f>
        <v>Dramas</v>
      </c>
      <c r="M167" t="s">
        <v>896</v>
      </c>
    </row>
    <row r="168" spans="1:13" x14ac:dyDescent="0.25">
      <c r="A168" t="s">
        <v>897</v>
      </c>
      <c r="B168" t="s">
        <v>12</v>
      </c>
      <c r="C168" t="s">
        <v>898</v>
      </c>
      <c r="D168" t="s">
        <v>899</v>
      </c>
      <c r="E168" t="s">
        <v>900</v>
      </c>
      <c r="F168" t="str">
        <f>TRIM(LEFT(netflix_titles[[#This Row],[country]], FIND(",",netflix_titles[[#This Row],[country]]&amp;",")-1))</f>
        <v>United States</v>
      </c>
      <c r="G168" t="s">
        <v>35</v>
      </c>
      <c r="H168" s="1">
        <v>44409</v>
      </c>
      <c r="I168" t="s">
        <v>901</v>
      </c>
      <c r="J168" t="s">
        <v>36</v>
      </c>
      <c r="K168" t="s">
        <v>902</v>
      </c>
      <c r="L168" t="str">
        <f>TRIM(LEFT(netflix_titles[[#This Row],[listed_in]], FIND(",",netflix_titles[[#This Row],[listed_in]]&amp;",")-1))</f>
        <v>Action &amp; Adventure</v>
      </c>
      <c r="M168" t="s">
        <v>903</v>
      </c>
    </row>
    <row r="169" spans="1:13" x14ac:dyDescent="0.25">
      <c r="A169" t="s">
        <v>904</v>
      </c>
      <c r="B169" t="s">
        <v>12</v>
      </c>
      <c r="C169" t="s">
        <v>905</v>
      </c>
      <c r="D169" t="s">
        <v>906</v>
      </c>
      <c r="E169" t="s">
        <v>907</v>
      </c>
      <c r="F169" t="str">
        <f>TRIM(LEFT(netflix_titles[[#This Row],[country]], FIND(",",netflix_titles[[#This Row],[country]]&amp;",")-1))</f>
        <v>United States</v>
      </c>
      <c r="G169" t="s">
        <v>476</v>
      </c>
      <c r="H169" s="1">
        <v>44409</v>
      </c>
      <c r="I169" t="s">
        <v>142</v>
      </c>
      <c r="J169" t="s">
        <v>117</v>
      </c>
      <c r="K169" t="s">
        <v>103</v>
      </c>
      <c r="L169" t="str">
        <f>TRIM(LEFT(netflix_titles[[#This Row],[listed_in]], FIND(",",netflix_titles[[#This Row],[listed_in]]&amp;",")-1))</f>
        <v>Action &amp; Adventure</v>
      </c>
      <c r="M169" t="s">
        <v>908</v>
      </c>
    </row>
    <row r="170" spans="1:13" x14ac:dyDescent="0.25">
      <c r="A170" t="s">
        <v>909</v>
      </c>
      <c r="B170" t="s">
        <v>12</v>
      </c>
      <c r="C170" t="s">
        <v>910</v>
      </c>
      <c r="D170" t="s">
        <v>911</v>
      </c>
      <c r="E170" t="s">
        <v>912</v>
      </c>
      <c r="F170" t="str">
        <f>TRIM(LEFT(netflix_titles[[#This Row],[country]], FIND(",",netflix_titles[[#This Row],[country]]&amp;",")-1))</f>
        <v>United States</v>
      </c>
      <c r="G170" t="s">
        <v>913</v>
      </c>
      <c r="H170" s="1">
        <v>44409</v>
      </c>
      <c r="I170" t="s">
        <v>390</v>
      </c>
      <c r="J170" t="s">
        <v>117</v>
      </c>
      <c r="K170" t="s">
        <v>402</v>
      </c>
      <c r="L170" t="str">
        <f>TRIM(LEFT(netflix_titles[[#This Row],[listed_in]], FIND(",",netflix_titles[[#This Row],[listed_in]]&amp;",")-1))</f>
        <v>Comedies</v>
      </c>
      <c r="M170" t="s">
        <v>38</v>
      </c>
    </row>
    <row r="171" spans="1:13" x14ac:dyDescent="0.25">
      <c r="A171" t="s">
        <v>914</v>
      </c>
      <c r="B171" t="s">
        <v>12</v>
      </c>
      <c r="C171" t="s">
        <v>915</v>
      </c>
      <c r="D171" t="s">
        <v>916</v>
      </c>
      <c r="E171" t="s">
        <v>917</v>
      </c>
      <c r="F171" t="str">
        <f>TRIM(LEFT(netflix_titles[[#This Row],[country]], FIND(",",netflix_titles[[#This Row],[country]]&amp;",")-1))</f>
        <v>United States</v>
      </c>
      <c r="G171" t="s">
        <v>35</v>
      </c>
      <c r="H171" s="1">
        <v>44409</v>
      </c>
      <c r="I171" t="s">
        <v>65</v>
      </c>
      <c r="J171" t="s">
        <v>117</v>
      </c>
      <c r="K171" t="s">
        <v>396</v>
      </c>
      <c r="L171" t="str">
        <f>TRIM(LEFT(netflix_titles[[#This Row],[listed_in]], FIND(",",netflix_titles[[#This Row],[listed_in]]&amp;",")-1))</f>
        <v>Horror Movies</v>
      </c>
      <c r="M171" t="s">
        <v>637</v>
      </c>
    </row>
    <row r="172" spans="1:13" x14ac:dyDescent="0.25">
      <c r="A172" t="s">
        <v>918</v>
      </c>
      <c r="B172" t="s">
        <v>12</v>
      </c>
      <c r="C172" t="s">
        <v>919</v>
      </c>
      <c r="D172" t="s">
        <v>920</v>
      </c>
      <c r="E172" t="s">
        <v>921</v>
      </c>
      <c r="F172" t="str">
        <f>TRIM(LEFT(netflix_titles[[#This Row],[country]], FIND(",",netflix_titles[[#This Row],[country]]&amp;",")-1))</f>
        <v>United States</v>
      </c>
      <c r="G172" t="s">
        <v>35</v>
      </c>
      <c r="H172" s="1">
        <v>44409</v>
      </c>
      <c r="I172" t="s">
        <v>362</v>
      </c>
      <c r="J172" t="s">
        <v>117</v>
      </c>
      <c r="K172" t="s">
        <v>402</v>
      </c>
      <c r="L172" t="str">
        <f>TRIM(LEFT(netflix_titles[[#This Row],[listed_in]], FIND(",",netflix_titles[[#This Row],[listed_in]]&amp;",")-1))</f>
        <v>Action &amp; Adventure</v>
      </c>
      <c r="M172" t="s">
        <v>321</v>
      </c>
    </row>
    <row r="173" spans="1:13" x14ac:dyDescent="0.25">
      <c r="A173" t="s">
        <v>922</v>
      </c>
      <c r="B173" t="s">
        <v>12</v>
      </c>
      <c r="C173" t="s">
        <v>923</v>
      </c>
      <c r="D173" t="s">
        <v>924</v>
      </c>
      <c r="E173" t="s">
        <v>925</v>
      </c>
      <c r="F173" t="str">
        <f>TRIM(LEFT(netflix_titles[[#This Row],[country]], FIND(",",netflix_titles[[#This Row],[country]]&amp;",")-1))</f>
        <v>United States</v>
      </c>
      <c r="G173" t="s">
        <v>35</v>
      </c>
      <c r="H173" s="1">
        <v>44409</v>
      </c>
      <c r="I173" t="s">
        <v>153</v>
      </c>
      <c r="J173" t="s">
        <v>117</v>
      </c>
      <c r="K173" t="s">
        <v>266</v>
      </c>
      <c r="L173" t="str">
        <f>TRIM(LEFT(netflix_titles[[#This Row],[listed_in]], FIND(",",netflix_titles[[#This Row],[listed_in]]&amp;",")-1))</f>
        <v>Dramas</v>
      </c>
      <c r="M173" t="s">
        <v>126</v>
      </c>
    </row>
    <row r="174" spans="1:13" x14ac:dyDescent="0.25">
      <c r="A174" t="s">
        <v>926</v>
      </c>
      <c r="B174" t="s">
        <v>12</v>
      </c>
      <c r="C174" t="s">
        <v>927</v>
      </c>
      <c r="D174" t="s">
        <v>928</v>
      </c>
      <c r="E174" t="s">
        <v>929</v>
      </c>
      <c r="F174" t="str">
        <f>TRIM(LEFT(netflix_titles[[#This Row],[country]], FIND(",",netflix_titles[[#This Row],[country]]&amp;",")-1))</f>
        <v>United States</v>
      </c>
      <c r="G174" t="s">
        <v>930</v>
      </c>
      <c r="H174" s="1">
        <v>44409</v>
      </c>
      <c r="I174" t="s">
        <v>58</v>
      </c>
      <c r="J174" t="s">
        <v>36</v>
      </c>
      <c r="K174" t="s">
        <v>66</v>
      </c>
      <c r="L174" t="str">
        <f>TRIM(LEFT(netflix_titles[[#This Row],[listed_in]], FIND(",",netflix_titles[[#This Row],[listed_in]]&amp;",")-1))</f>
        <v>Action &amp; Adventure</v>
      </c>
      <c r="M174" t="s">
        <v>119</v>
      </c>
    </row>
    <row r="175" spans="1:13" x14ac:dyDescent="0.25">
      <c r="A175" t="s">
        <v>931</v>
      </c>
      <c r="B175" t="s">
        <v>12</v>
      </c>
      <c r="C175" t="s">
        <v>932</v>
      </c>
      <c r="D175" t="s">
        <v>933</v>
      </c>
      <c r="E175" t="s">
        <v>934</v>
      </c>
      <c r="F175" t="str">
        <f>TRIM(LEFT(netflix_titles[[#This Row],[country]], FIND(",",netflix_titles[[#This Row],[country]]&amp;",")-1))</f>
        <v>Spain</v>
      </c>
      <c r="G175" t="s">
        <v>935</v>
      </c>
      <c r="H175" s="1">
        <v>44409</v>
      </c>
      <c r="I175" t="s">
        <v>142</v>
      </c>
      <c r="J175" t="s">
        <v>117</v>
      </c>
      <c r="K175" t="s">
        <v>154</v>
      </c>
      <c r="L175" t="str">
        <f>TRIM(LEFT(netflix_titles[[#This Row],[listed_in]], FIND(",",netflix_titles[[#This Row],[listed_in]]&amp;",")-1))</f>
        <v>Dramas</v>
      </c>
      <c r="M175" t="s">
        <v>936</v>
      </c>
    </row>
    <row r="176" spans="1:13" x14ac:dyDescent="0.25">
      <c r="A176" t="s">
        <v>937</v>
      </c>
      <c r="B176" t="s">
        <v>12</v>
      </c>
      <c r="C176" t="s">
        <v>938</v>
      </c>
      <c r="D176" t="s">
        <v>939</v>
      </c>
      <c r="E176" t="s">
        <v>940</v>
      </c>
      <c r="F176" t="str">
        <f>TRIM(LEFT(netflix_titles[[#This Row],[country]], FIND(",",netflix_titles[[#This Row],[country]]&amp;",")-1))</f>
        <v>United States</v>
      </c>
      <c r="G176" t="s">
        <v>35</v>
      </c>
      <c r="H176" s="1">
        <v>44409</v>
      </c>
      <c r="I176" t="s">
        <v>655</v>
      </c>
      <c r="J176" t="s">
        <v>36</v>
      </c>
      <c r="K176" t="s">
        <v>256</v>
      </c>
      <c r="L176" t="str">
        <f>TRIM(LEFT(netflix_titles[[#This Row],[listed_in]], FIND(",",netflix_titles[[#This Row],[listed_in]]&amp;",")-1))</f>
        <v>Thrillers</v>
      </c>
      <c r="M176" t="s">
        <v>74</v>
      </c>
    </row>
    <row r="177" spans="1:13" x14ac:dyDescent="0.25">
      <c r="A177" t="s">
        <v>941</v>
      </c>
      <c r="B177" t="s">
        <v>12</v>
      </c>
      <c r="C177" t="s">
        <v>942</v>
      </c>
      <c r="D177" t="s">
        <v>327</v>
      </c>
      <c r="E177" t="s">
        <v>943</v>
      </c>
      <c r="F177" t="str">
        <f>TRIM(LEFT(netflix_titles[[#This Row],[country]], FIND(",",netflix_titles[[#This Row],[country]]&amp;",")-1))</f>
        <v>United States</v>
      </c>
      <c r="G177" t="s">
        <v>35</v>
      </c>
      <c r="H177" s="1">
        <v>44409</v>
      </c>
      <c r="I177" t="s">
        <v>901</v>
      </c>
      <c r="J177" t="s">
        <v>117</v>
      </c>
      <c r="K177" t="s">
        <v>732</v>
      </c>
      <c r="L177" t="str">
        <f>TRIM(LEFT(netflix_titles[[#This Row],[listed_in]], FIND(",",netflix_titles[[#This Row],[listed_in]]&amp;",")-1))</f>
        <v>Stand-Up Comedy</v>
      </c>
      <c r="M177" t="s">
        <v>693</v>
      </c>
    </row>
    <row r="178" spans="1:13" x14ac:dyDescent="0.25">
      <c r="A178" t="s">
        <v>944</v>
      </c>
      <c r="B178" t="s">
        <v>12</v>
      </c>
      <c r="C178" t="s">
        <v>945</v>
      </c>
      <c r="D178" t="s">
        <v>946</v>
      </c>
      <c r="E178" t="s">
        <v>947</v>
      </c>
      <c r="F178" t="str">
        <f>TRIM(LEFT(netflix_titles[[#This Row],[country]], FIND(",",netflix_titles[[#This Row],[country]]&amp;",")-1))</f>
        <v>United States</v>
      </c>
      <c r="G178" t="s">
        <v>35</v>
      </c>
      <c r="H178" s="1">
        <v>44409</v>
      </c>
      <c r="I178" t="s">
        <v>58</v>
      </c>
      <c r="J178" t="s">
        <v>36</v>
      </c>
      <c r="K178" t="s">
        <v>19</v>
      </c>
      <c r="L178" t="str">
        <f>TRIM(LEFT(netflix_titles[[#This Row],[listed_in]], FIND(",",netflix_titles[[#This Row],[listed_in]]&amp;",")-1))</f>
        <v>Comedies</v>
      </c>
      <c r="M178" t="s">
        <v>413</v>
      </c>
    </row>
    <row r="179" spans="1:13" x14ac:dyDescent="0.25">
      <c r="A179" t="s">
        <v>948</v>
      </c>
      <c r="B179" t="s">
        <v>12</v>
      </c>
      <c r="C179" t="s">
        <v>949</v>
      </c>
      <c r="D179" t="s">
        <v>950</v>
      </c>
      <c r="E179" t="s">
        <v>951</v>
      </c>
      <c r="F179" t="str">
        <f>TRIM(LEFT(netflix_titles[[#This Row],[country]], FIND(",",netflix_titles[[#This Row],[country]]&amp;",")-1))</f>
        <v/>
      </c>
      <c r="G179" t="s">
        <v>952</v>
      </c>
      <c r="H179" s="1">
        <v>44407</v>
      </c>
      <c r="I179" t="s">
        <v>337</v>
      </c>
      <c r="J179" t="s">
        <v>28</v>
      </c>
      <c r="K179" t="s">
        <v>59</v>
      </c>
      <c r="L179" t="str">
        <f>TRIM(LEFT(netflix_titles[[#This Row],[listed_in]], FIND(",",netflix_titles[[#This Row],[listed_in]]&amp;",")-1))</f>
        <v>Dramas</v>
      </c>
      <c r="M179" t="s">
        <v>20</v>
      </c>
    </row>
    <row r="180" spans="1:13" x14ac:dyDescent="0.25">
      <c r="A180" t="s">
        <v>953</v>
      </c>
      <c r="B180" t="s">
        <v>12</v>
      </c>
      <c r="C180" t="s">
        <v>954</v>
      </c>
      <c r="D180" t="s">
        <v>955</v>
      </c>
      <c r="E180" t="s">
        <v>956</v>
      </c>
      <c r="F180" t="str">
        <f>TRIM(LEFT(netflix_titles[[#This Row],[country]], FIND(",",netflix_titles[[#This Row],[country]]&amp;",")-1))</f>
        <v>Nigeria</v>
      </c>
      <c r="G180" t="s">
        <v>193</v>
      </c>
      <c r="H180" s="1">
        <v>44406</v>
      </c>
      <c r="I180" t="s">
        <v>65</v>
      </c>
      <c r="J180" t="s">
        <v>143</v>
      </c>
      <c r="K180" t="s">
        <v>363</v>
      </c>
      <c r="L180" t="str">
        <f>TRIM(LEFT(netflix_titles[[#This Row],[listed_in]], FIND(",",netflix_titles[[#This Row],[listed_in]]&amp;",")-1))</f>
        <v>Comedies</v>
      </c>
      <c r="M180" t="s">
        <v>53</v>
      </c>
    </row>
    <row r="181" spans="1:13" x14ac:dyDescent="0.25">
      <c r="A181" t="s">
        <v>957</v>
      </c>
      <c r="B181" t="s">
        <v>12</v>
      </c>
      <c r="C181" t="s">
        <v>958</v>
      </c>
      <c r="D181" t="s">
        <v>959</v>
      </c>
      <c r="E181" t="s">
        <v>960</v>
      </c>
      <c r="F181" t="str">
        <f>TRIM(LEFT(netflix_titles[[#This Row],[country]], FIND(",",netflix_titles[[#This Row],[country]]&amp;",")-1))</f>
        <v>Poland</v>
      </c>
      <c r="G181" t="s">
        <v>961</v>
      </c>
      <c r="H181" s="1">
        <v>44405</v>
      </c>
      <c r="I181" t="s">
        <v>27</v>
      </c>
      <c r="J181" t="s">
        <v>18</v>
      </c>
      <c r="K181" t="s">
        <v>642</v>
      </c>
      <c r="L181" t="str">
        <f>TRIM(LEFT(netflix_titles[[#This Row],[listed_in]], FIND(",",netflix_titles[[#This Row],[listed_in]]&amp;",")-1))</f>
        <v>Action &amp; Adventure</v>
      </c>
      <c r="M181" t="s">
        <v>385</v>
      </c>
    </row>
    <row r="182" spans="1:13" x14ac:dyDescent="0.25">
      <c r="A182" t="s">
        <v>962</v>
      </c>
      <c r="B182" t="s">
        <v>22</v>
      </c>
      <c r="C182" t="s">
        <v>963</v>
      </c>
      <c r="D182" t="s">
        <v>964</v>
      </c>
      <c r="E182" t="s">
        <v>965</v>
      </c>
      <c r="F182" t="str">
        <f>TRIM(LEFT(netflix_titles[[#This Row],[country]], FIND(",",netflix_titles[[#This Row],[country]]&amp;",")-1))</f>
        <v>United States</v>
      </c>
      <c r="G182" t="s">
        <v>35</v>
      </c>
      <c r="H182" s="1">
        <v>44405</v>
      </c>
      <c r="I182" t="s">
        <v>27</v>
      </c>
      <c r="J182" t="s">
        <v>28</v>
      </c>
      <c r="K182" t="s">
        <v>966</v>
      </c>
      <c r="L182" t="str">
        <f>TRIM(LEFT(netflix_titles[[#This Row],[listed_in]], FIND(",",netflix_titles[[#This Row],[listed_in]]&amp;",")-1))</f>
        <v>Crime TV Shows</v>
      </c>
      <c r="M182" t="s">
        <v>967</v>
      </c>
    </row>
    <row r="183" spans="1:13" x14ac:dyDescent="0.25">
      <c r="A183" t="s">
        <v>968</v>
      </c>
      <c r="B183" t="s">
        <v>12</v>
      </c>
      <c r="C183" t="s">
        <v>969</v>
      </c>
      <c r="D183" t="s">
        <v>970</v>
      </c>
      <c r="E183" t="s">
        <v>971</v>
      </c>
      <c r="F183" t="str">
        <f>TRIM(LEFT(netflix_titles[[#This Row],[country]], FIND(",",netflix_titles[[#This Row],[country]]&amp;",")-1))</f>
        <v>India</v>
      </c>
      <c r="G183" t="s">
        <v>50</v>
      </c>
      <c r="H183" s="1">
        <v>44404</v>
      </c>
      <c r="I183" t="s">
        <v>116</v>
      </c>
      <c r="J183" t="s">
        <v>18</v>
      </c>
      <c r="K183" t="s">
        <v>242</v>
      </c>
      <c r="L183" t="str">
        <f>TRIM(LEFT(netflix_titles[[#This Row],[listed_in]], FIND(",",netflix_titles[[#This Row],[listed_in]]&amp;",")-1))</f>
        <v>Action &amp; Adventure</v>
      </c>
      <c r="M183" t="s">
        <v>385</v>
      </c>
    </row>
    <row r="184" spans="1:13" x14ac:dyDescent="0.25">
      <c r="A184" t="s">
        <v>972</v>
      </c>
      <c r="B184" t="s">
        <v>12</v>
      </c>
      <c r="C184" t="s">
        <v>973</v>
      </c>
      <c r="D184" t="s">
        <v>974</v>
      </c>
      <c r="E184" t="s">
        <v>975</v>
      </c>
      <c r="F184" t="str">
        <f>TRIM(LEFT(netflix_titles[[#This Row],[country]], FIND(",",netflix_titles[[#This Row],[country]]&amp;",")-1))</f>
        <v>France</v>
      </c>
      <c r="G184" t="s">
        <v>976</v>
      </c>
      <c r="H184" s="1">
        <v>44404</v>
      </c>
      <c r="I184" t="s">
        <v>212</v>
      </c>
      <c r="J184" t="s">
        <v>18</v>
      </c>
      <c r="K184" t="s">
        <v>289</v>
      </c>
      <c r="L184" t="str">
        <f>TRIM(LEFT(netflix_titles[[#This Row],[listed_in]], FIND(",",netflix_titles[[#This Row],[listed_in]]&amp;",")-1))</f>
        <v>Dramas</v>
      </c>
      <c r="M184" t="s">
        <v>243</v>
      </c>
    </row>
    <row r="185" spans="1:13" x14ac:dyDescent="0.25">
      <c r="A185" t="s">
        <v>977</v>
      </c>
      <c r="B185" t="s">
        <v>12</v>
      </c>
      <c r="C185" t="s">
        <v>978</v>
      </c>
      <c r="D185" t="s">
        <v>979</v>
      </c>
      <c r="E185" t="s">
        <v>980</v>
      </c>
      <c r="F185" t="str">
        <f>TRIM(LEFT(netflix_titles[[#This Row],[country]], FIND(",",netflix_titles[[#This Row],[country]]&amp;",")-1))</f>
        <v>United States</v>
      </c>
      <c r="G185" t="s">
        <v>35</v>
      </c>
      <c r="H185" s="1">
        <v>44401</v>
      </c>
      <c r="I185" t="s">
        <v>116</v>
      </c>
      <c r="J185" t="s">
        <v>117</v>
      </c>
      <c r="K185" t="s">
        <v>569</v>
      </c>
      <c r="L185" t="str">
        <f>TRIM(LEFT(netflix_titles[[#This Row],[listed_in]], FIND(",",netflix_titles[[#This Row],[listed_in]]&amp;",")-1))</f>
        <v>Action &amp; Adventure</v>
      </c>
      <c r="M185" t="s">
        <v>82</v>
      </c>
    </row>
    <row r="186" spans="1:13" x14ac:dyDescent="0.25">
      <c r="A186" t="s">
        <v>981</v>
      </c>
      <c r="B186" t="s">
        <v>12</v>
      </c>
      <c r="C186" t="s">
        <v>982</v>
      </c>
      <c r="D186" t="s">
        <v>983</v>
      </c>
      <c r="E186" t="s">
        <v>984</v>
      </c>
      <c r="F186" t="str">
        <f>TRIM(LEFT(netflix_titles[[#This Row],[country]], FIND(",",netflix_titles[[#This Row],[country]]&amp;",")-1))</f>
        <v>Australia</v>
      </c>
      <c r="G186" t="s">
        <v>985</v>
      </c>
      <c r="H186" s="1">
        <v>44400</v>
      </c>
      <c r="I186" t="s">
        <v>27</v>
      </c>
      <c r="J186" t="s">
        <v>88</v>
      </c>
      <c r="K186" t="s">
        <v>110</v>
      </c>
      <c r="L186" t="str">
        <f>TRIM(LEFT(netflix_titles[[#This Row],[listed_in]], FIND(",",netflix_titles[[#This Row],[listed_in]]&amp;",")-1))</f>
        <v>Children &amp; Family Movies</v>
      </c>
      <c r="M186" t="s">
        <v>986</v>
      </c>
    </row>
    <row r="187" spans="1:13" x14ac:dyDescent="0.25">
      <c r="A187" t="s">
        <v>987</v>
      </c>
      <c r="B187" t="s">
        <v>12</v>
      </c>
      <c r="C187" t="s">
        <v>988</v>
      </c>
      <c r="D187" t="s">
        <v>989</v>
      </c>
      <c r="E187" t="s">
        <v>990</v>
      </c>
      <c r="F187" t="str">
        <f>TRIM(LEFT(netflix_titles[[#This Row],[country]], FIND(",",netflix_titles[[#This Row],[country]]&amp;",")-1))</f>
        <v>United Kingdom</v>
      </c>
      <c r="G187" t="s">
        <v>26</v>
      </c>
      <c r="H187" s="1">
        <v>44400</v>
      </c>
      <c r="I187" t="s">
        <v>27</v>
      </c>
      <c r="J187" t="s">
        <v>18</v>
      </c>
      <c r="K187" t="s">
        <v>732</v>
      </c>
      <c r="L187" t="str">
        <f>TRIM(LEFT(netflix_titles[[#This Row],[listed_in]], FIND(",",netflix_titles[[#This Row],[listed_in]]&amp;",")-1))</f>
        <v>Dramas</v>
      </c>
      <c r="M187" t="s">
        <v>250</v>
      </c>
    </row>
    <row r="188" spans="1:13" x14ac:dyDescent="0.25">
      <c r="A188" t="s">
        <v>991</v>
      </c>
      <c r="B188" t="s">
        <v>12</v>
      </c>
      <c r="C188" t="s">
        <v>992</v>
      </c>
      <c r="D188" t="s">
        <v>993</v>
      </c>
      <c r="E188" t="s">
        <v>994</v>
      </c>
      <c r="F188" t="str">
        <f>TRIM(LEFT(netflix_titles[[#This Row],[country]], FIND(",",netflix_titles[[#This Row],[country]]&amp;",")-1))</f>
        <v>India</v>
      </c>
      <c r="G188" t="s">
        <v>50</v>
      </c>
      <c r="H188" s="1">
        <v>44399</v>
      </c>
      <c r="I188" t="s">
        <v>65</v>
      </c>
      <c r="J188" t="s">
        <v>995</v>
      </c>
      <c r="K188" t="s">
        <v>692</v>
      </c>
      <c r="L188" t="str">
        <f>TRIM(LEFT(netflix_titles[[#This Row],[listed_in]], FIND(",",netflix_titles[[#This Row],[listed_in]]&amp;",")-1))</f>
        <v>Children &amp; Family Movies</v>
      </c>
      <c r="M188" t="s">
        <v>996</v>
      </c>
    </row>
    <row r="189" spans="1:13" x14ac:dyDescent="0.25">
      <c r="A189" t="s">
        <v>997</v>
      </c>
      <c r="B189" t="s">
        <v>12</v>
      </c>
      <c r="C189" t="s">
        <v>998</v>
      </c>
      <c r="D189" t="s">
        <v>993</v>
      </c>
      <c r="E189" t="s">
        <v>999</v>
      </c>
      <c r="F189" t="str">
        <f>TRIM(LEFT(netflix_titles[[#This Row],[country]], FIND(",",netflix_titles[[#This Row],[country]]&amp;",")-1))</f>
        <v>India</v>
      </c>
      <c r="G189" t="s">
        <v>50</v>
      </c>
      <c r="H189" s="1">
        <v>44399</v>
      </c>
      <c r="I189" t="s">
        <v>164</v>
      </c>
      <c r="J189" t="s">
        <v>995</v>
      </c>
      <c r="K189" t="s">
        <v>1000</v>
      </c>
      <c r="L189" t="str">
        <f>TRIM(LEFT(netflix_titles[[#This Row],[listed_in]], FIND(",",netflix_titles[[#This Row],[listed_in]]&amp;",")-1))</f>
        <v>Children &amp; Family Movies</v>
      </c>
      <c r="M189" t="s">
        <v>996</v>
      </c>
    </row>
    <row r="190" spans="1:13" x14ac:dyDescent="0.25">
      <c r="A190" t="s">
        <v>1001</v>
      </c>
      <c r="B190" t="s">
        <v>12</v>
      </c>
      <c r="C190" t="s">
        <v>1002</v>
      </c>
      <c r="D190" t="s">
        <v>1003</v>
      </c>
      <c r="E190" t="s">
        <v>1004</v>
      </c>
      <c r="F190" t="str">
        <f>TRIM(LEFT(netflix_titles[[#This Row],[country]], FIND(",",netflix_titles[[#This Row],[country]]&amp;",")-1))</f>
        <v>New Zealand</v>
      </c>
      <c r="G190" t="s">
        <v>1005</v>
      </c>
      <c r="H190" s="1">
        <v>44399</v>
      </c>
      <c r="I190" t="s">
        <v>27</v>
      </c>
      <c r="J190" t="s">
        <v>18</v>
      </c>
      <c r="K190" t="s">
        <v>133</v>
      </c>
      <c r="L190" t="str">
        <f>TRIM(LEFT(netflix_titles[[#This Row],[listed_in]], FIND(",",netflix_titles[[#This Row],[listed_in]]&amp;",")-1))</f>
        <v>Dramas</v>
      </c>
      <c r="M190" t="s">
        <v>283</v>
      </c>
    </row>
    <row r="191" spans="1:13" x14ac:dyDescent="0.25">
      <c r="A191" t="s">
        <v>1006</v>
      </c>
      <c r="B191" t="s">
        <v>12</v>
      </c>
      <c r="C191" t="s">
        <v>1007</v>
      </c>
      <c r="D191" t="s">
        <v>1008</v>
      </c>
      <c r="E191" t="s">
        <v>1009</v>
      </c>
      <c r="F191" t="str">
        <f>TRIM(LEFT(netflix_titles[[#This Row],[country]], FIND(",",netflix_titles[[#This Row],[country]]&amp;",")-1))</f>
        <v>Nigeria</v>
      </c>
      <c r="G191" t="s">
        <v>193</v>
      </c>
      <c r="H191" s="1">
        <v>44398</v>
      </c>
      <c r="I191" t="s">
        <v>204</v>
      </c>
      <c r="J191" t="s">
        <v>28</v>
      </c>
      <c r="K191" t="s">
        <v>402</v>
      </c>
      <c r="L191" t="str">
        <f>TRIM(LEFT(netflix_titles[[#This Row],[listed_in]], FIND(",",netflix_titles[[#This Row],[listed_in]]&amp;",")-1))</f>
        <v>Dramas</v>
      </c>
      <c r="M191" t="s">
        <v>243</v>
      </c>
    </row>
    <row r="192" spans="1:13" x14ac:dyDescent="0.25">
      <c r="A192" t="s">
        <v>1010</v>
      </c>
      <c r="B192" t="s">
        <v>12</v>
      </c>
      <c r="C192" t="s">
        <v>1011</v>
      </c>
      <c r="D192" t="s">
        <v>1012</v>
      </c>
      <c r="E192" t="s">
        <v>1013</v>
      </c>
      <c r="F192" t="str">
        <f>TRIM(LEFT(netflix_titles[[#This Row],[country]], FIND(",",netflix_titles[[#This Row],[country]]&amp;",")-1))</f>
        <v>United States</v>
      </c>
      <c r="G192" t="s">
        <v>35</v>
      </c>
      <c r="H192" s="1">
        <v>44397</v>
      </c>
      <c r="I192" t="s">
        <v>204</v>
      </c>
      <c r="J192" t="s">
        <v>18</v>
      </c>
      <c r="K192" t="s">
        <v>154</v>
      </c>
      <c r="L192" t="str">
        <f>TRIM(LEFT(netflix_titles[[#This Row],[listed_in]], FIND(",",netflix_titles[[#This Row],[listed_in]]&amp;",")-1))</f>
        <v>Comedies</v>
      </c>
      <c r="M192" t="s">
        <v>257</v>
      </c>
    </row>
    <row r="193" spans="1:13" x14ac:dyDescent="0.25">
      <c r="A193" t="s">
        <v>1014</v>
      </c>
      <c r="B193" t="s">
        <v>12</v>
      </c>
      <c r="C193" t="s">
        <v>1015</v>
      </c>
      <c r="D193" t="s">
        <v>1016</v>
      </c>
      <c r="E193" t="s">
        <v>1017</v>
      </c>
      <c r="F193" t="str">
        <f>TRIM(LEFT(netflix_titles[[#This Row],[country]], FIND(",",netflix_titles[[#This Row],[country]]&amp;",")-1))</f>
        <v>Saudi Arabia</v>
      </c>
      <c r="G193" t="s">
        <v>1018</v>
      </c>
      <c r="H193" s="1">
        <v>44396</v>
      </c>
      <c r="I193" t="s">
        <v>27</v>
      </c>
      <c r="J193" t="s">
        <v>28</v>
      </c>
      <c r="K193" t="s">
        <v>110</v>
      </c>
      <c r="L193" t="str">
        <f>TRIM(LEFT(netflix_titles[[#This Row],[listed_in]], FIND(",",netflix_titles[[#This Row],[listed_in]]&amp;",")-1))</f>
        <v>Dramas</v>
      </c>
      <c r="M193" t="s">
        <v>271</v>
      </c>
    </row>
    <row r="194" spans="1:13" x14ac:dyDescent="0.25">
      <c r="A194" t="s">
        <v>1019</v>
      </c>
      <c r="B194" t="s">
        <v>12</v>
      </c>
      <c r="C194" t="s">
        <v>1020</v>
      </c>
      <c r="D194" t="s">
        <v>1021</v>
      </c>
      <c r="E194" t="s">
        <v>1022</v>
      </c>
      <c r="F194" t="str">
        <f>TRIM(LEFT(netflix_titles[[#This Row],[country]], FIND(",",netflix_titles[[#This Row],[country]]&amp;",")-1))</f>
        <v>United States</v>
      </c>
      <c r="G194" t="s">
        <v>35</v>
      </c>
      <c r="H194" s="1">
        <v>44394</v>
      </c>
      <c r="I194" t="s">
        <v>27</v>
      </c>
      <c r="J194" t="s">
        <v>117</v>
      </c>
      <c r="K194" t="s">
        <v>144</v>
      </c>
      <c r="L194" t="str">
        <f>TRIM(LEFT(netflix_titles[[#This Row],[listed_in]], FIND(",",netflix_titles[[#This Row],[listed_in]]&amp;",")-1))</f>
        <v>Action &amp; Adventure</v>
      </c>
      <c r="M194" t="s">
        <v>119</v>
      </c>
    </row>
    <row r="195" spans="1:13" x14ac:dyDescent="0.25">
      <c r="A195" t="s">
        <v>1023</v>
      </c>
      <c r="B195" t="s">
        <v>12</v>
      </c>
      <c r="C195" t="s">
        <v>1024</v>
      </c>
      <c r="D195" t="s">
        <v>1025</v>
      </c>
      <c r="E195" t="s">
        <v>1026</v>
      </c>
      <c r="F195" t="str">
        <f>TRIM(LEFT(netflix_titles[[#This Row],[country]], FIND(",",netflix_titles[[#This Row],[country]]&amp;",")-1))</f>
        <v>Thailand</v>
      </c>
      <c r="G195" t="s">
        <v>1027</v>
      </c>
      <c r="H195" s="1">
        <v>44393</v>
      </c>
      <c r="I195" t="s">
        <v>27</v>
      </c>
      <c r="J195" t="s">
        <v>18</v>
      </c>
      <c r="K195" t="s">
        <v>396</v>
      </c>
      <c r="L195" t="str">
        <f>TRIM(LEFT(netflix_titles[[#This Row],[listed_in]], FIND(",",netflix_titles[[#This Row],[listed_in]]&amp;",")-1))</f>
        <v>Dramas</v>
      </c>
      <c r="M195" t="s">
        <v>243</v>
      </c>
    </row>
    <row r="196" spans="1:13" x14ac:dyDescent="0.25">
      <c r="A196" t="s">
        <v>1028</v>
      </c>
      <c r="B196" t="s">
        <v>12</v>
      </c>
      <c r="C196" t="s">
        <v>1029</v>
      </c>
      <c r="D196" t="s">
        <v>1030</v>
      </c>
      <c r="E196" t="s">
        <v>1031</v>
      </c>
      <c r="F196" t="str">
        <f>TRIM(LEFT(netflix_titles[[#This Row],[country]], FIND(",",netflix_titles[[#This Row],[country]]&amp;",")-1))</f>
        <v>United States</v>
      </c>
      <c r="G196" t="s">
        <v>35</v>
      </c>
      <c r="H196" s="1">
        <v>44393</v>
      </c>
      <c r="I196" t="s">
        <v>80</v>
      </c>
      <c r="J196" t="s">
        <v>117</v>
      </c>
      <c r="K196" t="s">
        <v>363</v>
      </c>
      <c r="L196" t="str">
        <f>TRIM(LEFT(netflix_titles[[#This Row],[listed_in]], FIND(",",netflix_titles[[#This Row],[listed_in]]&amp;",")-1))</f>
        <v>Dramas</v>
      </c>
      <c r="M196" t="s">
        <v>936</v>
      </c>
    </row>
    <row r="197" spans="1:13" x14ac:dyDescent="0.25">
      <c r="A197" t="s">
        <v>1032</v>
      </c>
      <c r="B197" t="s">
        <v>12</v>
      </c>
      <c r="C197" t="s">
        <v>1033</v>
      </c>
      <c r="D197" t="s">
        <v>1034</v>
      </c>
      <c r="E197" t="s">
        <v>1035</v>
      </c>
      <c r="F197" t="str">
        <f>TRIM(LEFT(netflix_titles[[#This Row],[country]], FIND(",",netflix_titles[[#This Row],[country]]&amp;",")-1))</f>
        <v>United States</v>
      </c>
      <c r="G197" t="s">
        <v>35</v>
      </c>
      <c r="H197" s="1">
        <v>44393</v>
      </c>
      <c r="I197" t="s">
        <v>80</v>
      </c>
      <c r="J197" t="s">
        <v>36</v>
      </c>
      <c r="K197" t="s">
        <v>402</v>
      </c>
      <c r="L197" t="str">
        <f>TRIM(LEFT(netflix_titles[[#This Row],[listed_in]], FIND(",",netflix_titles[[#This Row],[listed_in]]&amp;",")-1))</f>
        <v>Dramas</v>
      </c>
      <c r="M197" t="s">
        <v>283</v>
      </c>
    </row>
    <row r="198" spans="1:13" x14ac:dyDescent="0.25">
      <c r="A198" t="s">
        <v>1036</v>
      </c>
      <c r="B198" t="s">
        <v>12</v>
      </c>
      <c r="C198" t="s">
        <v>1037</v>
      </c>
      <c r="D198" t="s">
        <v>1038</v>
      </c>
      <c r="E198" t="s">
        <v>1039</v>
      </c>
      <c r="F198" t="str">
        <f>TRIM(LEFT(netflix_titles[[#This Row],[country]], FIND(",",netflix_titles[[#This Row],[country]]&amp;",")-1))</f>
        <v>United States</v>
      </c>
      <c r="G198" t="s">
        <v>35</v>
      </c>
      <c r="H198" s="1">
        <v>44393</v>
      </c>
      <c r="I198" t="s">
        <v>153</v>
      </c>
      <c r="J198" t="s">
        <v>36</v>
      </c>
      <c r="K198" t="s">
        <v>289</v>
      </c>
      <c r="L198" t="str">
        <f>TRIM(LEFT(netflix_titles[[#This Row],[listed_in]], FIND(",",netflix_titles[[#This Row],[listed_in]]&amp;",")-1))</f>
        <v>Dramas</v>
      </c>
      <c r="M198" t="s">
        <v>250</v>
      </c>
    </row>
    <row r="199" spans="1:13" x14ac:dyDescent="0.25">
      <c r="A199" t="s">
        <v>1040</v>
      </c>
      <c r="B199" t="s">
        <v>12</v>
      </c>
      <c r="C199" t="s">
        <v>1041</v>
      </c>
      <c r="D199" t="s">
        <v>1038</v>
      </c>
      <c r="E199" t="s">
        <v>1042</v>
      </c>
      <c r="F199" t="str">
        <f>TRIM(LEFT(netflix_titles[[#This Row],[country]], FIND(",",netflix_titles[[#This Row],[country]]&amp;",")-1))</f>
        <v>United States</v>
      </c>
      <c r="G199" t="s">
        <v>35</v>
      </c>
      <c r="H199" s="1">
        <v>44393</v>
      </c>
      <c r="I199" t="s">
        <v>116</v>
      </c>
      <c r="J199" t="s">
        <v>36</v>
      </c>
      <c r="K199" t="s">
        <v>118</v>
      </c>
      <c r="L199" t="str">
        <f>TRIM(LEFT(netflix_titles[[#This Row],[listed_in]], FIND(",",netflix_titles[[#This Row],[listed_in]]&amp;",")-1))</f>
        <v>Dramas</v>
      </c>
      <c r="M199" t="s">
        <v>250</v>
      </c>
    </row>
    <row r="200" spans="1:13" x14ac:dyDescent="0.25">
      <c r="A200" t="s">
        <v>1043</v>
      </c>
      <c r="B200" t="s">
        <v>12</v>
      </c>
      <c r="C200" t="s">
        <v>1044</v>
      </c>
      <c r="D200" t="s">
        <v>1045</v>
      </c>
      <c r="E200" t="s">
        <v>1046</v>
      </c>
      <c r="F200" t="str">
        <f>TRIM(LEFT(netflix_titles[[#This Row],[country]], FIND(",",netflix_titles[[#This Row],[country]]&amp;",")-1))</f>
        <v>United States</v>
      </c>
      <c r="G200" t="s">
        <v>35</v>
      </c>
      <c r="H200" s="1">
        <v>44393</v>
      </c>
      <c r="I200" t="s">
        <v>58</v>
      </c>
      <c r="J200" t="s">
        <v>36</v>
      </c>
      <c r="K200" t="s">
        <v>89</v>
      </c>
      <c r="L200" t="str">
        <f>TRIM(LEFT(netflix_titles[[#This Row],[listed_in]], FIND(",",netflix_titles[[#This Row],[listed_in]]&amp;",")-1))</f>
        <v>Dramas</v>
      </c>
      <c r="M200" t="s">
        <v>250</v>
      </c>
    </row>
    <row r="201" spans="1:13" x14ac:dyDescent="0.25">
      <c r="A201" t="s">
        <v>1047</v>
      </c>
      <c r="B201" t="s">
        <v>12</v>
      </c>
      <c r="C201" t="s">
        <v>1048</v>
      </c>
      <c r="D201" t="s">
        <v>1049</v>
      </c>
      <c r="E201" t="s">
        <v>1050</v>
      </c>
      <c r="F201" t="str">
        <f>TRIM(LEFT(netflix_titles[[#This Row],[country]], FIND(",",netflix_titles[[#This Row],[country]]&amp;",")-1))</f>
        <v>United States</v>
      </c>
      <c r="G201" t="s">
        <v>35</v>
      </c>
      <c r="H201" s="1">
        <v>44393</v>
      </c>
      <c r="I201" t="s">
        <v>164</v>
      </c>
      <c r="J201" t="s">
        <v>36</v>
      </c>
      <c r="K201" t="s">
        <v>1051</v>
      </c>
      <c r="L201" t="str">
        <f>TRIM(LEFT(netflix_titles[[#This Row],[listed_in]], FIND(",",netflix_titles[[#This Row],[listed_in]]&amp;",")-1))</f>
        <v>Dramas</v>
      </c>
      <c r="M201" t="s">
        <v>250</v>
      </c>
    </row>
    <row r="202" spans="1:13" x14ac:dyDescent="0.25">
      <c r="A202" t="s">
        <v>1052</v>
      </c>
      <c r="B202" t="s">
        <v>12</v>
      </c>
      <c r="C202" t="s">
        <v>1053</v>
      </c>
      <c r="D202" t="s">
        <v>1054</v>
      </c>
      <c r="E202" t="s">
        <v>1055</v>
      </c>
      <c r="F202" t="str">
        <f>TRIM(LEFT(netflix_titles[[#This Row],[country]], FIND(",",netflix_titles[[#This Row],[country]]&amp;",")-1))</f>
        <v>United States</v>
      </c>
      <c r="G202" t="s">
        <v>35</v>
      </c>
      <c r="H202" s="1">
        <v>44393</v>
      </c>
      <c r="I202" t="s">
        <v>159</v>
      </c>
      <c r="J202" t="s">
        <v>36</v>
      </c>
      <c r="K202" t="s">
        <v>125</v>
      </c>
      <c r="L202" t="str">
        <f>TRIM(LEFT(netflix_titles[[#This Row],[listed_in]], FIND(",",netflix_titles[[#This Row],[listed_in]]&amp;",")-1))</f>
        <v>Action &amp; Adventure</v>
      </c>
      <c r="M202" t="s">
        <v>1056</v>
      </c>
    </row>
    <row r="203" spans="1:13" x14ac:dyDescent="0.25">
      <c r="A203" t="s">
        <v>1057</v>
      </c>
      <c r="B203" t="s">
        <v>12</v>
      </c>
      <c r="C203" t="s">
        <v>1058</v>
      </c>
      <c r="D203" t="s">
        <v>1059</v>
      </c>
      <c r="E203" t="s">
        <v>1060</v>
      </c>
      <c r="F203" t="str">
        <f>TRIM(LEFT(netflix_titles[[#This Row],[country]], FIND(",",netflix_titles[[#This Row],[country]]&amp;",")-1))</f>
        <v>Indonesia</v>
      </c>
      <c r="G203" t="s">
        <v>1061</v>
      </c>
      <c r="H203" s="1">
        <v>44392</v>
      </c>
      <c r="I203" t="s">
        <v>27</v>
      </c>
      <c r="J203" t="s">
        <v>143</v>
      </c>
      <c r="K203" t="s">
        <v>309</v>
      </c>
      <c r="L203" t="str">
        <f>TRIM(LEFT(netflix_titles[[#This Row],[listed_in]], FIND(",",netflix_titles[[#This Row],[listed_in]]&amp;",")-1))</f>
        <v>Comedies</v>
      </c>
      <c r="M203" t="s">
        <v>419</v>
      </c>
    </row>
    <row r="204" spans="1:13" x14ac:dyDescent="0.25">
      <c r="A204" t="s">
        <v>1062</v>
      </c>
      <c r="B204" t="s">
        <v>12</v>
      </c>
      <c r="C204" t="s">
        <v>1063</v>
      </c>
      <c r="D204" t="s">
        <v>1064</v>
      </c>
      <c r="E204" t="s">
        <v>1065</v>
      </c>
      <c r="F204" t="str">
        <f>TRIM(LEFT(netflix_titles[[#This Row],[country]], FIND(",",netflix_titles[[#This Row],[country]]&amp;",")-1))</f>
        <v>United States</v>
      </c>
      <c r="G204" t="s">
        <v>276</v>
      </c>
      <c r="H204" s="1">
        <v>44392</v>
      </c>
      <c r="I204" t="s">
        <v>168</v>
      </c>
      <c r="J204" t="s">
        <v>88</v>
      </c>
      <c r="K204" t="s">
        <v>434</v>
      </c>
      <c r="L204" t="str">
        <f>TRIM(LEFT(netflix_titles[[#This Row],[listed_in]], FIND(",",netflix_titles[[#This Row],[listed_in]]&amp;",")-1))</f>
        <v>Children &amp; Family Movies</v>
      </c>
      <c r="M204" t="s">
        <v>1066</v>
      </c>
    </row>
    <row r="205" spans="1:13" x14ac:dyDescent="0.25">
      <c r="A205" t="s">
        <v>1067</v>
      </c>
      <c r="B205" t="s">
        <v>12</v>
      </c>
      <c r="C205" t="s">
        <v>1068</v>
      </c>
      <c r="D205" t="s">
        <v>1069</v>
      </c>
      <c r="E205" t="s">
        <v>1070</v>
      </c>
      <c r="F205" t="str">
        <f>TRIM(LEFT(netflix_titles[[#This Row],[country]], FIND(",",netflix_titles[[#This Row],[country]]&amp;",")-1))</f>
        <v>Italy</v>
      </c>
      <c r="G205" t="s">
        <v>1071</v>
      </c>
      <c r="H205" s="1">
        <v>44391</v>
      </c>
      <c r="I205" t="s">
        <v>27</v>
      </c>
      <c r="J205" t="s">
        <v>18</v>
      </c>
      <c r="K205" t="s">
        <v>169</v>
      </c>
      <c r="L205" t="str">
        <f>TRIM(LEFT(netflix_titles[[#This Row],[listed_in]], FIND(",",netflix_titles[[#This Row],[listed_in]]&amp;",")-1))</f>
        <v>Horror Movies</v>
      </c>
      <c r="M205" t="s">
        <v>606</v>
      </c>
    </row>
    <row r="206" spans="1:13" x14ac:dyDescent="0.25">
      <c r="A206" t="s">
        <v>1072</v>
      </c>
      <c r="B206" t="s">
        <v>12</v>
      </c>
      <c r="C206" t="s">
        <v>1073</v>
      </c>
      <c r="D206" t="s">
        <v>1074</v>
      </c>
      <c r="E206" t="s">
        <v>1075</v>
      </c>
      <c r="F206" t="str">
        <f>TRIM(LEFT(netflix_titles[[#This Row],[country]], FIND(",",netflix_titles[[#This Row],[country]]&amp;",")-1))</f>
        <v>United States</v>
      </c>
      <c r="G206" t="s">
        <v>276</v>
      </c>
      <c r="H206" s="1">
        <v>44390</v>
      </c>
      <c r="I206" t="s">
        <v>212</v>
      </c>
      <c r="J206" t="s">
        <v>18</v>
      </c>
      <c r="K206" t="s">
        <v>808</v>
      </c>
      <c r="L206" t="str">
        <f>TRIM(LEFT(netflix_titles[[#This Row],[listed_in]], FIND(",",netflix_titles[[#This Row],[listed_in]]&amp;",")-1))</f>
        <v>Dramas</v>
      </c>
      <c r="M206" t="s">
        <v>535</v>
      </c>
    </row>
    <row r="207" spans="1:13" x14ac:dyDescent="0.25">
      <c r="A207" t="s">
        <v>1076</v>
      </c>
      <c r="B207" t="s">
        <v>12</v>
      </c>
      <c r="C207" t="s">
        <v>1077</v>
      </c>
      <c r="D207" t="s">
        <v>1078</v>
      </c>
      <c r="E207" t="s">
        <v>1079</v>
      </c>
      <c r="F207" t="str">
        <f>TRIM(LEFT(netflix_titles[[#This Row],[country]], FIND(",",netflix_titles[[#This Row],[country]]&amp;",")-1))</f>
        <v>United States</v>
      </c>
      <c r="G207" t="s">
        <v>1080</v>
      </c>
      <c r="H207" s="1">
        <v>44387</v>
      </c>
      <c r="I207" t="s">
        <v>255</v>
      </c>
      <c r="J207" t="s">
        <v>117</v>
      </c>
      <c r="K207" t="s">
        <v>81</v>
      </c>
      <c r="L207" t="str">
        <f>TRIM(LEFT(netflix_titles[[#This Row],[listed_in]], FIND(",",netflix_titles[[#This Row],[listed_in]]&amp;",")-1))</f>
        <v>Action &amp; Adventure</v>
      </c>
      <c r="M207" t="s">
        <v>321</v>
      </c>
    </row>
    <row r="208" spans="1:13" x14ac:dyDescent="0.25">
      <c r="A208" t="s">
        <v>1081</v>
      </c>
      <c r="B208" t="s">
        <v>12</v>
      </c>
      <c r="C208" t="s">
        <v>1082</v>
      </c>
      <c r="D208" t="s">
        <v>1083</v>
      </c>
      <c r="E208" t="s">
        <v>1084</v>
      </c>
      <c r="F208" t="str">
        <f>TRIM(LEFT(netflix_titles[[#This Row],[country]], FIND(",",netflix_titles[[#This Row],[country]]&amp;",")-1))</f>
        <v>Hong Kong</v>
      </c>
      <c r="G208" t="s">
        <v>1085</v>
      </c>
      <c r="H208" s="1">
        <v>44386</v>
      </c>
      <c r="I208" t="s">
        <v>390</v>
      </c>
      <c r="J208" t="s">
        <v>88</v>
      </c>
      <c r="K208" t="s">
        <v>363</v>
      </c>
      <c r="L208" t="str">
        <f>TRIM(LEFT(netflix_titles[[#This Row],[listed_in]], FIND(",",netflix_titles[[#This Row],[listed_in]]&amp;",")-1))</f>
        <v>Children &amp; Family Movies</v>
      </c>
      <c r="M208" t="s">
        <v>829</v>
      </c>
    </row>
    <row r="209" spans="1:13" x14ac:dyDescent="0.25">
      <c r="A209" t="s">
        <v>1086</v>
      </c>
      <c r="B209" t="s">
        <v>12</v>
      </c>
      <c r="C209" t="s">
        <v>1087</v>
      </c>
      <c r="D209" t="s">
        <v>1088</v>
      </c>
      <c r="E209" t="s">
        <v>1089</v>
      </c>
      <c r="F209" t="str">
        <f>TRIM(LEFT(netflix_titles[[#This Row],[country]], FIND(",",netflix_titles[[#This Row],[country]]&amp;",")-1))</f>
        <v>Kuwait</v>
      </c>
      <c r="G209" t="s">
        <v>1090</v>
      </c>
      <c r="H209" s="1">
        <v>44385</v>
      </c>
      <c r="I209" t="s">
        <v>80</v>
      </c>
      <c r="J209" t="s">
        <v>28</v>
      </c>
      <c r="K209" t="s">
        <v>37</v>
      </c>
      <c r="L209" t="str">
        <f>TRIM(LEFT(netflix_titles[[#This Row],[listed_in]], FIND(",",netflix_titles[[#This Row],[listed_in]]&amp;",")-1))</f>
        <v>Comedies</v>
      </c>
      <c r="M209" t="s">
        <v>524</v>
      </c>
    </row>
    <row r="210" spans="1:13" x14ac:dyDescent="0.25">
      <c r="A210" t="s">
        <v>1091</v>
      </c>
      <c r="B210" t="s">
        <v>12</v>
      </c>
      <c r="C210" t="s">
        <v>1092</v>
      </c>
      <c r="D210" t="s">
        <v>1093</v>
      </c>
      <c r="E210" t="s">
        <v>1094</v>
      </c>
      <c r="F210" t="str">
        <f>TRIM(LEFT(netflix_titles[[#This Row],[country]], FIND(",",netflix_titles[[#This Row],[country]]&amp;",")-1))</f>
        <v>United States</v>
      </c>
      <c r="G210" t="s">
        <v>35</v>
      </c>
      <c r="H210" s="1">
        <v>44385</v>
      </c>
      <c r="I210" t="s">
        <v>80</v>
      </c>
      <c r="J210" t="s">
        <v>36</v>
      </c>
      <c r="K210" t="s">
        <v>66</v>
      </c>
      <c r="L210" t="str">
        <f>TRIM(LEFT(netflix_titles[[#This Row],[listed_in]], FIND(",",netflix_titles[[#This Row],[listed_in]]&amp;",")-1))</f>
        <v>Comedies</v>
      </c>
      <c r="M210" t="s">
        <v>403</v>
      </c>
    </row>
    <row r="211" spans="1:13" x14ac:dyDescent="0.25">
      <c r="A211" t="s">
        <v>1095</v>
      </c>
      <c r="B211" t="s">
        <v>12</v>
      </c>
      <c r="C211" t="s">
        <v>1096</v>
      </c>
      <c r="D211" t="s">
        <v>1097</v>
      </c>
      <c r="E211" t="s">
        <v>1098</v>
      </c>
      <c r="F211" t="str">
        <f>TRIM(LEFT(netflix_titles[[#This Row],[country]], FIND(",",netflix_titles[[#This Row],[country]]&amp;",")-1))</f>
        <v>United States</v>
      </c>
      <c r="G211" t="s">
        <v>35</v>
      </c>
      <c r="H211" s="1">
        <v>44385</v>
      </c>
      <c r="I211" t="s">
        <v>194</v>
      </c>
      <c r="J211" t="s">
        <v>36</v>
      </c>
      <c r="K211" t="s">
        <v>110</v>
      </c>
      <c r="L211" t="str">
        <f>TRIM(LEFT(netflix_titles[[#This Row],[listed_in]], FIND(",",netflix_titles[[#This Row],[listed_in]]&amp;",")-1))</f>
        <v>Dramas</v>
      </c>
      <c r="M211" t="s">
        <v>250</v>
      </c>
    </row>
    <row r="212" spans="1:13" x14ac:dyDescent="0.25">
      <c r="A212" t="s">
        <v>1099</v>
      </c>
      <c r="B212" t="s">
        <v>12</v>
      </c>
      <c r="C212" t="s">
        <v>1100</v>
      </c>
      <c r="D212" t="s">
        <v>1101</v>
      </c>
      <c r="E212" t="s">
        <v>1102</v>
      </c>
      <c r="F212" t="str">
        <f>TRIM(LEFT(netflix_titles[[#This Row],[country]], FIND(",",netflix_titles[[#This Row],[country]]&amp;",")-1))</f>
        <v>United States</v>
      </c>
      <c r="G212" t="s">
        <v>35</v>
      </c>
      <c r="H212" s="1">
        <v>44385</v>
      </c>
      <c r="I212" t="s">
        <v>255</v>
      </c>
      <c r="J212" t="s">
        <v>117</v>
      </c>
      <c r="K212" t="s">
        <v>73</v>
      </c>
      <c r="L212" t="str">
        <f>TRIM(LEFT(netflix_titles[[#This Row],[listed_in]], FIND(",",netflix_titles[[#This Row],[listed_in]]&amp;",")-1))</f>
        <v>Comedies</v>
      </c>
      <c r="M212" t="s">
        <v>369</v>
      </c>
    </row>
    <row r="213" spans="1:13" x14ac:dyDescent="0.25">
      <c r="A213" t="s">
        <v>1103</v>
      </c>
      <c r="B213" t="s">
        <v>12</v>
      </c>
      <c r="C213" t="s">
        <v>1104</v>
      </c>
      <c r="D213" t="s">
        <v>1105</v>
      </c>
      <c r="E213" t="s">
        <v>1106</v>
      </c>
      <c r="F213" t="str">
        <f>TRIM(LEFT(netflix_titles[[#This Row],[country]], FIND(",",netflix_titles[[#This Row],[country]]&amp;",")-1))</f>
        <v>France</v>
      </c>
      <c r="G213" t="s">
        <v>1107</v>
      </c>
      <c r="H213" s="1">
        <v>44384</v>
      </c>
      <c r="I213" t="s">
        <v>337</v>
      </c>
      <c r="J213" t="s">
        <v>36</v>
      </c>
      <c r="K213" t="s">
        <v>219</v>
      </c>
      <c r="L213" t="str">
        <f>TRIM(LEFT(netflix_titles[[#This Row],[listed_in]], FIND(",",netflix_titles[[#This Row],[listed_in]]&amp;",")-1))</f>
        <v>Action &amp; Adventure</v>
      </c>
      <c r="M213" t="s">
        <v>385</v>
      </c>
    </row>
    <row r="214" spans="1:13" x14ac:dyDescent="0.25">
      <c r="A214" t="s">
        <v>1108</v>
      </c>
      <c r="B214" t="s">
        <v>12</v>
      </c>
      <c r="C214" t="s">
        <v>1109</v>
      </c>
      <c r="D214" t="s">
        <v>1110</v>
      </c>
      <c r="E214" t="s">
        <v>1111</v>
      </c>
      <c r="F214" t="str">
        <f>TRIM(LEFT(netflix_titles[[#This Row],[country]], FIND(",",netflix_titles[[#This Row],[country]]&amp;",")-1))</f>
        <v>Nigeria</v>
      </c>
      <c r="G214" t="s">
        <v>193</v>
      </c>
      <c r="H214" s="1">
        <v>44384</v>
      </c>
      <c r="I214" t="s">
        <v>58</v>
      </c>
      <c r="J214" t="s">
        <v>28</v>
      </c>
      <c r="K214" t="s">
        <v>37</v>
      </c>
      <c r="L214" t="str">
        <f>TRIM(LEFT(netflix_titles[[#This Row],[listed_in]], FIND(",",netflix_titles[[#This Row],[listed_in]]&amp;",")-1))</f>
        <v>Dramas</v>
      </c>
      <c r="M214" t="s">
        <v>271</v>
      </c>
    </row>
    <row r="215" spans="1:13" x14ac:dyDescent="0.25">
      <c r="A215" t="s">
        <v>1112</v>
      </c>
      <c r="B215" t="s">
        <v>22</v>
      </c>
      <c r="C215" t="s">
        <v>1113</v>
      </c>
      <c r="D215" t="s">
        <v>1114</v>
      </c>
      <c r="E215" t="s">
        <v>1115</v>
      </c>
      <c r="F215" t="str">
        <f>TRIM(LEFT(netflix_titles[[#This Row],[country]], FIND(",",netflix_titles[[#This Row],[country]]&amp;",")-1))</f>
        <v>Poland</v>
      </c>
      <c r="G215" t="s">
        <v>961</v>
      </c>
      <c r="H215" s="1">
        <v>44384</v>
      </c>
      <c r="I215" t="s">
        <v>27</v>
      </c>
      <c r="J215" t="s">
        <v>18</v>
      </c>
      <c r="K215" t="s">
        <v>685</v>
      </c>
      <c r="L215" t="str">
        <f>TRIM(LEFT(netflix_titles[[#This Row],[listed_in]], FIND(",",netflix_titles[[#This Row],[listed_in]]&amp;",")-1))</f>
        <v>Crime TV Shows</v>
      </c>
      <c r="M215" t="s">
        <v>549</v>
      </c>
    </row>
    <row r="216" spans="1:13" x14ac:dyDescent="0.25">
      <c r="A216" t="s">
        <v>1116</v>
      </c>
      <c r="B216" t="s">
        <v>12</v>
      </c>
      <c r="C216" t="s">
        <v>1117</v>
      </c>
      <c r="D216" t="s">
        <v>1118</v>
      </c>
      <c r="E216" t="s">
        <v>1119</v>
      </c>
      <c r="F216" t="str">
        <f>TRIM(LEFT(netflix_titles[[#This Row],[country]], FIND(",",netflix_titles[[#This Row],[country]]&amp;",")-1))</f>
        <v>Australia</v>
      </c>
      <c r="G216" t="s">
        <v>985</v>
      </c>
      <c r="H216" s="1">
        <v>44384</v>
      </c>
      <c r="I216" t="s">
        <v>27</v>
      </c>
      <c r="J216" t="s">
        <v>1120</v>
      </c>
      <c r="K216" t="s">
        <v>642</v>
      </c>
      <c r="L216" t="str">
        <f>TRIM(LEFT(netflix_titles[[#This Row],[listed_in]], FIND(",",netflix_titles[[#This Row],[listed_in]]&amp;",")-1))</f>
        <v>International Movies</v>
      </c>
      <c r="M216" t="s">
        <v>1121</v>
      </c>
    </row>
    <row r="217" spans="1:13" x14ac:dyDescent="0.25">
      <c r="A217" t="s">
        <v>1122</v>
      </c>
      <c r="B217" t="s">
        <v>12</v>
      </c>
      <c r="C217" t="s">
        <v>1123</v>
      </c>
      <c r="D217" t="s">
        <v>1124</v>
      </c>
      <c r="E217" t="s">
        <v>1125</v>
      </c>
      <c r="F217" t="str">
        <f>TRIM(LEFT(netflix_titles[[#This Row],[country]], FIND(",",netflix_titles[[#This Row],[country]]&amp;",")-1))</f>
        <v>France</v>
      </c>
      <c r="G217" t="s">
        <v>1126</v>
      </c>
      <c r="H217" s="1">
        <v>44383</v>
      </c>
      <c r="I217" t="s">
        <v>212</v>
      </c>
      <c r="J217" t="s">
        <v>18</v>
      </c>
      <c r="K217" t="s">
        <v>169</v>
      </c>
      <c r="L217" t="str">
        <f>TRIM(LEFT(netflix_titles[[#This Row],[listed_in]], FIND(",",netflix_titles[[#This Row],[listed_in]]&amp;",")-1))</f>
        <v>Dramas</v>
      </c>
      <c r="M217" t="s">
        <v>45</v>
      </c>
    </row>
    <row r="218" spans="1:13" x14ac:dyDescent="0.25">
      <c r="A218" t="s">
        <v>1127</v>
      </c>
      <c r="B218" t="s">
        <v>12</v>
      </c>
      <c r="C218" t="s">
        <v>1128</v>
      </c>
      <c r="D218" t="s">
        <v>1129</v>
      </c>
      <c r="E218" t="s">
        <v>1130</v>
      </c>
      <c r="F218" t="str">
        <f>TRIM(LEFT(netflix_titles[[#This Row],[country]], FIND(",",netflix_titles[[#This Row],[country]]&amp;",")-1))</f>
        <v>India</v>
      </c>
      <c r="G218" t="s">
        <v>50</v>
      </c>
      <c r="H218" s="1">
        <v>44383</v>
      </c>
      <c r="I218" t="s">
        <v>204</v>
      </c>
      <c r="J218" t="s">
        <v>28</v>
      </c>
      <c r="K218" t="s">
        <v>402</v>
      </c>
      <c r="L218" t="str">
        <f>TRIM(LEFT(netflix_titles[[#This Row],[listed_in]], FIND(",",netflix_titles[[#This Row],[listed_in]]&amp;",")-1))</f>
        <v>Dramas</v>
      </c>
      <c r="M218" t="s">
        <v>45</v>
      </c>
    </row>
    <row r="219" spans="1:13" x14ac:dyDescent="0.25">
      <c r="A219" t="s">
        <v>1131</v>
      </c>
      <c r="B219" t="s">
        <v>12</v>
      </c>
      <c r="C219" t="s">
        <v>1132</v>
      </c>
      <c r="D219" t="s">
        <v>1133</v>
      </c>
      <c r="E219" t="s">
        <v>1134</v>
      </c>
      <c r="F219" t="str">
        <f>TRIM(LEFT(netflix_titles[[#This Row],[country]], FIND(",",netflix_titles[[#This Row],[country]]&amp;",")-1))</f>
        <v>India</v>
      </c>
      <c r="G219" t="s">
        <v>50</v>
      </c>
      <c r="H219" s="1">
        <v>44383</v>
      </c>
      <c r="I219" t="s">
        <v>116</v>
      </c>
      <c r="J219" t="s">
        <v>28</v>
      </c>
      <c r="K219" t="s">
        <v>96</v>
      </c>
      <c r="L219" t="str">
        <f>TRIM(LEFT(netflix_titles[[#This Row],[listed_in]], FIND(",",netflix_titles[[#This Row],[listed_in]]&amp;",")-1))</f>
        <v>Dramas</v>
      </c>
      <c r="M219" t="s">
        <v>271</v>
      </c>
    </row>
    <row r="220" spans="1:13" x14ac:dyDescent="0.25">
      <c r="A220" t="s">
        <v>1135</v>
      </c>
      <c r="B220" t="s">
        <v>12</v>
      </c>
      <c r="C220" t="s">
        <v>1136</v>
      </c>
      <c r="D220" t="s">
        <v>1137</v>
      </c>
      <c r="E220" t="s">
        <v>1138</v>
      </c>
      <c r="F220" t="str">
        <f>TRIM(LEFT(netflix_titles[[#This Row],[country]], FIND(",",netflix_titles[[#This Row],[country]]&amp;",")-1))</f>
        <v>Egypt</v>
      </c>
      <c r="G220" t="s">
        <v>1139</v>
      </c>
      <c r="H220" s="1">
        <v>44383</v>
      </c>
      <c r="I220" t="s">
        <v>1140</v>
      </c>
      <c r="J220" t="s">
        <v>18</v>
      </c>
      <c r="K220" t="s">
        <v>89</v>
      </c>
      <c r="L220" t="str">
        <f>TRIM(LEFT(netflix_titles[[#This Row],[listed_in]], FIND(",",netflix_titles[[#This Row],[listed_in]]&amp;",")-1))</f>
        <v>Dramas</v>
      </c>
      <c r="M220" t="s">
        <v>45</v>
      </c>
    </row>
    <row r="221" spans="1:13" x14ac:dyDescent="0.25">
      <c r="A221" t="s">
        <v>1141</v>
      </c>
      <c r="B221" t="s">
        <v>12</v>
      </c>
      <c r="C221" t="s">
        <v>1142</v>
      </c>
      <c r="D221" t="s">
        <v>1143</v>
      </c>
      <c r="E221" t="s">
        <v>1144</v>
      </c>
      <c r="F221" t="str">
        <f>TRIM(LEFT(netflix_titles[[#This Row],[country]], FIND(",",netflix_titles[[#This Row],[country]]&amp;",")-1))</f>
        <v>Malaysia</v>
      </c>
      <c r="G221" t="s">
        <v>1145</v>
      </c>
      <c r="H221" s="1">
        <v>44383</v>
      </c>
      <c r="I221" t="s">
        <v>194</v>
      </c>
      <c r="J221" t="s">
        <v>143</v>
      </c>
      <c r="K221" t="s">
        <v>396</v>
      </c>
      <c r="L221" t="str">
        <f>TRIM(LEFT(netflix_titles[[#This Row],[listed_in]], FIND(",",netflix_titles[[#This Row],[listed_in]]&amp;",")-1))</f>
        <v>Dramas</v>
      </c>
      <c r="M221" t="s">
        <v>45</v>
      </c>
    </row>
    <row r="222" spans="1:13" x14ac:dyDescent="0.25">
      <c r="A222" t="s">
        <v>1146</v>
      </c>
      <c r="B222" t="s">
        <v>12</v>
      </c>
      <c r="C222" t="s">
        <v>1147</v>
      </c>
      <c r="D222" t="s">
        <v>1148</v>
      </c>
      <c r="E222" t="s">
        <v>1149</v>
      </c>
      <c r="F222" t="str">
        <f>TRIM(LEFT(netflix_titles[[#This Row],[country]], FIND(",",netflix_titles[[#This Row],[country]]&amp;",")-1))</f>
        <v>Indonesia</v>
      </c>
      <c r="G222" t="s">
        <v>1061</v>
      </c>
      <c r="H222" s="1">
        <v>44383</v>
      </c>
      <c r="I222" t="s">
        <v>212</v>
      </c>
      <c r="J222" t="s">
        <v>1120</v>
      </c>
      <c r="K222" t="s">
        <v>169</v>
      </c>
      <c r="L222" t="str">
        <f>TRIM(LEFT(netflix_titles[[#This Row],[listed_in]], FIND(",",netflix_titles[[#This Row],[listed_in]]&amp;",")-1))</f>
        <v>Dramas</v>
      </c>
      <c r="M222" t="s">
        <v>45</v>
      </c>
    </row>
    <row r="223" spans="1:13" x14ac:dyDescent="0.25">
      <c r="A223" t="s">
        <v>1150</v>
      </c>
      <c r="B223" t="s">
        <v>12</v>
      </c>
      <c r="C223" t="s">
        <v>1151</v>
      </c>
      <c r="D223" t="s">
        <v>1152</v>
      </c>
      <c r="E223" t="s">
        <v>1153</v>
      </c>
      <c r="F223" t="str">
        <f>TRIM(LEFT(netflix_titles[[#This Row],[country]], FIND(",",netflix_titles[[#This Row],[country]]&amp;",")-1))</f>
        <v>India</v>
      </c>
      <c r="G223" t="s">
        <v>50</v>
      </c>
      <c r="H223" s="1">
        <v>44383</v>
      </c>
      <c r="I223" t="s">
        <v>194</v>
      </c>
      <c r="J223" t="s">
        <v>28</v>
      </c>
      <c r="K223" t="s">
        <v>230</v>
      </c>
      <c r="L223" t="str">
        <f>TRIM(LEFT(netflix_titles[[#This Row],[listed_in]], FIND(",",netflix_titles[[#This Row],[listed_in]]&amp;",")-1))</f>
        <v>Comedies</v>
      </c>
      <c r="M223" t="s">
        <v>419</v>
      </c>
    </row>
    <row r="224" spans="1:13" x14ac:dyDescent="0.25">
      <c r="A224" t="s">
        <v>1154</v>
      </c>
      <c r="B224" t="s">
        <v>12</v>
      </c>
      <c r="C224" t="s">
        <v>1155</v>
      </c>
      <c r="D224" t="s">
        <v>1156</v>
      </c>
      <c r="E224" t="s">
        <v>1157</v>
      </c>
      <c r="F224" t="str">
        <f>TRIM(LEFT(netflix_titles[[#This Row],[country]], FIND(",",netflix_titles[[#This Row],[country]]&amp;",")-1))</f>
        <v>India</v>
      </c>
      <c r="G224" t="s">
        <v>50</v>
      </c>
      <c r="H224" s="1">
        <v>44383</v>
      </c>
      <c r="I224" t="s">
        <v>1158</v>
      </c>
      <c r="J224" t="s">
        <v>28</v>
      </c>
      <c r="K224" t="s">
        <v>242</v>
      </c>
      <c r="L224" t="str">
        <f>TRIM(LEFT(netflix_titles[[#This Row],[listed_in]], FIND(",",netflix_titles[[#This Row],[listed_in]]&amp;",")-1))</f>
        <v>Dramas</v>
      </c>
      <c r="M224" t="s">
        <v>45</v>
      </c>
    </row>
    <row r="225" spans="1:13" x14ac:dyDescent="0.25">
      <c r="A225" t="s">
        <v>1159</v>
      </c>
      <c r="B225" t="s">
        <v>12</v>
      </c>
      <c r="C225" t="s">
        <v>1160</v>
      </c>
      <c r="D225" t="s">
        <v>1161</v>
      </c>
      <c r="E225" t="s">
        <v>1162</v>
      </c>
      <c r="F225" t="str">
        <f>TRIM(LEFT(netflix_titles[[#This Row],[country]], FIND(",",netflix_titles[[#This Row],[country]]&amp;",")-1))</f>
        <v>India</v>
      </c>
      <c r="G225" t="s">
        <v>50</v>
      </c>
      <c r="H225" s="1">
        <v>44379</v>
      </c>
      <c r="I225" t="s">
        <v>27</v>
      </c>
      <c r="J225" t="s">
        <v>18</v>
      </c>
      <c r="K225" t="s">
        <v>564</v>
      </c>
      <c r="L225" t="str">
        <f>TRIM(LEFT(netflix_titles[[#This Row],[listed_in]], FIND(",",netflix_titles[[#This Row],[listed_in]]&amp;",")-1))</f>
        <v>International Movies</v>
      </c>
      <c r="M225" t="s">
        <v>1163</v>
      </c>
    </row>
    <row r="226" spans="1:13" x14ac:dyDescent="0.25">
      <c r="A226" t="s">
        <v>1164</v>
      </c>
      <c r="B226" t="s">
        <v>12</v>
      </c>
      <c r="C226" t="s">
        <v>1165</v>
      </c>
      <c r="D226" t="s">
        <v>1166</v>
      </c>
      <c r="E226" t="s">
        <v>1167</v>
      </c>
      <c r="F226" t="str">
        <f>TRIM(LEFT(netflix_titles[[#This Row],[country]], FIND(",",netflix_titles[[#This Row],[country]]&amp;",")-1))</f>
        <v>Nigeria</v>
      </c>
      <c r="G226" t="s">
        <v>193</v>
      </c>
      <c r="H226" s="1">
        <v>44379</v>
      </c>
      <c r="I226" t="s">
        <v>204</v>
      </c>
      <c r="J226" t="s">
        <v>18</v>
      </c>
      <c r="K226" t="s">
        <v>564</v>
      </c>
      <c r="L226" t="str">
        <f>TRIM(LEFT(netflix_titles[[#This Row],[listed_in]], FIND(",",netflix_titles[[#This Row],[listed_in]]&amp;",")-1))</f>
        <v>Dramas</v>
      </c>
      <c r="M226" t="s">
        <v>243</v>
      </c>
    </row>
    <row r="227" spans="1:13" x14ac:dyDescent="0.25">
      <c r="A227" t="s">
        <v>1168</v>
      </c>
      <c r="B227" t="s">
        <v>12</v>
      </c>
      <c r="C227" t="s">
        <v>1169</v>
      </c>
      <c r="D227" t="s">
        <v>1170</v>
      </c>
      <c r="E227" t="s">
        <v>1171</v>
      </c>
      <c r="F227" t="str">
        <f>TRIM(LEFT(netflix_titles[[#This Row],[country]], FIND(",",netflix_titles[[#This Row],[country]]&amp;",")-1))</f>
        <v>South Korea</v>
      </c>
      <c r="G227" t="s">
        <v>1172</v>
      </c>
      <c r="H227" s="1">
        <v>44379</v>
      </c>
      <c r="I227" t="s">
        <v>65</v>
      </c>
      <c r="J227" t="s">
        <v>117</v>
      </c>
      <c r="K227" t="s">
        <v>1173</v>
      </c>
      <c r="L227" t="str">
        <f>TRIM(LEFT(netflix_titles[[#This Row],[listed_in]], FIND(",",netflix_titles[[#This Row],[listed_in]]&amp;",")-1))</f>
        <v>Action &amp; Adventure</v>
      </c>
      <c r="M227" t="s">
        <v>1174</v>
      </c>
    </row>
    <row r="228" spans="1:13" x14ac:dyDescent="0.25">
      <c r="A228" t="s">
        <v>1175</v>
      </c>
      <c r="B228" t="s">
        <v>12</v>
      </c>
      <c r="C228" t="s">
        <v>1176</v>
      </c>
      <c r="D228" t="s">
        <v>1177</v>
      </c>
      <c r="E228" t="s">
        <v>1178</v>
      </c>
      <c r="F228" t="str">
        <f>TRIM(LEFT(netflix_titles[[#This Row],[country]], FIND(",",netflix_titles[[#This Row],[country]]&amp;",")-1))</f>
        <v>South Korea</v>
      </c>
      <c r="G228" t="s">
        <v>1179</v>
      </c>
      <c r="H228" s="1">
        <v>44379</v>
      </c>
      <c r="I228" t="s">
        <v>27</v>
      </c>
      <c r="J228" t="s">
        <v>28</v>
      </c>
      <c r="K228" t="s">
        <v>96</v>
      </c>
      <c r="L228" t="str">
        <f>TRIM(LEFT(netflix_titles[[#This Row],[listed_in]], FIND(",",netflix_titles[[#This Row],[listed_in]]&amp;",")-1))</f>
        <v>Horror Movies</v>
      </c>
      <c r="M228" t="s">
        <v>1180</v>
      </c>
    </row>
    <row r="229" spans="1:13" x14ac:dyDescent="0.25">
      <c r="A229" t="s">
        <v>1181</v>
      </c>
      <c r="B229" t="s">
        <v>12</v>
      </c>
      <c r="C229" t="s">
        <v>1182</v>
      </c>
      <c r="D229" t="s">
        <v>1183</v>
      </c>
      <c r="E229" t="s">
        <v>1184</v>
      </c>
      <c r="F229" t="str">
        <f>TRIM(LEFT(netflix_titles[[#This Row],[country]], FIND(",",netflix_titles[[#This Row],[country]]&amp;",")-1))</f>
        <v>Australia</v>
      </c>
      <c r="G229" t="s">
        <v>320</v>
      </c>
      <c r="H229" s="1">
        <v>44379</v>
      </c>
      <c r="I229" t="s">
        <v>194</v>
      </c>
      <c r="J229" t="s">
        <v>36</v>
      </c>
      <c r="K229" t="s">
        <v>148</v>
      </c>
      <c r="L229" t="str">
        <f>TRIM(LEFT(netflix_titles[[#This Row],[listed_in]], FIND(",",netflix_titles[[#This Row],[listed_in]]&amp;",")-1))</f>
        <v>Horror Movies</v>
      </c>
      <c r="M229" t="s">
        <v>67</v>
      </c>
    </row>
    <row r="230" spans="1:13" x14ac:dyDescent="0.25">
      <c r="A230" t="s">
        <v>1185</v>
      </c>
      <c r="B230" t="s">
        <v>12</v>
      </c>
      <c r="C230" t="s">
        <v>1186</v>
      </c>
      <c r="D230" t="s">
        <v>1187</v>
      </c>
      <c r="E230" t="s">
        <v>1188</v>
      </c>
      <c r="F230" t="str">
        <f>TRIM(LEFT(netflix_titles[[#This Row],[country]], FIND(",",netflix_titles[[#This Row],[country]]&amp;",")-1))</f>
        <v>United States</v>
      </c>
      <c r="G230" t="s">
        <v>35</v>
      </c>
      <c r="H230" s="1">
        <v>44378</v>
      </c>
      <c r="I230" t="s">
        <v>116</v>
      </c>
      <c r="J230" t="s">
        <v>117</v>
      </c>
      <c r="K230" t="s">
        <v>118</v>
      </c>
      <c r="L230" t="str">
        <f>TRIM(LEFT(netflix_titles[[#This Row],[listed_in]], FIND(",",netflix_titles[[#This Row],[listed_in]]&amp;",")-1))</f>
        <v>Action &amp; Adventure</v>
      </c>
      <c r="M230" t="s">
        <v>119</v>
      </c>
    </row>
    <row r="231" spans="1:13" x14ac:dyDescent="0.25">
      <c r="A231" t="s">
        <v>1189</v>
      </c>
      <c r="B231" t="s">
        <v>12</v>
      </c>
      <c r="C231" t="s">
        <v>1190</v>
      </c>
      <c r="D231" t="s">
        <v>459</v>
      </c>
      <c r="E231" t="s">
        <v>1191</v>
      </c>
      <c r="F231" t="str">
        <f>TRIM(LEFT(netflix_titles[[#This Row],[country]], FIND(",",netflix_titles[[#This Row],[country]]&amp;",")-1))</f>
        <v>United States</v>
      </c>
      <c r="G231" t="s">
        <v>476</v>
      </c>
      <c r="H231" s="1">
        <v>44378</v>
      </c>
      <c r="I231" t="s">
        <v>465</v>
      </c>
      <c r="J231" t="s">
        <v>117</v>
      </c>
      <c r="K231" t="s">
        <v>19</v>
      </c>
      <c r="L231" t="str">
        <f>TRIM(LEFT(netflix_titles[[#This Row],[listed_in]], FIND(",",netflix_titles[[#This Row],[listed_in]]&amp;",")-1))</f>
        <v>Action &amp; Adventure</v>
      </c>
      <c r="M231" t="s">
        <v>119</v>
      </c>
    </row>
    <row r="232" spans="1:13" x14ac:dyDescent="0.25">
      <c r="A232" t="s">
        <v>1192</v>
      </c>
      <c r="B232" t="s">
        <v>12</v>
      </c>
      <c r="C232" t="s">
        <v>1193</v>
      </c>
      <c r="D232" t="s">
        <v>1194</v>
      </c>
      <c r="E232" t="s">
        <v>1195</v>
      </c>
      <c r="F232" t="str">
        <f>TRIM(LEFT(netflix_titles[[#This Row],[country]], FIND(",",netflix_titles[[#This Row],[country]]&amp;",")-1))</f>
        <v>United States</v>
      </c>
      <c r="G232" t="s">
        <v>35</v>
      </c>
      <c r="H232" s="1">
        <v>44378</v>
      </c>
      <c r="I232" t="s">
        <v>132</v>
      </c>
      <c r="J232" t="s">
        <v>36</v>
      </c>
      <c r="K232" t="s">
        <v>363</v>
      </c>
      <c r="L232" t="str">
        <f>TRIM(LEFT(netflix_titles[[#This Row],[listed_in]], FIND(",",netflix_titles[[#This Row],[listed_in]]&amp;",")-1))</f>
        <v>Action &amp; Adventure</v>
      </c>
      <c r="M232" t="s">
        <v>321</v>
      </c>
    </row>
    <row r="233" spans="1:13" x14ac:dyDescent="0.25">
      <c r="A233" t="s">
        <v>1196</v>
      </c>
      <c r="B233" t="s">
        <v>12</v>
      </c>
      <c r="C233" t="s">
        <v>1197</v>
      </c>
      <c r="D233" t="s">
        <v>1194</v>
      </c>
      <c r="E233" t="s">
        <v>1198</v>
      </c>
      <c r="F233" t="str">
        <f>TRIM(LEFT(netflix_titles[[#This Row],[country]], FIND(",",netflix_titles[[#This Row],[country]]&amp;",")-1))</f>
        <v>United States</v>
      </c>
      <c r="G233" t="s">
        <v>35</v>
      </c>
      <c r="H233" s="1">
        <v>44378</v>
      </c>
      <c r="I233" t="s">
        <v>465</v>
      </c>
      <c r="J233" t="s">
        <v>36</v>
      </c>
      <c r="K233" t="s">
        <v>219</v>
      </c>
      <c r="L233" t="str">
        <f>TRIM(LEFT(netflix_titles[[#This Row],[listed_in]], FIND(",",netflix_titles[[#This Row],[listed_in]]&amp;",")-1))</f>
        <v>Comedies</v>
      </c>
      <c r="M233" t="s">
        <v>60</v>
      </c>
    </row>
    <row r="234" spans="1:13" x14ac:dyDescent="0.25">
      <c r="A234" t="s">
        <v>1199</v>
      </c>
      <c r="B234" t="s">
        <v>12</v>
      </c>
      <c r="C234" t="s">
        <v>1200</v>
      </c>
      <c r="D234" t="s">
        <v>1194</v>
      </c>
      <c r="E234" t="s">
        <v>1201</v>
      </c>
      <c r="F234" t="str">
        <f>TRIM(LEFT(netflix_titles[[#This Row],[country]], FIND(",",netflix_titles[[#This Row],[country]]&amp;",")-1))</f>
        <v>United States</v>
      </c>
      <c r="G234" t="s">
        <v>35</v>
      </c>
      <c r="H234" s="1">
        <v>44378</v>
      </c>
      <c r="I234" t="s">
        <v>378</v>
      </c>
      <c r="J234" t="s">
        <v>36</v>
      </c>
      <c r="K234" t="s">
        <v>169</v>
      </c>
      <c r="L234" t="str">
        <f>TRIM(LEFT(netflix_titles[[#This Row],[listed_in]], FIND(",",netflix_titles[[#This Row],[listed_in]]&amp;",")-1))</f>
        <v>Action &amp; Adventure</v>
      </c>
      <c r="M234" t="s">
        <v>1202</v>
      </c>
    </row>
    <row r="235" spans="1:13" x14ac:dyDescent="0.25">
      <c r="A235" t="s">
        <v>1203</v>
      </c>
      <c r="B235" t="s">
        <v>12</v>
      </c>
      <c r="C235" t="s">
        <v>1204</v>
      </c>
      <c r="D235" t="s">
        <v>859</v>
      </c>
      <c r="E235" t="s">
        <v>1205</v>
      </c>
      <c r="F235" t="str">
        <f>TRIM(LEFT(netflix_titles[[#This Row],[country]], FIND(",",netflix_titles[[#This Row],[country]]&amp;",")-1))</f>
        <v>United States</v>
      </c>
      <c r="G235" t="s">
        <v>35</v>
      </c>
      <c r="H235" s="1">
        <v>44378</v>
      </c>
      <c r="I235" t="s">
        <v>465</v>
      </c>
      <c r="J235" t="s">
        <v>117</v>
      </c>
      <c r="K235" t="s">
        <v>1206</v>
      </c>
      <c r="L235" t="str">
        <f>TRIM(LEFT(netflix_titles[[#This Row],[listed_in]], FIND(",",netflix_titles[[#This Row],[listed_in]]&amp;",")-1))</f>
        <v>Comedies</v>
      </c>
      <c r="M235" t="s">
        <v>257</v>
      </c>
    </row>
    <row r="236" spans="1:13" x14ac:dyDescent="0.25">
      <c r="A236" t="s">
        <v>1207</v>
      </c>
      <c r="B236" t="s">
        <v>12</v>
      </c>
      <c r="C236" t="s">
        <v>1208</v>
      </c>
      <c r="D236" t="s">
        <v>1209</v>
      </c>
      <c r="E236" t="s">
        <v>1210</v>
      </c>
      <c r="F236" t="str">
        <f>TRIM(LEFT(netflix_titles[[#This Row],[country]], FIND(",",netflix_titles[[#This Row],[country]]&amp;",")-1))</f>
        <v>United States</v>
      </c>
      <c r="G236" t="s">
        <v>476</v>
      </c>
      <c r="H236" s="1">
        <v>44378</v>
      </c>
      <c r="I236" t="s">
        <v>901</v>
      </c>
      <c r="J236" t="s">
        <v>36</v>
      </c>
      <c r="K236" t="s">
        <v>103</v>
      </c>
      <c r="L236" t="str">
        <f>TRIM(LEFT(netflix_titles[[#This Row],[listed_in]], FIND(",",netflix_titles[[#This Row],[listed_in]]&amp;",")-1))</f>
        <v>Action &amp; Adventure</v>
      </c>
      <c r="M236" t="s">
        <v>321</v>
      </c>
    </row>
    <row r="237" spans="1:13" x14ac:dyDescent="0.25">
      <c r="A237" t="s">
        <v>1211</v>
      </c>
      <c r="B237" t="s">
        <v>12</v>
      </c>
      <c r="C237" t="s">
        <v>1212</v>
      </c>
      <c r="D237" t="s">
        <v>1213</v>
      </c>
      <c r="E237" t="s">
        <v>1214</v>
      </c>
      <c r="F237" t="str">
        <f>TRIM(LEFT(netflix_titles[[#This Row],[country]], FIND(",",netflix_titles[[#This Row],[country]]&amp;",")-1))</f>
        <v>United States</v>
      </c>
      <c r="G237" t="s">
        <v>35</v>
      </c>
      <c r="H237" s="1">
        <v>44378</v>
      </c>
      <c r="I237" t="s">
        <v>655</v>
      </c>
      <c r="J237" t="s">
        <v>36</v>
      </c>
      <c r="K237" t="s">
        <v>282</v>
      </c>
      <c r="L237" t="str">
        <f>TRIM(LEFT(netflix_titles[[#This Row],[listed_in]], FIND(",",netflix_titles[[#This Row],[listed_in]]&amp;",")-1))</f>
        <v>Action &amp; Adventure</v>
      </c>
      <c r="M237" t="s">
        <v>1215</v>
      </c>
    </row>
    <row r="238" spans="1:13" x14ac:dyDescent="0.25">
      <c r="A238" t="s">
        <v>1216</v>
      </c>
      <c r="B238" t="s">
        <v>12</v>
      </c>
      <c r="C238" t="s">
        <v>1217</v>
      </c>
      <c r="D238" t="s">
        <v>864</v>
      </c>
      <c r="E238" t="s">
        <v>1218</v>
      </c>
      <c r="F238" t="str">
        <f>TRIM(LEFT(netflix_titles[[#This Row],[country]], FIND(",",netflix_titles[[#This Row],[country]]&amp;",")-1))</f>
        <v>United States</v>
      </c>
      <c r="G238" t="s">
        <v>35</v>
      </c>
      <c r="H238" s="1">
        <v>44378</v>
      </c>
      <c r="I238" t="s">
        <v>17</v>
      </c>
      <c r="J238" t="s">
        <v>88</v>
      </c>
      <c r="K238" t="s">
        <v>81</v>
      </c>
      <c r="L238" t="str">
        <f>TRIM(LEFT(netflix_titles[[#This Row],[listed_in]], FIND(",",netflix_titles[[#This Row],[listed_in]]&amp;",")-1))</f>
        <v>Children &amp; Family Movies</v>
      </c>
      <c r="M238" t="s">
        <v>220</v>
      </c>
    </row>
    <row r="239" spans="1:13" x14ac:dyDescent="0.25">
      <c r="A239" t="s">
        <v>1219</v>
      </c>
      <c r="B239" t="s">
        <v>12</v>
      </c>
      <c r="C239" t="s">
        <v>1220</v>
      </c>
      <c r="D239" t="s">
        <v>1221</v>
      </c>
      <c r="E239" t="s">
        <v>1222</v>
      </c>
      <c r="F239" t="str">
        <f>TRIM(LEFT(netflix_titles[[#This Row],[country]], FIND(",",netflix_titles[[#This Row],[country]]&amp;",")-1))</f>
        <v>Vietnam</v>
      </c>
      <c r="G239" t="s">
        <v>1223</v>
      </c>
      <c r="H239" s="1">
        <v>44378</v>
      </c>
      <c r="I239" t="s">
        <v>212</v>
      </c>
      <c r="J239" t="s">
        <v>28</v>
      </c>
      <c r="K239" t="s">
        <v>289</v>
      </c>
      <c r="L239" t="str">
        <f>TRIM(LEFT(netflix_titles[[#This Row],[listed_in]], FIND(",",netflix_titles[[#This Row],[listed_in]]&amp;",")-1))</f>
        <v>Dramas</v>
      </c>
      <c r="M239" t="s">
        <v>271</v>
      </c>
    </row>
    <row r="240" spans="1:13" x14ac:dyDescent="0.25">
      <c r="A240" t="s">
        <v>1224</v>
      </c>
      <c r="B240" t="s">
        <v>12</v>
      </c>
      <c r="C240" t="s">
        <v>1225</v>
      </c>
      <c r="D240" t="s">
        <v>1226</v>
      </c>
      <c r="E240" t="s">
        <v>1227</v>
      </c>
      <c r="F240" t="str">
        <f>TRIM(LEFT(netflix_titles[[#This Row],[country]], FIND(",",netflix_titles[[#This Row],[country]]&amp;",")-1))</f>
        <v>United Kingdom</v>
      </c>
      <c r="G240" t="s">
        <v>1228</v>
      </c>
      <c r="H240" s="1">
        <v>44378</v>
      </c>
      <c r="I240" t="s">
        <v>212</v>
      </c>
      <c r="J240" t="s">
        <v>36</v>
      </c>
      <c r="K240" t="s">
        <v>59</v>
      </c>
      <c r="L240" t="str">
        <f>TRIM(LEFT(netflix_titles[[#This Row],[listed_in]], FIND(",",netflix_titles[[#This Row],[listed_in]]&amp;",")-1))</f>
        <v>Comedies</v>
      </c>
      <c r="M240" t="s">
        <v>419</v>
      </c>
    </row>
    <row r="241" spans="1:13" x14ac:dyDescent="0.25">
      <c r="A241" t="s">
        <v>1229</v>
      </c>
      <c r="B241" t="s">
        <v>12</v>
      </c>
      <c r="C241" t="s">
        <v>1230</v>
      </c>
      <c r="D241" t="s">
        <v>1231</v>
      </c>
      <c r="E241" t="s">
        <v>1232</v>
      </c>
      <c r="F241" t="str">
        <f>TRIM(LEFT(netflix_titles[[#This Row],[country]], FIND(",",netflix_titles[[#This Row],[country]]&amp;",")-1))</f>
        <v>United States</v>
      </c>
      <c r="G241" t="s">
        <v>913</v>
      </c>
      <c r="H241" s="1">
        <v>44378</v>
      </c>
      <c r="I241" t="s">
        <v>159</v>
      </c>
      <c r="J241" t="s">
        <v>88</v>
      </c>
      <c r="K241" t="s">
        <v>363</v>
      </c>
      <c r="L241" t="str">
        <f>TRIM(LEFT(netflix_titles[[#This Row],[listed_in]], FIND(",",netflix_titles[[#This Row],[listed_in]]&amp;",")-1))</f>
        <v>Children &amp; Family Movies</v>
      </c>
      <c r="M241" t="s">
        <v>220</v>
      </c>
    </row>
    <row r="242" spans="1:13" x14ac:dyDescent="0.25">
      <c r="A242" t="s">
        <v>1233</v>
      </c>
      <c r="B242" t="s">
        <v>12</v>
      </c>
      <c r="C242" t="s">
        <v>1234</v>
      </c>
      <c r="D242" t="s">
        <v>1235</v>
      </c>
      <c r="E242" t="s">
        <v>1236</v>
      </c>
      <c r="F242" t="str">
        <f>TRIM(LEFT(netflix_titles[[#This Row],[country]], FIND(",",netflix_titles[[#This Row],[country]]&amp;",")-1))</f>
        <v>United States</v>
      </c>
      <c r="G242" t="s">
        <v>913</v>
      </c>
      <c r="H242" s="1">
        <v>44378</v>
      </c>
      <c r="I242" t="s">
        <v>153</v>
      </c>
      <c r="J242" t="s">
        <v>88</v>
      </c>
      <c r="K242" t="s">
        <v>160</v>
      </c>
      <c r="L242" t="str">
        <f>TRIM(LEFT(netflix_titles[[#This Row],[listed_in]], FIND(",",netflix_titles[[#This Row],[listed_in]]&amp;",")-1))</f>
        <v>Children &amp; Family Movies</v>
      </c>
      <c r="M242" t="s">
        <v>220</v>
      </c>
    </row>
    <row r="243" spans="1:13" x14ac:dyDescent="0.25">
      <c r="A243" t="s">
        <v>1237</v>
      </c>
      <c r="B243" t="s">
        <v>12</v>
      </c>
      <c r="C243" t="s">
        <v>1238</v>
      </c>
      <c r="D243" t="s">
        <v>1239</v>
      </c>
      <c r="E243" t="s">
        <v>1240</v>
      </c>
      <c r="F243" t="str">
        <f>TRIM(LEFT(netflix_titles[[#This Row],[country]], FIND(",",netflix_titles[[#This Row],[country]]&amp;",")-1))</f>
        <v>United States</v>
      </c>
      <c r="G243" t="s">
        <v>35</v>
      </c>
      <c r="H243" s="1">
        <v>44378</v>
      </c>
      <c r="I243" t="s">
        <v>58</v>
      </c>
      <c r="J243" t="s">
        <v>36</v>
      </c>
      <c r="K243" t="s">
        <v>118</v>
      </c>
      <c r="L243" t="str">
        <f>TRIM(LEFT(netflix_titles[[#This Row],[listed_in]], FIND(",",netflix_titles[[#This Row],[listed_in]]&amp;",")-1))</f>
        <v>Comedies</v>
      </c>
      <c r="M243" t="s">
        <v>403</v>
      </c>
    </row>
    <row r="244" spans="1:13" x14ac:dyDescent="0.25">
      <c r="A244" t="s">
        <v>1241</v>
      </c>
      <c r="B244" t="s">
        <v>12</v>
      </c>
      <c r="C244" t="s">
        <v>1242</v>
      </c>
      <c r="D244" t="s">
        <v>1243</v>
      </c>
      <c r="E244" t="s">
        <v>1244</v>
      </c>
      <c r="F244" t="str">
        <f>TRIM(LEFT(netflix_titles[[#This Row],[country]], FIND(",",netflix_titles[[#This Row],[country]]&amp;",")-1))</f>
        <v>United Kingdom</v>
      </c>
      <c r="G244" t="s">
        <v>1245</v>
      </c>
      <c r="H244" s="1">
        <v>44378</v>
      </c>
      <c r="I244" t="s">
        <v>212</v>
      </c>
      <c r="J244" t="s">
        <v>117</v>
      </c>
      <c r="K244" t="s">
        <v>330</v>
      </c>
      <c r="L244" t="str">
        <f>TRIM(LEFT(netflix_titles[[#This Row],[listed_in]], FIND(",",netflix_titles[[#This Row],[listed_in]]&amp;",")-1))</f>
        <v>Dramas</v>
      </c>
      <c r="M244" t="s">
        <v>1246</v>
      </c>
    </row>
    <row r="245" spans="1:13" x14ac:dyDescent="0.25">
      <c r="A245" t="s">
        <v>1247</v>
      </c>
      <c r="B245" t="s">
        <v>12</v>
      </c>
      <c r="C245" t="s">
        <v>1248</v>
      </c>
      <c r="D245" t="s">
        <v>1249</v>
      </c>
      <c r="E245" t="s">
        <v>1250</v>
      </c>
      <c r="F245" t="str">
        <f>TRIM(LEFT(netflix_titles[[#This Row],[country]], FIND(",",netflix_titles[[#This Row],[country]]&amp;",")-1))</f>
        <v>France</v>
      </c>
      <c r="G245" t="s">
        <v>1251</v>
      </c>
      <c r="H245" s="1">
        <v>44378</v>
      </c>
      <c r="I245" t="s">
        <v>178</v>
      </c>
      <c r="J245" t="s">
        <v>36</v>
      </c>
      <c r="K245" t="s">
        <v>622</v>
      </c>
      <c r="L245" t="str">
        <f>TRIM(LEFT(netflix_titles[[#This Row],[listed_in]], FIND(",",netflix_titles[[#This Row],[listed_in]]&amp;",")-1))</f>
        <v>Dramas</v>
      </c>
      <c r="M245" t="s">
        <v>250</v>
      </c>
    </row>
    <row r="246" spans="1:13" x14ac:dyDescent="0.25">
      <c r="A246" t="s">
        <v>1252</v>
      </c>
      <c r="B246" t="s">
        <v>12</v>
      </c>
      <c r="C246" t="s">
        <v>1253</v>
      </c>
      <c r="D246" t="s">
        <v>1254</v>
      </c>
      <c r="E246" t="s">
        <v>1255</v>
      </c>
      <c r="F246" t="str">
        <f>TRIM(LEFT(netflix_titles[[#This Row],[country]], FIND(",",netflix_titles[[#This Row],[country]]&amp;",")-1))</f>
        <v>United States</v>
      </c>
      <c r="G246" t="s">
        <v>35</v>
      </c>
      <c r="H246" s="1">
        <v>44378</v>
      </c>
      <c r="I246" t="s">
        <v>1256</v>
      </c>
      <c r="J246" t="s">
        <v>117</v>
      </c>
      <c r="K246" t="s">
        <v>1173</v>
      </c>
      <c r="L246" t="str">
        <f>TRIM(LEFT(netflix_titles[[#This Row],[listed_in]], FIND(",",netflix_titles[[#This Row],[listed_in]]&amp;",")-1))</f>
        <v>Action &amp; Adventure</v>
      </c>
      <c r="M246" t="s">
        <v>1257</v>
      </c>
    </row>
    <row r="247" spans="1:13" x14ac:dyDescent="0.25">
      <c r="A247" t="s">
        <v>1258</v>
      </c>
      <c r="B247" t="s">
        <v>12</v>
      </c>
      <c r="C247" t="s">
        <v>1259</v>
      </c>
      <c r="D247" t="s">
        <v>1260</v>
      </c>
      <c r="E247" t="s">
        <v>1261</v>
      </c>
      <c r="F247" t="str">
        <f>TRIM(LEFT(netflix_titles[[#This Row],[country]], FIND(",",netflix_titles[[#This Row],[country]]&amp;",")-1))</f>
        <v>United States</v>
      </c>
      <c r="G247" t="s">
        <v>35</v>
      </c>
      <c r="H247" s="1">
        <v>44378</v>
      </c>
      <c r="I247" t="s">
        <v>655</v>
      </c>
      <c r="J247" t="s">
        <v>36</v>
      </c>
      <c r="K247" t="s">
        <v>396</v>
      </c>
      <c r="L247" t="str">
        <f>TRIM(LEFT(netflix_titles[[#This Row],[listed_in]], FIND(",",netflix_titles[[#This Row],[listed_in]]&amp;",")-1))</f>
        <v>Action &amp; Adventure</v>
      </c>
      <c r="M247" t="s">
        <v>297</v>
      </c>
    </row>
    <row r="248" spans="1:13" x14ac:dyDescent="0.25">
      <c r="A248" t="s">
        <v>1262</v>
      </c>
      <c r="B248" t="s">
        <v>12</v>
      </c>
      <c r="C248" t="s">
        <v>1263</v>
      </c>
      <c r="D248" t="s">
        <v>946</v>
      </c>
      <c r="E248" t="s">
        <v>1264</v>
      </c>
      <c r="F248" t="str">
        <f>TRIM(LEFT(netflix_titles[[#This Row],[country]], FIND(",",netflix_titles[[#This Row],[country]]&amp;",")-1))</f>
        <v>United States</v>
      </c>
      <c r="G248" t="s">
        <v>35</v>
      </c>
      <c r="H248" s="1">
        <v>44378</v>
      </c>
      <c r="I248" t="s">
        <v>390</v>
      </c>
      <c r="J248" t="s">
        <v>36</v>
      </c>
      <c r="K248" t="s">
        <v>266</v>
      </c>
      <c r="L248" t="str">
        <f>TRIM(LEFT(netflix_titles[[#This Row],[listed_in]], FIND(",",netflix_titles[[#This Row],[listed_in]]&amp;",")-1))</f>
        <v>Comedies</v>
      </c>
      <c r="M248" t="s">
        <v>38</v>
      </c>
    </row>
    <row r="249" spans="1:13" x14ac:dyDescent="0.25">
      <c r="A249" t="s">
        <v>1265</v>
      </c>
      <c r="B249" t="s">
        <v>12</v>
      </c>
      <c r="C249" t="s">
        <v>1266</v>
      </c>
      <c r="D249" t="s">
        <v>1267</v>
      </c>
      <c r="E249" t="s">
        <v>1268</v>
      </c>
      <c r="F249" t="str">
        <f>TRIM(LEFT(netflix_titles[[#This Row],[country]], FIND(",",netflix_titles[[#This Row],[country]]&amp;",")-1))</f>
        <v>United States</v>
      </c>
      <c r="G249" t="s">
        <v>632</v>
      </c>
      <c r="H249" s="1">
        <v>44378</v>
      </c>
      <c r="I249" t="s">
        <v>153</v>
      </c>
      <c r="J249" t="s">
        <v>117</v>
      </c>
      <c r="K249" t="s">
        <v>384</v>
      </c>
      <c r="L249" t="str">
        <f>TRIM(LEFT(netflix_titles[[#This Row],[listed_in]], FIND(",",netflix_titles[[#This Row],[listed_in]]&amp;",")-1))</f>
        <v>Comedies</v>
      </c>
      <c r="M249" t="s">
        <v>413</v>
      </c>
    </row>
    <row r="250" spans="1:13" x14ac:dyDescent="0.25">
      <c r="A250" t="s">
        <v>1269</v>
      </c>
      <c r="B250" t="s">
        <v>12</v>
      </c>
      <c r="C250" t="s">
        <v>1270</v>
      </c>
      <c r="D250" t="s">
        <v>1271</v>
      </c>
      <c r="E250" t="s">
        <v>1272</v>
      </c>
      <c r="F250" t="str">
        <f>TRIM(LEFT(netflix_titles[[#This Row],[country]], FIND(",",netflix_titles[[#This Row],[country]]&amp;",")-1))</f>
        <v>United States</v>
      </c>
      <c r="G250" t="s">
        <v>35</v>
      </c>
      <c r="H250" s="1">
        <v>44378</v>
      </c>
      <c r="I250" t="s">
        <v>124</v>
      </c>
      <c r="J250" t="s">
        <v>117</v>
      </c>
      <c r="K250" t="s">
        <v>466</v>
      </c>
      <c r="L250" t="str">
        <f>TRIM(LEFT(netflix_titles[[#This Row],[listed_in]], FIND(",",netflix_titles[[#This Row],[listed_in]]&amp;",")-1))</f>
        <v>Comedies</v>
      </c>
      <c r="M250" t="s">
        <v>60</v>
      </c>
    </row>
    <row r="251" spans="1:13" x14ac:dyDescent="0.25">
      <c r="A251" t="s">
        <v>1273</v>
      </c>
      <c r="B251" t="s">
        <v>12</v>
      </c>
      <c r="C251" t="s">
        <v>1274</v>
      </c>
      <c r="D251" t="s">
        <v>1275</v>
      </c>
      <c r="E251" t="s">
        <v>1276</v>
      </c>
      <c r="F251" t="str">
        <f>TRIM(LEFT(netflix_titles[[#This Row],[country]], FIND(",",netflix_titles[[#This Row],[country]]&amp;",")-1))</f>
        <v>United Kingdom</v>
      </c>
      <c r="G251" t="s">
        <v>218</v>
      </c>
      <c r="H251" s="1">
        <v>44378</v>
      </c>
      <c r="I251" t="s">
        <v>194</v>
      </c>
      <c r="J251" t="s">
        <v>36</v>
      </c>
      <c r="K251" t="s">
        <v>73</v>
      </c>
      <c r="L251" t="str">
        <f>TRIM(LEFT(netflix_titles[[#This Row],[listed_in]], FIND(",",netflix_titles[[#This Row],[listed_in]]&amp;",")-1))</f>
        <v>Dramas</v>
      </c>
      <c r="M251" t="s">
        <v>250</v>
      </c>
    </row>
    <row r="252" spans="1:13" x14ac:dyDescent="0.25">
      <c r="A252" t="s">
        <v>1277</v>
      </c>
      <c r="B252" t="s">
        <v>12</v>
      </c>
      <c r="C252" t="s">
        <v>1278</v>
      </c>
      <c r="D252" t="s">
        <v>1279</v>
      </c>
      <c r="E252" t="s">
        <v>1280</v>
      </c>
      <c r="F252" t="str">
        <f>TRIM(LEFT(netflix_titles[[#This Row],[country]], FIND(",",netflix_titles[[#This Row],[country]]&amp;",")-1))</f>
        <v>United Kingdom</v>
      </c>
      <c r="G252" t="s">
        <v>26</v>
      </c>
      <c r="H252" s="1">
        <v>44378</v>
      </c>
      <c r="I252" t="s">
        <v>212</v>
      </c>
      <c r="J252" t="s">
        <v>117</v>
      </c>
      <c r="K252" t="s">
        <v>396</v>
      </c>
      <c r="L252" t="str">
        <f>TRIM(LEFT(netflix_titles[[#This Row],[listed_in]], FIND(",",netflix_titles[[#This Row],[listed_in]]&amp;",")-1))</f>
        <v>Dramas</v>
      </c>
      <c r="M252" t="s">
        <v>45</v>
      </c>
    </row>
    <row r="253" spans="1:13" x14ac:dyDescent="0.25">
      <c r="A253" t="s">
        <v>1281</v>
      </c>
      <c r="B253" t="s">
        <v>12</v>
      </c>
      <c r="C253" t="s">
        <v>1282</v>
      </c>
      <c r="D253" t="s">
        <v>1283</v>
      </c>
      <c r="E253" t="s">
        <v>1284</v>
      </c>
      <c r="F253" t="str">
        <f>TRIM(LEFT(netflix_titles[[#This Row],[country]], FIND(",",netflix_titles[[#This Row],[country]]&amp;",")-1))</f>
        <v>United States</v>
      </c>
      <c r="G253" t="s">
        <v>35</v>
      </c>
      <c r="H253" s="1">
        <v>44378</v>
      </c>
      <c r="I253" t="s">
        <v>159</v>
      </c>
      <c r="J253" t="s">
        <v>36</v>
      </c>
      <c r="K253" t="s">
        <v>1285</v>
      </c>
      <c r="L253" t="str">
        <f>TRIM(LEFT(netflix_titles[[#This Row],[listed_in]], FIND(",",netflix_titles[[#This Row],[listed_in]]&amp;",")-1))</f>
        <v>Dramas</v>
      </c>
      <c r="M253" t="s">
        <v>250</v>
      </c>
    </row>
    <row r="254" spans="1:13" x14ac:dyDescent="0.25">
      <c r="A254" t="s">
        <v>1286</v>
      </c>
      <c r="B254" t="s">
        <v>12</v>
      </c>
      <c r="C254" t="s">
        <v>1287</v>
      </c>
      <c r="D254" t="s">
        <v>1288</v>
      </c>
      <c r="E254" t="s">
        <v>1289</v>
      </c>
      <c r="F254" t="str">
        <f>TRIM(LEFT(netflix_titles[[#This Row],[country]], FIND(",",netflix_titles[[#This Row],[country]]&amp;",")-1))</f>
        <v>United States</v>
      </c>
      <c r="G254" t="s">
        <v>35</v>
      </c>
      <c r="H254" s="1">
        <v>44378</v>
      </c>
      <c r="I254" t="s">
        <v>58</v>
      </c>
      <c r="J254" t="s">
        <v>117</v>
      </c>
      <c r="K254" t="s">
        <v>73</v>
      </c>
      <c r="L254" t="str">
        <f>TRIM(LEFT(netflix_titles[[#This Row],[listed_in]], FIND(",",netflix_titles[[#This Row],[listed_in]]&amp;",")-1))</f>
        <v>Comedies</v>
      </c>
      <c r="M254" t="s">
        <v>413</v>
      </c>
    </row>
    <row r="255" spans="1:13" x14ac:dyDescent="0.25">
      <c r="A255" t="s">
        <v>1290</v>
      </c>
      <c r="B255" t="s">
        <v>12</v>
      </c>
      <c r="C255" t="s">
        <v>1291</v>
      </c>
      <c r="D255" t="s">
        <v>1292</v>
      </c>
      <c r="E255" t="s">
        <v>1293</v>
      </c>
      <c r="F255" t="str">
        <f>TRIM(LEFT(netflix_titles[[#This Row],[country]], FIND(",",netflix_titles[[#This Row],[country]]&amp;",")-1))</f>
        <v>United States</v>
      </c>
      <c r="G255" t="s">
        <v>35</v>
      </c>
      <c r="H255" s="1">
        <v>44378</v>
      </c>
      <c r="I255" t="s">
        <v>901</v>
      </c>
      <c r="J255" t="s">
        <v>88</v>
      </c>
      <c r="K255" t="s">
        <v>466</v>
      </c>
      <c r="L255" t="str">
        <f>TRIM(LEFT(netflix_titles[[#This Row],[listed_in]], FIND(",",netflix_titles[[#This Row],[listed_in]]&amp;",")-1))</f>
        <v>Children &amp; Family Movies</v>
      </c>
      <c r="M255" t="s">
        <v>220</v>
      </c>
    </row>
    <row r="256" spans="1:13" x14ac:dyDescent="0.25">
      <c r="A256" t="s">
        <v>1294</v>
      </c>
      <c r="B256" t="s">
        <v>12</v>
      </c>
      <c r="C256" t="s">
        <v>1295</v>
      </c>
      <c r="D256" t="s">
        <v>1296</v>
      </c>
      <c r="E256" t="s">
        <v>1297</v>
      </c>
      <c r="F256" t="str">
        <f>TRIM(LEFT(netflix_titles[[#This Row],[country]], FIND(",",netflix_titles[[#This Row],[country]]&amp;",")-1))</f>
        <v>United States</v>
      </c>
      <c r="G256" t="s">
        <v>476</v>
      </c>
      <c r="H256" s="1">
        <v>44378</v>
      </c>
      <c r="I256" t="s">
        <v>164</v>
      </c>
      <c r="J256" t="s">
        <v>36</v>
      </c>
      <c r="K256" t="s">
        <v>230</v>
      </c>
      <c r="L256" t="str">
        <f>TRIM(LEFT(netflix_titles[[#This Row],[listed_in]], FIND(",",netflix_titles[[#This Row],[listed_in]]&amp;",")-1))</f>
        <v>Action &amp; Adventure</v>
      </c>
      <c r="M256" t="s">
        <v>297</v>
      </c>
    </row>
    <row r="257" spans="1:13" x14ac:dyDescent="0.25">
      <c r="A257" t="s">
        <v>1298</v>
      </c>
      <c r="B257" t="s">
        <v>12</v>
      </c>
      <c r="C257" t="s">
        <v>1299</v>
      </c>
      <c r="D257" t="s">
        <v>1300</v>
      </c>
      <c r="E257" t="s">
        <v>1301</v>
      </c>
      <c r="F257" t="str">
        <f>TRIM(LEFT(netflix_titles[[#This Row],[country]], FIND(",",netflix_titles[[#This Row],[country]]&amp;",")-1))</f>
        <v>Germany</v>
      </c>
      <c r="G257" t="s">
        <v>281</v>
      </c>
      <c r="H257" s="1">
        <v>44378</v>
      </c>
      <c r="I257" t="s">
        <v>378</v>
      </c>
      <c r="J257" t="s">
        <v>88</v>
      </c>
      <c r="K257" t="s">
        <v>173</v>
      </c>
      <c r="L257" t="str">
        <f>TRIM(LEFT(netflix_titles[[#This Row],[listed_in]], FIND(",",netflix_titles[[#This Row],[listed_in]]&amp;",")-1))</f>
        <v>Children &amp; Family Movies</v>
      </c>
      <c r="M257" t="s">
        <v>220</v>
      </c>
    </row>
    <row r="258" spans="1:13" x14ac:dyDescent="0.25">
      <c r="A258" t="s">
        <v>1302</v>
      </c>
      <c r="B258" t="s">
        <v>12</v>
      </c>
      <c r="C258" t="s">
        <v>1303</v>
      </c>
      <c r="D258" t="s">
        <v>1304</v>
      </c>
      <c r="E258" t="s">
        <v>1305</v>
      </c>
      <c r="F258" t="str">
        <f>TRIM(LEFT(netflix_titles[[#This Row],[country]], FIND(",",netflix_titles[[#This Row],[country]]&amp;",")-1))</f>
        <v>United States</v>
      </c>
      <c r="G258" t="s">
        <v>35</v>
      </c>
      <c r="H258" s="1">
        <v>44378</v>
      </c>
      <c r="I258" t="s">
        <v>212</v>
      </c>
      <c r="J258" t="s">
        <v>117</v>
      </c>
      <c r="K258" t="s">
        <v>466</v>
      </c>
      <c r="L258" t="str">
        <f>TRIM(LEFT(netflix_titles[[#This Row],[listed_in]], FIND(",",netflix_titles[[#This Row],[listed_in]]&amp;",")-1))</f>
        <v>Comedies</v>
      </c>
      <c r="M258" t="s">
        <v>257</v>
      </c>
    </row>
    <row r="259" spans="1:13" x14ac:dyDescent="0.25">
      <c r="A259" t="s">
        <v>1306</v>
      </c>
      <c r="B259" t="s">
        <v>12</v>
      </c>
      <c r="C259" t="s">
        <v>1307</v>
      </c>
      <c r="D259" t="s">
        <v>1308</v>
      </c>
      <c r="E259" t="s">
        <v>1309</v>
      </c>
      <c r="F259" t="str">
        <f>TRIM(LEFT(netflix_titles[[#This Row],[country]], FIND(",",netflix_titles[[#This Row],[country]]&amp;",")-1))</f>
        <v>United States</v>
      </c>
      <c r="G259" t="s">
        <v>35</v>
      </c>
      <c r="H259" s="1">
        <v>44378</v>
      </c>
      <c r="I259" t="s">
        <v>183</v>
      </c>
      <c r="J259" t="s">
        <v>36</v>
      </c>
      <c r="K259" t="s">
        <v>282</v>
      </c>
      <c r="L259" t="str">
        <f>TRIM(LEFT(netflix_titles[[#This Row],[listed_in]], FIND(",",netflix_titles[[#This Row],[listed_in]]&amp;",")-1))</f>
        <v>Action &amp; Adventure</v>
      </c>
      <c r="M259" t="s">
        <v>1310</v>
      </c>
    </row>
    <row r="260" spans="1:13" x14ac:dyDescent="0.25">
      <c r="A260" t="s">
        <v>1311</v>
      </c>
      <c r="B260" t="s">
        <v>12</v>
      </c>
      <c r="C260" t="s">
        <v>1312</v>
      </c>
      <c r="D260" t="s">
        <v>1313</v>
      </c>
      <c r="E260" t="s">
        <v>1314</v>
      </c>
      <c r="F260" t="str">
        <f>TRIM(LEFT(netflix_titles[[#This Row],[country]], FIND(",",netflix_titles[[#This Row],[country]]&amp;",")-1))</f>
        <v>United States</v>
      </c>
      <c r="G260" t="s">
        <v>632</v>
      </c>
      <c r="H260" s="1">
        <v>44378</v>
      </c>
      <c r="I260" t="s">
        <v>58</v>
      </c>
      <c r="J260" t="s">
        <v>117</v>
      </c>
      <c r="K260" t="s">
        <v>402</v>
      </c>
      <c r="L260" t="str">
        <f>TRIM(LEFT(netflix_titles[[#This Row],[listed_in]], FIND(",",netflix_titles[[#This Row],[listed_in]]&amp;",")-1))</f>
        <v>Dramas</v>
      </c>
      <c r="M260" t="s">
        <v>126</v>
      </c>
    </row>
    <row r="261" spans="1:13" x14ac:dyDescent="0.25">
      <c r="A261" t="s">
        <v>1315</v>
      </c>
      <c r="B261" t="s">
        <v>12</v>
      </c>
      <c r="C261" t="s">
        <v>1316</v>
      </c>
      <c r="D261" t="s">
        <v>1317</v>
      </c>
      <c r="E261" t="s">
        <v>1318</v>
      </c>
      <c r="F261" t="str">
        <f>TRIM(LEFT(netflix_titles[[#This Row],[country]], FIND(",",netflix_titles[[#This Row],[country]]&amp;",")-1))</f>
        <v>United States</v>
      </c>
      <c r="G261" t="s">
        <v>35</v>
      </c>
      <c r="H261" s="1">
        <v>44378</v>
      </c>
      <c r="I261" t="s">
        <v>212</v>
      </c>
      <c r="J261" t="s">
        <v>36</v>
      </c>
      <c r="K261" t="s">
        <v>597</v>
      </c>
      <c r="L261" t="str">
        <f>TRIM(LEFT(netflix_titles[[#This Row],[listed_in]], FIND(",",netflix_titles[[#This Row],[listed_in]]&amp;",")-1))</f>
        <v>Dramas</v>
      </c>
      <c r="M261" t="s">
        <v>283</v>
      </c>
    </row>
    <row r="262" spans="1:13" x14ac:dyDescent="0.25">
      <c r="A262" t="s">
        <v>1319</v>
      </c>
      <c r="B262" t="s">
        <v>12</v>
      </c>
      <c r="C262" t="s">
        <v>1320</v>
      </c>
      <c r="D262" t="s">
        <v>1321</v>
      </c>
      <c r="E262" t="s">
        <v>1322</v>
      </c>
      <c r="F262" t="str">
        <f>TRIM(LEFT(netflix_titles[[#This Row],[country]], FIND(",",netflix_titles[[#This Row],[country]]&amp;",")-1))</f>
        <v>United States</v>
      </c>
      <c r="G262" t="s">
        <v>35</v>
      </c>
      <c r="H262" s="1">
        <v>44378</v>
      </c>
      <c r="I262" t="s">
        <v>465</v>
      </c>
      <c r="J262" t="s">
        <v>117</v>
      </c>
      <c r="K262" t="s">
        <v>518</v>
      </c>
      <c r="L262" t="str">
        <f>TRIM(LEFT(netflix_titles[[#This Row],[listed_in]], FIND(",",netflix_titles[[#This Row],[listed_in]]&amp;",")-1))</f>
        <v>Thrillers</v>
      </c>
      <c r="M262" t="s">
        <v>74</v>
      </c>
    </row>
    <row r="263" spans="1:13" x14ac:dyDescent="0.25">
      <c r="A263" t="s">
        <v>1323</v>
      </c>
      <c r="B263" t="s">
        <v>12</v>
      </c>
      <c r="C263" t="s">
        <v>1324</v>
      </c>
      <c r="D263" t="s">
        <v>1325</v>
      </c>
      <c r="E263" t="s">
        <v>1326</v>
      </c>
      <c r="F263" t="str">
        <f>TRIM(LEFT(netflix_titles[[#This Row],[country]], FIND(",",netflix_titles[[#This Row],[country]]&amp;",")-1))</f>
        <v>United States</v>
      </c>
      <c r="G263" t="s">
        <v>35</v>
      </c>
      <c r="H263" s="1">
        <v>44378</v>
      </c>
      <c r="I263" t="s">
        <v>444</v>
      </c>
      <c r="J263" t="s">
        <v>88</v>
      </c>
      <c r="K263" t="s">
        <v>44</v>
      </c>
      <c r="L263" t="str">
        <f>TRIM(LEFT(netflix_titles[[#This Row],[listed_in]], FIND(",",netflix_titles[[#This Row],[listed_in]]&amp;",")-1))</f>
        <v>Action &amp; Adventure</v>
      </c>
      <c r="M263" t="s">
        <v>1327</v>
      </c>
    </row>
    <row r="264" spans="1:13" x14ac:dyDescent="0.25">
      <c r="A264" t="s">
        <v>1328</v>
      </c>
      <c r="B264" t="s">
        <v>12</v>
      </c>
      <c r="C264" t="s">
        <v>1329</v>
      </c>
      <c r="D264" t="s">
        <v>1325</v>
      </c>
      <c r="E264" t="s">
        <v>1330</v>
      </c>
      <c r="F264" t="str">
        <f>TRIM(LEFT(netflix_titles[[#This Row],[country]], FIND(",",netflix_titles[[#This Row],[country]]&amp;",")-1))</f>
        <v>United States</v>
      </c>
      <c r="G264" t="s">
        <v>35</v>
      </c>
      <c r="H264" s="1">
        <v>44378</v>
      </c>
      <c r="I264" t="s">
        <v>395</v>
      </c>
      <c r="J264" t="s">
        <v>88</v>
      </c>
      <c r="K264" t="s">
        <v>309</v>
      </c>
      <c r="L264" t="str">
        <f>TRIM(LEFT(netflix_titles[[#This Row],[listed_in]], FIND(",",netflix_titles[[#This Row],[listed_in]]&amp;",")-1))</f>
        <v>Action &amp; Adventure</v>
      </c>
      <c r="M264" t="s">
        <v>1331</v>
      </c>
    </row>
    <row r="265" spans="1:13" x14ac:dyDescent="0.25">
      <c r="A265" t="s">
        <v>1332</v>
      </c>
      <c r="B265" t="s">
        <v>12</v>
      </c>
      <c r="C265" t="s">
        <v>1333</v>
      </c>
      <c r="D265" t="s">
        <v>1325</v>
      </c>
      <c r="E265" t="s">
        <v>1334</v>
      </c>
      <c r="F265" t="str">
        <f>TRIM(LEFT(netflix_titles[[#This Row],[country]], FIND(",",netflix_titles[[#This Row],[country]]&amp;",")-1))</f>
        <v>United States</v>
      </c>
      <c r="G265" t="s">
        <v>35</v>
      </c>
      <c r="H265" s="1">
        <v>44378</v>
      </c>
      <c r="I265" t="s">
        <v>329</v>
      </c>
      <c r="J265" t="s">
        <v>88</v>
      </c>
      <c r="K265" t="s">
        <v>506</v>
      </c>
      <c r="L265" t="str">
        <f>TRIM(LEFT(netflix_titles[[#This Row],[listed_in]], FIND(",",netflix_titles[[#This Row],[listed_in]]&amp;",")-1))</f>
        <v>Children &amp; Family Movies</v>
      </c>
      <c r="M265" t="s">
        <v>236</v>
      </c>
    </row>
    <row r="266" spans="1:13" x14ac:dyDescent="0.25">
      <c r="A266" t="s">
        <v>1335</v>
      </c>
      <c r="B266" t="s">
        <v>12</v>
      </c>
      <c r="C266" t="s">
        <v>1336</v>
      </c>
      <c r="D266" t="s">
        <v>1337</v>
      </c>
      <c r="E266" t="s">
        <v>1338</v>
      </c>
      <c r="F266" t="str">
        <f>TRIM(LEFT(netflix_titles[[#This Row],[country]], FIND(",",netflix_titles[[#This Row],[country]]&amp;",")-1))</f>
        <v>United Kingdom</v>
      </c>
      <c r="G266" t="s">
        <v>1339</v>
      </c>
      <c r="H266" s="1">
        <v>44378</v>
      </c>
      <c r="I266" t="s">
        <v>138</v>
      </c>
      <c r="J266" t="s">
        <v>117</v>
      </c>
      <c r="K266" t="s">
        <v>902</v>
      </c>
      <c r="L266" t="str">
        <f>TRIM(LEFT(netflix_titles[[#This Row],[listed_in]], FIND(",",netflix_titles[[#This Row],[listed_in]]&amp;",")-1))</f>
        <v>Dramas</v>
      </c>
      <c r="M266" t="s">
        <v>283</v>
      </c>
    </row>
    <row r="267" spans="1:13" x14ac:dyDescent="0.25">
      <c r="A267" t="s">
        <v>1340</v>
      </c>
      <c r="B267" t="s">
        <v>12</v>
      </c>
      <c r="C267" t="s">
        <v>1341</v>
      </c>
      <c r="D267" t="s">
        <v>1342</v>
      </c>
      <c r="E267" t="s">
        <v>1343</v>
      </c>
      <c r="F267" t="str">
        <f>TRIM(LEFT(netflix_titles[[#This Row],[country]], FIND(",",netflix_titles[[#This Row],[country]]&amp;",")-1))</f>
        <v>United States</v>
      </c>
      <c r="G267" t="s">
        <v>35</v>
      </c>
      <c r="H267" s="1">
        <v>44378</v>
      </c>
      <c r="I267" t="s">
        <v>490</v>
      </c>
      <c r="J267" t="s">
        <v>117</v>
      </c>
      <c r="K267" t="s">
        <v>148</v>
      </c>
      <c r="L267" t="str">
        <f>TRIM(LEFT(netflix_titles[[#This Row],[listed_in]], FIND(",",netflix_titles[[#This Row],[listed_in]]&amp;",")-1))</f>
        <v>Action &amp; Adventure</v>
      </c>
      <c r="M267" t="s">
        <v>119</v>
      </c>
    </row>
    <row r="268" spans="1:13" x14ac:dyDescent="0.25">
      <c r="A268" t="s">
        <v>1344</v>
      </c>
      <c r="B268" t="s">
        <v>12</v>
      </c>
      <c r="C268" t="s">
        <v>1345</v>
      </c>
      <c r="D268" t="s">
        <v>1346</v>
      </c>
      <c r="E268" t="s">
        <v>1347</v>
      </c>
      <c r="F268" t="str">
        <f>TRIM(LEFT(netflix_titles[[#This Row],[country]], FIND(",",netflix_titles[[#This Row],[country]]&amp;",")-1))</f>
        <v>United Kingdom</v>
      </c>
      <c r="G268" t="s">
        <v>1348</v>
      </c>
      <c r="H268" s="1">
        <v>44378</v>
      </c>
      <c r="I268" t="s">
        <v>183</v>
      </c>
      <c r="J268" t="s">
        <v>36</v>
      </c>
      <c r="K268" t="s">
        <v>59</v>
      </c>
      <c r="L268" t="str">
        <f>TRIM(LEFT(netflix_titles[[#This Row],[listed_in]], FIND(",",netflix_titles[[#This Row],[listed_in]]&amp;",")-1))</f>
        <v>Dramas</v>
      </c>
      <c r="M268" t="s">
        <v>45</v>
      </c>
    </row>
    <row r="269" spans="1:13" x14ac:dyDescent="0.25">
      <c r="A269" t="s">
        <v>1349</v>
      </c>
      <c r="B269" t="s">
        <v>12</v>
      </c>
      <c r="C269" t="s">
        <v>1350</v>
      </c>
      <c r="D269" t="s">
        <v>1351</v>
      </c>
      <c r="E269" t="s">
        <v>1352</v>
      </c>
      <c r="F269" t="str">
        <f>TRIM(LEFT(netflix_titles[[#This Row],[country]], FIND(",",netflix_titles[[#This Row],[country]]&amp;",")-1))</f>
        <v>United States</v>
      </c>
      <c r="G269" t="s">
        <v>35</v>
      </c>
      <c r="H269" s="1">
        <v>44378</v>
      </c>
      <c r="I269" t="s">
        <v>159</v>
      </c>
      <c r="J269" t="s">
        <v>117</v>
      </c>
      <c r="K269" t="s">
        <v>173</v>
      </c>
      <c r="L269" t="str">
        <f>TRIM(LEFT(netflix_titles[[#This Row],[listed_in]], FIND(",",netflix_titles[[#This Row],[listed_in]]&amp;",")-1))</f>
        <v>Horror Movies</v>
      </c>
      <c r="M269" t="s">
        <v>1353</v>
      </c>
    </row>
    <row r="270" spans="1:13" x14ac:dyDescent="0.25">
      <c r="A270" t="s">
        <v>1354</v>
      </c>
      <c r="B270" t="s">
        <v>12</v>
      </c>
      <c r="C270" t="s">
        <v>1355</v>
      </c>
      <c r="D270" t="s">
        <v>1356</v>
      </c>
      <c r="E270" t="s">
        <v>1357</v>
      </c>
      <c r="F270" t="str">
        <f>TRIM(LEFT(netflix_titles[[#This Row],[country]], FIND(",",netflix_titles[[#This Row],[country]]&amp;",")-1))</f>
        <v>United States</v>
      </c>
      <c r="G270" t="s">
        <v>1358</v>
      </c>
      <c r="H270" s="1">
        <v>44378</v>
      </c>
      <c r="I270" t="s">
        <v>132</v>
      </c>
      <c r="J270" t="s">
        <v>36</v>
      </c>
      <c r="K270" t="s">
        <v>89</v>
      </c>
      <c r="L270" t="str">
        <f>TRIM(LEFT(netflix_titles[[#This Row],[listed_in]], FIND(",",netflix_titles[[#This Row],[listed_in]]&amp;",")-1))</f>
        <v>Action &amp; Adventure</v>
      </c>
      <c r="M270" t="s">
        <v>119</v>
      </c>
    </row>
    <row r="271" spans="1:13" x14ac:dyDescent="0.25">
      <c r="A271" t="s">
        <v>1359</v>
      </c>
      <c r="B271" t="s">
        <v>12</v>
      </c>
      <c r="C271" t="s">
        <v>1360</v>
      </c>
      <c r="D271" t="s">
        <v>1361</v>
      </c>
      <c r="E271" t="s">
        <v>1362</v>
      </c>
      <c r="F271" t="str">
        <f>TRIM(LEFT(netflix_titles[[#This Row],[country]], FIND(",",netflix_titles[[#This Row],[country]]&amp;",")-1))</f>
        <v>United States</v>
      </c>
      <c r="G271" t="s">
        <v>1363</v>
      </c>
      <c r="H271" s="1">
        <v>44378</v>
      </c>
      <c r="I271" t="s">
        <v>58</v>
      </c>
      <c r="J271" t="s">
        <v>36</v>
      </c>
      <c r="K271" t="s">
        <v>59</v>
      </c>
      <c r="L271" t="str">
        <f>TRIM(LEFT(netflix_titles[[#This Row],[listed_in]], FIND(",",netflix_titles[[#This Row],[listed_in]]&amp;",")-1))</f>
        <v>Action &amp; Adventure</v>
      </c>
      <c r="M271" t="s">
        <v>1364</v>
      </c>
    </row>
    <row r="272" spans="1:13" x14ac:dyDescent="0.25">
      <c r="A272" t="s">
        <v>1365</v>
      </c>
      <c r="B272" t="s">
        <v>12</v>
      </c>
      <c r="C272" t="s">
        <v>1366</v>
      </c>
      <c r="D272" t="s">
        <v>1367</v>
      </c>
      <c r="E272" t="s">
        <v>1368</v>
      </c>
      <c r="F272" t="str">
        <f>TRIM(LEFT(netflix_titles[[#This Row],[country]], FIND(",",netflix_titles[[#This Row],[country]]&amp;",")-1))</f>
        <v>United States</v>
      </c>
      <c r="G272" t="s">
        <v>1369</v>
      </c>
      <c r="H272" s="1">
        <v>44378</v>
      </c>
      <c r="I272" t="s">
        <v>138</v>
      </c>
      <c r="J272" t="s">
        <v>117</v>
      </c>
      <c r="K272" t="s">
        <v>296</v>
      </c>
      <c r="L272" t="str">
        <f>TRIM(LEFT(netflix_titles[[#This Row],[listed_in]], FIND(",",netflix_titles[[#This Row],[listed_in]]&amp;",")-1))</f>
        <v>Action &amp; Adventure</v>
      </c>
      <c r="M272" t="s">
        <v>833</v>
      </c>
    </row>
    <row r="273" spans="1:13" x14ac:dyDescent="0.25">
      <c r="A273" t="s">
        <v>1370</v>
      </c>
      <c r="B273" t="s">
        <v>12</v>
      </c>
      <c r="C273" t="s">
        <v>1371</v>
      </c>
      <c r="D273" t="s">
        <v>1372</v>
      </c>
      <c r="E273" t="s">
        <v>1373</v>
      </c>
      <c r="F273" t="str">
        <f>TRIM(LEFT(netflix_titles[[#This Row],[country]], FIND(",",netflix_titles[[#This Row],[country]]&amp;",")-1))</f>
        <v>United States</v>
      </c>
      <c r="G273" t="s">
        <v>276</v>
      </c>
      <c r="H273" s="1">
        <v>44378</v>
      </c>
      <c r="I273" t="s">
        <v>116</v>
      </c>
      <c r="J273" t="s">
        <v>117</v>
      </c>
      <c r="K273" t="s">
        <v>466</v>
      </c>
      <c r="L273" t="str">
        <f>TRIM(LEFT(netflix_titles[[#This Row],[listed_in]], FIND(",",netflix_titles[[#This Row],[listed_in]]&amp;",")-1))</f>
        <v>Action &amp; Adventure</v>
      </c>
      <c r="M273" t="s">
        <v>833</v>
      </c>
    </row>
    <row r="274" spans="1:13" x14ac:dyDescent="0.25">
      <c r="A274" t="s">
        <v>1374</v>
      </c>
      <c r="B274" t="s">
        <v>12</v>
      </c>
      <c r="C274" t="s">
        <v>1375</v>
      </c>
      <c r="D274" t="s">
        <v>1376</v>
      </c>
      <c r="E274" t="s">
        <v>1377</v>
      </c>
      <c r="F274" t="str">
        <f>TRIM(LEFT(netflix_titles[[#This Row],[country]], FIND(",",netflix_titles[[#This Row],[country]]&amp;",")-1))</f>
        <v>United States</v>
      </c>
      <c r="G274" t="s">
        <v>1378</v>
      </c>
      <c r="H274" s="1">
        <v>44378</v>
      </c>
      <c r="I274" t="s">
        <v>164</v>
      </c>
      <c r="J274" t="s">
        <v>117</v>
      </c>
      <c r="K274" t="s">
        <v>642</v>
      </c>
      <c r="L274" t="str">
        <f>TRIM(LEFT(netflix_titles[[#This Row],[listed_in]], FIND(",",netflix_titles[[#This Row],[listed_in]]&amp;",")-1))</f>
        <v>Action &amp; Adventure</v>
      </c>
      <c r="M274" t="s">
        <v>833</v>
      </c>
    </row>
    <row r="275" spans="1:13" x14ac:dyDescent="0.25">
      <c r="A275" t="s">
        <v>1379</v>
      </c>
      <c r="B275" t="s">
        <v>12</v>
      </c>
      <c r="C275" t="s">
        <v>1380</v>
      </c>
      <c r="D275" t="s">
        <v>1381</v>
      </c>
      <c r="E275" t="s">
        <v>1382</v>
      </c>
      <c r="F275" t="str">
        <f>TRIM(LEFT(netflix_titles[[#This Row],[country]], FIND(",",netflix_titles[[#This Row],[country]]&amp;",")-1))</f>
        <v>Nigeria</v>
      </c>
      <c r="G275" t="s">
        <v>193</v>
      </c>
      <c r="H275" s="1">
        <v>44378</v>
      </c>
      <c r="I275" t="s">
        <v>204</v>
      </c>
      <c r="J275" t="s">
        <v>18</v>
      </c>
      <c r="K275" t="s">
        <v>506</v>
      </c>
      <c r="L275" t="str">
        <f>TRIM(LEFT(netflix_titles[[#This Row],[listed_in]], FIND(",",netflix_titles[[#This Row],[listed_in]]&amp;",")-1))</f>
        <v>Dramas</v>
      </c>
      <c r="M275" t="s">
        <v>243</v>
      </c>
    </row>
    <row r="276" spans="1:13" x14ac:dyDescent="0.25">
      <c r="A276" t="s">
        <v>1383</v>
      </c>
      <c r="B276" t="s">
        <v>12</v>
      </c>
      <c r="C276" t="s">
        <v>1384</v>
      </c>
      <c r="D276" t="s">
        <v>1385</v>
      </c>
      <c r="E276" t="s">
        <v>1386</v>
      </c>
      <c r="F276" t="str">
        <f>TRIM(LEFT(netflix_titles[[#This Row],[country]], FIND(",",netflix_titles[[#This Row],[country]]&amp;",")-1))</f>
        <v>United States</v>
      </c>
      <c r="G276" t="s">
        <v>1378</v>
      </c>
      <c r="H276" s="1">
        <v>44378</v>
      </c>
      <c r="I276" t="s">
        <v>51</v>
      </c>
      <c r="J276" t="s">
        <v>36</v>
      </c>
      <c r="K276" t="s">
        <v>256</v>
      </c>
      <c r="L276" t="str">
        <f>TRIM(LEFT(netflix_titles[[#This Row],[listed_in]], FIND(",",netflix_titles[[#This Row],[listed_in]]&amp;",")-1))</f>
        <v>Dramas</v>
      </c>
      <c r="M276" t="s">
        <v>1387</v>
      </c>
    </row>
    <row r="277" spans="1:13" x14ac:dyDescent="0.25">
      <c r="A277" t="s">
        <v>1388</v>
      </c>
      <c r="B277" t="s">
        <v>12</v>
      </c>
      <c r="C277" t="s">
        <v>1389</v>
      </c>
      <c r="D277" t="s">
        <v>1390</v>
      </c>
      <c r="E277" t="s">
        <v>1391</v>
      </c>
      <c r="F277" t="str">
        <f>TRIM(LEFT(netflix_titles[[#This Row],[country]], FIND(",",netflix_titles[[#This Row],[country]]&amp;",")-1))</f>
        <v>United States</v>
      </c>
      <c r="G277" t="s">
        <v>35</v>
      </c>
      <c r="H277" s="1">
        <v>44378</v>
      </c>
      <c r="I277" t="s">
        <v>51</v>
      </c>
      <c r="J277" t="s">
        <v>117</v>
      </c>
      <c r="K277" t="s">
        <v>96</v>
      </c>
      <c r="L277" t="str">
        <f>TRIM(LEFT(netflix_titles[[#This Row],[listed_in]], FIND(",",netflix_titles[[#This Row],[listed_in]]&amp;",")-1))</f>
        <v>Dramas</v>
      </c>
      <c r="M277" t="s">
        <v>1392</v>
      </c>
    </row>
    <row r="278" spans="1:13" x14ac:dyDescent="0.25">
      <c r="A278" t="s">
        <v>1393</v>
      </c>
      <c r="B278" t="s">
        <v>12</v>
      </c>
      <c r="C278" t="s">
        <v>1394</v>
      </c>
      <c r="D278" t="s">
        <v>1395</v>
      </c>
      <c r="E278" t="s">
        <v>1396</v>
      </c>
      <c r="F278" t="str">
        <f>TRIM(LEFT(netflix_titles[[#This Row],[country]], FIND(",",netflix_titles[[#This Row],[country]]&amp;",")-1))</f>
        <v>United States</v>
      </c>
      <c r="G278" t="s">
        <v>35</v>
      </c>
      <c r="H278" s="1">
        <v>44377</v>
      </c>
      <c r="I278" t="s">
        <v>27</v>
      </c>
      <c r="J278" t="s">
        <v>18</v>
      </c>
      <c r="K278" t="s">
        <v>103</v>
      </c>
      <c r="L278" t="str">
        <f>TRIM(LEFT(netflix_titles[[#This Row],[listed_in]], FIND(",",netflix_titles[[#This Row],[listed_in]]&amp;",")-1))</f>
        <v>Action &amp; Adventure</v>
      </c>
      <c r="M278" t="s">
        <v>321</v>
      </c>
    </row>
    <row r="279" spans="1:13" x14ac:dyDescent="0.25">
      <c r="A279" t="s">
        <v>1397</v>
      </c>
      <c r="B279" t="s">
        <v>12</v>
      </c>
      <c r="C279" t="s">
        <v>1398</v>
      </c>
      <c r="D279" t="s">
        <v>1399</v>
      </c>
      <c r="E279" t="s">
        <v>1400</v>
      </c>
      <c r="F279" t="str">
        <f>TRIM(LEFT(netflix_titles[[#This Row],[country]], FIND(",",netflix_titles[[#This Row],[country]]&amp;",")-1))</f>
        <v>United States</v>
      </c>
      <c r="G279" t="s">
        <v>35</v>
      </c>
      <c r="H279" s="1">
        <v>44377</v>
      </c>
      <c r="I279" t="s">
        <v>212</v>
      </c>
      <c r="J279" t="s">
        <v>117</v>
      </c>
      <c r="K279" t="s">
        <v>148</v>
      </c>
      <c r="L279" t="str">
        <f>TRIM(LEFT(netflix_titles[[#This Row],[listed_in]], FIND(",",netflix_titles[[#This Row],[listed_in]]&amp;",")-1))</f>
        <v>Thrillers</v>
      </c>
      <c r="M279" t="s">
        <v>74</v>
      </c>
    </row>
    <row r="280" spans="1:13" x14ac:dyDescent="0.25">
      <c r="A280" t="s">
        <v>1401</v>
      </c>
      <c r="B280" t="s">
        <v>12</v>
      </c>
      <c r="C280" t="s">
        <v>1402</v>
      </c>
      <c r="D280" t="s">
        <v>1403</v>
      </c>
      <c r="E280" t="s">
        <v>1404</v>
      </c>
      <c r="F280" t="str">
        <f>TRIM(LEFT(netflix_titles[[#This Row],[country]], FIND(",",netflix_titles[[#This Row],[country]]&amp;",")-1))</f>
        <v>United States</v>
      </c>
      <c r="G280" t="s">
        <v>35</v>
      </c>
      <c r="H280" s="1">
        <v>44375</v>
      </c>
      <c r="I280" t="s">
        <v>116</v>
      </c>
      <c r="J280" t="s">
        <v>117</v>
      </c>
      <c r="K280" t="s">
        <v>66</v>
      </c>
      <c r="L280" t="str">
        <f>TRIM(LEFT(netflix_titles[[#This Row],[listed_in]], FIND(",",netflix_titles[[#This Row],[listed_in]]&amp;",")-1))</f>
        <v>Dramas</v>
      </c>
      <c r="M280" t="s">
        <v>283</v>
      </c>
    </row>
    <row r="281" spans="1:13" x14ac:dyDescent="0.25">
      <c r="A281" t="s">
        <v>1405</v>
      </c>
      <c r="B281" t="s">
        <v>12</v>
      </c>
      <c r="C281" t="s">
        <v>1406</v>
      </c>
      <c r="D281" t="s">
        <v>1407</v>
      </c>
      <c r="E281" t="s">
        <v>1408</v>
      </c>
      <c r="F281" t="str">
        <f>TRIM(LEFT(netflix_titles[[#This Row],[country]], FIND(",",netflix_titles[[#This Row],[country]]&amp;",")-1))</f>
        <v>France</v>
      </c>
      <c r="G281" t="s">
        <v>523</v>
      </c>
      <c r="H281" s="1">
        <v>44373</v>
      </c>
      <c r="I281" t="s">
        <v>212</v>
      </c>
      <c r="J281" t="s">
        <v>28</v>
      </c>
      <c r="K281" t="s">
        <v>188</v>
      </c>
      <c r="L281" t="str">
        <f>TRIM(LEFT(netflix_titles[[#This Row],[listed_in]], FIND(",",netflix_titles[[#This Row],[listed_in]]&amp;",")-1))</f>
        <v>Documentaries</v>
      </c>
      <c r="M281" t="s">
        <v>1409</v>
      </c>
    </row>
    <row r="282" spans="1:13" x14ac:dyDescent="0.25">
      <c r="A282" t="s">
        <v>1410</v>
      </c>
      <c r="B282" t="s">
        <v>12</v>
      </c>
      <c r="C282" t="s">
        <v>1411</v>
      </c>
      <c r="D282" t="s">
        <v>1412</v>
      </c>
      <c r="E282" t="s">
        <v>1413</v>
      </c>
      <c r="F282" t="str">
        <f>TRIM(LEFT(netflix_titles[[#This Row],[country]], FIND(",",netflix_titles[[#This Row],[country]]&amp;",")-1))</f>
        <v>Lebanon</v>
      </c>
      <c r="G282" t="s">
        <v>1414</v>
      </c>
      <c r="H282" s="1">
        <v>44372</v>
      </c>
      <c r="I282" t="s">
        <v>58</v>
      </c>
      <c r="J282" t="s">
        <v>18</v>
      </c>
      <c r="K282" t="s">
        <v>396</v>
      </c>
      <c r="L282" t="str">
        <f>TRIM(LEFT(netflix_titles[[#This Row],[listed_in]], FIND(",",netflix_titles[[#This Row],[listed_in]]&amp;",")-1))</f>
        <v>Dramas</v>
      </c>
      <c r="M282" t="s">
        <v>45</v>
      </c>
    </row>
    <row r="283" spans="1:13" x14ac:dyDescent="0.25">
      <c r="A283" t="s">
        <v>1415</v>
      </c>
      <c r="B283" t="s">
        <v>12</v>
      </c>
      <c r="C283" t="s">
        <v>1416</v>
      </c>
      <c r="D283" t="s">
        <v>1417</v>
      </c>
      <c r="E283" t="s">
        <v>1418</v>
      </c>
      <c r="F283" t="str">
        <f>TRIM(LEFT(netflix_titles[[#This Row],[country]], FIND(",",netflix_titles[[#This Row],[country]]&amp;",")-1))</f>
        <v>United States</v>
      </c>
      <c r="G283" t="s">
        <v>276</v>
      </c>
      <c r="H283" s="1">
        <v>44372</v>
      </c>
      <c r="I283" t="s">
        <v>27</v>
      </c>
      <c r="J283" t="s">
        <v>36</v>
      </c>
      <c r="K283" t="s">
        <v>384</v>
      </c>
      <c r="L283" t="str">
        <f>TRIM(LEFT(netflix_titles[[#This Row],[listed_in]], FIND(",",netflix_titles[[#This Row],[listed_in]]&amp;",")-1))</f>
        <v>Action &amp; Adventure</v>
      </c>
      <c r="M283" t="s">
        <v>119</v>
      </c>
    </row>
    <row r="284" spans="1:13" x14ac:dyDescent="0.25">
      <c r="A284" t="s">
        <v>1419</v>
      </c>
      <c r="B284" t="s">
        <v>12</v>
      </c>
      <c r="C284" t="s">
        <v>1420</v>
      </c>
      <c r="D284" t="s">
        <v>1421</v>
      </c>
      <c r="E284" t="s">
        <v>1422</v>
      </c>
      <c r="F284" t="str">
        <f>TRIM(LEFT(netflix_titles[[#This Row],[country]], FIND(",",netflix_titles[[#This Row],[country]]&amp;",")-1))</f>
        <v>United States</v>
      </c>
      <c r="G284" t="s">
        <v>35</v>
      </c>
      <c r="H284" s="1">
        <v>44371</v>
      </c>
      <c r="I284" t="s">
        <v>27</v>
      </c>
      <c r="J284" t="s">
        <v>117</v>
      </c>
      <c r="K284" t="s">
        <v>808</v>
      </c>
      <c r="L284" t="str">
        <f>TRIM(LEFT(netflix_titles[[#This Row],[listed_in]], FIND(",",netflix_titles[[#This Row],[listed_in]]&amp;",")-1))</f>
        <v>Horror Movies</v>
      </c>
      <c r="M284" t="s">
        <v>637</v>
      </c>
    </row>
    <row r="285" spans="1:13" x14ac:dyDescent="0.25">
      <c r="A285" t="s">
        <v>1423</v>
      </c>
      <c r="B285" t="s">
        <v>12</v>
      </c>
      <c r="C285" t="s">
        <v>1424</v>
      </c>
      <c r="D285" t="s">
        <v>1425</v>
      </c>
      <c r="E285" t="s">
        <v>1426</v>
      </c>
      <c r="F285" t="str">
        <f>TRIM(LEFT(netflix_titles[[#This Row],[country]], FIND(",",netflix_titles[[#This Row],[country]]&amp;",")-1))</f>
        <v>Brazil</v>
      </c>
      <c r="G285" t="s">
        <v>1427</v>
      </c>
      <c r="H285" s="1">
        <v>44369</v>
      </c>
      <c r="I285" t="s">
        <v>390</v>
      </c>
      <c r="J285" t="s">
        <v>28</v>
      </c>
      <c r="K285" t="s">
        <v>81</v>
      </c>
      <c r="L285" t="str">
        <f>TRIM(LEFT(netflix_titles[[#This Row],[listed_in]], FIND(",",netflix_titles[[#This Row],[listed_in]]&amp;",")-1))</f>
        <v>Dramas</v>
      </c>
      <c r="M285" t="s">
        <v>45</v>
      </c>
    </row>
    <row r="286" spans="1:13" x14ac:dyDescent="0.25">
      <c r="A286" t="s">
        <v>1428</v>
      </c>
      <c r="B286" t="s">
        <v>12</v>
      </c>
      <c r="C286" t="s">
        <v>1429</v>
      </c>
      <c r="D286" t="s">
        <v>1430</v>
      </c>
      <c r="E286" t="s">
        <v>1431</v>
      </c>
      <c r="F286" t="str">
        <f>TRIM(LEFT(netflix_titles[[#This Row],[country]], FIND(",",netflix_titles[[#This Row],[country]]&amp;",")-1))</f>
        <v>Nigeria</v>
      </c>
      <c r="G286" t="s">
        <v>193</v>
      </c>
      <c r="H286" s="1">
        <v>44369</v>
      </c>
      <c r="I286" t="s">
        <v>138</v>
      </c>
      <c r="J286" t="s">
        <v>18</v>
      </c>
      <c r="K286" t="s">
        <v>1432</v>
      </c>
      <c r="L286" t="str">
        <f>TRIM(LEFT(netflix_titles[[#This Row],[listed_in]], FIND(",",netflix_titles[[#This Row],[listed_in]]&amp;",")-1))</f>
        <v>Comedies</v>
      </c>
      <c r="M286" t="s">
        <v>419</v>
      </c>
    </row>
    <row r="287" spans="1:13" x14ac:dyDescent="0.25">
      <c r="A287" t="s">
        <v>1433</v>
      </c>
      <c r="B287" t="s">
        <v>12</v>
      </c>
      <c r="C287" t="s">
        <v>1434</v>
      </c>
      <c r="D287" t="s">
        <v>1435</v>
      </c>
      <c r="E287" t="s">
        <v>1436</v>
      </c>
      <c r="F287" t="str">
        <f>TRIM(LEFT(netflix_titles[[#This Row],[country]], FIND(",",netflix_titles[[#This Row],[country]]&amp;",")-1))</f>
        <v>Romania</v>
      </c>
      <c r="G287" t="s">
        <v>1437</v>
      </c>
      <c r="H287" s="1">
        <v>44368</v>
      </c>
      <c r="I287" t="s">
        <v>337</v>
      </c>
      <c r="J287" t="s">
        <v>18</v>
      </c>
      <c r="K287" t="s">
        <v>19</v>
      </c>
      <c r="L287" t="str">
        <f>TRIM(LEFT(netflix_titles[[#This Row],[listed_in]], FIND(",",netflix_titles[[#This Row],[listed_in]]&amp;",")-1))</f>
        <v>Comedies</v>
      </c>
      <c r="M287" t="s">
        <v>419</v>
      </c>
    </row>
    <row r="288" spans="1:13" x14ac:dyDescent="0.25">
      <c r="A288" t="s">
        <v>1438</v>
      </c>
      <c r="B288" t="s">
        <v>12</v>
      </c>
      <c r="C288" t="s">
        <v>1439</v>
      </c>
      <c r="D288" t="s">
        <v>1435</v>
      </c>
      <c r="E288" t="s">
        <v>1440</v>
      </c>
      <c r="F288" t="str">
        <f>TRIM(LEFT(netflix_titles[[#This Row],[country]], FIND(",",netflix_titles[[#This Row],[country]]&amp;",")-1))</f>
        <v>Romania</v>
      </c>
      <c r="G288" t="s">
        <v>1437</v>
      </c>
      <c r="H288" s="1">
        <v>44368</v>
      </c>
      <c r="I288" t="s">
        <v>390</v>
      </c>
      <c r="J288" t="s">
        <v>18</v>
      </c>
      <c r="K288" t="s">
        <v>249</v>
      </c>
      <c r="L288" t="str">
        <f>TRIM(LEFT(netflix_titles[[#This Row],[listed_in]], FIND(",",netflix_titles[[#This Row],[listed_in]]&amp;",")-1))</f>
        <v>Comedies</v>
      </c>
      <c r="M288" t="s">
        <v>419</v>
      </c>
    </row>
    <row r="289" spans="1:13" x14ac:dyDescent="0.25">
      <c r="A289" t="s">
        <v>1441</v>
      </c>
      <c r="B289" t="s">
        <v>12</v>
      </c>
      <c r="C289" t="s">
        <v>1442</v>
      </c>
      <c r="D289" t="s">
        <v>1435</v>
      </c>
      <c r="E289" t="s">
        <v>1443</v>
      </c>
      <c r="F289" t="str">
        <f>TRIM(LEFT(netflix_titles[[#This Row],[country]], FIND(",",netflix_titles[[#This Row],[country]]&amp;",")-1))</f>
        <v>Romania</v>
      </c>
      <c r="G289" t="s">
        <v>1437</v>
      </c>
      <c r="H289" s="1">
        <v>44368</v>
      </c>
      <c r="I289" t="s">
        <v>255</v>
      </c>
      <c r="J289" t="s">
        <v>18</v>
      </c>
      <c r="K289" t="s">
        <v>402</v>
      </c>
      <c r="L289" t="str">
        <f>TRIM(LEFT(netflix_titles[[#This Row],[listed_in]], FIND(",",netflix_titles[[#This Row],[listed_in]]&amp;",")-1))</f>
        <v>International Movies</v>
      </c>
      <c r="M289" t="s">
        <v>1444</v>
      </c>
    </row>
    <row r="290" spans="1:13" x14ac:dyDescent="0.25">
      <c r="A290" t="s">
        <v>1445</v>
      </c>
      <c r="B290" t="s">
        <v>22</v>
      </c>
      <c r="C290" t="s">
        <v>1446</v>
      </c>
      <c r="D290" t="s">
        <v>1447</v>
      </c>
      <c r="E290" t="s">
        <v>1448</v>
      </c>
      <c r="F290" t="str">
        <f>TRIM(LEFT(netflix_titles[[#This Row],[country]], FIND(",",netflix_titles[[#This Row],[country]]&amp;",")-1))</f>
        <v>United States</v>
      </c>
      <c r="G290" t="s">
        <v>35</v>
      </c>
      <c r="H290" s="1">
        <v>44366</v>
      </c>
      <c r="I290" t="s">
        <v>212</v>
      </c>
      <c r="J290" t="s">
        <v>28</v>
      </c>
      <c r="K290" t="s">
        <v>1449</v>
      </c>
      <c r="L290" t="str">
        <f>TRIM(LEFT(netflix_titles[[#This Row],[listed_in]], FIND(",",netflix_titles[[#This Row],[listed_in]]&amp;",")-1))</f>
        <v>Crime TV Shows</v>
      </c>
      <c r="M290" t="s">
        <v>1450</v>
      </c>
    </row>
    <row r="291" spans="1:13" x14ac:dyDescent="0.25">
      <c r="A291" t="s">
        <v>1451</v>
      </c>
      <c r="B291" t="s">
        <v>22</v>
      </c>
      <c r="C291" t="s">
        <v>1452</v>
      </c>
      <c r="D291" t="s">
        <v>1453</v>
      </c>
      <c r="E291" t="s">
        <v>1454</v>
      </c>
      <c r="F291" t="str">
        <f>TRIM(LEFT(netflix_titles[[#This Row],[country]], FIND(",",netflix_titles[[#This Row],[country]]&amp;",")-1))</f>
        <v>United Kingdom</v>
      </c>
      <c r="G291" t="s">
        <v>26</v>
      </c>
      <c r="H291" s="1">
        <v>44366</v>
      </c>
      <c r="I291" t="s">
        <v>194</v>
      </c>
      <c r="J291" t="s">
        <v>18</v>
      </c>
      <c r="K291" t="s">
        <v>548</v>
      </c>
      <c r="L291" t="str">
        <f>TRIM(LEFT(netflix_titles[[#This Row],[listed_in]], FIND(",",netflix_titles[[#This Row],[listed_in]]&amp;",")-1))</f>
        <v>British TV Shows</v>
      </c>
      <c r="M291" t="s">
        <v>1455</v>
      </c>
    </row>
    <row r="292" spans="1:13" x14ac:dyDescent="0.25">
      <c r="A292" t="s">
        <v>1456</v>
      </c>
      <c r="B292" t="s">
        <v>12</v>
      </c>
      <c r="C292" t="s">
        <v>1457</v>
      </c>
      <c r="D292" t="s">
        <v>1458</v>
      </c>
      <c r="E292" t="s">
        <v>1459</v>
      </c>
      <c r="F292" t="str">
        <f>TRIM(LEFT(netflix_titles[[#This Row],[country]], FIND(",",netflix_titles[[#This Row],[country]]&amp;",")-1))</f>
        <v>United States</v>
      </c>
      <c r="G292" t="s">
        <v>35</v>
      </c>
      <c r="H292" s="1">
        <v>44365</v>
      </c>
      <c r="I292" t="s">
        <v>27</v>
      </c>
      <c r="J292" t="s">
        <v>36</v>
      </c>
      <c r="K292" t="s">
        <v>732</v>
      </c>
      <c r="L292" t="str">
        <f>TRIM(LEFT(netflix_titles[[#This Row],[listed_in]], FIND(",",netflix_titles[[#This Row],[listed_in]]&amp;",")-1))</f>
        <v>Dramas</v>
      </c>
      <c r="M292" t="s">
        <v>283</v>
      </c>
    </row>
    <row r="293" spans="1:13" x14ac:dyDescent="0.25">
      <c r="A293" t="s">
        <v>1460</v>
      </c>
      <c r="B293" t="s">
        <v>12</v>
      </c>
      <c r="C293" t="s">
        <v>1461</v>
      </c>
      <c r="D293" t="s">
        <v>740</v>
      </c>
      <c r="E293" t="s">
        <v>1462</v>
      </c>
      <c r="F293" t="str">
        <f>TRIM(LEFT(netflix_titles[[#This Row],[country]], FIND(",",netflix_titles[[#This Row],[country]]&amp;",")-1))</f>
        <v>Nigeria</v>
      </c>
      <c r="G293" t="s">
        <v>193</v>
      </c>
      <c r="H293" s="1">
        <v>44365</v>
      </c>
      <c r="I293" t="s">
        <v>204</v>
      </c>
      <c r="J293" t="s">
        <v>28</v>
      </c>
      <c r="K293" t="s">
        <v>249</v>
      </c>
      <c r="L293" t="str">
        <f>TRIM(LEFT(netflix_titles[[#This Row],[listed_in]], FIND(",",netflix_titles[[#This Row],[listed_in]]&amp;",")-1))</f>
        <v>Comedies</v>
      </c>
      <c r="M293" t="s">
        <v>53</v>
      </c>
    </row>
    <row r="294" spans="1:13" x14ac:dyDescent="0.25">
      <c r="A294" t="s">
        <v>1463</v>
      </c>
      <c r="B294" t="s">
        <v>12</v>
      </c>
      <c r="C294" t="s">
        <v>1464</v>
      </c>
      <c r="D294" t="s">
        <v>1465</v>
      </c>
      <c r="E294" t="s">
        <v>1466</v>
      </c>
      <c r="F294" t="str">
        <f>TRIM(LEFT(netflix_titles[[#This Row],[country]], FIND(",",netflix_titles[[#This Row],[country]]&amp;",")-1))</f>
        <v>Lebanon</v>
      </c>
      <c r="G294" t="s">
        <v>1467</v>
      </c>
      <c r="H294" s="1">
        <v>44364</v>
      </c>
      <c r="I294" t="s">
        <v>212</v>
      </c>
      <c r="J294" t="s">
        <v>143</v>
      </c>
      <c r="K294" t="s">
        <v>1468</v>
      </c>
      <c r="L294" t="str">
        <f>TRIM(LEFT(netflix_titles[[#This Row],[listed_in]], FIND(",",netflix_titles[[#This Row],[listed_in]]&amp;",")-1))</f>
        <v>Comedies</v>
      </c>
      <c r="M294" t="s">
        <v>257</v>
      </c>
    </row>
    <row r="295" spans="1:13" x14ac:dyDescent="0.25">
      <c r="A295" t="s">
        <v>1469</v>
      </c>
      <c r="B295" t="s">
        <v>12</v>
      </c>
      <c r="C295" t="s">
        <v>1470</v>
      </c>
      <c r="D295" t="s">
        <v>1471</v>
      </c>
      <c r="E295" t="s">
        <v>1472</v>
      </c>
      <c r="F295" t="str">
        <f>TRIM(LEFT(netflix_titles[[#This Row],[country]], FIND(",",netflix_titles[[#This Row],[country]]&amp;",")-1))</f>
        <v>Philippines</v>
      </c>
      <c r="G295" t="s">
        <v>1473</v>
      </c>
      <c r="H295" s="1">
        <v>44364</v>
      </c>
      <c r="I295" t="s">
        <v>204</v>
      </c>
      <c r="J295" t="s">
        <v>18</v>
      </c>
      <c r="K295" t="s">
        <v>396</v>
      </c>
      <c r="L295" t="str">
        <f>TRIM(LEFT(netflix_titles[[#This Row],[listed_in]], FIND(",",netflix_titles[[#This Row],[listed_in]]&amp;",")-1))</f>
        <v>Dramas</v>
      </c>
      <c r="M295" t="s">
        <v>20</v>
      </c>
    </row>
    <row r="296" spans="1:13" x14ac:dyDescent="0.25">
      <c r="A296" t="s">
        <v>1474</v>
      </c>
      <c r="B296" t="s">
        <v>12</v>
      </c>
      <c r="C296" t="s">
        <v>1475</v>
      </c>
      <c r="D296" t="s">
        <v>1476</v>
      </c>
      <c r="E296" t="s">
        <v>1477</v>
      </c>
      <c r="F296" t="str">
        <f>TRIM(LEFT(netflix_titles[[#This Row],[country]], FIND(",",netflix_titles[[#This Row],[country]]&amp;",")-1))</f>
        <v>Canada</v>
      </c>
      <c r="G296" t="s">
        <v>408</v>
      </c>
      <c r="H296" s="1">
        <v>44364</v>
      </c>
      <c r="I296" t="s">
        <v>212</v>
      </c>
      <c r="J296" t="s">
        <v>18</v>
      </c>
      <c r="K296" t="s">
        <v>81</v>
      </c>
      <c r="L296" t="str">
        <f>TRIM(LEFT(netflix_titles[[#This Row],[listed_in]], FIND(",",netflix_titles[[#This Row],[listed_in]]&amp;",")-1))</f>
        <v>Dramas</v>
      </c>
      <c r="M296" t="s">
        <v>283</v>
      </c>
    </row>
    <row r="297" spans="1:13" x14ac:dyDescent="0.25">
      <c r="A297" t="s">
        <v>1478</v>
      </c>
      <c r="B297" t="s">
        <v>12</v>
      </c>
      <c r="C297" t="s">
        <v>1479</v>
      </c>
      <c r="D297" t="s">
        <v>1480</v>
      </c>
      <c r="E297" t="s">
        <v>1481</v>
      </c>
      <c r="F297" t="str">
        <f>TRIM(LEFT(netflix_titles[[#This Row],[country]], FIND(",",netflix_titles[[#This Row],[country]]&amp;",")-1))</f>
        <v>United States</v>
      </c>
      <c r="G297" t="s">
        <v>35</v>
      </c>
      <c r="H297" s="1">
        <v>44364</v>
      </c>
      <c r="I297" t="s">
        <v>116</v>
      </c>
      <c r="J297" t="s">
        <v>117</v>
      </c>
      <c r="K297" t="s">
        <v>125</v>
      </c>
      <c r="L297" t="str">
        <f>TRIM(LEFT(netflix_titles[[#This Row],[listed_in]], FIND(",",netflix_titles[[#This Row],[listed_in]]&amp;",")-1))</f>
        <v>Comedies</v>
      </c>
      <c r="M297" t="s">
        <v>257</v>
      </c>
    </row>
    <row r="298" spans="1:13" x14ac:dyDescent="0.25">
      <c r="A298" t="s">
        <v>1482</v>
      </c>
      <c r="B298" t="s">
        <v>12</v>
      </c>
      <c r="C298" t="s">
        <v>1483</v>
      </c>
      <c r="D298" t="s">
        <v>1484</v>
      </c>
      <c r="E298" t="s">
        <v>1485</v>
      </c>
      <c r="F298" t="str">
        <f>TRIM(LEFT(netflix_titles[[#This Row],[country]], FIND(",",netflix_titles[[#This Row],[country]]&amp;",")-1))</f>
        <v>Germany</v>
      </c>
      <c r="G298" t="s">
        <v>1486</v>
      </c>
      <c r="H298" s="1">
        <v>44363</v>
      </c>
      <c r="I298" t="s">
        <v>212</v>
      </c>
      <c r="J298" t="s">
        <v>28</v>
      </c>
      <c r="K298" t="s">
        <v>466</v>
      </c>
      <c r="L298" t="str">
        <f>TRIM(LEFT(netflix_titles[[#This Row],[listed_in]], FIND(",",netflix_titles[[#This Row],[listed_in]]&amp;",")-1))</f>
        <v>Documentaries</v>
      </c>
      <c r="M298" t="s">
        <v>1487</v>
      </c>
    </row>
    <row r="299" spans="1:13" x14ac:dyDescent="0.25">
      <c r="A299" t="s">
        <v>1488</v>
      </c>
      <c r="B299" t="s">
        <v>12</v>
      </c>
      <c r="C299" t="s">
        <v>1489</v>
      </c>
      <c r="D299" t="s">
        <v>1490</v>
      </c>
      <c r="E299" t="s">
        <v>1491</v>
      </c>
      <c r="F299" t="str">
        <f>TRIM(LEFT(netflix_titles[[#This Row],[country]], FIND(",",netflix_titles[[#This Row],[country]]&amp;",")-1))</f>
        <v>United States</v>
      </c>
      <c r="G299" t="s">
        <v>35</v>
      </c>
      <c r="H299" s="1">
        <v>44363</v>
      </c>
      <c r="I299" t="s">
        <v>390</v>
      </c>
      <c r="J299" t="s">
        <v>36</v>
      </c>
      <c r="K299" t="s">
        <v>103</v>
      </c>
      <c r="L299" t="str">
        <f>TRIM(LEFT(netflix_titles[[#This Row],[listed_in]], FIND(",",netflix_titles[[#This Row],[listed_in]]&amp;",")-1))</f>
        <v>Dramas</v>
      </c>
      <c r="M299" t="s">
        <v>535</v>
      </c>
    </row>
    <row r="300" spans="1:13" x14ac:dyDescent="0.25">
      <c r="A300" t="s">
        <v>1492</v>
      </c>
      <c r="B300" t="s">
        <v>12</v>
      </c>
      <c r="C300" t="s">
        <v>1493</v>
      </c>
      <c r="D300" t="s">
        <v>1494</v>
      </c>
      <c r="E300" t="s">
        <v>1495</v>
      </c>
      <c r="F300" t="str">
        <f>TRIM(LEFT(netflix_titles[[#This Row],[country]], FIND(",",netflix_titles[[#This Row],[country]]&amp;",")-1))</f>
        <v>Italy</v>
      </c>
      <c r="G300" t="s">
        <v>1071</v>
      </c>
      <c r="H300" s="1">
        <v>44363</v>
      </c>
      <c r="I300" t="s">
        <v>27</v>
      </c>
      <c r="J300" t="s">
        <v>18</v>
      </c>
      <c r="K300" t="s">
        <v>249</v>
      </c>
      <c r="L300" t="str">
        <f>TRIM(LEFT(netflix_titles[[#This Row],[listed_in]], FIND(",",netflix_titles[[#This Row],[listed_in]]&amp;",")-1))</f>
        <v>Dramas</v>
      </c>
      <c r="M300" t="s">
        <v>243</v>
      </c>
    </row>
    <row r="301" spans="1:13" x14ac:dyDescent="0.25">
      <c r="A301" t="s">
        <v>1496</v>
      </c>
      <c r="B301" t="s">
        <v>12</v>
      </c>
      <c r="C301" t="s">
        <v>1497</v>
      </c>
      <c r="D301" t="s">
        <v>1498</v>
      </c>
      <c r="E301" t="s">
        <v>1499</v>
      </c>
      <c r="F301" t="str">
        <f>TRIM(LEFT(netflix_titles[[#This Row],[country]], FIND(",",netflix_titles[[#This Row],[country]]&amp;",")-1))</f>
        <v>United States</v>
      </c>
      <c r="G301" t="s">
        <v>35</v>
      </c>
      <c r="H301" s="1">
        <v>44362</v>
      </c>
      <c r="I301" t="s">
        <v>1500</v>
      </c>
      <c r="J301" t="s">
        <v>18</v>
      </c>
      <c r="K301" t="s">
        <v>37</v>
      </c>
      <c r="L301" t="str">
        <f>TRIM(LEFT(netflix_titles[[#This Row],[listed_in]], FIND(",",netflix_titles[[#This Row],[listed_in]]&amp;",")-1))</f>
        <v>Documentaries</v>
      </c>
      <c r="M301" t="s">
        <v>768</v>
      </c>
    </row>
    <row r="302" spans="1:13" x14ac:dyDescent="0.25">
      <c r="A302" t="s">
        <v>1501</v>
      </c>
      <c r="B302" t="s">
        <v>12</v>
      </c>
      <c r="C302" t="s">
        <v>1502</v>
      </c>
      <c r="D302" t="s">
        <v>1503</v>
      </c>
      <c r="E302" t="s">
        <v>1504</v>
      </c>
      <c r="F302" t="str">
        <f>TRIM(LEFT(netflix_titles[[#This Row],[country]], FIND(",",netflix_titles[[#This Row],[country]]&amp;",")-1))</f>
        <v>United States</v>
      </c>
      <c r="G302" t="s">
        <v>35</v>
      </c>
      <c r="H302" s="1">
        <v>44362</v>
      </c>
      <c r="I302" t="s">
        <v>65</v>
      </c>
      <c r="J302" t="s">
        <v>117</v>
      </c>
      <c r="K302" t="s">
        <v>396</v>
      </c>
      <c r="L302" t="str">
        <f>TRIM(LEFT(netflix_titles[[#This Row],[listed_in]], FIND(",",netflix_titles[[#This Row],[listed_in]]&amp;",")-1))</f>
        <v>Comedies</v>
      </c>
      <c r="M302" t="s">
        <v>665</v>
      </c>
    </row>
    <row r="303" spans="1:13" x14ac:dyDescent="0.25">
      <c r="A303" t="s">
        <v>1505</v>
      </c>
      <c r="B303" t="s">
        <v>12</v>
      </c>
      <c r="C303" t="s">
        <v>1506</v>
      </c>
      <c r="D303" t="s">
        <v>1507</v>
      </c>
      <c r="E303" t="s">
        <v>1508</v>
      </c>
      <c r="F303" t="str">
        <f>TRIM(LEFT(netflix_titles[[#This Row],[country]], FIND(",",netflix_titles[[#This Row],[country]]&amp;",")-1))</f>
        <v>United States</v>
      </c>
      <c r="G303" t="s">
        <v>35</v>
      </c>
      <c r="H303" s="1">
        <v>44362</v>
      </c>
      <c r="I303" t="s">
        <v>204</v>
      </c>
      <c r="J303" t="s">
        <v>117</v>
      </c>
      <c r="K303" t="s">
        <v>133</v>
      </c>
      <c r="L303" t="str">
        <f>TRIM(LEFT(netflix_titles[[#This Row],[listed_in]], FIND(",",netflix_titles[[#This Row],[listed_in]]&amp;",")-1))</f>
        <v>Action &amp; Adventure</v>
      </c>
      <c r="M303" t="s">
        <v>119</v>
      </c>
    </row>
    <row r="304" spans="1:13" x14ac:dyDescent="0.25">
      <c r="A304" t="s">
        <v>1509</v>
      </c>
      <c r="B304" t="s">
        <v>12</v>
      </c>
      <c r="C304" t="s">
        <v>1510</v>
      </c>
      <c r="D304" t="s">
        <v>1511</v>
      </c>
      <c r="E304" t="s">
        <v>1512</v>
      </c>
      <c r="F304" t="str">
        <f>TRIM(LEFT(netflix_titles[[#This Row],[country]], FIND(",",netflix_titles[[#This Row],[country]]&amp;",")-1))</f>
        <v>United States</v>
      </c>
      <c r="G304" t="s">
        <v>35</v>
      </c>
      <c r="H304" s="1">
        <v>44362</v>
      </c>
      <c r="I304" t="s">
        <v>178</v>
      </c>
      <c r="J304" t="s">
        <v>18</v>
      </c>
      <c r="K304" t="s">
        <v>1432</v>
      </c>
      <c r="L304" t="str">
        <f>TRIM(LEFT(netflix_titles[[#This Row],[listed_in]], FIND(",",netflix_titles[[#This Row],[listed_in]]&amp;",")-1))</f>
        <v>Documentaries</v>
      </c>
      <c r="M304" t="s">
        <v>768</v>
      </c>
    </row>
    <row r="305" spans="1:13" x14ac:dyDescent="0.25">
      <c r="A305" t="s">
        <v>1513</v>
      </c>
      <c r="B305" t="s">
        <v>22</v>
      </c>
      <c r="C305" t="s">
        <v>1514</v>
      </c>
      <c r="D305" t="s">
        <v>1515</v>
      </c>
      <c r="E305" t="s">
        <v>1516</v>
      </c>
      <c r="F305" t="str">
        <f>TRIM(LEFT(netflix_titles[[#This Row],[country]], FIND(",",netflix_titles[[#This Row],[country]]&amp;",")-1))</f>
        <v>United States</v>
      </c>
      <c r="G305" t="s">
        <v>35</v>
      </c>
      <c r="H305" s="1">
        <v>44362</v>
      </c>
      <c r="I305" t="s">
        <v>337</v>
      </c>
      <c r="J305" t="s">
        <v>1120</v>
      </c>
      <c r="K305" t="s">
        <v>548</v>
      </c>
      <c r="L305" t="str">
        <f>TRIM(LEFT(netflix_titles[[#This Row],[listed_in]], FIND(",",netflix_titles[[#This Row],[listed_in]]&amp;",")-1))</f>
        <v>Reality TV</v>
      </c>
      <c r="M305" t="s">
        <v>1517</v>
      </c>
    </row>
    <row r="306" spans="1:13" x14ac:dyDescent="0.25">
      <c r="A306" t="s">
        <v>1518</v>
      </c>
      <c r="B306" t="s">
        <v>22</v>
      </c>
      <c r="C306" t="s">
        <v>1519</v>
      </c>
      <c r="D306" t="s">
        <v>1520</v>
      </c>
      <c r="E306" t="s">
        <v>1521</v>
      </c>
      <c r="F306" t="str">
        <f>TRIM(LEFT(netflix_titles[[#This Row],[country]], FIND(",",netflix_titles[[#This Row],[country]]&amp;",")-1))</f>
        <v>United States</v>
      </c>
      <c r="G306" t="s">
        <v>35</v>
      </c>
      <c r="H306" s="1">
        <v>44360</v>
      </c>
      <c r="I306" t="s">
        <v>337</v>
      </c>
      <c r="J306" t="s">
        <v>18</v>
      </c>
      <c r="K306" t="s">
        <v>548</v>
      </c>
      <c r="L306" t="str">
        <f>TRIM(LEFT(netflix_titles[[#This Row],[listed_in]], FIND(",",netflix_titles[[#This Row],[listed_in]]&amp;",")-1))</f>
        <v>TV Shows</v>
      </c>
      <c r="M306" t="s">
        <v>737</v>
      </c>
    </row>
    <row r="307" spans="1:13" x14ac:dyDescent="0.25">
      <c r="A307" t="s">
        <v>1522</v>
      </c>
      <c r="B307" t="s">
        <v>12</v>
      </c>
      <c r="C307" t="s">
        <v>1523</v>
      </c>
      <c r="D307" t="s">
        <v>1524</v>
      </c>
      <c r="E307" t="s">
        <v>1525</v>
      </c>
      <c r="F307" t="str">
        <f>TRIM(LEFT(netflix_titles[[#This Row],[country]], FIND(",",netflix_titles[[#This Row],[country]]&amp;",")-1))</f>
        <v>United States</v>
      </c>
      <c r="G307" t="s">
        <v>35</v>
      </c>
      <c r="H307" s="1">
        <v>44360</v>
      </c>
      <c r="I307" t="s">
        <v>27</v>
      </c>
      <c r="J307" t="s">
        <v>18</v>
      </c>
      <c r="K307" t="s">
        <v>466</v>
      </c>
      <c r="L307" t="str">
        <f>TRIM(LEFT(netflix_titles[[#This Row],[listed_in]], FIND(",",netflix_titles[[#This Row],[listed_in]]&amp;",")-1))</f>
        <v>Horror Movies</v>
      </c>
      <c r="M307" t="s">
        <v>637</v>
      </c>
    </row>
    <row r="308" spans="1:13" x14ac:dyDescent="0.25">
      <c r="A308" t="s">
        <v>1526</v>
      </c>
      <c r="B308" t="s">
        <v>12</v>
      </c>
      <c r="C308" t="s">
        <v>1527</v>
      </c>
      <c r="D308" t="s">
        <v>1528</v>
      </c>
      <c r="E308" t="s">
        <v>1529</v>
      </c>
      <c r="F308" t="str">
        <f>TRIM(LEFT(netflix_titles[[#This Row],[country]], FIND(",",netflix_titles[[#This Row],[country]]&amp;",")-1))</f>
        <v>India</v>
      </c>
      <c r="G308" t="s">
        <v>50</v>
      </c>
      <c r="H308" s="1">
        <v>44358</v>
      </c>
      <c r="I308" t="s">
        <v>27</v>
      </c>
      <c r="J308" t="s">
        <v>143</v>
      </c>
      <c r="K308" t="s">
        <v>309</v>
      </c>
      <c r="L308" t="str">
        <f>TRIM(LEFT(netflix_titles[[#This Row],[listed_in]], FIND(",",netflix_titles[[#This Row],[listed_in]]&amp;",")-1))</f>
        <v>Comedies</v>
      </c>
      <c r="M308" t="s">
        <v>419</v>
      </c>
    </row>
    <row r="309" spans="1:13" x14ac:dyDescent="0.25">
      <c r="A309" t="s">
        <v>1530</v>
      </c>
      <c r="B309" t="s">
        <v>12</v>
      </c>
      <c r="C309" t="s">
        <v>1531</v>
      </c>
      <c r="D309" t="s">
        <v>1532</v>
      </c>
      <c r="E309" t="s">
        <v>1533</v>
      </c>
      <c r="F309" t="str">
        <f>TRIM(LEFT(netflix_titles[[#This Row],[country]], FIND(",",netflix_titles[[#This Row],[country]]&amp;",")-1))</f>
        <v>United States</v>
      </c>
      <c r="G309" t="s">
        <v>1534</v>
      </c>
      <c r="H309" s="1">
        <v>44358</v>
      </c>
      <c r="I309" t="s">
        <v>27</v>
      </c>
      <c r="J309" t="s">
        <v>88</v>
      </c>
      <c r="K309" t="s">
        <v>477</v>
      </c>
      <c r="L309" t="str">
        <f>TRIM(LEFT(netflix_titles[[#This Row],[listed_in]], FIND(",",netflix_titles[[#This Row],[listed_in]]&amp;",")-1))</f>
        <v>Children &amp; Family Movies</v>
      </c>
      <c r="M309" t="s">
        <v>1535</v>
      </c>
    </row>
    <row r="310" spans="1:13" x14ac:dyDescent="0.25">
      <c r="A310" t="s">
        <v>1536</v>
      </c>
      <c r="B310" t="s">
        <v>22</v>
      </c>
      <c r="C310" t="s">
        <v>1537</v>
      </c>
      <c r="D310" t="s">
        <v>1538</v>
      </c>
      <c r="E310" t="s">
        <v>1539</v>
      </c>
      <c r="F310" t="str">
        <f>TRIM(LEFT(netflix_titles[[#This Row],[country]], FIND(",",netflix_titles[[#This Row],[country]]&amp;",")-1))</f>
        <v>Philippines</v>
      </c>
      <c r="G310" t="s">
        <v>1540</v>
      </c>
      <c r="H310" s="1">
        <v>44358</v>
      </c>
      <c r="I310" t="s">
        <v>27</v>
      </c>
      <c r="J310" t="s">
        <v>18</v>
      </c>
      <c r="K310" t="s">
        <v>548</v>
      </c>
      <c r="L310" t="str">
        <f>TRIM(LEFT(netflix_titles[[#This Row],[listed_in]], FIND(",",netflix_titles[[#This Row],[listed_in]]&amp;",")-1))</f>
        <v>Anime Series</v>
      </c>
      <c r="M310" t="s">
        <v>1541</v>
      </c>
    </row>
    <row r="311" spans="1:13" x14ac:dyDescent="0.25">
      <c r="A311" t="s">
        <v>1542</v>
      </c>
      <c r="B311" t="s">
        <v>12</v>
      </c>
      <c r="C311" t="s">
        <v>1543</v>
      </c>
      <c r="D311" t="s">
        <v>1544</v>
      </c>
      <c r="E311" t="s">
        <v>1545</v>
      </c>
      <c r="F311" t="str">
        <f>TRIM(LEFT(netflix_titles[[#This Row],[country]], FIND(",",netflix_titles[[#This Row],[country]]&amp;",")-1))</f>
        <v>China</v>
      </c>
      <c r="G311" t="s">
        <v>1546</v>
      </c>
      <c r="H311" s="1">
        <v>44358</v>
      </c>
      <c r="I311" t="s">
        <v>27</v>
      </c>
      <c r="J311" t="s">
        <v>88</v>
      </c>
      <c r="K311" t="s">
        <v>154</v>
      </c>
      <c r="L311" t="str">
        <f>TRIM(LEFT(netflix_titles[[#This Row],[listed_in]], FIND(",",netflix_titles[[#This Row],[listed_in]]&amp;",")-1))</f>
        <v>Children &amp; Family Movies</v>
      </c>
      <c r="M311" t="s">
        <v>220</v>
      </c>
    </row>
    <row r="312" spans="1:13" x14ac:dyDescent="0.25">
      <c r="A312" t="s">
        <v>1547</v>
      </c>
      <c r="B312" t="s">
        <v>12</v>
      </c>
      <c r="C312" t="s">
        <v>1548</v>
      </c>
      <c r="D312" t="s">
        <v>1549</v>
      </c>
      <c r="E312" t="s">
        <v>1550</v>
      </c>
      <c r="F312" t="str">
        <f>TRIM(LEFT(netflix_titles[[#This Row],[country]], FIND(",",netflix_titles[[#This Row],[country]]&amp;",")-1))</f>
        <v>United States</v>
      </c>
      <c r="G312" t="s">
        <v>35</v>
      </c>
      <c r="H312" s="1">
        <v>44357</v>
      </c>
      <c r="I312" t="s">
        <v>337</v>
      </c>
      <c r="J312" t="s">
        <v>117</v>
      </c>
      <c r="K312" t="s">
        <v>434</v>
      </c>
      <c r="L312" t="str">
        <f>TRIM(LEFT(netflix_titles[[#This Row],[listed_in]], FIND(",",netflix_titles[[#This Row],[listed_in]]&amp;",")-1))</f>
        <v>Comedies</v>
      </c>
      <c r="M312" t="s">
        <v>1551</v>
      </c>
    </row>
    <row r="313" spans="1:13" x14ac:dyDescent="0.25">
      <c r="A313" t="s">
        <v>1552</v>
      </c>
      <c r="B313" t="s">
        <v>12</v>
      </c>
      <c r="C313" t="s">
        <v>1553</v>
      </c>
      <c r="D313" t="s">
        <v>1554</v>
      </c>
      <c r="E313" t="s">
        <v>1555</v>
      </c>
      <c r="F313" t="str">
        <f>TRIM(LEFT(netflix_titles[[#This Row],[country]], FIND(",",netflix_titles[[#This Row],[country]]&amp;",")-1))</f>
        <v>Lebanon</v>
      </c>
      <c r="G313" t="s">
        <v>1556</v>
      </c>
      <c r="H313" s="1">
        <v>44357</v>
      </c>
      <c r="I313" t="s">
        <v>116</v>
      </c>
      <c r="J313" t="s">
        <v>18</v>
      </c>
      <c r="K313" t="s">
        <v>110</v>
      </c>
      <c r="L313" t="str">
        <f>TRIM(LEFT(netflix_titles[[#This Row],[listed_in]], FIND(",",netflix_titles[[#This Row],[listed_in]]&amp;",")-1))</f>
        <v>Dramas</v>
      </c>
      <c r="M313" t="s">
        <v>45</v>
      </c>
    </row>
    <row r="314" spans="1:13" x14ac:dyDescent="0.25">
      <c r="A314" t="s">
        <v>1557</v>
      </c>
      <c r="B314" t="s">
        <v>12</v>
      </c>
      <c r="C314" t="s">
        <v>1558</v>
      </c>
      <c r="D314" t="s">
        <v>1559</v>
      </c>
      <c r="E314" t="s">
        <v>1560</v>
      </c>
      <c r="F314" t="str">
        <f>TRIM(LEFT(netflix_titles[[#This Row],[country]], FIND(",",netflix_titles[[#This Row],[country]]&amp;",")-1))</f>
        <v>Vietnam</v>
      </c>
      <c r="G314" t="s">
        <v>1223</v>
      </c>
      <c r="H314" s="1">
        <v>44357</v>
      </c>
      <c r="I314" t="s">
        <v>27</v>
      </c>
      <c r="J314" t="s">
        <v>18</v>
      </c>
      <c r="K314" t="s">
        <v>289</v>
      </c>
      <c r="L314" t="str">
        <f>TRIM(LEFT(netflix_titles[[#This Row],[listed_in]], FIND(",",netflix_titles[[#This Row],[listed_in]]&amp;",")-1))</f>
        <v>Dramas</v>
      </c>
      <c r="M314" t="s">
        <v>45</v>
      </c>
    </row>
    <row r="315" spans="1:13" x14ac:dyDescent="0.25">
      <c r="A315" t="s">
        <v>1561</v>
      </c>
      <c r="B315" t="s">
        <v>12</v>
      </c>
      <c r="C315" t="s">
        <v>1562</v>
      </c>
      <c r="D315" t="s">
        <v>1563</v>
      </c>
      <c r="E315" t="s">
        <v>1564</v>
      </c>
      <c r="F315" t="str">
        <f>TRIM(LEFT(netflix_titles[[#This Row],[country]], FIND(",",netflix_titles[[#This Row],[country]]&amp;",")-1))</f>
        <v>Canada</v>
      </c>
      <c r="G315" t="s">
        <v>1565</v>
      </c>
      <c r="H315" s="1">
        <v>44357</v>
      </c>
      <c r="I315" t="s">
        <v>337</v>
      </c>
      <c r="J315" t="s">
        <v>18</v>
      </c>
      <c r="K315" t="s">
        <v>133</v>
      </c>
      <c r="L315" t="str">
        <f>TRIM(LEFT(netflix_titles[[#This Row],[listed_in]], FIND(",",netflix_titles[[#This Row],[listed_in]]&amp;",")-1))</f>
        <v>Dramas</v>
      </c>
      <c r="M315" t="s">
        <v>627</v>
      </c>
    </row>
    <row r="316" spans="1:13" x14ac:dyDescent="0.25">
      <c r="A316" t="s">
        <v>1566</v>
      </c>
      <c r="B316" t="s">
        <v>12</v>
      </c>
      <c r="C316" t="s">
        <v>1567</v>
      </c>
      <c r="D316" t="s">
        <v>1568</v>
      </c>
      <c r="E316" t="s">
        <v>1569</v>
      </c>
      <c r="F316" t="str">
        <f>TRIM(LEFT(netflix_titles[[#This Row],[country]], FIND(",",netflix_titles[[#This Row],[country]]&amp;",")-1))</f>
        <v>United Arab Emirates</v>
      </c>
      <c r="G316" t="s">
        <v>1570</v>
      </c>
      <c r="H316" s="1">
        <v>44357</v>
      </c>
      <c r="I316" t="s">
        <v>212</v>
      </c>
      <c r="J316" t="s">
        <v>28</v>
      </c>
      <c r="K316" t="s">
        <v>1571</v>
      </c>
      <c r="L316" t="str">
        <f>TRIM(LEFT(netflix_titles[[#This Row],[listed_in]], FIND(",",netflix_titles[[#This Row],[listed_in]]&amp;",")-1))</f>
        <v>International Movies</v>
      </c>
      <c r="M316" t="s">
        <v>1572</v>
      </c>
    </row>
    <row r="317" spans="1:13" x14ac:dyDescent="0.25">
      <c r="A317" t="s">
        <v>1573</v>
      </c>
      <c r="B317" t="s">
        <v>12</v>
      </c>
      <c r="C317" t="s">
        <v>1574</v>
      </c>
      <c r="D317" t="s">
        <v>1563</v>
      </c>
      <c r="E317" t="s">
        <v>1575</v>
      </c>
      <c r="F317" t="str">
        <f>TRIM(LEFT(netflix_titles[[#This Row],[country]], FIND(",",netflix_titles[[#This Row],[country]]&amp;",")-1))</f>
        <v>United States</v>
      </c>
      <c r="G317" t="s">
        <v>35</v>
      </c>
      <c r="H317" s="1">
        <v>44356</v>
      </c>
      <c r="I317" t="s">
        <v>27</v>
      </c>
      <c r="J317" t="s">
        <v>18</v>
      </c>
      <c r="K317" t="s">
        <v>66</v>
      </c>
      <c r="L317" t="str">
        <f>TRIM(LEFT(netflix_titles[[#This Row],[listed_in]], FIND(",",netflix_titles[[#This Row],[listed_in]]&amp;",")-1))</f>
        <v>Dramas</v>
      </c>
      <c r="M317" t="s">
        <v>126</v>
      </c>
    </row>
    <row r="318" spans="1:13" x14ac:dyDescent="0.25">
      <c r="A318" t="s">
        <v>1576</v>
      </c>
      <c r="B318" t="s">
        <v>12</v>
      </c>
      <c r="C318" t="s">
        <v>1577</v>
      </c>
      <c r="D318" t="s">
        <v>1578</v>
      </c>
      <c r="E318" t="s">
        <v>1579</v>
      </c>
      <c r="F318" t="str">
        <f>TRIM(LEFT(netflix_titles[[#This Row],[country]], FIND(",",netflix_titles[[#This Row],[country]]&amp;",")-1))</f>
        <v>Nigeria</v>
      </c>
      <c r="G318" t="s">
        <v>193</v>
      </c>
      <c r="H318" s="1">
        <v>44356</v>
      </c>
      <c r="I318" t="s">
        <v>65</v>
      </c>
      <c r="J318" t="s">
        <v>18</v>
      </c>
      <c r="K318" t="s">
        <v>73</v>
      </c>
      <c r="L318" t="str">
        <f>TRIM(LEFT(netflix_titles[[#This Row],[listed_in]], FIND(",",netflix_titles[[#This Row],[listed_in]]&amp;",")-1))</f>
        <v>Comedies</v>
      </c>
      <c r="M318" t="s">
        <v>419</v>
      </c>
    </row>
    <row r="319" spans="1:13" x14ac:dyDescent="0.25">
      <c r="A319" t="s">
        <v>1580</v>
      </c>
      <c r="B319" t="s">
        <v>12</v>
      </c>
      <c r="C319" t="s">
        <v>1581</v>
      </c>
      <c r="D319" t="s">
        <v>1582</v>
      </c>
      <c r="E319" t="s">
        <v>1583</v>
      </c>
      <c r="F319" t="str">
        <f>TRIM(LEFT(netflix_titles[[#This Row],[country]], FIND(",",netflix_titles[[#This Row],[country]]&amp;",")-1))</f>
        <v>Mexico</v>
      </c>
      <c r="G319" t="s">
        <v>1584</v>
      </c>
      <c r="H319" s="1">
        <v>44356</v>
      </c>
      <c r="I319" t="s">
        <v>27</v>
      </c>
      <c r="J319" t="s">
        <v>18</v>
      </c>
      <c r="K319" t="s">
        <v>66</v>
      </c>
      <c r="L319" t="str">
        <f>TRIM(LEFT(netflix_titles[[#This Row],[listed_in]], FIND(",",netflix_titles[[#This Row],[listed_in]]&amp;",")-1))</f>
        <v>Dramas</v>
      </c>
      <c r="M319" t="s">
        <v>20</v>
      </c>
    </row>
    <row r="320" spans="1:13" x14ac:dyDescent="0.25">
      <c r="A320" t="s">
        <v>1585</v>
      </c>
      <c r="B320" t="s">
        <v>12</v>
      </c>
      <c r="C320" t="s">
        <v>1586</v>
      </c>
      <c r="D320" t="s">
        <v>1587</v>
      </c>
      <c r="E320" t="s">
        <v>1588</v>
      </c>
      <c r="F320" t="str">
        <f>TRIM(LEFT(netflix_titles[[#This Row],[country]], FIND(",",netflix_titles[[#This Row],[country]]&amp;",")-1))</f>
        <v>United States</v>
      </c>
      <c r="G320" t="s">
        <v>632</v>
      </c>
      <c r="H320" s="1">
        <v>44354</v>
      </c>
      <c r="I320" t="s">
        <v>337</v>
      </c>
      <c r="J320" t="s">
        <v>36</v>
      </c>
      <c r="K320" t="s">
        <v>37</v>
      </c>
      <c r="L320" t="str">
        <f>TRIM(LEFT(netflix_titles[[#This Row],[listed_in]], FIND(",",netflix_titles[[#This Row],[listed_in]]&amp;",")-1))</f>
        <v>Action &amp; Adventure</v>
      </c>
      <c r="M320" t="s">
        <v>1202</v>
      </c>
    </row>
    <row r="321" spans="1:13" x14ac:dyDescent="0.25">
      <c r="A321" t="s">
        <v>1589</v>
      </c>
      <c r="B321" t="s">
        <v>12</v>
      </c>
      <c r="C321" t="s">
        <v>1590</v>
      </c>
      <c r="D321" t="s">
        <v>1591</v>
      </c>
      <c r="E321" t="s">
        <v>1592</v>
      </c>
      <c r="F321" t="str">
        <f>TRIM(LEFT(netflix_titles[[#This Row],[country]], FIND(",",netflix_titles[[#This Row],[country]]&amp;",")-1))</f>
        <v>United Kingdom</v>
      </c>
      <c r="G321" t="s">
        <v>218</v>
      </c>
      <c r="H321" s="1">
        <v>44352</v>
      </c>
      <c r="I321" t="s">
        <v>194</v>
      </c>
      <c r="J321" t="s">
        <v>117</v>
      </c>
      <c r="K321" t="s">
        <v>477</v>
      </c>
      <c r="L321" t="str">
        <f>TRIM(LEFT(netflix_titles[[#This Row],[listed_in]], FIND(",",netflix_titles[[#This Row],[listed_in]]&amp;",")-1))</f>
        <v>Dramas</v>
      </c>
      <c r="M321" t="s">
        <v>535</v>
      </c>
    </row>
    <row r="322" spans="1:13" x14ac:dyDescent="0.25">
      <c r="A322" t="s">
        <v>1593</v>
      </c>
      <c r="B322" t="s">
        <v>12</v>
      </c>
      <c r="C322" t="s">
        <v>1594</v>
      </c>
      <c r="D322" t="s">
        <v>1595</v>
      </c>
      <c r="E322" t="s">
        <v>1596</v>
      </c>
      <c r="F322" t="str">
        <f>TRIM(LEFT(netflix_titles[[#This Row],[country]], FIND(",",netflix_titles[[#This Row],[country]]&amp;",")-1))</f>
        <v>Nigeria</v>
      </c>
      <c r="G322" t="s">
        <v>193</v>
      </c>
      <c r="H322" s="1">
        <v>44352</v>
      </c>
      <c r="I322" t="s">
        <v>204</v>
      </c>
      <c r="J322" t="s">
        <v>18</v>
      </c>
      <c r="K322" t="s">
        <v>103</v>
      </c>
      <c r="L322" t="str">
        <f>TRIM(LEFT(netflix_titles[[#This Row],[listed_in]], FIND(",",netflix_titles[[#This Row],[listed_in]]&amp;",")-1))</f>
        <v>Dramas</v>
      </c>
      <c r="M322" t="s">
        <v>271</v>
      </c>
    </row>
    <row r="323" spans="1:13" x14ac:dyDescent="0.25">
      <c r="A323" t="s">
        <v>1597</v>
      </c>
      <c r="B323" t="s">
        <v>12</v>
      </c>
      <c r="C323" t="s">
        <v>1598</v>
      </c>
      <c r="D323" t="s">
        <v>1599</v>
      </c>
      <c r="E323" t="s">
        <v>1600</v>
      </c>
      <c r="F323" t="str">
        <f>TRIM(LEFT(netflix_titles[[#This Row],[country]], FIND(",",netflix_titles[[#This Row],[country]]&amp;",")-1))</f>
        <v>United States</v>
      </c>
      <c r="G323" t="s">
        <v>35</v>
      </c>
      <c r="H323" s="1">
        <v>44351</v>
      </c>
      <c r="I323" t="s">
        <v>27</v>
      </c>
      <c r="J323" t="s">
        <v>143</v>
      </c>
      <c r="K323" t="s">
        <v>1601</v>
      </c>
      <c r="L323" t="str">
        <f>TRIM(LEFT(netflix_titles[[#This Row],[listed_in]], FIND(",",netflix_titles[[#This Row],[listed_in]]&amp;",")-1))</f>
        <v>Documentaries</v>
      </c>
      <c r="M323" t="s">
        <v>768</v>
      </c>
    </row>
    <row r="324" spans="1:13" x14ac:dyDescent="0.25">
      <c r="A324" t="s">
        <v>1602</v>
      </c>
      <c r="B324" t="s">
        <v>22</v>
      </c>
      <c r="C324" t="s">
        <v>1603</v>
      </c>
      <c r="D324" t="s">
        <v>1604</v>
      </c>
      <c r="E324" t="s">
        <v>1605</v>
      </c>
      <c r="F324" t="str">
        <f>TRIM(LEFT(netflix_titles[[#This Row],[country]], FIND(",",netflix_titles[[#This Row],[country]]&amp;",")-1))</f>
        <v>United Kingdom</v>
      </c>
      <c r="G324" t="s">
        <v>26</v>
      </c>
      <c r="H324" s="1">
        <v>44351</v>
      </c>
      <c r="I324" t="s">
        <v>27</v>
      </c>
      <c r="J324" t="s">
        <v>18</v>
      </c>
      <c r="K324" t="s">
        <v>685</v>
      </c>
      <c r="L324" t="str">
        <f>TRIM(LEFT(netflix_titles[[#This Row],[listed_in]], FIND(",",netflix_titles[[#This Row],[listed_in]]&amp;",")-1))</f>
        <v>Romantic TV Shows</v>
      </c>
      <c r="M324" t="s">
        <v>1606</v>
      </c>
    </row>
    <row r="325" spans="1:13" x14ac:dyDescent="0.25">
      <c r="A325" t="s">
        <v>1607</v>
      </c>
      <c r="B325" t="s">
        <v>12</v>
      </c>
      <c r="C325" t="s">
        <v>1608</v>
      </c>
      <c r="D325" t="s">
        <v>1609</v>
      </c>
      <c r="E325" t="s">
        <v>1610</v>
      </c>
      <c r="F325" t="str">
        <f>TRIM(LEFT(netflix_titles[[#This Row],[country]], FIND(",",netflix_titles[[#This Row],[country]]&amp;",")-1))</f>
        <v>South Korea</v>
      </c>
      <c r="G325" t="s">
        <v>1179</v>
      </c>
      <c r="H325" s="1">
        <v>44351</v>
      </c>
      <c r="I325" t="s">
        <v>27</v>
      </c>
      <c r="J325" t="s">
        <v>28</v>
      </c>
      <c r="K325" t="s">
        <v>59</v>
      </c>
      <c r="L325" t="str">
        <f>TRIM(LEFT(netflix_titles[[#This Row],[listed_in]], FIND(",",netflix_titles[[#This Row],[listed_in]]&amp;",")-1))</f>
        <v>Comedies</v>
      </c>
      <c r="M325" t="s">
        <v>53</v>
      </c>
    </row>
    <row r="326" spans="1:13" x14ac:dyDescent="0.25">
      <c r="A326" t="s">
        <v>1611</v>
      </c>
      <c r="B326" t="s">
        <v>12</v>
      </c>
      <c r="C326" t="s">
        <v>1612</v>
      </c>
      <c r="D326" t="s">
        <v>1613</v>
      </c>
      <c r="E326" t="s">
        <v>1614</v>
      </c>
      <c r="F326" t="str">
        <f>TRIM(LEFT(netflix_titles[[#This Row],[country]], FIND(",",netflix_titles[[#This Row],[country]]&amp;",")-1))</f>
        <v>South Africa</v>
      </c>
      <c r="G326" t="s">
        <v>727</v>
      </c>
      <c r="H326" s="1">
        <v>44351</v>
      </c>
      <c r="I326" t="s">
        <v>27</v>
      </c>
      <c r="J326" t="s">
        <v>28</v>
      </c>
      <c r="K326" t="s">
        <v>363</v>
      </c>
      <c r="L326" t="str">
        <f>TRIM(LEFT(netflix_titles[[#This Row],[listed_in]], FIND(",",netflix_titles[[#This Row],[listed_in]]&amp;",")-1))</f>
        <v>Comedies</v>
      </c>
      <c r="M326" t="s">
        <v>53</v>
      </c>
    </row>
    <row r="327" spans="1:13" x14ac:dyDescent="0.25">
      <c r="A327" t="s">
        <v>1615</v>
      </c>
      <c r="B327" t="s">
        <v>12</v>
      </c>
      <c r="C327" t="s">
        <v>1616</v>
      </c>
      <c r="D327" t="s">
        <v>1617</v>
      </c>
      <c r="E327" t="s">
        <v>1618</v>
      </c>
      <c r="F327" t="str">
        <f>TRIM(LEFT(netflix_titles[[#This Row],[country]], FIND(",",netflix_titles[[#This Row],[country]]&amp;",")-1))</f>
        <v>Spain</v>
      </c>
      <c r="G327" t="s">
        <v>684</v>
      </c>
      <c r="H327" s="1">
        <v>44351</v>
      </c>
      <c r="I327" t="s">
        <v>27</v>
      </c>
      <c r="J327" t="s">
        <v>18</v>
      </c>
      <c r="K327" t="s">
        <v>506</v>
      </c>
      <c r="L327" t="str">
        <f>TRIM(LEFT(netflix_titles[[#This Row],[listed_in]], FIND(",",netflix_titles[[#This Row],[listed_in]]&amp;",")-1))</f>
        <v>Action &amp; Adventure</v>
      </c>
      <c r="M327" t="s">
        <v>385</v>
      </c>
    </row>
    <row r="328" spans="1:13" x14ac:dyDescent="0.25">
      <c r="A328" t="s">
        <v>1619</v>
      </c>
      <c r="B328" t="s">
        <v>12</v>
      </c>
      <c r="C328" t="s">
        <v>1620</v>
      </c>
      <c r="D328" t="s">
        <v>1621</v>
      </c>
      <c r="E328" t="s">
        <v>1622</v>
      </c>
      <c r="F328" t="str">
        <f>TRIM(LEFT(netflix_titles[[#This Row],[country]], FIND(",",netflix_titles[[#This Row],[country]]&amp;",")-1))</f>
        <v>Mexico</v>
      </c>
      <c r="G328" t="s">
        <v>709</v>
      </c>
      <c r="H328" s="1">
        <v>44350</v>
      </c>
      <c r="I328" t="s">
        <v>27</v>
      </c>
      <c r="J328" t="s">
        <v>18</v>
      </c>
      <c r="K328" t="s">
        <v>1623</v>
      </c>
      <c r="L328" t="str">
        <f>TRIM(LEFT(netflix_titles[[#This Row],[listed_in]], FIND(",",netflix_titles[[#This Row],[listed_in]]&amp;",")-1))</f>
        <v>Stand-Up Comedy</v>
      </c>
      <c r="M328" t="s">
        <v>693</v>
      </c>
    </row>
    <row r="329" spans="1:13" x14ac:dyDescent="0.25">
      <c r="A329" t="s">
        <v>1624</v>
      </c>
      <c r="B329" t="s">
        <v>12</v>
      </c>
      <c r="C329" t="s">
        <v>1625</v>
      </c>
      <c r="D329" t="s">
        <v>1626</v>
      </c>
      <c r="E329" t="s">
        <v>1627</v>
      </c>
      <c r="F329" t="str">
        <f>TRIM(LEFT(netflix_titles[[#This Row],[country]], FIND(",",netflix_titles[[#This Row],[country]]&amp;",")-1))</f>
        <v>Sweden</v>
      </c>
      <c r="G329" t="s">
        <v>1628</v>
      </c>
      <c r="H329" s="1">
        <v>44350</v>
      </c>
      <c r="I329" t="s">
        <v>27</v>
      </c>
      <c r="J329" t="s">
        <v>18</v>
      </c>
      <c r="K329" t="s">
        <v>732</v>
      </c>
      <c r="L329" t="str">
        <f>TRIM(LEFT(netflix_titles[[#This Row],[listed_in]], FIND(",",netflix_titles[[#This Row],[listed_in]]&amp;",")-1))</f>
        <v>Comedies</v>
      </c>
      <c r="M329" t="s">
        <v>419</v>
      </c>
    </row>
    <row r="330" spans="1:13" x14ac:dyDescent="0.25">
      <c r="A330" t="s">
        <v>1629</v>
      </c>
      <c r="B330" t="s">
        <v>12</v>
      </c>
      <c r="C330" t="s">
        <v>1630</v>
      </c>
      <c r="D330" t="s">
        <v>1631</v>
      </c>
      <c r="E330" t="s">
        <v>1631</v>
      </c>
      <c r="F330" t="str">
        <f>TRIM(LEFT(netflix_titles[[#This Row],[country]], FIND(",",netflix_titles[[#This Row],[country]]&amp;",")-1))</f>
        <v>United Arab Emirates</v>
      </c>
      <c r="G330" t="s">
        <v>1570</v>
      </c>
      <c r="H330" s="1">
        <v>44350</v>
      </c>
      <c r="I330" t="s">
        <v>27</v>
      </c>
      <c r="J330" t="s">
        <v>28</v>
      </c>
      <c r="K330" t="s">
        <v>1632</v>
      </c>
      <c r="L330" t="str">
        <f>TRIM(LEFT(netflix_titles[[#This Row],[listed_in]], FIND(",",netflix_titles[[#This Row],[listed_in]]&amp;",")-1))</f>
        <v>Documentaries</v>
      </c>
      <c r="M330" t="s">
        <v>1633</v>
      </c>
    </row>
    <row r="331" spans="1:13" x14ac:dyDescent="0.25">
      <c r="A331" t="s">
        <v>1634</v>
      </c>
      <c r="B331" t="s">
        <v>12</v>
      </c>
      <c r="C331" t="s">
        <v>1635</v>
      </c>
      <c r="D331" t="s">
        <v>1636</v>
      </c>
      <c r="E331" t="s">
        <v>1637</v>
      </c>
      <c r="F331" t="str">
        <f>TRIM(LEFT(netflix_titles[[#This Row],[country]], FIND(",",netflix_titles[[#This Row],[country]]&amp;",")-1))</f>
        <v>Philippines</v>
      </c>
      <c r="G331" t="s">
        <v>1473</v>
      </c>
      <c r="H331" s="1">
        <v>44350</v>
      </c>
      <c r="I331" t="s">
        <v>212</v>
      </c>
      <c r="J331" t="s">
        <v>18</v>
      </c>
      <c r="K331" t="s">
        <v>1638</v>
      </c>
      <c r="L331" t="str">
        <f>TRIM(LEFT(netflix_titles[[#This Row],[listed_in]], FIND(",",netflix_titles[[#This Row],[listed_in]]&amp;",")-1))</f>
        <v>Dramas</v>
      </c>
      <c r="M331" t="s">
        <v>243</v>
      </c>
    </row>
    <row r="332" spans="1:13" x14ac:dyDescent="0.25">
      <c r="A332" t="s">
        <v>1639</v>
      </c>
      <c r="B332" t="s">
        <v>12</v>
      </c>
      <c r="C332" t="s">
        <v>1640</v>
      </c>
      <c r="D332" t="s">
        <v>1641</v>
      </c>
      <c r="E332" t="s">
        <v>1642</v>
      </c>
      <c r="F332" t="str">
        <f>TRIM(LEFT(netflix_titles[[#This Row],[country]], FIND(",",netflix_titles[[#This Row],[country]]&amp;",")-1))</f>
        <v>United States</v>
      </c>
      <c r="G332" t="s">
        <v>35</v>
      </c>
      <c r="H332" s="1">
        <v>44349</v>
      </c>
      <c r="I332" t="s">
        <v>204</v>
      </c>
      <c r="J332" t="s">
        <v>36</v>
      </c>
      <c r="K332" t="s">
        <v>396</v>
      </c>
      <c r="L332" t="str">
        <f>TRIM(LEFT(netflix_titles[[#This Row],[listed_in]], FIND(",",netflix_titles[[#This Row],[listed_in]]&amp;",")-1))</f>
        <v>Dramas</v>
      </c>
      <c r="M332" t="s">
        <v>1643</v>
      </c>
    </row>
    <row r="333" spans="1:13" x14ac:dyDescent="0.25">
      <c r="A333" t="s">
        <v>1644</v>
      </c>
      <c r="B333" t="s">
        <v>12</v>
      </c>
      <c r="C333" t="s">
        <v>1645</v>
      </c>
      <c r="D333" t="s">
        <v>1646</v>
      </c>
      <c r="E333" t="s">
        <v>1647</v>
      </c>
      <c r="F333" t="str">
        <f>TRIM(LEFT(netflix_titles[[#This Row],[country]], FIND(",",netflix_titles[[#This Row],[country]]&amp;",")-1))</f>
        <v>United States</v>
      </c>
      <c r="G333" t="s">
        <v>35</v>
      </c>
      <c r="H333" s="1">
        <v>44349</v>
      </c>
      <c r="I333" t="s">
        <v>116</v>
      </c>
      <c r="J333" t="s">
        <v>18</v>
      </c>
      <c r="K333" t="s">
        <v>477</v>
      </c>
      <c r="L333" t="str">
        <f>TRIM(LEFT(netflix_titles[[#This Row],[listed_in]], FIND(",",netflix_titles[[#This Row],[listed_in]]&amp;",")-1))</f>
        <v>Dramas</v>
      </c>
      <c r="M333" t="s">
        <v>1648</v>
      </c>
    </row>
    <row r="334" spans="1:13" x14ac:dyDescent="0.25">
      <c r="A334" t="s">
        <v>1649</v>
      </c>
      <c r="B334" t="s">
        <v>12</v>
      </c>
      <c r="C334" t="s">
        <v>1650</v>
      </c>
      <c r="D334" t="s">
        <v>1651</v>
      </c>
      <c r="E334" t="s">
        <v>1652</v>
      </c>
      <c r="F334" t="str">
        <f>TRIM(LEFT(netflix_titles[[#This Row],[country]], FIND(",",netflix_titles[[#This Row],[country]]&amp;",")-1))</f>
        <v>United States</v>
      </c>
      <c r="G334" t="s">
        <v>35</v>
      </c>
      <c r="H334" s="1">
        <v>44349</v>
      </c>
      <c r="I334" t="s">
        <v>124</v>
      </c>
      <c r="J334" t="s">
        <v>36</v>
      </c>
      <c r="K334" t="s">
        <v>363</v>
      </c>
      <c r="L334" t="str">
        <f>TRIM(LEFT(netflix_titles[[#This Row],[listed_in]], FIND(",",netflix_titles[[#This Row],[listed_in]]&amp;",")-1))</f>
        <v>Action &amp; Adventure</v>
      </c>
      <c r="M334" t="s">
        <v>119</v>
      </c>
    </row>
    <row r="335" spans="1:13" x14ac:dyDescent="0.25">
      <c r="A335" t="s">
        <v>1653</v>
      </c>
      <c r="B335" t="s">
        <v>12</v>
      </c>
      <c r="C335" t="s">
        <v>1654</v>
      </c>
      <c r="D335" t="s">
        <v>1655</v>
      </c>
      <c r="E335" t="s">
        <v>1656</v>
      </c>
      <c r="F335" t="str">
        <f>TRIM(LEFT(netflix_titles[[#This Row],[country]], FIND(",",netflix_titles[[#This Row],[country]]&amp;",")-1))</f>
        <v>United States</v>
      </c>
      <c r="G335" t="s">
        <v>35</v>
      </c>
      <c r="H335" s="1">
        <v>44349</v>
      </c>
      <c r="I335" t="s">
        <v>164</v>
      </c>
      <c r="J335" t="s">
        <v>18</v>
      </c>
      <c r="K335" t="s">
        <v>1657</v>
      </c>
      <c r="L335" t="str">
        <f>TRIM(LEFT(netflix_titles[[#This Row],[listed_in]], FIND(",",netflix_titles[[#This Row],[listed_in]]&amp;",")-1))</f>
        <v>Comedies</v>
      </c>
      <c r="M335" t="s">
        <v>1658</v>
      </c>
    </row>
    <row r="336" spans="1:13" x14ac:dyDescent="0.25">
      <c r="A336" t="s">
        <v>1659</v>
      </c>
      <c r="B336" t="s">
        <v>12</v>
      </c>
      <c r="C336" t="s">
        <v>1660</v>
      </c>
      <c r="D336" t="s">
        <v>1661</v>
      </c>
      <c r="E336" t="s">
        <v>1662</v>
      </c>
      <c r="F336" t="str">
        <f>TRIM(LEFT(netflix_titles[[#This Row],[country]], FIND(",",netflix_titles[[#This Row],[country]]&amp;",")-1))</f>
        <v>United States</v>
      </c>
      <c r="G336" t="s">
        <v>35</v>
      </c>
      <c r="H336" s="1">
        <v>44349</v>
      </c>
      <c r="I336" t="s">
        <v>901</v>
      </c>
      <c r="J336" t="s">
        <v>36</v>
      </c>
      <c r="K336" t="s">
        <v>266</v>
      </c>
      <c r="L336" t="str">
        <f>TRIM(LEFT(netflix_titles[[#This Row],[listed_in]], FIND(",",netflix_titles[[#This Row],[listed_in]]&amp;",")-1))</f>
        <v>Action &amp; Adventure</v>
      </c>
      <c r="M336" t="s">
        <v>1663</v>
      </c>
    </row>
    <row r="337" spans="1:13" x14ac:dyDescent="0.25">
      <c r="A337" t="s">
        <v>1664</v>
      </c>
      <c r="B337" t="s">
        <v>12</v>
      </c>
      <c r="C337" t="s">
        <v>1665</v>
      </c>
      <c r="D337" t="s">
        <v>1666</v>
      </c>
      <c r="E337" t="s">
        <v>1667</v>
      </c>
      <c r="F337" t="str">
        <f>TRIM(LEFT(netflix_titles[[#This Row],[country]], FIND(",",netflix_titles[[#This Row],[country]]&amp;",")-1))</f>
        <v>Canada</v>
      </c>
      <c r="G337" t="s">
        <v>751</v>
      </c>
      <c r="H337" s="1">
        <v>44349</v>
      </c>
      <c r="I337" t="s">
        <v>465</v>
      </c>
      <c r="J337" t="s">
        <v>117</v>
      </c>
      <c r="K337" t="s">
        <v>59</v>
      </c>
      <c r="L337" t="str">
        <f>TRIM(LEFT(netflix_titles[[#This Row],[listed_in]], FIND(",",netflix_titles[[#This Row],[listed_in]]&amp;",")-1))</f>
        <v>Dramas</v>
      </c>
      <c r="M337" t="s">
        <v>250</v>
      </c>
    </row>
    <row r="338" spans="1:13" x14ac:dyDescent="0.25">
      <c r="A338" t="s">
        <v>1668</v>
      </c>
      <c r="B338" t="s">
        <v>12</v>
      </c>
      <c r="C338" t="s">
        <v>1669</v>
      </c>
      <c r="D338" t="s">
        <v>1670</v>
      </c>
      <c r="E338" t="s">
        <v>1671</v>
      </c>
      <c r="F338" t="str">
        <f>TRIM(LEFT(netflix_titles[[#This Row],[country]], FIND(",",netflix_titles[[#This Row],[country]]&amp;",")-1))</f>
        <v>Brazil</v>
      </c>
      <c r="G338" t="s">
        <v>1427</v>
      </c>
      <c r="H338" s="1">
        <v>44349</v>
      </c>
      <c r="I338" t="s">
        <v>27</v>
      </c>
      <c r="J338" t="s">
        <v>18</v>
      </c>
      <c r="K338" t="s">
        <v>169</v>
      </c>
      <c r="L338" t="str">
        <f>TRIM(LEFT(netflix_titles[[#This Row],[listed_in]], FIND(",",netflix_titles[[#This Row],[listed_in]]&amp;",")-1))</f>
        <v>Comedies</v>
      </c>
      <c r="M338" t="s">
        <v>570</v>
      </c>
    </row>
    <row r="339" spans="1:13" x14ac:dyDescent="0.25">
      <c r="A339" t="s">
        <v>1672</v>
      </c>
      <c r="B339" t="s">
        <v>12</v>
      </c>
      <c r="C339" t="s">
        <v>1673</v>
      </c>
      <c r="D339" t="s">
        <v>1674</v>
      </c>
      <c r="E339" t="s">
        <v>1675</v>
      </c>
      <c r="F339" t="str">
        <f>TRIM(LEFT(netflix_titles[[#This Row],[country]], FIND(",",netflix_titles[[#This Row],[country]]&amp;",")-1))</f>
        <v>United States</v>
      </c>
      <c r="G339" t="s">
        <v>276</v>
      </c>
      <c r="H339" s="1">
        <v>44349</v>
      </c>
      <c r="I339" t="s">
        <v>153</v>
      </c>
      <c r="J339" t="s">
        <v>18</v>
      </c>
      <c r="K339" t="s">
        <v>160</v>
      </c>
      <c r="L339" t="str">
        <f>TRIM(LEFT(netflix_titles[[#This Row],[listed_in]], FIND(",",netflix_titles[[#This Row],[listed_in]]&amp;",")-1))</f>
        <v>Comedies</v>
      </c>
      <c r="M339" t="s">
        <v>257</v>
      </c>
    </row>
    <row r="340" spans="1:13" x14ac:dyDescent="0.25">
      <c r="A340" t="s">
        <v>1676</v>
      </c>
      <c r="B340" t="s">
        <v>12</v>
      </c>
      <c r="C340" t="s">
        <v>1677</v>
      </c>
      <c r="D340" t="s">
        <v>1678</v>
      </c>
      <c r="E340" t="s">
        <v>1679</v>
      </c>
      <c r="F340" t="str">
        <f>TRIM(LEFT(netflix_titles[[#This Row],[country]], FIND(",",netflix_titles[[#This Row],[country]]&amp;",")-1))</f>
        <v>United States</v>
      </c>
      <c r="G340" t="s">
        <v>35</v>
      </c>
      <c r="H340" s="1">
        <v>44349</v>
      </c>
      <c r="I340" t="s">
        <v>65</v>
      </c>
      <c r="J340" t="s">
        <v>117</v>
      </c>
      <c r="K340" t="s">
        <v>396</v>
      </c>
      <c r="L340" t="str">
        <f>TRIM(LEFT(netflix_titles[[#This Row],[listed_in]], FIND(",",netflix_titles[[#This Row],[listed_in]]&amp;",")-1))</f>
        <v>Action &amp; Adventure</v>
      </c>
      <c r="M340" t="s">
        <v>82</v>
      </c>
    </row>
    <row r="341" spans="1:13" x14ac:dyDescent="0.25">
      <c r="A341" t="s">
        <v>1680</v>
      </c>
      <c r="B341" t="s">
        <v>12</v>
      </c>
      <c r="C341" t="s">
        <v>1681</v>
      </c>
      <c r="D341" t="s">
        <v>1682</v>
      </c>
      <c r="E341" t="s">
        <v>1683</v>
      </c>
      <c r="F341" t="str">
        <f>TRIM(LEFT(netflix_titles[[#This Row],[country]], FIND(",",netflix_titles[[#This Row],[country]]&amp;",")-1))</f>
        <v>United States</v>
      </c>
      <c r="G341" t="s">
        <v>35</v>
      </c>
      <c r="H341" s="1">
        <v>44349</v>
      </c>
      <c r="I341" t="s">
        <v>138</v>
      </c>
      <c r="J341" t="s">
        <v>117</v>
      </c>
      <c r="K341" t="s">
        <v>396</v>
      </c>
      <c r="L341" t="str">
        <f>TRIM(LEFT(netflix_titles[[#This Row],[listed_in]], FIND(",",netflix_titles[[#This Row],[listed_in]]&amp;",")-1))</f>
        <v>Action &amp; Adventure</v>
      </c>
      <c r="M341" t="s">
        <v>119</v>
      </c>
    </row>
    <row r="342" spans="1:13" x14ac:dyDescent="0.25">
      <c r="A342" t="s">
        <v>1684</v>
      </c>
      <c r="B342" t="s">
        <v>12</v>
      </c>
      <c r="C342" t="s">
        <v>1685</v>
      </c>
      <c r="D342" t="s">
        <v>1686</v>
      </c>
      <c r="E342" t="s">
        <v>1687</v>
      </c>
      <c r="F342" t="str">
        <f>TRIM(LEFT(netflix_titles[[#This Row],[country]], FIND(",",netflix_titles[[#This Row],[country]]&amp;",")-1))</f>
        <v>United States</v>
      </c>
      <c r="G342" t="s">
        <v>35</v>
      </c>
      <c r="H342" s="1">
        <v>44349</v>
      </c>
      <c r="I342" t="s">
        <v>124</v>
      </c>
      <c r="J342" t="s">
        <v>36</v>
      </c>
      <c r="K342" t="s">
        <v>466</v>
      </c>
      <c r="L342" t="str">
        <f>TRIM(LEFT(netflix_titles[[#This Row],[listed_in]], FIND(",",netflix_titles[[#This Row],[listed_in]]&amp;",")-1))</f>
        <v>Thrillers</v>
      </c>
      <c r="M342" t="s">
        <v>74</v>
      </c>
    </row>
    <row r="343" spans="1:13" x14ac:dyDescent="0.25">
      <c r="A343" t="s">
        <v>1688</v>
      </c>
      <c r="B343" t="s">
        <v>12</v>
      </c>
      <c r="C343" t="s">
        <v>1689</v>
      </c>
      <c r="D343" t="s">
        <v>1690</v>
      </c>
      <c r="E343" t="s">
        <v>1691</v>
      </c>
      <c r="F343" t="str">
        <f>TRIM(LEFT(netflix_titles[[#This Row],[country]], FIND(",",netflix_titles[[#This Row],[country]]&amp;",")-1))</f>
        <v>United States</v>
      </c>
      <c r="G343" t="s">
        <v>35</v>
      </c>
      <c r="H343" s="1">
        <v>44349</v>
      </c>
      <c r="I343" t="s">
        <v>255</v>
      </c>
      <c r="J343" t="s">
        <v>18</v>
      </c>
      <c r="K343" t="s">
        <v>384</v>
      </c>
      <c r="L343" t="str">
        <f>TRIM(LEFT(netflix_titles[[#This Row],[listed_in]], FIND(",",netflix_titles[[#This Row],[listed_in]]&amp;",")-1))</f>
        <v>Documentaries</v>
      </c>
      <c r="M343" t="s">
        <v>768</v>
      </c>
    </row>
    <row r="344" spans="1:13" x14ac:dyDescent="0.25">
      <c r="A344" t="s">
        <v>1692</v>
      </c>
      <c r="B344" t="s">
        <v>12</v>
      </c>
      <c r="C344" t="s">
        <v>1693</v>
      </c>
      <c r="D344" t="s">
        <v>1694</v>
      </c>
      <c r="E344" t="s">
        <v>1695</v>
      </c>
      <c r="F344" t="str">
        <f>TRIM(LEFT(netflix_titles[[#This Row],[country]], FIND(",",netflix_titles[[#This Row],[country]]&amp;",")-1))</f>
        <v>United States</v>
      </c>
      <c r="G344" t="s">
        <v>35</v>
      </c>
      <c r="H344" s="1">
        <v>44349</v>
      </c>
      <c r="I344" t="s">
        <v>159</v>
      </c>
      <c r="J344" t="s">
        <v>117</v>
      </c>
      <c r="K344" t="s">
        <v>37</v>
      </c>
      <c r="L344" t="str">
        <f>TRIM(LEFT(netflix_titles[[#This Row],[listed_in]], FIND(",",netflix_titles[[#This Row],[listed_in]]&amp;",")-1))</f>
        <v>Action &amp; Adventure</v>
      </c>
      <c r="M344" t="s">
        <v>82</v>
      </c>
    </row>
    <row r="345" spans="1:13" x14ac:dyDescent="0.25">
      <c r="A345" t="s">
        <v>1696</v>
      </c>
      <c r="B345" t="s">
        <v>12</v>
      </c>
      <c r="C345" t="s">
        <v>1697</v>
      </c>
      <c r="D345" t="s">
        <v>1698</v>
      </c>
      <c r="E345" t="s">
        <v>1699</v>
      </c>
      <c r="F345" t="str">
        <f>TRIM(LEFT(netflix_titles[[#This Row],[country]], FIND(",",netflix_titles[[#This Row],[country]]&amp;",")-1))</f>
        <v>United States</v>
      </c>
      <c r="G345" t="s">
        <v>35</v>
      </c>
      <c r="H345" s="1">
        <v>44349</v>
      </c>
      <c r="I345" t="s">
        <v>58</v>
      </c>
      <c r="J345" t="s">
        <v>88</v>
      </c>
      <c r="K345" t="s">
        <v>219</v>
      </c>
      <c r="L345" t="str">
        <f>TRIM(LEFT(netflix_titles[[#This Row],[listed_in]], FIND(",",netflix_titles[[#This Row],[listed_in]]&amp;",")-1))</f>
        <v>Comedies</v>
      </c>
      <c r="M345" t="s">
        <v>403</v>
      </c>
    </row>
    <row r="346" spans="1:13" x14ac:dyDescent="0.25">
      <c r="A346" t="s">
        <v>1700</v>
      </c>
      <c r="B346" t="s">
        <v>12</v>
      </c>
      <c r="C346" t="s">
        <v>1701</v>
      </c>
      <c r="D346" t="s">
        <v>1702</v>
      </c>
      <c r="E346" t="s">
        <v>1703</v>
      </c>
      <c r="F346" t="str">
        <f>TRIM(LEFT(netflix_titles[[#This Row],[country]], FIND(",",netflix_titles[[#This Row],[country]]&amp;",")-1))</f>
        <v>United States</v>
      </c>
      <c r="G346" t="s">
        <v>35</v>
      </c>
      <c r="H346" s="1">
        <v>44349</v>
      </c>
      <c r="I346" t="s">
        <v>465</v>
      </c>
      <c r="J346" t="s">
        <v>36</v>
      </c>
      <c r="K346" t="s">
        <v>384</v>
      </c>
      <c r="L346" t="str">
        <f>TRIM(LEFT(netflix_titles[[#This Row],[listed_in]], FIND(",",netflix_titles[[#This Row],[listed_in]]&amp;",")-1))</f>
        <v>Comedies</v>
      </c>
      <c r="M346" t="s">
        <v>413</v>
      </c>
    </row>
    <row r="347" spans="1:13" x14ac:dyDescent="0.25">
      <c r="A347" t="s">
        <v>1704</v>
      </c>
      <c r="B347" t="s">
        <v>12</v>
      </c>
      <c r="C347" t="s">
        <v>1705</v>
      </c>
      <c r="D347" t="s">
        <v>1706</v>
      </c>
      <c r="E347" t="s">
        <v>1707</v>
      </c>
      <c r="F347" t="str">
        <f>TRIM(LEFT(netflix_titles[[#This Row],[country]], FIND(",",netflix_titles[[#This Row],[country]]&amp;",")-1))</f>
        <v>Nigeria</v>
      </c>
      <c r="G347" t="s">
        <v>193</v>
      </c>
      <c r="H347" s="1">
        <v>44349</v>
      </c>
      <c r="I347" t="s">
        <v>212</v>
      </c>
      <c r="J347" t="s">
        <v>28</v>
      </c>
      <c r="K347" t="s">
        <v>622</v>
      </c>
      <c r="L347" t="str">
        <f>TRIM(LEFT(netflix_titles[[#This Row],[listed_in]], FIND(",",netflix_titles[[#This Row],[listed_in]]&amp;",")-1))</f>
        <v>Comedies</v>
      </c>
      <c r="M347" t="s">
        <v>419</v>
      </c>
    </row>
    <row r="348" spans="1:13" x14ac:dyDescent="0.25">
      <c r="A348" t="s">
        <v>1708</v>
      </c>
      <c r="B348" t="s">
        <v>12</v>
      </c>
      <c r="C348" t="s">
        <v>1709</v>
      </c>
      <c r="D348" t="s">
        <v>1710</v>
      </c>
      <c r="E348" t="s">
        <v>1711</v>
      </c>
      <c r="F348" t="str">
        <f>TRIM(LEFT(netflix_titles[[#This Row],[country]], FIND(",",netflix_titles[[#This Row],[country]]&amp;",")-1))</f>
        <v>United States</v>
      </c>
      <c r="G348" t="s">
        <v>35</v>
      </c>
      <c r="H348" s="1">
        <v>44349</v>
      </c>
      <c r="I348" t="s">
        <v>153</v>
      </c>
      <c r="J348" t="s">
        <v>117</v>
      </c>
      <c r="K348" t="s">
        <v>144</v>
      </c>
      <c r="L348" t="str">
        <f>TRIM(LEFT(netflix_titles[[#This Row],[listed_in]], FIND(",",netflix_titles[[#This Row],[listed_in]]&amp;",")-1))</f>
        <v>Cult Movies</v>
      </c>
      <c r="M348" t="s">
        <v>1712</v>
      </c>
    </row>
    <row r="349" spans="1:13" x14ac:dyDescent="0.25">
      <c r="A349" t="s">
        <v>1713</v>
      </c>
      <c r="B349" t="s">
        <v>12</v>
      </c>
      <c r="C349" t="s">
        <v>1714</v>
      </c>
      <c r="D349" t="s">
        <v>1715</v>
      </c>
      <c r="E349" t="s">
        <v>1716</v>
      </c>
      <c r="F349" t="str">
        <f>TRIM(LEFT(netflix_titles[[#This Row],[country]], FIND(",",netflix_titles[[#This Row],[country]]&amp;",")-1))</f>
        <v>United States</v>
      </c>
      <c r="G349" t="s">
        <v>35</v>
      </c>
      <c r="H349" s="1">
        <v>44349</v>
      </c>
      <c r="I349" t="s">
        <v>124</v>
      </c>
      <c r="J349" t="s">
        <v>36</v>
      </c>
      <c r="K349" t="s">
        <v>1717</v>
      </c>
      <c r="L349" t="str">
        <f>TRIM(LEFT(netflix_titles[[#This Row],[listed_in]], FIND(",",netflix_titles[[#This Row],[listed_in]]&amp;",")-1))</f>
        <v>Dramas</v>
      </c>
      <c r="M349" t="s">
        <v>283</v>
      </c>
    </row>
    <row r="350" spans="1:13" x14ac:dyDescent="0.25">
      <c r="A350" t="s">
        <v>1718</v>
      </c>
      <c r="B350" t="s">
        <v>12</v>
      </c>
      <c r="C350" t="s">
        <v>1719</v>
      </c>
      <c r="D350" t="s">
        <v>1720</v>
      </c>
      <c r="E350" t="s">
        <v>1721</v>
      </c>
      <c r="F350" t="str">
        <f>TRIM(LEFT(netflix_titles[[#This Row],[country]], FIND(",",netflix_titles[[#This Row],[country]]&amp;",")-1))</f>
        <v>United States</v>
      </c>
      <c r="G350" t="s">
        <v>35</v>
      </c>
      <c r="H350" s="1">
        <v>44349</v>
      </c>
      <c r="I350" t="s">
        <v>465</v>
      </c>
      <c r="J350" t="s">
        <v>117</v>
      </c>
      <c r="K350" t="s">
        <v>384</v>
      </c>
      <c r="L350" t="str">
        <f>TRIM(LEFT(netflix_titles[[#This Row],[listed_in]], FIND(",",netflix_titles[[#This Row],[listed_in]]&amp;",")-1))</f>
        <v>Comedies</v>
      </c>
      <c r="M350" t="s">
        <v>257</v>
      </c>
    </row>
    <row r="351" spans="1:13" x14ac:dyDescent="0.25">
      <c r="A351" t="s">
        <v>1722</v>
      </c>
      <c r="B351" t="s">
        <v>12</v>
      </c>
      <c r="C351" t="s">
        <v>1723</v>
      </c>
      <c r="D351" t="s">
        <v>899</v>
      </c>
      <c r="E351" t="s">
        <v>1724</v>
      </c>
      <c r="F351" t="str">
        <f>TRIM(LEFT(netflix_titles[[#This Row],[country]], FIND(",",netflix_titles[[#This Row],[country]]&amp;",")-1))</f>
        <v>United States</v>
      </c>
      <c r="G351" t="s">
        <v>35</v>
      </c>
      <c r="H351" s="1">
        <v>44349</v>
      </c>
      <c r="I351" t="s">
        <v>142</v>
      </c>
      <c r="J351" t="s">
        <v>36</v>
      </c>
      <c r="K351" t="s">
        <v>597</v>
      </c>
      <c r="L351" t="str">
        <f>TRIM(LEFT(netflix_titles[[#This Row],[listed_in]], FIND(",",netflix_titles[[#This Row],[listed_in]]&amp;",")-1))</f>
        <v>Dramas</v>
      </c>
      <c r="M351" t="s">
        <v>896</v>
      </c>
    </row>
    <row r="352" spans="1:13" x14ac:dyDescent="0.25">
      <c r="A352" t="s">
        <v>1725</v>
      </c>
      <c r="B352" t="s">
        <v>12</v>
      </c>
      <c r="C352" t="s">
        <v>1726</v>
      </c>
      <c r="D352" t="s">
        <v>1727</v>
      </c>
      <c r="E352" t="s">
        <v>1728</v>
      </c>
      <c r="F352" t="str">
        <f>TRIM(LEFT(netflix_titles[[#This Row],[country]], FIND(",",netflix_titles[[#This Row],[country]]&amp;",")-1))</f>
        <v>United States</v>
      </c>
      <c r="G352" t="s">
        <v>35</v>
      </c>
      <c r="H352" s="1">
        <v>44349</v>
      </c>
      <c r="I352" t="s">
        <v>116</v>
      </c>
      <c r="J352" t="s">
        <v>28</v>
      </c>
      <c r="K352" t="s">
        <v>173</v>
      </c>
      <c r="L352" t="str">
        <f>TRIM(LEFT(netflix_titles[[#This Row],[listed_in]], FIND(",",netflix_titles[[#This Row],[listed_in]]&amp;",")-1))</f>
        <v>Dramas</v>
      </c>
      <c r="M352" t="s">
        <v>1648</v>
      </c>
    </row>
    <row r="353" spans="1:13" x14ac:dyDescent="0.25">
      <c r="A353" t="s">
        <v>1729</v>
      </c>
      <c r="B353" t="s">
        <v>12</v>
      </c>
      <c r="C353" t="s">
        <v>1730</v>
      </c>
      <c r="D353" t="s">
        <v>1731</v>
      </c>
      <c r="E353" t="s">
        <v>1732</v>
      </c>
      <c r="F353" t="str">
        <f>TRIM(LEFT(netflix_titles[[#This Row],[country]], FIND(",",netflix_titles[[#This Row],[country]]&amp;",")-1))</f>
        <v>United States</v>
      </c>
      <c r="G353" t="s">
        <v>35</v>
      </c>
      <c r="H353" s="1">
        <v>44349</v>
      </c>
      <c r="I353" t="s">
        <v>153</v>
      </c>
      <c r="J353" t="s">
        <v>117</v>
      </c>
      <c r="K353" t="s">
        <v>37</v>
      </c>
      <c r="L353" t="str">
        <f>TRIM(LEFT(netflix_titles[[#This Row],[listed_in]], FIND(",",netflix_titles[[#This Row],[listed_in]]&amp;",")-1))</f>
        <v>Action &amp; Adventure</v>
      </c>
      <c r="M353" t="s">
        <v>1733</v>
      </c>
    </row>
    <row r="354" spans="1:13" x14ac:dyDescent="0.25">
      <c r="A354" t="s">
        <v>1734</v>
      </c>
      <c r="B354" t="s">
        <v>12</v>
      </c>
      <c r="C354" t="s">
        <v>1735</v>
      </c>
      <c r="D354" t="s">
        <v>1736</v>
      </c>
      <c r="E354" t="s">
        <v>1737</v>
      </c>
      <c r="F354" t="str">
        <f>TRIM(LEFT(netflix_titles[[#This Row],[country]], FIND(",",netflix_titles[[#This Row],[country]]&amp;",")-1))</f>
        <v>Germany</v>
      </c>
      <c r="G354" t="s">
        <v>1738</v>
      </c>
      <c r="H354" s="1">
        <v>44349</v>
      </c>
      <c r="I354" t="s">
        <v>164</v>
      </c>
      <c r="J354" t="s">
        <v>117</v>
      </c>
      <c r="K354" t="s">
        <v>133</v>
      </c>
      <c r="L354" t="str">
        <f>TRIM(LEFT(netflix_titles[[#This Row],[listed_in]], FIND(",",netflix_titles[[#This Row],[listed_in]]&amp;",")-1))</f>
        <v>Action &amp; Adventure</v>
      </c>
      <c r="M354" t="s">
        <v>119</v>
      </c>
    </row>
    <row r="355" spans="1:13" x14ac:dyDescent="0.25">
      <c r="A355" t="s">
        <v>1739</v>
      </c>
      <c r="B355" t="s">
        <v>22</v>
      </c>
      <c r="C355" t="s">
        <v>1740</v>
      </c>
      <c r="D355" t="s">
        <v>1741</v>
      </c>
      <c r="E355" t="s">
        <v>1742</v>
      </c>
      <c r="F355" t="str">
        <f>TRIM(LEFT(netflix_titles[[#This Row],[country]], FIND(",",netflix_titles[[#This Row],[country]]&amp;",")-1))</f>
        <v>Japan</v>
      </c>
      <c r="G355" t="s">
        <v>131</v>
      </c>
      <c r="H355" s="1">
        <v>44349</v>
      </c>
      <c r="I355" t="s">
        <v>183</v>
      </c>
      <c r="J355" t="s">
        <v>143</v>
      </c>
      <c r="K355" t="s">
        <v>548</v>
      </c>
      <c r="L355" t="str">
        <f>TRIM(LEFT(netflix_titles[[#This Row],[listed_in]], FIND(",",netflix_titles[[#This Row],[listed_in]]&amp;",")-1))</f>
        <v>Anime Series</v>
      </c>
      <c r="M355" t="s">
        <v>1743</v>
      </c>
    </row>
    <row r="356" spans="1:13" x14ac:dyDescent="0.25">
      <c r="A356" t="s">
        <v>1744</v>
      </c>
      <c r="B356" t="s">
        <v>12</v>
      </c>
      <c r="C356" t="s">
        <v>1745</v>
      </c>
      <c r="D356" t="s">
        <v>1746</v>
      </c>
      <c r="E356" t="s">
        <v>1747</v>
      </c>
      <c r="F356" t="str">
        <f>TRIM(LEFT(netflix_titles[[#This Row],[country]], FIND(",",netflix_titles[[#This Row],[country]]&amp;",")-1))</f>
        <v>Canada</v>
      </c>
      <c r="G356" t="s">
        <v>751</v>
      </c>
      <c r="H356" s="1">
        <v>44349</v>
      </c>
      <c r="I356" t="s">
        <v>183</v>
      </c>
      <c r="J356" t="s">
        <v>117</v>
      </c>
      <c r="K356" t="s">
        <v>160</v>
      </c>
      <c r="L356" t="str">
        <f>TRIM(LEFT(netflix_titles[[#This Row],[listed_in]], FIND(",",netflix_titles[[#This Row],[listed_in]]&amp;",")-1))</f>
        <v>Horror Movies</v>
      </c>
      <c r="M356" t="s">
        <v>1353</v>
      </c>
    </row>
    <row r="357" spans="1:13" x14ac:dyDescent="0.25">
      <c r="A357" t="s">
        <v>1748</v>
      </c>
      <c r="B357" t="s">
        <v>12</v>
      </c>
      <c r="C357" t="s">
        <v>1749</v>
      </c>
      <c r="D357" t="s">
        <v>1678</v>
      </c>
      <c r="E357" t="s">
        <v>1750</v>
      </c>
      <c r="F357" t="str">
        <f>TRIM(LEFT(netflix_titles[[#This Row],[country]], FIND(",",netflix_titles[[#This Row],[country]]&amp;",")-1))</f>
        <v>United States</v>
      </c>
      <c r="G357" t="s">
        <v>1751</v>
      </c>
      <c r="H357" s="1">
        <v>44349</v>
      </c>
      <c r="I357" t="s">
        <v>337</v>
      </c>
      <c r="J357" t="s">
        <v>117</v>
      </c>
      <c r="K357" t="s">
        <v>103</v>
      </c>
      <c r="L357" t="str">
        <f>TRIM(LEFT(netflix_titles[[#This Row],[listed_in]], FIND(",",netflix_titles[[#This Row],[listed_in]]&amp;",")-1))</f>
        <v>Action &amp; Adventure</v>
      </c>
      <c r="M357" t="s">
        <v>119</v>
      </c>
    </row>
    <row r="358" spans="1:13" x14ac:dyDescent="0.25">
      <c r="A358" t="s">
        <v>1752</v>
      </c>
      <c r="B358" t="s">
        <v>12</v>
      </c>
      <c r="C358" t="s">
        <v>1753</v>
      </c>
      <c r="D358" t="s">
        <v>1754</v>
      </c>
      <c r="E358" t="s">
        <v>1755</v>
      </c>
      <c r="F358" t="str">
        <f>TRIM(LEFT(netflix_titles[[#This Row],[country]], FIND(",",netflix_titles[[#This Row],[country]]&amp;",")-1))</f>
        <v>United States</v>
      </c>
      <c r="G358" t="s">
        <v>35</v>
      </c>
      <c r="H358" s="1">
        <v>44349</v>
      </c>
      <c r="I358" t="s">
        <v>142</v>
      </c>
      <c r="J358" t="s">
        <v>36</v>
      </c>
      <c r="K358" t="s">
        <v>396</v>
      </c>
      <c r="L358" t="str">
        <f>TRIM(LEFT(netflix_titles[[#This Row],[listed_in]], FIND(",",netflix_titles[[#This Row],[listed_in]]&amp;",")-1))</f>
        <v>Action &amp; Adventure</v>
      </c>
      <c r="M358" t="s">
        <v>321</v>
      </c>
    </row>
    <row r="359" spans="1:13" x14ac:dyDescent="0.25">
      <c r="A359" t="s">
        <v>1756</v>
      </c>
      <c r="B359" t="s">
        <v>12</v>
      </c>
      <c r="C359" t="s">
        <v>1757</v>
      </c>
      <c r="D359" t="s">
        <v>1342</v>
      </c>
      <c r="E359" t="s">
        <v>1758</v>
      </c>
      <c r="F359" t="str">
        <f>TRIM(LEFT(netflix_titles[[#This Row],[country]], FIND(",",netflix_titles[[#This Row],[country]]&amp;",")-1))</f>
        <v>United States</v>
      </c>
      <c r="G359" t="s">
        <v>35</v>
      </c>
      <c r="H359" s="1">
        <v>44349</v>
      </c>
      <c r="I359" t="s">
        <v>444</v>
      </c>
      <c r="J359" t="s">
        <v>88</v>
      </c>
      <c r="K359" t="s">
        <v>363</v>
      </c>
      <c r="L359" t="str">
        <f>TRIM(LEFT(netflix_titles[[#This Row],[listed_in]], FIND(",",netflix_titles[[#This Row],[listed_in]]&amp;",")-1))</f>
        <v>Action &amp; Adventure</v>
      </c>
      <c r="M359" t="s">
        <v>290</v>
      </c>
    </row>
    <row r="360" spans="1:13" x14ac:dyDescent="0.25">
      <c r="A360" t="s">
        <v>1759</v>
      </c>
      <c r="B360" t="s">
        <v>12</v>
      </c>
      <c r="C360" t="s">
        <v>1760</v>
      </c>
      <c r="D360" t="s">
        <v>1761</v>
      </c>
      <c r="E360" t="s">
        <v>1762</v>
      </c>
      <c r="F360" t="str">
        <f>TRIM(LEFT(netflix_titles[[#This Row],[country]], FIND(",",netflix_titles[[#This Row],[country]]&amp;",")-1))</f>
        <v>United States</v>
      </c>
      <c r="G360" t="s">
        <v>35</v>
      </c>
      <c r="H360" s="1">
        <v>44349</v>
      </c>
      <c r="I360" t="s">
        <v>124</v>
      </c>
      <c r="J360" t="s">
        <v>117</v>
      </c>
      <c r="K360" t="s">
        <v>133</v>
      </c>
      <c r="L360" t="str">
        <f>TRIM(LEFT(netflix_titles[[#This Row],[listed_in]], FIND(",",netflix_titles[[#This Row],[listed_in]]&amp;",")-1))</f>
        <v>Action &amp; Adventure</v>
      </c>
      <c r="M360" t="s">
        <v>119</v>
      </c>
    </row>
    <row r="361" spans="1:13" x14ac:dyDescent="0.25">
      <c r="A361" t="s">
        <v>1763</v>
      </c>
      <c r="B361" t="s">
        <v>12</v>
      </c>
      <c r="C361" t="s">
        <v>1764</v>
      </c>
      <c r="D361" t="s">
        <v>1765</v>
      </c>
      <c r="E361" t="s">
        <v>1766</v>
      </c>
      <c r="F361" t="str">
        <f>TRIM(LEFT(netflix_titles[[#This Row],[country]], FIND(",",netflix_titles[[#This Row],[country]]&amp;",")-1))</f>
        <v>United States</v>
      </c>
      <c r="G361" t="s">
        <v>35</v>
      </c>
      <c r="H361" s="1">
        <v>44349</v>
      </c>
      <c r="I361" t="s">
        <v>1767</v>
      </c>
      <c r="J361" t="s">
        <v>88</v>
      </c>
      <c r="K361" t="s">
        <v>282</v>
      </c>
      <c r="L361" t="str">
        <f>TRIM(LEFT(netflix_titles[[#This Row],[listed_in]], FIND(",",netflix_titles[[#This Row],[listed_in]]&amp;",")-1))</f>
        <v>Comedies</v>
      </c>
      <c r="M361" t="s">
        <v>413</v>
      </c>
    </row>
    <row r="362" spans="1:13" x14ac:dyDescent="0.25">
      <c r="A362" t="s">
        <v>1768</v>
      </c>
      <c r="B362" t="s">
        <v>12</v>
      </c>
      <c r="C362" t="s">
        <v>1769</v>
      </c>
      <c r="D362" t="s">
        <v>1770</v>
      </c>
      <c r="E362" t="s">
        <v>1771</v>
      </c>
      <c r="F362" t="str">
        <f>TRIM(LEFT(netflix_titles[[#This Row],[country]], FIND(",",netflix_titles[[#This Row],[country]]&amp;",")-1))</f>
        <v>United Kingdom</v>
      </c>
      <c r="G362" t="s">
        <v>1772</v>
      </c>
      <c r="H362" s="1">
        <v>44349</v>
      </c>
      <c r="I362" t="s">
        <v>178</v>
      </c>
      <c r="J362" t="s">
        <v>36</v>
      </c>
      <c r="K362" t="s">
        <v>230</v>
      </c>
      <c r="L362" t="str">
        <f>TRIM(LEFT(netflix_titles[[#This Row],[listed_in]], FIND(",",netflix_titles[[#This Row],[listed_in]]&amp;",")-1))</f>
        <v>Thrillers</v>
      </c>
      <c r="M362" t="s">
        <v>74</v>
      </c>
    </row>
    <row r="363" spans="1:13" x14ac:dyDescent="0.25">
      <c r="A363" t="s">
        <v>1773</v>
      </c>
      <c r="B363" t="s">
        <v>12</v>
      </c>
      <c r="C363" t="s">
        <v>1774</v>
      </c>
      <c r="D363" t="s">
        <v>1775</v>
      </c>
      <c r="E363" t="s">
        <v>1776</v>
      </c>
      <c r="F363" t="str">
        <f>TRIM(LEFT(netflix_titles[[#This Row],[country]], FIND(",",netflix_titles[[#This Row],[country]]&amp;",")-1))</f>
        <v>United States</v>
      </c>
      <c r="G363" t="s">
        <v>35</v>
      </c>
      <c r="H363" s="1">
        <v>44349</v>
      </c>
      <c r="I363" t="s">
        <v>255</v>
      </c>
      <c r="J363" t="s">
        <v>36</v>
      </c>
      <c r="K363" t="s">
        <v>37</v>
      </c>
      <c r="L363" t="str">
        <f>TRIM(LEFT(netflix_titles[[#This Row],[listed_in]], FIND(",",netflix_titles[[#This Row],[listed_in]]&amp;",")-1))</f>
        <v>Comedies</v>
      </c>
      <c r="M363" t="s">
        <v>257</v>
      </c>
    </row>
    <row r="364" spans="1:13" x14ac:dyDescent="0.25">
      <c r="A364" t="s">
        <v>1777</v>
      </c>
      <c r="B364" t="s">
        <v>12</v>
      </c>
      <c r="C364" t="s">
        <v>1778</v>
      </c>
      <c r="D364" t="s">
        <v>1779</v>
      </c>
      <c r="E364" t="s">
        <v>1780</v>
      </c>
      <c r="F364" t="str">
        <f>TRIM(LEFT(netflix_titles[[#This Row],[country]], FIND(",",netflix_titles[[#This Row],[country]]&amp;",")-1))</f>
        <v>United States</v>
      </c>
      <c r="G364" t="s">
        <v>35</v>
      </c>
      <c r="H364" s="1">
        <v>44349</v>
      </c>
      <c r="I364" t="s">
        <v>424</v>
      </c>
      <c r="J364" t="s">
        <v>36</v>
      </c>
      <c r="K364" t="s">
        <v>44</v>
      </c>
      <c r="L364" t="str">
        <f>TRIM(LEFT(netflix_titles[[#This Row],[listed_in]], FIND(",",netflix_titles[[#This Row],[listed_in]]&amp;",")-1))</f>
        <v>Comedies</v>
      </c>
      <c r="M364" t="s">
        <v>403</v>
      </c>
    </row>
    <row r="365" spans="1:13" x14ac:dyDescent="0.25">
      <c r="A365" t="s">
        <v>1781</v>
      </c>
      <c r="B365" t="s">
        <v>12</v>
      </c>
      <c r="C365" t="s">
        <v>1782</v>
      </c>
      <c r="D365" t="s">
        <v>899</v>
      </c>
      <c r="E365" t="s">
        <v>1783</v>
      </c>
      <c r="F365" t="str">
        <f>TRIM(LEFT(netflix_titles[[#This Row],[country]], FIND(",",netflix_titles[[#This Row],[country]]&amp;",")-1))</f>
        <v>United States</v>
      </c>
      <c r="G365" t="s">
        <v>35</v>
      </c>
      <c r="H365" s="1">
        <v>44349</v>
      </c>
      <c r="I365" t="s">
        <v>1140</v>
      </c>
      <c r="J365" t="s">
        <v>88</v>
      </c>
      <c r="K365" t="s">
        <v>564</v>
      </c>
      <c r="L365" t="str">
        <f>TRIM(LEFT(netflix_titles[[#This Row],[listed_in]], FIND(",",netflix_titles[[#This Row],[listed_in]]&amp;",")-1))</f>
        <v>Action &amp; Adventure</v>
      </c>
      <c r="M365" t="s">
        <v>501</v>
      </c>
    </row>
    <row r="366" spans="1:13" x14ac:dyDescent="0.25">
      <c r="A366" t="s">
        <v>1784</v>
      </c>
      <c r="B366" t="s">
        <v>12</v>
      </c>
      <c r="C366" t="s">
        <v>1785</v>
      </c>
      <c r="D366" t="s">
        <v>1786</v>
      </c>
      <c r="E366" t="s">
        <v>1787</v>
      </c>
      <c r="F366" t="str">
        <f>TRIM(LEFT(netflix_titles[[#This Row],[country]], FIND(",",netflix_titles[[#This Row],[country]]&amp;",")-1))</f>
        <v>United Kingdom</v>
      </c>
      <c r="G366" t="s">
        <v>26</v>
      </c>
      <c r="H366" s="1">
        <v>44349</v>
      </c>
      <c r="I366" t="s">
        <v>194</v>
      </c>
      <c r="J366" t="s">
        <v>117</v>
      </c>
      <c r="K366" t="s">
        <v>66</v>
      </c>
      <c r="L366" t="str">
        <f>TRIM(LEFT(netflix_titles[[#This Row],[listed_in]], FIND(",",netflix_titles[[#This Row],[listed_in]]&amp;",")-1))</f>
        <v>Dramas</v>
      </c>
      <c r="M366" t="s">
        <v>1788</v>
      </c>
    </row>
    <row r="367" spans="1:13" x14ac:dyDescent="0.25">
      <c r="A367" t="s">
        <v>1789</v>
      </c>
      <c r="B367" t="s">
        <v>12</v>
      </c>
      <c r="C367" t="s">
        <v>1790</v>
      </c>
      <c r="D367" t="s">
        <v>1791</v>
      </c>
      <c r="E367" t="s">
        <v>1792</v>
      </c>
      <c r="F367" t="str">
        <f>TRIM(LEFT(netflix_titles[[#This Row],[country]], FIND(",",netflix_titles[[#This Row],[country]]&amp;",")-1))</f>
        <v>United States</v>
      </c>
      <c r="G367" t="s">
        <v>35</v>
      </c>
      <c r="H367" s="1">
        <v>44349</v>
      </c>
      <c r="I367" t="s">
        <v>212</v>
      </c>
      <c r="J367" t="s">
        <v>117</v>
      </c>
      <c r="K367" t="s">
        <v>144</v>
      </c>
      <c r="L367" t="str">
        <f>TRIM(LEFT(netflix_titles[[#This Row],[listed_in]], FIND(",",netflix_titles[[#This Row],[listed_in]]&amp;",")-1))</f>
        <v>Horror Movies</v>
      </c>
      <c r="M367" t="s">
        <v>637</v>
      </c>
    </row>
    <row r="368" spans="1:13" x14ac:dyDescent="0.25">
      <c r="A368" t="s">
        <v>1793</v>
      </c>
      <c r="B368" t="s">
        <v>12</v>
      </c>
      <c r="C368" t="s">
        <v>1794</v>
      </c>
      <c r="D368" t="s">
        <v>1795</v>
      </c>
      <c r="E368" t="s">
        <v>1796</v>
      </c>
      <c r="F368" t="str">
        <f>TRIM(LEFT(netflix_titles[[#This Row],[country]], FIND(",",netflix_titles[[#This Row],[country]]&amp;",")-1))</f>
        <v>United States</v>
      </c>
      <c r="G368" t="s">
        <v>35</v>
      </c>
      <c r="H368" s="1">
        <v>44349</v>
      </c>
      <c r="I368" t="s">
        <v>212</v>
      </c>
      <c r="J368" t="s">
        <v>18</v>
      </c>
      <c r="K368" t="s">
        <v>66</v>
      </c>
      <c r="L368" t="str">
        <f>TRIM(LEFT(netflix_titles[[#This Row],[listed_in]], FIND(",",netflix_titles[[#This Row],[listed_in]]&amp;",")-1))</f>
        <v>Comedies</v>
      </c>
      <c r="M368" t="s">
        <v>257</v>
      </c>
    </row>
    <row r="369" spans="1:13" x14ac:dyDescent="0.25">
      <c r="A369" t="s">
        <v>1797</v>
      </c>
      <c r="B369" t="s">
        <v>12</v>
      </c>
      <c r="C369" t="s">
        <v>1798</v>
      </c>
      <c r="D369" t="s">
        <v>1799</v>
      </c>
      <c r="E369" t="s">
        <v>1800</v>
      </c>
      <c r="F369" t="str">
        <f>TRIM(LEFT(netflix_titles[[#This Row],[country]], FIND(",",netflix_titles[[#This Row],[country]]&amp;",")-1))</f>
        <v>United States</v>
      </c>
      <c r="G369" t="s">
        <v>35</v>
      </c>
      <c r="H369" s="1">
        <v>44349</v>
      </c>
      <c r="I369" t="s">
        <v>194</v>
      </c>
      <c r="J369" t="s">
        <v>117</v>
      </c>
      <c r="K369" t="s">
        <v>66</v>
      </c>
      <c r="L369" t="str">
        <f>TRIM(LEFT(netflix_titles[[#This Row],[listed_in]], FIND(",",netflix_titles[[#This Row],[listed_in]]&amp;",")-1))</f>
        <v>Thrillers</v>
      </c>
      <c r="M369" t="s">
        <v>74</v>
      </c>
    </row>
    <row r="370" spans="1:13" x14ac:dyDescent="0.25">
      <c r="A370" t="s">
        <v>1801</v>
      </c>
      <c r="B370" t="s">
        <v>12</v>
      </c>
      <c r="C370" t="s">
        <v>1802</v>
      </c>
      <c r="D370" t="s">
        <v>1803</v>
      </c>
      <c r="E370" t="s">
        <v>1803</v>
      </c>
      <c r="F370" t="str">
        <f>TRIM(LEFT(netflix_titles[[#This Row],[country]], FIND(",",netflix_titles[[#This Row],[country]]&amp;",")-1))</f>
        <v>United States</v>
      </c>
      <c r="G370" t="s">
        <v>35</v>
      </c>
      <c r="H370" s="1">
        <v>44346</v>
      </c>
      <c r="I370" t="s">
        <v>27</v>
      </c>
      <c r="J370" t="s">
        <v>18</v>
      </c>
      <c r="K370" t="s">
        <v>144</v>
      </c>
      <c r="L370" t="str">
        <f>TRIM(LEFT(netflix_titles[[#This Row],[listed_in]], FIND(",",netflix_titles[[#This Row],[listed_in]]&amp;",")-1))</f>
        <v>Stand-Up Comedy</v>
      </c>
      <c r="M370" t="s">
        <v>693</v>
      </c>
    </row>
    <row r="371" spans="1:13" x14ac:dyDescent="0.25">
      <c r="A371" t="s">
        <v>1804</v>
      </c>
      <c r="B371" t="s">
        <v>12</v>
      </c>
      <c r="C371" t="s">
        <v>1805</v>
      </c>
      <c r="D371" t="s">
        <v>1806</v>
      </c>
      <c r="E371" t="s">
        <v>1807</v>
      </c>
      <c r="F371" t="str">
        <f>TRIM(LEFT(netflix_titles[[#This Row],[country]], FIND(",",netflix_titles[[#This Row],[country]]&amp;",")-1))</f>
        <v>United States</v>
      </c>
      <c r="G371" t="s">
        <v>35</v>
      </c>
      <c r="H371" s="1">
        <v>44344</v>
      </c>
      <c r="I371" t="s">
        <v>390</v>
      </c>
      <c r="J371" t="s">
        <v>36</v>
      </c>
      <c r="K371" t="s">
        <v>66</v>
      </c>
      <c r="L371" t="str">
        <f>TRIM(LEFT(netflix_titles[[#This Row],[listed_in]], FIND(",",netflix_titles[[#This Row],[listed_in]]&amp;",")-1))</f>
        <v>Dramas</v>
      </c>
      <c r="M371" t="s">
        <v>283</v>
      </c>
    </row>
    <row r="372" spans="1:13" x14ac:dyDescent="0.25">
      <c r="A372" t="s">
        <v>1808</v>
      </c>
      <c r="B372" t="s">
        <v>12</v>
      </c>
      <c r="C372" t="s">
        <v>1809</v>
      </c>
      <c r="D372" t="s">
        <v>1810</v>
      </c>
      <c r="E372" t="s">
        <v>1811</v>
      </c>
      <c r="F372" t="str">
        <f>TRIM(LEFT(netflix_titles[[#This Row],[country]], FIND(",",netflix_titles[[#This Row],[country]]&amp;",")-1))</f>
        <v>United States</v>
      </c>
      <c r="G372" t="s">
        <v>35</v>
      </c>
      <c r="H372" s="1">
        <v>44343</v>
      </c>
      <c r="I372" t="s">
        <v>27</v>
      </c>
      <c r="J372" t="s">
        <v>143</v>
      </c>
      <c r="K372" t="s">
        <v>66</v>
      </c>
      <c r="L372" t="str">
        <f>TRIM(LEFT(netflix_titles[[#This Row],[listed_in]], FIND(",",netflix_titles[[#This Row],[listed_in]]&amp;",")-1))</f>
        <v>Children &amp; Family Movies</v>
      </c>
      <c r="M372" t="s">
        <v>1812</v>
      </c>
    </row>
    <row r="373" spans="1:13" x14ac:dyDescent="0.25">
      <c r="A373" t="s">
        <v>1813</v>
      </c>
      <c r="B373" t="s">
        <v>12</v>
      </c>
      <c r="C373" t="s">
        <v>1814</v>
      </c>
      <c r="D373" t="s">
        <v>1815</v>
      </c>
      <c r="E373" t="s">
        <v>1816</v>
      </c>
      <c r="F373" t="str">
        <f>TRIM(LEFT(netflix_titles[[#This Row],[country]], FIND(",",netflix_titles[[#This Row],[country]]&amp;",")-1))</f>
        <v>Thailand</v>
      </c>
      <c r="G373" t="s">
        <v>1027</v>
      </c>
      <c r="H373" s="1">
        <v>44343</v>
      </c>
      <c r="I373" t="s">
        <v>27</v>
      </c>
      <c r="J373" t="s">
        <v>18</v>
      </c>
      <c r="K373" t="s">
        <v>266</v>
      </c>
      <c r="L373" t="str">
        <f>TRIM(LEFT(netflix_titles[[#This Row],[listed_in]], FIND(",",netflix_titles[[#This Row],[listed_in]]&amp;",")-1))</f>
        <v>Horror Movies</v>
      </c>
      <c r="M373" t="s">
        <v>1180</v>
      </c>
    </row>
    <row r="374" spans="1:13" x14ac:dyDescent="0.25">
      <c r="A374" t="s">
        <v>1817</v>
      </c>
      <c r="B374" t="s">
        <v>12</v>
      </c>
      <c r="C374" t="s">
        <v>1818</v>
      </c>
      <c r="D374" t="s">
        <v>1819</v>
      </c>
      <c r="E374" t="s">
        <v>1820</v>
      </c>
      <c r="F374" t="str">
        <f>TRIM(LEFT(netflix_titles[[#This Row],[country]], FIND(",",netflix_titles[[#This Row],[country]]&amp;",")-1))</f>
        <v>Argentina</v>
      </c>
      <c r="G374" t="s">
        <v>761</v>
      </c>
      <c r="H374" s="1">
        <v>44343</v>
      </c>
      <c r="I374" t="s">
        <v>27</v>
      </c>
      <c r="J374" t="s">
        <v>18</v>
      </c>
      <c r="K374" t="s">
        <v>1657</v>
      </c>
      <c r="L374" t="str">
        <f>TRIM(LEFT(netflix_titles[[#This Row],[listed_in]], FIND(",",netflix_titles[[#This Row],[listed_in]]&amp;",")-1))</f>
        <v>Stand-Up Comedy</v>
      </c>
      <c r="M374" t="s">
        <v>693</v>
      </c>
    </row>
    <row r="375" spans="1:13" x14ac:dyDescent="0.25">
      <c r="A375" t="s">
        <v>1821</v>
      </c>
      <c r="B375" t="s">
        <v>12</v>
      </c>
      <c r="C375" t="s">
        <v>1822</v>
      </c>
      <c r="D375" t="s">
        <v>1465</v>
      </c>
      <c r="E375" t="s">
        <v>1823</v>
      </c>
      <c r="F375" t="str">
        <f>TRIM(LEFT(netflix_titles[[#This Row],[country]], FIND(",",netflix_titles[[#This Row],[country]]&amp;",")-1))</f>
        <v>Syria</v>
      </c>
      <c r="G375" t="s">
        <v>1824</v>
      </c>
      <c r="H375" s="1">
        <v>44343</v>
      </c>
      <c r="I375" t="s">
        <v>194</v>
      </c>
      <c r="J375" t="s">
        <v>18</v>
      </c>
      <c r="K375" t="s">
        <v>110</v>
      </c>
      <c r="L375" t="str">
        <f>TRIM(LEFT(netflix_titles[[#This Row],[listed_in]], FIND(",",netflix_titles[[#This Row],[listed_in]]&amp;",")-1))</f>
        <v>Dramas</v>
      </c>
      <c r="M375" t="s">
        <v>20</v>
      </c>
    </row>
    <row r="376" spans="1:13" x14ac:dyDescent="0.25">
      <c r="A376" t="s">
        <v>1825</v>
      </c>
      <c r="B376" t="s">
        <v>12</v>
      </c>
      <c r="C376" t="s">
        <v>1826</v>
      </c>
      <c r="D376" t="s">
        <v>1827</v>
      </c>
      <c r="E376" t="s">
        <v>1828</v>
      </c>
      <c r="F376" t="str">
        <f>TRIM(LEFT(netflix_titles[[#This Row],[country]], FIND(",",netflix_titles[[#This Row],[country]]&amp;",")-1))</f>
        <v>Italy</v>
      </c>
      <c r="G376" t="s">
        <v>1071</v>
      </c>
      <c r="H376" s="1">
        <v>44342</v>
      </c>
      <c r="I376" t="s">
        <v>27</v>
      </c>
      <c r="J376" t="s">
        <v>18</v>
      </c>
      <c r="K376" t="s">
        <v>642</v>
      </c>
      <c r="L376" t="str">
        <f>TRIM(LEFT(netflix_titles[[#This Row],[listed_in]], FIND(",",netflix_titles[[#This Row],[listed_in]]&amp;",")-1))</f>
        <v>Dramas</v>
      </c>
      <c r="M376" t="s">
        <v>1829</v>
      </c>
    </row>
    <row r="377" spans="1:13" x14ac:dyDescent="0.25">
      <c r="A377" t="s">
        <v>1830</v>
      </c>
      <c r="B377" t="s">
        <v>12</v>
      </c>
      <c r="C377" t="s">
        <v>1831</v>
      </c>
      <c r="D377" t="s">
        <v>1832</v>
      </c>
      <c r="E377" t="s">
        <v>1833</v>
      </c>
      <c r="F377" t="str">
        <f>TRIM(LEFT(netflix_titles[[#This Row],[country]], FIND(",",netflix_titles[[#This Row],[country]]&amp;",")-1))</f>
        <v>United States</v>
      </c>
      <c r="G377" t="s">
        <v>35</v>
      </c>
      <c r="H377" s="1">
        <v>44341</v>
      </c>
      <c r="I377" t="s">
        <v>255</v>
      </c>
      <c r="J377" t="s">
        <v>88</v>
      </c>
      <c r="K377" t="s">
        <v>363</v>
      </c>
      <c r="L377" t="str">
        <f>TRIM(LEFT(netflix_titles[[#This Row],[listed_in]], FIND(",",netflix_titles[[#This Row],[listed_in]]&amp;",")-1))</f>
        <v>Children &amp; Family Movies</v>
      </c>
      <c r="M377" t="s">
        <v>829</v>
      </c>
    </row>
    <row r="378" spans="1:13" x14ac:dyDescent="0.25">
      <c r="A378" t="s">
        <v>1834</v>
      </c>
      <c r="B378" t="s">
        <v>12</v>
      </c>
      <c r="C378" t="s">
        <v>1835</v>
      </c>
      <c r="D378" t="s">
        <v>1836</v>
      </c>
      <c r="E378" t="s">
        <v>1837</v>
      </c>
      <c r="F378" t="str">
        <f>TRIM(LEFT(netflix_titles[[#This Row],[country]], FIND(",",netflix_titles[[#This Row],[country]]&amp;",")-1))</f>
        <v>India</v>
      </c>
      <c r="G378" t="s">
        <v>50</v>
      </c>
      <c r="H378" s="1">
        <v>44337</v>
      </c>
      <c r="I378" t="s">
        <v>27</v>
      </c>
      <c r="J378" t="s">
        <v>28</v>
      </c>
      <c r="K378" t="s">
        <v>1051</v>
      </c>
      <c r="L378" t="str">
        <f>TRIM(LEFT(netflix_titles[[#This Row],[listed_in]], FIND(",",netflix_titles[[#This Row],[listed_in]]&amp;",")-1))</f>
        <v>Dramas</v>
      </c>
      <c r="M378" t="s">
        <v>598</v>
      </c>
    </row>
    <row r="379" spans="1:13" x14ac:dyDescent="0.25">
      <c r="A379" t="s">
        <v>1838</v>
      </c>
      <c r="B379" t="s">
        <v>12</v>
      </c>
      <c r="C379" t="s">
        <v>1839</v>
      </c>
      <c r="D379" t="s">
        <v>1840</v>
      </c>
      <c r="E379" t="s">
        <v>1841</v>
      </c>
      <c r="F379" t="str">
        <f>TRIM(LEFT(netflix_titles[[#This Row],[country]], FIND(",",netflix_titles[[#This Row],[country]]&amp;",")-1))</f>
        <v>United States</v>
      </c>
      <c r="G379" t="s">
        <v>35</v>
      </c>
      <c r="H379" s="1">
        <v>44337</v>
      </c>
      <c r="I379" t="s">
        <v>27</v>
      </c>
      <c r="J379" t="s">
        <v>117</v>
      </c>
      <c r="K379" t="s">
        <v>855</v>
      </c>
      <c r="L379" t="str">
        <f>TRIM(LEFT(netflix_titles[[#This Row],[listed_in]], FIND(",",netflix_titles[[#This Row],[listed_in]]&amp;",")-1))</f>
        <v>Action &amp; Adventure</v>
      </c>
      <c r="M379" t="s">
        <v>1842</v>
      </c>
    </row>
    <row r="380" spans="1:13" x14ac:dyDescent="0.25">
      <c r="A380" t="s">
        <v>1843</v>
      </c>
      <c r="B380" t="s">
        <v>12</v>
      </c>
      <c r="C380" t="s">
        <v>1844</v>
      </c>
      <c r="D380" t="s">
        <v>1845</v>
      </c>
      <c r="E380" t="s">
        <v>1846</v>
      </c>
      <c r="F380" t="str">
        <f>TRIM(LEFT(netflix_titles[[#This Row],[country]], FIND(",",netflix_titles[[#This Row],[country]]&amp;",")-1))</f>
        <v>Egypt</v>
      </c>
      <c r="G380" t="s">
        <v>1139</v>
      </c>
      <c r="H380" s="1">
        <v>44336</v>
      </c>
      <c r="I380" t="s">
        <v>153</v>
      </c>
      <c r="J380" t="s">
        <v>28</v>
      </c>
      <c r="K380" t="s">
        <v>642</v>
      </c>
      <c r="L380" t="str">
        <f>TRIM(LEFT(netflix_titles[[#This Row],[listed_in]], FIND(",",netflix_titles[[#This Row],[listed_in]]&amp;",")-1))</f>
        <v>Dramas</v>
      </c>
      <c r="M380" t="s">
        <v>45</v>
      </c>
    </row>
    <row r="381" spans="1:13" x14ac:dyDescent="0.25">
      <c r="A381" t="s">
        <v>1847</v>
      </c>
      <c r="B381" t="s">
        <v>12</v>
      </c>
      <c r="C381" t="s">
        <v>1848</v>
      </c>
      <c r="D381" t="s">
        <v>1849</v>
      </c>
      <c r="E381" t="s">
        <v>1850</v>
      </c>
      <c r="F381" t="str">
        <f>TRIM(LEFT(netflix_titles[[#This Row],[country]], FIND(",",netflix_titles[[#This Row],[country]]&amp;",")-1))</f>
        <v>United States</v>
      </c>
      <c r="G381" t="s">
        <v>35</v>
      </c>
      <c r="H381" s="1">
        <v>44336</v>
      </c>
      <c r="I381" t="s">
        <v>153</v>
      </c>
      <c r="J381" t="s">
        <v>88</v>
      </c>
      <c r="K381" t="s">
        <v>144</v>
      </c>
      <c r="L381" t="str">
        <f>TRIM(LEFT(netflix_titles[[#This Row],[listed_in]], FIND(",",netflix_titles[[#This Row],[listed_in]]&amp;",")-1))</f>
        <v>Children &amp; Family Movies</v>
      </c>
      <c r="M381" t="s">
        <v>220</v>
      </c>
    </row>
    <row r="382" spans="1:13" x14ac:dyDescent="0.25">
      <c r="A382" t="s">
        <v>1851</v>
      </c>
      <c r="B382" t="s">
        <v>12</v>
      </c>
      <c r="C382" t="s">
        <v>1852</v>
      </c>
      <c r="D382" t="s">
        <v>1853</v>
      </c>
      <c r="E382" t="s">
        <v>1854</v>
      </c>
      <c r="F382" t="str">
        <f>TRIM(LEFT(netflix_titles[[#This Row],[country]], FIND(",",netflix_titles[[#This Row],[country]]&amp;",")-1))</f>
        <v>United States</v>
      </c>
      <c r="G382" t="s">
        <v>35</v>
      </c>
      <c r="H382" s="1">
        <v>44335</v>
      </c>
      <c r="I382" t="s">
        <v>337</v>
      </c>
      <c r="J382" t="s">
        <v>117</v>
      </c>
      <c r="K382" t="s">
        <v>384</v>
      </c>
      <c r="L382" t="str">
        <f>TRIM(LEFT(netflix_titles[[#This Row],[listed_in]], FIND(",",netflix_titles[[#This Row],[listed_in]]&amp;",")-1))</f>
        <v>Action &amp; Adventure</v>
      </c>
      <c r="M382" t="s">
        <v>82</v>
      </c>
    </row>
    <row r="383" spans="1:13" x14ac:dyDescent="0.25">
      <c r="A383" t="s">
        <v>1855</v>
      </c>
      <c r="B383" t="s">
        <v>12</v>
      </c>
      <c r="C383" t="s">
        <v>1856</v>
      </c>
      <c r="D383" t="s">
        <v>1857</v>
      </c>
      <c r="E383" t="s">
        <v>1858</v>
      </c>
      <c r="F383" t="str">
        <f>TRIM(LEFT(netflix_titles[[#This Row],[country]], FIND(",",netflix_titles[[#This Row],[country]]&amp;",")-1))</f>
        <v>United States</v>
      </c>
      <c r="G383" t="s">
        <v>35</v>
      </c>
      <c r="H383" s="1">
        <v>44335</v>
      </c>
      <c r="I383" t="s">
        <v>80</v>
      </c>
      <c r="J383" t="s">
        <v>117</v>
      </c>
      <c r="K383" t="s">
        <v>642</v>
      </c>
      <c r="L383" t="str">
        <f>TRIM(LEFT(netflix_titles[[#This Row],[listed_in]], FIND(",",netflix_titles[[#This Row],[listed_in]]&amp;",")-1))</f>
        <v>Thrillers</v>
      </c>
      <c r="M383" t="s">
        <v>74</v>
      </c>
    </row>
    <row r="384" spans="1:13" x14ac:dyDescent="0.25">
      <c r="A384" t="s">
        <v>1859</v>
      </c>
      <c r="B384" t="s">
        <v>12</v>
      </c>
      <c r="C384" t="s">
        <v>1860</v>
      </c>
      <c r="D384" t="s">
        <v>1861</v>
      </c>
      <c r="E384" t="s">
        <v>1862</v>
      </c>
      <c r="F384" t="str">
        <f>TRIM(LEFT(netflix_titles[[#This Row],[country]], FIND(",",netflix_titles[[#This Row],[country]]&amp;",")-1))</f>
        <v>United States</v>
      </c>
      <c r="G384" t="s">
        <v>35</v>
      </c>
      <c r="H384" s="1">
        <v>44334</v>
      </c>
      <c r="I384" t="s">
        <v>27</v>
      </c>
      <c r="J384" t="s">
        <v>28</v>
      </c>
      <c r="K384" t="s">
        <v>396</v>
      </c>
      <c r="L384" t="str">
        <f>TRIM(LEFT(netflix_titles[[#This Row],[listed_in]], FIND(",",netflix_titles[[#This Row],[listed_in]]&amp;",")-1))</f>
        <v>Documentaries</v>
      </c>
      <c r="M384" t="s">
        <v>768</v>
      </c>
    </row>
    <row r="385" spans="1:13" x14ac:dyDescent="0.25">
      <c r="A385" t="s">
        <v>1863</v>
      </c>
      <c r="B385" t="s">
        <v>12</v>
      </c>
      <c r="C385" t="s">
        <v>1864</v>
      </c>
      <c r="D385" t="s">
        <v>1865</v>
      </c>
      <c r="E385" t="s">
        <v>1866</v>
      </c>
      <c r="F385" t="str">
        <f>TRIM(LEFT(netflix_titles[[#This Row],[country]], FIND(",",netflix_titles[[#This Row],[country]]&amp;",")-1))</f>
        <v>India</v>
      </c>
      <c r="G385" t="s">
        <v>50</v>
      </c>
      <c r="H385" s="1">
        <v>44334</v>
      </c>
      <c r="I385" t="s">
        <v>27</v>
      </c>
      <c r="J385" t="s">
        <v>28</v>
      </c>
      <c r="K385" t="s">
        <v>1867</v>
      </c>
      <c r="L385" t="str">
        <f>TRIM(LEFT(netflix_titles[[#This Row],[listed_in]], FIND(",",netflix_titles[[#This Row],[listed_in]]&amp;",")-1))</f>
        <v>Comedies</v>
      </c>
      <c r="M385" t="s">
        <v>419</v>
      </c>
    </row>
    <row r="386" spans="1:13" x14ac:dyDescent="0.25">
      <c r="A386" t="s">
        <v>1868</v>
      </c>
      <c r="B386" t="s">
        <v>12</v>
      </c>
      <c r="C386" t="s">
        <v>1869</v>
      </c>
      <c r="D386" t="s">
        <v>1870</v>
      </c>
      <c r="E386" t="s">
        <v>1871</v>
      </c>
      <c r="F386" t="str">
        <f>TRIM(LEFT(netflix_titles[[#This Row],[country]], FIND(",",netflix_titles[[#This Row],[country]]&amp;",")-1))</f>
        <v>United States</v>
      </c>
      <c r="G386" t="s">
        <v>35</v>
      </c>
      <c r="H386" s="1">
        <v>44332</v>
      </c>
      <c r="I386" t="s">
        <v>390</v>
      </c>
      <c r="J386" t="s">
        <v>117</v>
      </c>
      <c r="K386" t="s">
        <v>466</v>
      </c>
      <c r="L386" t="str">
        <f>TRIM(LEFT(netflix_titles[[#This Row],[listed_in]], FIND(",",netflix_titles[[#This Row],[listed_in]]&amp;",")-1))</f>
        <v>Dramas</v>
      </c>
      <c r="M386" t="s">
        <v>1872</v>
      </c>
    </row>
    <row r="387" spans="1:13" x14ac:dyDescent="0.25">
      <c r="A387" t="s">
        <v>1873</v>
      </c>
      <c r="B387" t="s">
        <v>12</v>
      </c>
      <c r="C387" t="s">
        <v>1874</v>
      </c>
      <c r="D387" t="s">
        <v>1875</v>
      </c>
      <c r="E387" t="s">
        <v>1876</v>
      </c>
      <c r="F387" t="str">
        <f>TRIM(LEFT(netflix_titles[[#This Row],[country]], FIND(",",netflix_titles[[#This Row],[country]]&amp;",")-1))</f>
        <v>India</v>
      </c>
      <c r="G387" t="s">
        <v>50</v>
      </c>
      <c r="H387" s="1">
        <v>44331</v>
      </c>
      <c r="I387" t="s">
        <v>27</v>
      </c>
      <c r="J387" t="s">
        <v>18</v>
      </c>
      <c r="K387" t="s">
        <v>1877</v>
      </c>
      <c r="L387" t="str">
        <f>TRIM(LEFT(netflix_titles[[#This Row],[listed_in]], FIND(",",netflix_titles[[#This Row],[listed_in]]&amp;",")-1))</f>
        <v>Dramas</v>
      </c>
      <c r="M387" t="s">
        <v>20</v>
      </c>
    </row>
    <row r="388" spans="1:13" x14ac:dyDescent="0.25">
      <c r="A388" t="s">
        <v>1878</v>
      </c>
      <c r="B388" t="s">
        <v>12</v>
      </c>
      <c r="C388" t="s">
        <v>1879</v>
      </c>
      <c r="D388" t="s">
        <v>1880</v>
      </c>
      <c r="E388" t="s">
        <v>1881</v>
      </c>
      <c r="F388" t="str">
        <f>TRIM(LEFT(netflix_titles[[#This Row],[country]], FIND(",",netflix_titles[[#This Row],[country]]&amp;",")-1))</f>
        <v>India</v>
      </c>
      <c r="G388" t="s">
        <v>50</v>
      </c>
      <c r="H388" s="1">
        <v>44330</v>
      </c>
      <c r="I388" t="s">
        <v>27</v>
      </c>
      <c r="J388" t="s">
        <v>18</v>
      </c>
      <c r="K388" t="s">
        <v>133</v>
      </c>
      <c r="L388" t="str">
        <f>TRIM(LEFT(netflix_titles[[#This Row],[listed_in]], FIND(",",netflix_titles[[#This Row],[listed_in]]&amp;",")-1))</f>
        <v>Comedies</v>
      </c>
      <c r="M388" t="s">
        <v>1882</v>
      </c>
    </row>
    <row r="389" spans="1:13" x14ac:dyDescent="0.25">
      <c r="A389" t="s">
        <v>1883</v>
      </c>
      <c r="B389" t="s">
        <v>12</v>
      </c>
      <c r="C389" t="s">
        <v>1884</v>
      </c>
      <c r="D389" t="s">
        <v>1885</v>
      </c>
      <c r="E389" t="s">
        <v>1886</v>
      </c>
      <c r="F389" t="str">
        <f>TRIM(LEFT(netflix_titles[[#This Row],[country]], FIND(",",netflix_titles[[#This Row],[country]]&amp;",")-1))</f>
        <v>Belgium</v>
      </c>
      <c r="G389" t="s">
        <v>1887</v>
      </c>
      <c r="H389" s="1">
        <v>44330</v>
      </c>
      <c r="I389" t="s">
        <v>27</v>
      </c>
      <c r="J389" t="s">
        <v>18</v>
      </c>
      <c r="K389" t="s">
        <v>534</v>
      </c>
      <c r="L389" t="str">
        <f>TRIM(LEFT(netflix_titles[[#This Row],[listed_in]], FIND(",",netflix_titles[[#This Row],[listed_in]]&amp;",")-1))</f>
        <v>Dramas</v>
      </c>
      <c r="M389" t="s">
        <v>243</v>
      </c>
    </row>
    <row r="390" spans="1:13" x14ac:dyDescent="0.25">
      <c r="A390" t="s">
        <v>1888</v>
      </c>
      <c r="B390" t="s">
        <v>22</v>
      </c>
      <c r="C390" t="s">
        <v>1889</v>
      </c>
      <c r="D390" t="s">
        <v>1890</v>
      </c>
      <c r="E390" t="s">
        <v>1891</v>
      </c>
      <c r="F390" t="str">
        <f>TRIM(LEFT(netflix_titles[[#This Row],[country]], FIND(",",netflix_titles[[#This Row],[country]]&amp;",")-1))</f>
        <v>United States</v>
      </c>
      <c r="G390" t="s">
        <v>35</v>
      </c>
      <c r="H390" s="1">
        <v>44330</v>
      </c>
      <c r="I390" t="s">
        <v>27</v>
      </c>
      <c r="J390" t="s">
        <v>18</v>
      </c>
      <c r="K390" t="s">
        <v>548</v>
      </c>
      <c r="L390" t="str">
        <f>TRIM(LEFT(netflix_titles[[#This Row],[listed_in]], FIND(",",netflix_titles[[#This Row],[listed_in]]&amp;",")-1))</f>
        <v>TV Dramas</v>
      </c>
      <c r="M390" t="s">
        <v>1892</v>
      </c>
    </row>
    <row r="391" spans="1:13" x14ac:dyDescent="0.25">
      <c r="A391" t="s">
        <v>1893</v>
      </c>
      <c r="B391" t="s">
        <v>12</v>
      </c>
      <c r="C391" t="s">
        <v>1894</v>
      </c>
      <c r="D391" t="s">
        <v>1895</v>
      </c>
      <c r="E391" t="s">
        <v>1896</v>
      </c>
      <c r="F391" t="str">
        <f>TRIM(LEFT(netflix_titles[[#This Row],[country]], FIND(",",netflix_titles[[#This Row],[country]]&amp;",")-1))</f>
        <v>South Africa</v>
      </c>
      <c r="G391" t="s">
        <v>727</v>
      </c>
      <c r="H391" s="1">
        <v>44330</v>
      </c>
      <c r="I391" t="s">
        <v>27</v>
      </c>
      <c r="J391" t="s">
        <v>18</v>
      </c>
      <c r="K391" t="s">
        <v>534</v>
      </c>
      <c r="L391" t="str">
        <f>TRIM(LEFT(netflix_titles[[#This Row],[listed_in]], FIND(",",netflix_titles[[#This Row],[listed_in]]&amp;",")-1))</f>
        <v>Dramas</v>
      </c>
      <c r="M391" t="s">
        <v>243</v>
      </c>
    </row>
    <row r="392" spans="1:13" x14ac:dyDescent="0.25">
      <c r="A392" t="s">
        <v>1897</v>
      </c>
      <c r="B392" t="s">
        <v>12</v>
      </c>
      <c r="C392" t="s">
        <v>1898</v>
      </c>
      <c r="D392" t="s">
        <v>1899</v>
      </c>
      <c r="E392" t="s">
        <v>1900</v>
      </c>
      <c r="F392" t="str">
        <f>TRIM(LEFT(netflix_titles[[#This Row],[country]], FIND(",",netflix_titles[[#This Row],[country]]&amp;",")-1))</f>
        <v>Mauritius</v>
      </c>
      <c r="G392" t="s">
        <v>1901</v>
      </c>
      <c r="H392" s="1">
        <v>44330</v>
      </c>
      <c r="I392" t="s">
        <v>27</v>
      </c>
      <c r="J392" t="s">
        <v>995</v>
      </c>
      <c r="K392" t="s">
        <v>219</v>
      </c>
      <c r="L392" t="str">
        <f>TRIM(LEFT(netflix_titles[[#This Row],[listed_in]], FIND(",",netflix_titles[[#This Row],[listed_in]]&amp;",")-1))</f>
        <v>Children &amp; Family Movies</v>
      </c>
      <c r="M392" t="s">
        <v>220</v>
      </c>
    </row>
    <row r="393" spans="1:13" x14ac:dyDescent="0.25">
      <c r="A393" t="s">
        <v>1902</v>
      </c>
      <c r="B393" t="s">
        <v>12</v>
      </c>
      <c r="C393" t="s">
        <v>1903</v>
      </c>
      <c r="D393" t="s">
        <v>1904</v>
      </c>
      <c r="E393" t="s">
        <v>1905</v>
      </c>
      <c r="F393" t="str">
        <f>TRIM(LEFT(netflix_titles[[#This Row],[country]], FIND(",",netflix_titles[[#This Row],[country]]&amp;",")-1))</f>
        <v>Canada</v>
      </c>
      <c r="G393" t="s">
        <v>1906</v>
      </c>
      <c r="H393" s="1">
        <v>44330</v>
      </c>
      <c r="I393" t="s">
        <v>194</v>
      </c>
      <c r="J393" t="s">
        <v>18</v>
      </c>
      <c r="K393" t="s">
        <v>37</v>
      </c>
      <c r="L393" t="str">
        <f>TRIM(LEFT(netflix_titles[[#This Row],[listed_in]], FIND(",",netflix_titles[[#This Row],[listed_in]]&amp;",")-1))</f>
        <v>Comedies</v>
      </c>
      <c r="M393" t="s">
        <v>419</v>
      </c>
    </row>
    <row r="394" spans="1:13" x14ac:dyDescent="0.25">
      <c r="A394" t="s">
        <v>1907</v>
      </c>
      <c r="B394" t="s">
        <v>12</v>
      </c>
      <c r="C394" t="s">
        <v>1908</v>
      </c>
      <c r="D394" t="s">
        <v>1909</v>
      </c>
      <c r="E394" t="s">
        <v>1910</v>
      </c>
      <c r="F394" t="str">
        <f>TRIM(LEFT(netflix_titles[[#This Row],[country]], FIND(",",netflix_titles[[#This Row],[country]]&amp;",")-1))</f>
        <v>Austria</v>
      </c>
      <c r="G394" t="s">
        <v>1911</v>
      </c>
      <c r="H394" s="1">
        <v>44330</v>
      </c>
      <c r="I394" t="s">
        <v>204</v>
      </c>
      <c r="J394" t="s">
        <v>18</v>
      </c>
      <c r="K394" t="s">
        <v>148</v>
      </c>
      <c r="L394" t="str">
        <f>TRIM(LEFT(netflix_titles[[#This Row],[listed_in]], FIND(",",netflix_titles[[#This Row],[listed_in]]&amp;",")-1))</f>
        <v>Horror Movies</v>
      </c>
      <c r="M394" t="s">
        <v>1180</v>
      </c>
    </row>
    <row r="395" spans="1:13" x14ac:dyDescent="0.25">
      <c r="A395" t="s">
        <v>1912</v>
      </c>
      <c r="B395" t="s">
        <v>12</v>
      </c>
      <c r="C395" t="s">
        <v>1913</v>
      </c>
      <c r="D395" t="s">
        <v>1914</v>
      </c>
      <c r="E395" t="s">
        <v>1915</v>
      </c>
      <c r="F395" t="str">
        <f>TRIM(LEFT(netflix_titles[[#This Row],[country]], FIND(",",netflix_titles[[#This Row],[country]]&amp;",")-1))</f>
        <v>United States</v>
      </c>
      <c r="G395" t="s">
        <v>35</v>
      </c>
      <c r="H395" s="1">
        <v>44330</v>
      </c>
      <c r="I395" t="s">
        <v>27</v>
      </c>
      <c r="J395" t="s">
        <v>117</v>
      </c>
      <c r="K395" t="s">
        <v>154</v>
      </c>
      <c r="L395" t="str">
        <f>TRIM(LEFT(netflix_titles[[#This Row],[listed_in]], FIND(",",netflix_titles[[#This Row],[listed_in]]&amp;",")-1))</f>
        <v>Dramas</v>
      </c>
      <c r="M395" t="s">
        <v>126</v>
      </c>
    </row>
    <row r="396" spans="1:13" x14ac:dyDescent="0.25">
      <c r="A396" t="s">
        <v>1916</v>
      </c>
      <c r="B396" t="s">
        <v>12</v>
      </c>
      <c r="C396" t="s">
        <v>1917</v>
      </c>
      <c r="D396" t="s">
        <v>1918</v>
      </c>
      <c r="E396" t="s">
        <v>1919</v>
      </c>
      <c r="F396" t="str">
        <f>TRIM(LEFT(netflix_titles[[#This Row],[country]], FIND(",",netflix_titles[[#This Row],[country]]&amp;",")-1))</f>
        <v>United Kingdom</v>
      </c>
      <c r="G396" t="s">
        <v>26</v>
      </c>
      <c r="H396" s="1">
        <v>44329</v>
      </c>
      <c r="I396" t="s">
        <v>142</v>
      </c>
      <c r="J396" t="s">
        <v>117</v>
      </c>
      <c r="K396" t="s">
        <v>402</v>
      </c>
      <c r="L396" t="str">
        <f>TRIM(LEFT(netflix_titles[[#This Row],[listed_in]], FIND(",",netflix_titles[[#This Row],[listed_in]]&amp;",")-1))</f>
        <v>Independent Movies</v>
      </c>
      <c r="M396" t="s">
        <v>1920</v>
      </c>
    </row>
    <row r="397" spans="1:13" x14ac:dyDescent="0.25">
      <c r="A397" t="s">
        <v>1921</v>
      </c>
      <c r="B397" t="s">
        <v>12</v>
      </c>
      <c r="C397" t="s">
        <v>1922</v>
      </c>
      <c r="D397" t="s">
        <v>1923</v>
      </c>
      <c r="E397" t="s">
        <v>1924</v>
      </c>
      <c r="F397" t="str">
        <f>TRIM(LEFT(netflix_titles[[#This Row],[country]], FIND(",",netflix_titles[[#This Row],[country]]&amp;",")-1))</f>
        <v>India</v>
      </c>
      <c r="G397" t="s">
        <v>50</v>
      </c>
      <c r="H397" s="1">
        <v>44329</v>
      </c>
      <c r="I397" t="s">
        <v>194</v>
      </c>
      <c r="J397" t="s">
        <v>18</v>
      </c>
      <c r="K397" t="s">
        <v>534</v>
      </c>
      <c r="L397" t="str">
        <f>TRIM(LEFT(netflix_titles[[#This Row],[listed_in]], FIND(",",netflix_titles[[#This Row],[listed_in]]&amp;",")-1))</f>
        <v>Dramas</v>
      </c>
      <c r="M397" t="s">
        <v>20</v>
      </c>
    </row>
    <row r="398" spans="1:13" x14ac:dyDescent="0.25">
      <c r="A398" t="s">
        <v>1925</v>
      </c>
      <c r="B398" t="s">
        <v>12</v>
      </c>
      <c r="C398" t="s">
        <v>1926</v>
      </c>
      <c r="D398" t="s">
        <v>1927</v>
      </c>
      <c r="E398" t="s">
        <v>1928</v>
      </c>
      <c r="F398" t="str">
        <f>TRIM(LEFT(netflix_titles[[#This Row],[country]], FIND(",",netflix_titles[[#This Row],[country]]&amp;",")-1))</f>
        <v>Mexico</v>
      </c>
      <c r="G398" t="s">
        <v>1929</v>
      </c>
      <c r="H398" s="1">
        <v>44328</v>
      </c>
      <c r="I398" t="s">
        <v>27</v>
      </c>
      <c r="J398" t="s">
        <v>18</v>
      </c>
      <c r="K398" t="s">
        <v>133</v>
      </c>
      <c r="L398" t="str">
        <f>TRIM(LEFT(netflix_titles[[#This Row],[listed_in]], FIND(",",netflix_titles[[#This Row],[listed_in]]&amp;",")-1))</f>
        <v>Dramas</v>
      </c>
      <c r="M398" t="s">
        <v>20</v>
      </c>
    </row>
    <row r="399" spans="1:13" x14ac:dyDescent="0.25">
      <c r="A399" t="s">
        <v>1930</v>
      </c>
      <c r="B399" t="s">
        <v>12</v>
      </c>
      <c r="C399" t="s">
        <v>1931</v>
      </c>
      <c r="D399" t="s">
        <v>1932</v>
      </c>
      <c r="E399" t="s">
        <v>1933</v>
      </c>
      <c r="F399" t="str">
        <f>TRIM(LEFT(netflix_titles[[#This Row],[country]], FIND(",",netflix_titles[[#This Row],[country]]&amp;",")-1))</f>
        <v>France</v>
      </c>
      <c r="G399" t="s">
        <v>1934</v>
      </c>
      <c r="H399" s="1">
        <v>44328</v>
      </c>
      <c r="I399" t="s">
        <v>27</v>
      </c>
      <c r="J399" t="s">
        <v>28</v>
      </c>
      <c r="K399" t="s">
        <v>154</v>
      </c>
      <c r="L399" t="str">
        <f>TRIM(LEFT(netflix_titles[[#This Row],[listed_in]], FIND(",",netflix_titles[[#This Row],[listed_in]]&amp;",")-1))</f>
        <v>Dramas</v>
      </c>
      <c r="M399" t="s">
        <v>243</v>
      </c>
    </row>
    <row r="400" spans="1:13" x14ac:dyDescent="0.25">
      <c r="A400" t="s">
        <v>1935</v>
      </c>
      <c r="B400" t="s">
        <v>12</v>
      </c>
      <c r="C400" t="s">
        <v>1936</v>
      </c>
      <c r="D400" t="s">
        <v>1937</v>
      </c>
      <c r="E400" t="s">
        <v>1938</v>
      </c>
      <c r="F400" t="str">
        <f>TRIM(LEFT(netflix_titles[[#This Row],[country]], FIND(",",netflix_titles[[#This Row],[country]]&amp;",")-1))</f>
        <v>Spain</v>
      </c>
      <c r="G400" t="s">
        <v>684</v>
      </c>
      <c r="H400" s="1">
        <v>44327</v>
      </c>
      <c r="I400" t="s">
        <v>204</v>
      </c>
      <c r="J400" t="s">
        <v>18</v>
      </c>
      <c r="K400" t="s">
        <v>249</v>
      </c>
      <c r="L400" t="str">
        <f>TRIM(LEFT(netflix_titles[[#This Row],[listed_in]], FIND(",",netflix_titles[[#This Row],[listed_in]]&amp;",")-1))</f>
        <v>Dramas</v>
      </c>
      <c r="M400" t="s">
        <v>45</v>
      </c>
    </row>
    <row r="401" spans="1:13" x14ac:dyDescent="0.25">
      <c r="A401" t="s">
        <v>1939</v>
      </c>
      <c r="B401" t="s">
        <v>12</v>
      </c>
      <c r="C401" t="s">
        <v>1940</v>
      </c>
      <c r="D401" t="s">
        <v>1941</v>
      </c>
      <c r="E401" t="s">
        <v>1942</v>
      </c>
      <c r="F401" t="str">
        <f>TRIM(LEFT(netflix_titles[[#This Row],[country]], FIND(",",netflix_titles[[#This Row],[country]]&amp;",")-1))</f>
        <v>United States</v>
      </c>
      <c r="G401" t="s">
        <v>35</v>
      </c>
      <c r="H401" s="1">
        <v>44326</v>
      </c>
      <c r="I401" t="s">
        <v>212</v>
      </c>
      <c r="J401" t="s">
        <v>143</v>
      </c>
      <c r="K401" t="s">
        <v>434</v>
      </c>
      <c r="L401" t="str">
        <f>TRIM(LEFT(netflix_titles[[#This Row],[listed_in]], FIND(",",netflix_titles[[#This Row],[listed_in]]&amp;",")-1))</f>
        <v>Independent Movies</v>
      </c>
      <c r="M401" t="s">
        <v>1943</v>
      </c>
    </row>
    <row r="402" spans="1:13" x14ac:dyDescent="0.25">
      <c r="A402" t="s">
        <v>1944</v>
      </c>
      <c r="B402" t="s">
        <v>12</v>
      </c>
      <c r="C402" t="s">
        <v>1945</v>
      </c>
      <c r="D402" t="s">
        <v>1946</v>
      </c>
      <c r="E402" t="s">
        <v>1947</v>
      </c>
      <c r="F402" t="str">
        <f>TRIM(LEFT(netflix_titles[[#This Row],[country]], FIND(",",netflix_titles[[#This Row],[country]]&amp;",")-1))</f>
        <v>India</v>
      </c>
      <c r="G402" t="s">
        <v>50</v>
      </c>
      <c r="H402" s="1">
        <v>44325</v>
      </c>
      <c r="I402" t="s">
        <v>27</v>
      </c>
      <c r="J402" t="s">
        <v>18</v>
      </c>
      <c r="K402" t="s">
        <v>125</v>
      </c>
      <c r="L402" t="str">
        <f>TRIM(LEFT(netflix_titles[[#This Row],[listed_in]], FIND(",",netflix_titles[[#This Row],[listed_in]]&amp;",")-1))</f>
        <v>Dramas</v>
      </c>
      <c r="M402" t="s">
        <v>243</v>
      </c>
    </row>
    <row r="403" spans="1:13" x14ac:dyDescent="0.25">
      <c r="A403" t="s">
        <v>1948</v>
      </c>
      <c r="B403" t="s">
        <v>12</v>
      </c>
      <c r="C403" t="s">
        <v>1949</v>
      </c>
      <c r="D403" t="s">
        <v>1950</v>
      </c>
      <c r="E403" t="s">
        <v>1951</v>
      </c>
      <c r="F403" t="str">
        <f>TRIM(LEFT(netflix_titles[[#This Row],[country]], FIND(",",netflix_titles[[#This Row],[country]]&amp;",")-1))</f>
        <v>United States</v>
      </c>
      <c r="G403" t="s">
        <v>35</v>
      </c>
      <c r="H403" s="1">
        <v>44324</v>
      </c>
      <c r="I403" t="s">
        <v>80</v>
      </c>
      <c r="J403" t="s">
        <v>117</v>
      </c>
      <c r="K403" t="s">
        <v>169</v>
      </c>
      <c r="L403" t="str">
        <f>TRIM(LEFT(netflix_titles[[#This Row],[listed_in]], FIND(",",netflix_titles[[#This Row],[listed_in]]&amp;",")-1))</f>
        <v>Action &amp; Adventure</v>
      </c>
      <c r="M403" t="s">
        <v>119</v>
      </c>
    </row>
    <row r="404" spans="1:13" x14ac:dyDescent="0.25">
      <c r="A404" t="s">
        <v>1952</v>
      </c>
      <c r="B404" t="s">
        <v>12</v>
      </c>
      <c r="C404" t="s">
        <v>1953</v>
      </c>
      <c r="D404" t="s">
        <v>1954</v>
      </c>
      <c r="E404" t="s">
        <v>1955</v>
      </c>
      <c r="F404" t="str">
        <f>TRIM(LEFT(netflix_titles[[#This Row],[country]], FIND(",",netflix_titles[[#This Row],[country]]&amp;",")-1))</f>
        <v>China</v>
      </c>
      <c r="G404" t="s">
        <v>1956</v>
      </c>
      <c r="H404" s="1">
        <v>44324</v>
      </c>
      <c r="I404" t="s">
        <v>27</v>
      </c>
      <c r="J404" t="s">
        <v>28</v>
      </c>
      <c r="K404" t="s">
        <v>37</v>
      </c>
      <c r="L404" t="str">
        <f>TRIM(LEFT(netflix_titles[[#This Row],[listed_in]], FIND(",",netflix_titles[[#This Row],[listed_in]]&amp;",")-1))</f>
        <v>Action &amp; Adventure</v>
      </c>
      <c r="M404" t="s">
        <v>614</v>
      </c>
    </row>
    <row r="405" spans="1:13" x14ac:dyDescent="0.25">
      <c r="A405" t="s">
        <v>1957</v>
      </c>
      <c r="B405" t="s">
        <v>12</v>
      </c>
      <c r="C405" t="s">
        <v>1958</v>
      </c>
      <c r="D405" t="s">
        <v>1959</v>
      </c>
      <c r="E405" t="s">
        <v>1960</v>
      </c>
      <c r="F405" t="str">
        <f>TRIM(LEFT(netflix_titles[[#This Row],[country]], FIND(",",netflix_titles[[#This Row],[country]]&amp;",")-1))</f>
        <v>Turkey</v>
      </c>
      <c r="G405" t="s">
        <v>1961</v>
      </c>
      <c r="H405" s="1">
        <v>44323</v>
      </c>
      <c r="I405" t="s">
        <v>378</v>
      </c>
      <c r="J405" t="s">
        <v>18</v>
      </c>
      <c r="K405" t="s">
        <v>266</v>
      </c>
      <c r="L405" t="str">
        <f>TRIM(LEFT(netflix_titles[[#This Row],[listed_in]], FIND(",",netflix_titles[[#This Row],[listed_in]]&amp;",")-1))</f>
        <v>Dramas</v>
      </c>
      <c r="M405" t="s">
        <v>45</v>
      </c>
    </row>
    <row r="406" spans="1:13" x14ac:dyDescent="0.25">
      <c r="A406" t="s">
        <v>1962</v>
      </c>
      <c r="B406" t="s">
        <v>12</v>
      </c>
      <c r="C406" t="s">
        <v>1963</v>
      </c>
      <c r="D406" t="s">
        <v>1964</v>
      </c>
      <c r="E406" t="s">
        <v>1965</v>
      </c>
      <c r="F406" t="str">
        <f>TRIM(LEFT(netflix_titles[[#This Row],[country]], FIND(",",netflix_titles[[#This Row],[country]]&amp;",")-1))</f>
        <v>India</v>
      </c>
      <c r="G406" t="s">
        <v>50</v>
      </c>
      <c r="H406" s="1">
        <v>44323</v>
      </c>
      <c r="I406" t="s">
        <v>27</v>
      </c>
      <c r="J406" t="s">
        <v>28</v>
      </c>
      <c r="K406" t="s">
        <v>103</v>
      </c>
      <c r="L406" t="str">
        <f>TRIM(LEFT(netflix_titles[[#This Row],[listed_in]], FIND(",",netflix_titles[[#This Row],[listed_in]]&amp;",")-1))</f>
        <v>Dramas</v>
      </c>
      <c r="M406" t="s">
        <v>20</v>
      </c>
    </row>
    <row r="407" spans="1:13" x14ac:dyDescent="0.25">
      <c r="A407" t="s">
        <v>1966</v>
      </c>
      <c r="B407" t="s">
        <v>12</v>
      </c>
      <c r="C407" t="s">
        <v>1967</v>
      </c>
      <c r="D407" t="s">
        <v>1968</v>
      </c>
      <c r="E407" t="s">
        <v>1969</v>
      </c>
      <c r="F407" t="str">
        <f>TRIM(LEFT(netflix_titles[[#This Row],[country]], FIND(",",netflix_titles[[#This Row],[country]]&amp;",")-1))</f>
        <v>United States</v>
      </c>
      <c r="G407" t="s">
        <v>35</v>
      </c>
      <c r="H407" s="1">
        <v>44323</v>
      </c>
      <c r="I407" t="s">
        <v>27</v>
      </c>
      <c r="J407" t="s">
        <v>18</v>
      </c>
      <c r="K407" t="s">
        <v>133</v>
      </c>
      <c r="L407" t="str">
        <f>TRIM(LEFT(netflix_titles[[#This Row],[listed_in]], FIND(",",netflix_titles[[#This Row],[listed_in]]&amp;",")-1))</f>
        <v>Dramas</v>
      </c>
      <c r="M407" t="s">
        <v>283</v>
      </c>
    </row>
    <row r="408" spans="1:13" x14ac:dyDescent="0.25">
      <c r="A408" t="s">
        <v>1970</v>
      </c>
      <c r="B408" t="s">
        <v>12</v>
      </c>
      <c r="C408" t="s">
        <v>1971</v>
      </c>
      <c r="D408" t="s">
        <v>1972</v>
      </c>
      <c r="E408" t="s">
        <v>1973</v>
      </c>
      <c r="F408" t="str">
        <f>TRIM(LEFT(netflix_titles[[#This Row],[country]], FIND(",",netflix_titles[[#This Row],[country]]&amp;",")-1))</f>
        <v>India</v>
      </c>
      <c r="G408" t="s">
        <v>50</v>
      </c>
      <c r="H408" s="1">
        <v>44323</v>
      </c>
      <c r="I408" t="s">
        <v>204</v>
      </c>
      <c r="J408" t="s">
        <v>143</v>
      </c>
      <c r="K408" t="s">
        <v>534</v>
      </c>
      <c r="L408" t="str">
        <f>TRIM(LEFT(netflix_titles[[#This Row],[listed_in]], FIND(",",netflix_titles[[#This Row],[listed_in]]&amp;",")-1))</f>
        <v>Dramas</v>
      </c>
      <c r="M408" t="s">
        <v>271</v>
      </c>
    </row>
    <row r="409" spans="1:13" x14ac:dyDescent="0.25">
      <c r="A409" t="s">
        <v>1974</v>
      </c>
      <c r="B409" t="s">
        <v>12</v>
      </c>
      <c r="C409" t="s">
        <v>1975</v>
      </c>
      <c r="D409" t="s">
        <v>1976</v>
      </c>
      <c r="E409" t="s">
        <v>1977</v>
      </c>
      <c r="F409" t="str">
        <f>TRIM(LEFT(netflix_titles[[#This Row],[country]], FIND(",",netflix_titles[[#This Row],[country]]&amp;",")-1))</f>
        <v>United Kingdom</v>
      </c>
      <c r="G409" t="s">
        <v>218</v>
      </c>
      <c r="H409" s="1">
        <v>44323</v>
      </c>
      <c r="I409" t="s">
        <v>80</v>
      </c>
      <c r="J409" t="s">
        <v>18</v>
      </c>
      <c r="K409" t="s">
        <v>66</v>
      </c>
      <c r="L409" t="str">
        <f>TRIM(LEFT(netflix_titles[[#This Row],[listed_in]], FIND(",",netflix_titles[[#This Row],[listed_in]]&amp;",")-1))</f>
        <v>Documentaries</v>
      </c>
      <c r="M409" t="s">
        <v>768</v>
      </c>
    </row>
    <row r="410" spans="1:13" x14ac:dyDescent="0.25">
      <c r="A410" t="s">
        <v>1978</v>
      </c>
      <c r="B410" t="s">
        <v>12</v>
      </c>
      <c r="C410" t="s">
        <v>1979</v>
      </c>
      <c r="D410" t="s">
        <v>1980</v>
      </c>
      <c r="E410" t="s">
        <v>1981</v>
      </c>
      <c r="F410" t="str">
        <f>TRIM(LEFT(netflix_titles[[#This Row],[country]], FIND(",",netflix_titles[[#This Row],[country]]&amp;",")-1))</f>
        <v>Germany</v>
      </c>
      <c r="G410" t="s">
        <v>1982</v>
      </c>
      <c r="H410" s="1">
        <v>44322</v>
      </c>
      <c r="I410" t="s">
        <v>204</v>
      </c>
      <c r="J410" t="s">
        <v>18</v>
      </c>
      <c r="K410" t="s">
        <v>506</v>
      </c>
      <c r="L410" t="str">
        <f>TRIM(LEFT(netflix_titles[[#This Row],[listed_in]], FIND(",",netflix_titles[[#This Row],[listed_in]]&amp;",")-1))</f>
        <v>Dramas</v>
      </c>
      <c r="M410" t="s">
        <v>243</v>
      </c>
    </row>
    <row r="411" spans="1:13" x14ac:dyDescent="0.25">
      <c r="A411" t="s">
        <v>1983</v>
      </c>
      <c r="B411" t="s">
        <v>12</v>
      </c>
      <c r="C411" t="s">
        <v>1984</v>
      </c>
      <c r="D411" t="s">
        <v>1985</v>
      </c>
      <c r="E411" t="s">
        <v>1986</v>
      </c>
      <c r="F411" t="str">
        <f>TRIM(LEFT(netflix_titles[[#This Row],[country]], FIND(",",netflix_titles[[#This Row],[country]]&amp;",")-1))</f>
        <v>United States</v>
      </c>
      <c r="G411" t="s">
        <v>35</v>
      </c>
      <c r="H411" s="1">
        <v>44322</v>
      </c>
      <c r="I411" t="s">
        <v>65</v>
      </c>
      <c r="J411" t="s">
        <v>117</v>
      </c>
      <c r="K411" t="s">
        <v>266</v>
      </c>
      <c r="L411" t="str">
        <f>TRIM(LEFT(netflix_titles[[#This Row],[listed_in]], FIND(",",netflix_titles[[#This Row],[listed_in]]&amp;",")-1))</f>
        <v>Action &amp; Adventure</v>
      </c>
      <c r="M411" t="s">
        <v>119</v>
      </c>
    </row>
    <row r="412" spans="1:13" x14ac:dyDescent="0.25">
      <c r="A412" t="s">
        <v>1987</v>
      </c>
      <c r="B412" t="s">
        <v>12</v>
      </c>
      <c r="C412" t="s">
        <v>1988</v>
      </c>
      <c r="D412" t="s">
        <v>1989</v>
      </c>
      <c r="E412" t="s">
        <v>1990</v>
      </c>
      <c r="F412" t="str">
        <f>TRIM(LEFT(netflix_titles[[#This Row],[country]], FIND(",",netflix_titles[[#This Row],[country]]&amp;",")-1))</f>
        <v>United States</v>
      </c>
      <c r="G412" t="s">
        <v>35</v>
      </c>
      <c r="H412" s="1">
        <v>44321</v>
      </c>
      <c r="I412" t="s">
        <v>212</v>
      </c>
      <c r="J412" t="s">
        <v>18</v>
      </c>
      <c r="K412" t="s">
        <v>384</v>
      </c>
      <c r="L412" t="str">
        <f>TRIM(LEFT(netflix_titles[[#This Row],[listed_in]], FIND(",",netflix_titles[[#This Row],[listed_in]]&amp;",")-1))</f>
        <v>Documentaries</v>
      </c>
      <c r="M412" t="s">
        <v>1991</v>
      </c>
    </row>
    <row r="413" spans="1:13" x14ac:dyDescent="0.25">
      <c r="A413" t="s">
        <v>1992</v>
      </c>
      <c r="B413" t="s">
        <v>12</v>
      </c>
      <c r="C413" t="s">
        <v>1993</v>
      </c>
      <c r="D413" t="s">
        <v>1994</v>
      </c>
      <c r="E413" t="s">
        <v>1995</v>
      </c>
      <c r="F413" t="str">
        <f>TRIM(LEFT(netflix_titles[[#This Row],[country]], FIND(",",netflix_titles[[#This Row],[country]]&amp;",")-1))</f>
        <v>United States</v>
      </c>
      <c r="G413" t="s">
        <v>35</v>
      </c>
      <c r="H413" s="1">
        <v>44320</v>
      </c>
      <c r="I413" t="s">
        <v>194</v>
      </c>
      <c r="J413" t="s">
        <v>18</v>
      </c>
      <c r="K413" t="s">
        <v>384</v>
      </c>
      <c r="L413" t="str">
        <f>TRIM(LEFT(netflix_titles[[#This Row],[listed_in]], FIND(",",netflix_titles[[#This Row],[listed_in]]&amp;",")-1))</f>
        <v>Dramas</v>
      </c>
      <c r="M413" t="s">
        <v>936</v>
      </c>
    </row>
    <row r="414" spans="1:13" x14ac:dyDescent="0.25">
      <c r="A414" t="s">
        <v>1996</v>
      </c>
      <c r="B414" t="s">
        <v>12</v>
      </c>
      <c r="C414" t="s">
        <v>1997</v>
      </c>
      <c r="D414" t="s">
        <v>1998</v>
      </c>
      <c r="E414" t="s">
        <v>1999</v>
      </c>
      <c r="F414" t="str">
        <f>TRIM(LEFT(netflix_titles[[#This Row],[country]], FIND(",",netflix_titles[[#This Row],[country]]&amp;",")-1))</f>
        <v>United States</v>
      </c>
      <c r="G414" t="s">
        <v>35</v>
      </c>
      <c r="H414" s="1">
        <v>44317</v>
      </c>
      <c r="I414" t="s">
        <v>204</v>
      </c>
      <c r="J414" t="s">
        <v>88</v>
      </c>
      <c r="K414" t="s">
        <v>144</v>
      </c>
      <c r="L414" t="str">
        <f>TRIM(LEFT(netflix_titles[[#This Row],[listed_in]], FIND(",",netflix_titles[[#This Row],[listed_in]]&amp;",")-1))</f>
        <v>Children &amp; Family Movies</v>
      </c>
      <c r="M414" t="s">
        <v>220</v>
      </c>
    </row>
    <row r="415" spans="1:13" x14ac:dyDescent="0.25">
      <c r="A415" t="s">
        <v>2000</v>
      </c>
      <c r="B415" t="s">
        <v>12</v>
      </c>
      <c r="C415" t="s">
        <v>2001</v>
      </c>
      <c r="D415" t="s">
        <v>2002</v>
      </c>
      <c r="E415" t="s">
        <v>2003</v>
      </c>
      <c r="F415" t="str">
        <f>TRIM(LEFT(netflix_titles[[#This Row],[country]], FIND(",",netflix_titles[[#This Row],[country]]&amp;",")-1))</f>
        <v>United States</v>
      </c>
      <c r="G415" t="s">
        <v>35</v>
      </c>
      <c r="H415" s="1">
        <v>44317</v>
      </c>
      <c r="I415" t="s">
        <v>183</v>
      </c>
      <c r="J415" t="s">
        <v>117</v>
      </c>
      <c r="K415" t="s">
        <v>66</v>
      </c>
      <c r="L415" t="str">
        <f>TRIM(LEFT(netflix_titles[[#This Row],[listed_in]], FIND(",",netflix_titles[[#This Row],[listed_in]]&amp;",")-1))</f>
        <v>Action &amp; Adventure</v>
      </c>
      <c r="M415" t="s">
        <v>82</v>
      </c>
    </row>
    <row r="416" spans="1:13" x14ac:dyDescent="0.25">
      <c r="A416" t="s">
        <v>2004</v>
      </c>
      <c r="B416" t="s">
        <v>12</v>
      </c>
      <c r="C416" t="s">
        <v>2005</v>
      </c>
      <c r="D416" t="s">
        <v>2006</v>
      </c>
      <c r="E416" t="s">
        <v>2007</v>
      </c>
      <c r="F416" t="str">
        <f>TRIM(LEFT(netflix_titles[[#This Row],[country]], FIND(",",netflix_titles[[#This Row],[country]]&amp;",")-1))</f>
        <v>United States</v>
      </c>
      <c r="G416" t="s">
        <v>35</v>
      </c>
      <c r="H416" s="1">
        <v>44317</v>
      </c>
      <c r="I416" t="s">
        <v>329</v>
      </c>
      <c r="J416" t="s">
        <v>36</v>
      </c>
      <c r="K416" t="s">
        <v>66</v>
      </c>
      <c r="L416" t="str">
        <f>TRIM(LEFT(netflix_titles[[#This Row],[listed_in]], FIND(",",netflix_titles[[#This Row],[listed_in]]&amp;",")-1))</f>
        <v>Action &amp; Adventure</v>
      </c>
      <c r="M416" t="s">
        <v>2008</v>
      </c>
    </row>
    <row r="417" spans="1:13" x14ac:dyDescent="0.25">
      <c r="A417" t="s">
        <v>2009</v>
      </c>
      <c r="B417" t="s">
        <v>12</v>
      </c>
      <c r="C417" t="s">
        <v>2010</v>
      </c>
      <c r="D417" t="s">
        <v>1754</v>
      </c>
      <c r="E417" t="s">
        <v>2011</v>
      </c>
      <c r="F417" t="str">
        <f>TRIM(LEFT(netflix_titles[[#This Row],[country]], FIND(",",netflix_titles[[#This Row],[country]]&amp;",")-1))</f>
        <v>United States</v>
      </c>
      <c r="G417" t="s">
        <v>35</v>
      </c>
      <c r="H417" s="1">
        <v>44317</v>
      </c>
      <c r="I417" t="s">
        <v>58</v>
      </c>
      <c r="J417" t="s">
        <v>117</v>
      </c>
      <c r="K417" t="s">
        <v>169</v>
      </c>
      <c r="L417" t="str">
        <f>TRIM(LEFT(netflix_titles[[#This Row],[listed_in]], FIND(",",netflix_titles[[#This Row],[listed_in]]&amp;",")-1))</f>
        <v>Action &amp; Adventure</v>
      </c>
      <c r="M417" t="s">
        <v>321</v>
      </c>
    </row>
    <row r="418" spans="1:13" x14ac:dyDescent="0.25">
      <c r="A418" t="s">
        <v>2012</v>
      </c>
      <c r="B418" t="s">
        <v>12</v>
      </c>
      <c r="C418" t="s">
        <v>2013</v>
      </c>
      <c r="D418" t="s">
        <v>2014</v>
      </c>
      <c r="E418" t="s">
        <v>2015</v>
      </c>
      <c r="F418" t="str">
        <f>TRIM(LEFT(netflix_titles[[#This Row],[country]], FIND(",",netflix_titles[[#This Row],[country]]&amp;",")-1))</f>
        <v>United States</v>
      </c>
      <c r="G418" t="s">
        <v>35</v>
      </c>
      <c r="H418" s="1">
        <v>44317</v>
      </c>
      <c r="I418" t="s">
        <v>178</v>
      </c>
      <c r="J418" t="s">
        <v>36</v>
      </c>
      <c r="K418" t="s">
        <v>110</v>
      </c>
      <c r="L418" t="str">
        <f>TRIM(LEFT(netflix_titles[[#This Row],[listed_in]], FIND(",",netflix_titles[[#This Row],[listed_in]]&amp;",")-1))</f>
        <v>Comedies</v>
      </c>
      <c r="M418" t="s">
        <v>60</v>
      </c>
    </row>
    <row r="419" spans="1:13" x14ac:dyDescent="0.25">
      <c r="A419" t="s">
        <v>2016</v>
      </c>
      <c r="B419" t="s">
        <v>12</v>
      </c>
      <c r="C419" t="s">
        <v>2017</v>
      </c>
      <c r="D419" t="s">
        <v>2018</v>
      </c>
      <c r="E419" t="s">
        <v>2019</v>
      </c>
      <c r="F419" t="str">
        <f>TRIM(LEFT(netflix_titles[[#This Row],[country]], FIND(",",netflix_titles[[#This Row],[country]]&amp;",")-1))</f>
        <v>United Kingdom</v>
      </c>
      <c r="G419" t="s">
        <v>2020</v>
      </c>
      <c r="H419" s="1">
        <v>44317</v>
      </c>
      <c r="I419" t="s">
        <v>58</v>
      </c>
      <c r="J419" t="s">
        <v>117</v>
      </c>
      <c r="K419" t="s">
        <v>118</v>
      </c>
      <c r="L419" t="str">
        <f>TRIM(LEFT(netflix_titles[[#This Row],[listed_in]], FIND(",",netflix_titles[[#This Row],[listed_in]]&amp;",")-1))</f>
        <v>Action &amp; Adventure</v>
      </c>
      <c r="M419" t="s">
        <v>119</v>
      </c>
    </row>
    <row r="420" spans="1:13" x14ac:dyDescent="0.25">
      <c r="A420" t="s">
        <v>2021</v>
      </c>
      <c r="B420" t="s">
        <v>12</v>
      </c>
      <c r="C420" t="s">
        <v>2022</v>
      </c>
      <c r="D420" t="s">
        <v>279</v>
      </c>
      <c r="E420" t="s">
        <v>2023</v>
      </c>
      <c r="F420" t="str">
        <f>TRIM(LEFT(netflix_titles[[#This Row],[country]], FIND(",",netflix_titles[[#This Row],[country]]&amp;",")-1))</f>
        <v>United Kingdom</v>
      </c>
      <c r="G420" t="s">
        <v>218</v>
      </c>
      <c r="H420" s="1">
        <v>44317</v>
      </c>
      <c r="I420" t="s">
        <v>164</v>
      </c>
      <c r="J420" t="s">
        <v>235</v>
      </c>
      <c r="K420" t="s">
        <v>160</v>
      </c>
      <c r="L420" t="str">
        <f>TRIM(LEFT(netflix_titles[[#This Row],[listed_in]], FIND(",",netflix_titles[[#This Row],[listed_in]]&amp;",")-1))</f>
        <v>Children &amp; Family Movies</v>
      </c>
      <c r="M420" t="s">
        <v>236</v>
      </c>
    </row>
    <row r="421" spans="1:13" x14ac:dyDescent="0.25">
      <c r="A421" t="s">
        <v>2024</v>
      </c>
      <c r="B421" t="s">
        <v>12</v>
      </c>
      <c r="C421" t="s">
        <v>2025</v>
      </c>
      <c r="D421" t="s">
        <v>2026</v>
      </c>
      <c r="E421" t="s">
        <v>2027</v>
      </c>
      <c r="F421" t="str">
        <f>TRIM(LEFT(netflix_titles[[#This Row],[country]], FIND(",",netflix_titles[[#This Row],[country]]&amp;",")-1))</f>
        <v>United Kingdom</v>
      </c>
      <c r="G421" t="s">
        <v>533</v>
      </c>
      <c r="H421" s="1">
        <v>44317</v>
      </c>
      <c r="I421" t="s">
        <v>194</v>
      </c>
      <c r="J421" t="s">
        <v>117</v>
      </c>
      <c r="K421" t="s">
        <v>384</v>
      </c>
      <c r="L421" t="str">
        <f>TRIM(LEFT(netflix_titles[[#This Row],[listed_in]], FIND(",",netflix_titles[[#This Row],[listed_in]]&amp;",")-1))</f>
        <v>Dramas</v>
      </c>
      <c r="M421" t="s">
        <v>535</v>
      </c>
    </row>
    <row r="422" spans="1:13" x14ac:dyDescent="0.25">
      <c r="A422" t="s">
        <v>2028</v>
      </c>
      <c r="B422" t="s">
        <v>12</v>
      </c>
      <c r="C422" t="s">
        <v>2029</v>
      </c>
      <c r="D422" t="s">
        <v>2030</v>
      </c>
      <c r="E422" t="s">
        <v>2031</v>
      </c>
      <c r="F422" t="str">
        <f>TRIM(LEFT(netflix_titles[[#This Row],[country]], FIND(",",netflix_titles[[#This Row],[country]]&amp;",")-1))</f>
        <v>United States</v>
      </c>
      <c r="G422" t="s">
        <v>35</v>
      </c>
      <c r="H422" s="1">
        <v>44317</v>
      </c>
      <c r="I422" t="s">
        <v>116</v>
      </c>
      <c r="J422" t="s">
        <v>88</v>
      </c>
      <c r="K422" t="s">
        <v>81</v>
      </c>
      <c r="L422" t="str">
        <f>TRIM(LEFT(netflix_titles[[#This Row],[listed_in]], FIND(",",netflix_titles[[#This Row],[listed_in]]&amp;",")-1))</f>
        <v>Children &amp; Family Movies</v>
      </c>
      <c r="M422" t="s">
        <v>220</v>
      </c>
    </row>
    <row r="423" spans="1:13" x14ac:dyDescent="0.25">
      <c r="A423" t="s">
        <v>2032</v>
      </c>
      <c r="B423" t="s">
        <v>12</v>
      </c>
      <c r="C423" t="s">
        <v>2033</v>
      </c>
      <c r="D423" t="s">
        <v>899</v>
      </c>
      <c r="E423" t="s">
        <v>2034</v>
      </c>
      <c r="F423" t="str">
        <f>TRIM(LEFT(netflix_titles[[#This Row],[country]], FIND(",",netflix_titles[[#This Row],[country]]&amp;",")-1))</f>
        <v>United States</v>
      </c>
      <c r="G423" t="s">
        <v>2035</v>
      </c>
      <c r="H423" s="1">
        <v>44317</v>
      </c>
      <c r="I423" t="s">
        <v>138</v>
      </c>
      <c r="J423" t="s">
        <v>117</v>
      </c>
      <c r="K423" t="s">
        <v>2036</v>
      </c>
      <c r="L423" t="str">
        <f>TRIM(LEFT(netflix_titles[[#This Row],[listed_in]], FIND(",",netflix_titles[[#This Row],[listed_in]]&amp;",")-1))</f>
        <v>Dramas</v>
      </c>
      <c r="M423" t="s">
        <v>126</v>
      </c>
    </row>
    <row r="424" spans="1:13" x14ac:dyDescent="0.25">
      <c r="A424" t="s">
        <v>2037</v>
      </c>
      <c r="B424" t="s">
        <v>12</v>
      </c>
      <c r="C424" t="s">
        <v>2038</v>
      </c>
      <c r="D424" t="s">
        <v>2039</v>
      </c>
      <c r="E424" t="s">
        <v>2040</v>
      </c>
      <c r="F424" t="str">
        <f>TRIM(LEFT(netflix_titles[[#This Row],[country]], FIND(",",netflix_titles[[#This Row],[country]]&amp;",")-1))</f>
        <v>United States</v>
      </c>
      <c r="G424" t="s">
        <v>35</v>
      </c>
      <c r="H424" s="1">
        <v>44317</v>
      </c>
      <c r="I424" t="s">
        <v>159</v>
      </c>
      <c r="J424" t="s">
        <v>36</v>
      </c>
      <c r="K424" t="s">
        <v>309</v>
      </c>
      <c r="L424" t="str">
        <f>TRIM(LEFT(netflix_titles[[#This Row],[listed_in]], FIND(",",netflix_titles[[#This Row],[listed_in]]&amp;",")-1))</f>
        <v>Action &amp; Adventure</v>
      </c>
      <c r="M424" t="s">
        <v>1733</v>
      </c>
    </row>
    <row r="425" spans="1:13" x14ac:dyDescent="0.25">
      <c r="A425" t="s">
        <v>2041</v>
      </c>
      <c r="B425" t="s">
        <v>12</v>
      </c>
      <c r="C425" t="s">
        <v>2042</v>
      </c>
      <c r="D425" t="s">
        <v>2043</v>
      </c>
      <c r="E425" t="s">
        <v>2044</v>
      </c>
      <c r="F425" t="str">
        <f>TRIM(LEFT(netflix_titles[[#This Row],[country]], FIND(",",netflix_titles[[#This Row],[country]]&amp;",")-1))</f>
        <v>China</v>
      </c>
      <c r="G425" t="s">
        <v>1956</v>
      </c>
      <c r="H425" s="1">
        <v>44317</v>
      </c>
      <c r="I425" t="s">
        <v>194</v>
      </c>
      <c r="J425" t="s">
        <v>18</v>
      </c>
      <c r="K425" t="s">
        <v>363</v>
      </c>
      <c r="L425" t="str">
        <f>TRIM(LEFT(netflix_titles[[#This Row],[listed_in]], FIND(",",netflix_titles[[#This Row],[listed_in]]&amp;",")-1))</f>
        <v>Action &amp; Adventure</v>
      </c>
      <c r="M425" t="s">
        <v>119</v>
      </c>
    </row>
    <row r="426" spans="1:13" x14ac:dyDescent="0.25">
      <c r="A426" t="s">
        <v>2045</v>
      </c>
      <c r="B426" t="s">
        <v>12</v>
      </c>
      <c r="C426" t="s">
        <v>2046</v>
      </c>
      <c r="D426" t="s">
        <v>2047</v>
      </c>
      <c r="E426" t="s">
        <v>2048</v>
      </c>
      <c r="F426" t="str">
        <f>TRIM(LEFT(netflix_titles[[#This Row],[country]], FIND(",",netflix_titles[[#This Row],[country]]&amp;",")-1))</f>
        <v>United Kingdom</v>
      </c>
      <c r="G426" t="s">
        <v>26</v>
      </c>
      <c r="H426" s="1">
        <v>44317</v>
      </c>
      <c r="I426" t="s">
        <v>204</v>
      </c>
      <c r="J426" t="s">
        <v>18</v>
      </c>
      <c r="K426" t="s">
        <v>466</v>
      </c>
      <c r="L426" t="str">
        <f>TRIM(LEFT(netflix_titles[[#This Row],[listed_in]], FIND(",",netflix_titles[[#This Row],[listed_in]]&amp;",")-1))</f>
        <v>Dramas</v>
      </c>
      <c r="M426" t="s">
        <v>45</v>
      </c>
    </row>
    <row r="427" spans="1:13" x14ac:dyDescent="0.25">
      <c r="A427" t="s">
        <v>2049</v>
      </c>
      <c r="B427" t="s">
        <v>12</v>
      </c>
      <c r="C427" t="s">
        <v>2050</v>
      </c>
      <c r="D427" t="s">
        <v>2051</v>
      </c>
      <c r="E427" t="s">
        <v>2052</v>
      </c>
      <c r="F427" t="str">
        <f>TRIM(LEFT(netflix_titles[[#This Row],[country]], FIND(",",netflix_titles[[#This Row],[country]]&amp;",")-1))</f>
        <v>United States</v>
      </c>
      <c r="G427" t="s">
        <v>930</v>
      </c>
      <c r="H427" s="1">
        <v>44317</v>
      </c>
      <c r="I427" t="s">
        <v>241</v>
      </c>
      <c r="J427" t="s">
        <v>36</v>
      </c>
      <c r="K427" t="s">
        <v>296</v>
      </c>
      <c r="L427" t="str">
        <f>TRIM(LEFT(netflix_titles[[#This Row],[listed_in]], FIND(",",netflix_titles[[#This Row],[listed_in]]&amp;",")-1))</f>
        <v>Action &amp; Adventure</v>
      </c>
      <c r="M427" t="s">
        <v>297</v>
      </c>
    </row>
    <row r="428" spans="1:13" x14ac:dyDescent="0.25">
      <c r="A428" t="s">
        <v>2053</v>
      </c>
      <c r="B428" t="s">
        <v>12</v>
      </c>
      <c r="C428" t="s">
        <v>2054</v>
      </c>
      <c r="D428" t="s">
        <v>2055</v>
      </c>
      <c r="E428" t="s">
        <v>2056</v>
      </c>
      <c r="F428" t="str">
        <f>TRIM(LEFT(netflix_titles[[#This Row],[country]], FIND(",",netflix_titles[[#This Row],[country]]&amp;",")-1))</f>
        <v>United States</v>
      </c>
      <c r="G428" t="s">
        <v>2057</v>
      </c>
      <c r="H428" s="1">
        <v>44317</v>
      </c>
      <c r="I428" t="s">
        <v>164</v>
      </c>
      <c r="J428" t="s">
        <v>36</v>
      </c>
      <c r="K428" t="s">
        <v>44</v>
      </c>
      <c r="L428" t="str">
        <f>TRIM(LEFT(netflix_titles[[#This Row],[listed_in]], FIND(",",netflix_titles[[#This Row],[listed_in]]&amp;",")-1))</f>
        <v>Dramas</v>
      </c>
      <c r="M428" t="s">
        <v>126</v>
      </c>
    </row>
    <row r="429" spans="1:13" x14ac:dyDescent="0.25">
      <c r="A429" t="s">
        <v>2058</v>
      </c>
      <c r="B429" t="s">
        <v>12</v>
      </c>
      <c r="C429" t="s">
        <v>2059</v>
      </c>
      <c r="D429" t="s">
        <v>2060</v>
      </c>
      <c r="E429" t="s">
        <v>2061</v>
      </c>
      <c r="F429" t="str">
        <f>TRIM(LEFT(netflix_titles[[#This Row],[country]], FIND(",",netflix_titles[[#This Row],[country]]&amp;",")-1))</f>
        <v>United States</v>
      </c>
      <c r="G429" t="s">
        <v>35</v>
      </c>
      <c r="H429" s="1">
        <v>44317</v>
      </c>
      <c r="I429" t="s">
        <v>194</v>
      </c>
      <c r="J429" t="s">
        <v>28</v>
      </c>
      <c r="K429" t="s">
        <v>363</v>
      </c>
      <c r="L429" t="str">
        <f>TRIM(LEFT(netflix_titles[[#This Row],[listed_in]], FIND(",",netflix_titles[[#This Row],[listed_in]]&amp;",")-1))</f>
        <v>Comedies</v>
      </c>
      <c r="M429" t="s">
        <v>60</v>
      </c>
    </row>
    <row r="430" spans="1:13" x14ac:dyDescent="0.25">
      <c r="A430" t="s">
        <v>2062</v>
      </c>
      <c r="B430" t="s">
        <v>12</v>
      </c>
      <c r="C430" t="s">
        <v>2063</v>
      </c>
      <c r="D430" t="s">
        <v>2064</v>
      </c>
      <c r="E430" t="s">
        <v>2065</v>
      </c>
      <c r="F430" t="str">
        <f>TRIM(LEFT(netflix_titles[[#This Row],[country]], FIND(",",netflix_titles[[#This Row],[country]]&amp;",")-1))</f>
        <v>United States</v>
      </c>
      <c r="G430" t="s">
        <v>2066</v>
      </c>
      <c r="H430" s="1">
        <v>44317</v>
      </c>
      <c r="I430" t="s">
        <v>153</v>
      </c>
      <c r="J430" t="s">
        <v>36</v>
      </c>
      <c r="K430" t="s">
        <v>466</v>
      </c>
      <c r="L430" t="str">
        <f>TRIM(LEFT(netflix_titles[[#This Row],[listed_in]], FIND(",",netflix_titles[[#This Row],[listed_in]]&amp;",")-1))</f>
        <v>Action &amp; Adventure</v>
      </c>
      <c r="M430" t="s">
        <v>297</v>
      </c>
    </row>
    <row r="431" spans="1:13" x14ac:dyDescent="0.25">
      <c r="A431" t="s">
        <v>2067</v>
      </c>
      <c r="B431" t="s">
        <v>12</v>
      </c>
      <c r="C431" t="s">
        <v>2068</v>
      </c>
      <c r="D431" t="s">
        <v>2069</v>
      </c>
      <c r="E431" t="s">
        <v>2070</v>
      </c>
      <c r="F431" t="str">
        <f>TRIM(LEFT(netflix_titles[[#This Row],[country]], FIND(",",netflix_titles[[#This Row],[country]]&amp;",")-1))</f>
        <v>United States</v>
      </c>
      <c r="G431" t="s">
        <v>2071</v>
      </c>
      <c r="H431" s="1">
        <v>44317</v>
      </c>
      <c r="I431" t="s">
        <v>164</v>
      </c>
      <c r="J431" t="s">
        <v>36</v>
      </c>
      <c r="K431" t="s">
        <v>564</v>
      </c>
      <c r="L431" t="str">
        <f>TRIM(LEFT(netflix_titles[[#This Row],[listed_in]], FIND(",",netflix_titles[[#This Row],[listed_in]]&amp;",")-1))</f>
        <v>Dramas</v>
      </c>
      <c r="M431" t="s">
        <v>2072</v>
      </c>
    </row>
    <row r="432" spans="1:13" x14ac:dyDescent="0.25">
      <c r="A432" t="s">
        <v>2073</v>
      </c>
      <c r="B432" t="s">
        <v>12</v>
      </c>
      <c r="C432" t="s">
        <v>2074</v>
      </c>
      <c r="D432" t="s">
        <v>2075</v>
      </c>
      <c r="E432" t="s">
        <v>2076</v>
      </c>
      <c r="F432" t="str">
        <f>TRIM(LEFT(netflix_titles[[#This Row],[country]], FIND(",",netflix_titles[[#This Row],[country]]&amp;",")-1))</f>
        <v>United States</v>
      </c>
      <c r="G432" t="s">
        <v>35</v>
      </c>
      <c r="H432" s="1">
        <v>44317</v>
      </c>
      <c r="I432" t="s">
        <v>132</v>
      </c>
      <c r="J432" t="s">
        <v>117</v>
      </c>
      <c r="K432" t="s">
        <v>466</v>
      </c>
      <c r="L432" t="str">
        <f>TRIM(LEFT(netflix_titles[[#This Row],[listed_in]], FIND(",",netflix_titles[[#This Row],[listed_in]]&amp;",")-1))</f>
        <v>Comedies</v>
      </c>
      <c r="M432" t="s">
        <v>413</v>
      </c>
    </row>
    <row r="433" spans="1:13" x14ac:dyDescent="0.25">
      <c r="A433" t="s">
        <v>2077</v>
      </c>
      <c r="B433" t="s">
        <v>12</v>
      </c>
      <c r="C433" t="s">
        <v>2078</v>
      </c>
      <c r="D433" t="s">
        <v>2079</v>
      </c>
      <c r="E433" t="s">
        <v>2080</v>
      </c>
      <c r="F433" t="str">
        <f>TRIM(LEFT(netflix_titles[[#This Row],[country]], FIND(",",netflix_titles[[#This Row],[country]]&amp;",")-1))</f>
        <v>United States</v>
      </c>
      <c r="G433" t="s">
        <v>35</v>
      </c>
      <c r="H433" s="1">
        <v>44317</v>
      </c>
      <c r="I433" t="s">
        <v>901</v>
      </c>
      <c r="J433" t="s">
        <v>117</v>
      </c>
      <c r="K433" t="s">
        <v>133</v>
      </c>
      <c r="L433" t="str">
        <f>TRIM(LEFT(netflix_titles[[#This Row],[listed_in]], FIND(",",netflix_titles[[#This Row],[listed_in]]&amp;",")-1))</f>
        <v>Action &amp; Adventure</v>
      </c>
      <c r="M433" t="s">
        <v>321</v>
      </c>
    </row>
    <row r="434" spans="1:13" x14ac:dyDescent="0.25">
      <c r="A434" t="s">
        <v>2081</v>
      </c>
      <c r="B434" t="s">
        <v>12</v>
      </c>
      <c r="C434" t="s">
        <v>2082</v>
      </c>
      <c r="D434" t="s">
        <v>2083</v>
      </c>
      <c r="E434" t="s">
        <v>2084</v>
      </c>
      <c r="F434" t="str">
        <f>TRIM(LEFT(netflix_titles[[#This Row],[country]], FIND(",",netflix_titles[[#This Row],[country]]&amp;",")-1))</f>
        <v>United States</v>
      </c>
      <c r="G434" t="s">
        <v>35</v>
      </c>
      <c r="H434" s="1">
        <v>44317</v>
      </c>
      <c r="I434" t="s">
        <v>390</v>
      </c>
      <c r="J434" t="s">
        <v>117</v>
      </c>
      <c r="K434" t="s">
        <v>160</v>
      </c>
      <c r="L434" t="str">
        <f>TRIM(LEFT(netflix_titles[[#This Row],[listed_in]], FIND(",",netflix_titles[[#This Row],[listed_in]]&amp;",")-1))</f>
        <v>Dramas</v>
      </c>
      <c r="M434" t="s">
        <v>126</v>
      </c>
    </row>
    <row r="435" spans="1:13" x14ac:dyDescent="0.25">
      <c r="A435" t="s">
        <v>2085</v>
      </c>
      <c r="B435" t="s">
        <v>12</v>
      </c>
      <c r="C435" t="s">
        <v>2086</v>
      </c>
      <c r="D435" t="s">
        <v>2087</v>
      </c>
      <c r="E435" t="s">
        <v>2088</v>
      </c>
      <c r="F435" t="str">
        <f>TRIM(LEFT(netflix_titles[[#This Row],[country]], FIND(",",netflix_titles[[#This Row],[country]]&amp;",")-1))</f>
        <v>Canada</v>
      </c>
      <c r="G435" t="s">
        <v>408</v>
      </c>
      <c r="H435" s="1">
        <v>44317</v>
      </c>
      <c r="I435" t="s">
        <v>194</v>
      </c>
      <c r="J435" t="s">
        <v>143</v>
      </c>
      <c r="K435" t="s">
        <v>173</v>
      </c>
      <c r="L435" t="str">
        <f>TRIM(LEFT(netflix_titles[[#This Row],[listed_in]], FIND(",",netflix_titles[[#This Row],[listed_in]]&amp;",")-1))</f>
        <v>Children &amp; Family Movies</v>
      </c>
      <c r="M435" t="s">
        <v>220</v>
      </c>
    </row>
    <row r="436" spans="1:13" x14ac:dyDescent="0.25">
      <c r="A436" t="s">
        <v>2089</v>
      </c>
      <c r="B436" t="s">
        <v>12</v>
      </c>
      <c r="C436" t="s">
        <v>2090</v>
      </c>
      <c r="D436" t="s">
        <v>2091</v>
      </c>
      <c r="E436" t="s">
        <v>2092</v>
      </c>
      <c r="F436" t="str">
        <f>TRIM(LEFT(netflix_titles[[#This Row],[country]], FIND(",",netflix_titles[[#This Row],[country]]&amp;",")-1))</f>
        <v>France</v>
      </c>
      <c r="G436" t="s">
        <v>1934</v>
      </c>
      <c r="H436" s="1">
        <v>44317</v>
      </c>
      <c r="I436" t="s">
        <v>807</v>
      </c>
      <c r="J436" t="s">
        <v>117</v>
      </c>
      <c r="K436" t="s">
        <v>154</v>
      </c>
      <c r="L436" t="str">
        <f>TRIM(LEFT(netflix_titles[[#This Row],[listed_in]], FIND(",",netflix_titles[[#This Row],[listed_in]]&amp;",")-1))</f>
        <v>Action &amp; Adventure</v>
      </c>
      <c r="M436" t="s">
        <v>119</v>
      </c>
    </row>
    <row r="437" spans="1:13" x14ac:dyDescent="0.25">
      <c r="A437" t="s">
        <v>2093</v>
      </c>
      <c r="B437" t="s">
        <v>12</v>
      </c>
      <c r="C437" t="s">
        <v>2094</v>
      </c>
      <c r="D437" t="s">
        <v>2095</v>
      </c>
      <c r="E437" t="s">
        <v>2096</v>
      </c>
      <c r="F437" t="str">
        <f>TRIM(LEFT(netflix_titles[[#This Row],[country]], FIND(",",netflix_titles[[#This Row],[country]]&amp;",")-1))</f>
        <v>United States</v>
      </c>
      <c r="G437" t="s">
        <v>35</v>
      </c>
      <c r="H437" s="1">
        <v>44317</v>
      </c>
      <c r="I437" t="s">
        <v>159</v>
      </c>
      <c r="J437" t="s">
        <v>117</v>
      </c>
      <c r="K437" t="s">
        <v>396</v>
      </c>
      <c r="L437" t="str">
        <f>TRIM(LEFT(netflix_titles[[#This Row],[listed_in]], FIND(",",netflix_titles[[#This Row],[listed_in]]&amp;",")-1))</f>
        <v>Comedies</v>
      </c>
      <c r="M437" t="s">
        <v>2097</v>
      </c>
    </row>
    <row r="438" spans="1:13" x14ac:dyDescent="0.25">
      <c r="A438" t="s">
        <v>2098</v>
      </c>
      <c r="B438" t="s">
        <v>12</v>
      </c>
      <c r="C438" t="s">
        <v>2099</v>
      </c>
      <c r="D438" t="s">
        <v>2100</v>
      </c>
      <c r="E438" t="s">
        <v>2101</v>
      </c>
      <c r="F438" t="str">
        <f>TRIM(LEFT(netflix_titles[[#This Row],[country]], FIND(",",netflix_titles[[#This Row],[country]]&amp;",")-1))</f>
        <v>India</v>
      </c>
      <c r="G438" t="s">
        <v>50</v>
      </c>
      <c r="H438" s="1">
        <v>44316</v>
      </c>
      <c r="I438" t="s">
        <v>27</v>
      </c>
      <c r="J438" t="s">
        <v>18</v>
      </c>
      <c r="K438" t="s">
        <v>230</v>
      </c>
      <c r="L438" t="str">
        <f>TRIM(LEFT(netflix_titles[[#This Row],[listed_in]], FIND(",",netflix_titles[[#This Row],[listed_in]]&amp;",")-1))</f>
        <v>Dramas</v>
      </c>
      <c r="M438" t="s">
        <v>20</v>
      </c>
    </row>
    <row r="439" spans="1:13" x14ac:dyDescent="0.25">
      <c r="A439" t="s">
        <v>2102</v>
      </c>
      <c r="B439" t="s">
        <v>12</v>
      </c>
      <c r="C439" t="s">
        <v>2103</v>
      </c>
      <c r="D439" t="s">
        <v>2104</v>
      </c>
      <c r="E439" t="s">
        <v>2105</v>
      </c>
      <c r="F439" t="str">
        <f>TRIM(LEFT(netflix_titles[[#This Row],[country]], FIND(",",netflix_titles[[#This Row],[country]]&amp;",")-1))</f>
        <v>United States</v>
      </c>
      <c r="G439" t="s">
        <v>632</v>
      </c>
      <c r="H439" s="1">
        <v>44316</v>
      </c>
      <c r="I439" t="s">
        <v>194</v>
      </c>
      <c r="J439" t="s">
        <v>117</v>
      </c>
      <c r="K439" t="s">
        <v>173</v>
      </c>
      <c r="L439" t="str">
        <f>TRIM(LEFT(netflix_titles[[#This Row],[listed_in]], FIND(",",netflix_titles[[#This Row],[listed_in]]&amp;",")-1))</f>
        <v>Horror Movies</v>
      </c>
      <c r="M439" t="s">
        <v>637</v>
      </c>
    </row>
    <row r="440" spans="1:13" x14ac:dyDescent="0.25">
      <c r="A440" t="s">
        <v>2106</v>
      </c>
      <c r="B440" t="s">
        <v>12</v>
      </c>
      <c r="C440" t="s">
        <v>2107</v>
      </c>
      <c r="D440" t="s">
        <v>2108</v>
      </c>
      <c r="E440" t="s">
        <v>2109</v>
      </c>
      <c r="F440" t="str">
        <f>TRIM(LEFT(netflix_titles[[#This Row],[country]], FIND(",",netflix_titles[[#This Row],[country]]&amp;",")-1))</f>
        <v>Brazil</v>
      </c>
      <c r="G440" t="s">
        <v>1427</v>
      </c>
      <c r="H440" s="1">
        <v>44314</v>
      </c>
      <c r="I440" t="s">
        <v>27</v>
      </c>
      <c r="J440" t="s">
        <v>18</v>
      </c>
      <c r="K440" t="s">
        <v>169</v>
      </c>
      <c r="L440" t="str">
        <f>TRIM(LEFT(netflix_titles[[#This Row],[listed_in]], FIND(",",netflix_titles[[#This Row],[listed_in]]&amp;",")-1))</f>
        <v>Comedies</v>
      </c>
      <c r="M440" t="s">
        <v>524</v>
      </c>
    </row>
    <row r="441" spans="1:13" x14ac:dyDescent="0.25">
      <c r="A441" t="s">
        <v>2110</v>
      </c>
      <c r="B441" t="s">
        <v>12</v>
      </c>
      <c r="C441" t="s">
        <v>2111</v>
      </c>
      <c r="D441" t="s">
        <v>2112</v>
      </c>
      <c r="E441" t="s">
        <v>2113</v>
      </c>
      <c r="F441" t="str">
        <f>TRIM(LEFT(netflix_titles[[#This Row],[country]], FIND(",",netflix_titles[[#This Row],[country]]&amp;",")-1))</f>
        <v>United States</v>
      </c>
      <c r="G441" t="s">
        <v>35</v>
      </c>
      <c r="H441" s="1">
        <v>44313</v>
      </c>
      <c r="I441" t="s">
        <v>337</v>
      </c>
      <c r="J441" t="s">
        <v>117</v>
      </c>
      <c r="K441" t="s">
        <v>296</v>
      </c>
      <c r="L441" t="str">
        <f>TRIM(LEFT(netflix_titles[[#This Row],[listed_in]], FIND(",",netflix_titles[[#This Row],[listed_in]]&amp;",")-1))</f>
        <v>Dramas</v>
      </c>
      <c r="M441" t="s">
        <v>283</v>
      </c>
    </row>
    <row r="442" spans="1:13" x14ac:dyDescent="0.25">
      <c r="A442" t="s">
        <v>2114</v>
      </c>
      <c r="B442" t="s">
        <v>12</v>
      </c>
      <c r="C442" t="s">
        <v>2115</v>
      </c>
      <c r="D442" t="s">
        <v>2116</v>
      </c>
      <c r="E442" t="s">
        <v>2117</v>
      </c>
      <c r="F442" t="str">
        <f>TRIM(LEFT(netflix_titles[[#This Row],[country]], FIND(",",netflix_titles[[#This Row],[country]]&amp;",")-1))</f>
        <v>United States</v>
      </c>
      <c r="G442" t="s">
        <v>35</v>
      </c>
      <c r="H442" s="1">
        <v>44313</v>
      </c>
      <c r="I442" t="s">
        <v>153</v>
      </c>
      <c r="J442" t="s">
        <v>36</v>
      </c>
      <c r="K442" t="s">
        <v>96</v>
      </c>
      <c r="L442" t="str">
        <f>TRIM(LEFT(netflix_titles[[#This Row],[listed_in]], FIND(",",netflix_titles[[#This Row],[listed_in]]&amp;",")-1))</f>
        <v>Action &amp; Adventure</v>
      </c>
      <c r="M442" t="s">
        <v>297</v>
      </c>
    </row>
    <row r="443" spans="1:13" x14ac:dyDescent="0.25">
      <c r="A443" t="s">
        <v>2118</v>
      </c>
      <c r="B443" t="s">
        <v>12</v>
      </c>
      <c r="C443" t="s">
        <v>2119</v>
      </c>
      <c r="D443" t="s">
        <v>2120</v>
      </c>
      <c r="E443" t="s">
        <v>2121</v>
      </c>
      <c r="F443" t="str">
        <f>TRIM(LEFT(netflix_titles[[#This Row],[country]], FIND(",",netflix_titles[[#This Row],[country]]&amp;",")-1))</f>
        <v>Spain</v>
      </c>
      <c r="G443" t="s">
        <v>684</v>
      </c>
      <c r="H443" s="1">
        <v>44313</v>
      </c>
      <c r="I443" t="s">
        <v>194</v>
      </c>
      <c r="J443" t="s">
        <v>117</v>
      </c>
      <c r="K443" t="s">
        <v>110</v>
      </c>
      <c r="L443" t="str">
        <f>TRIM(LEFT(netflix_titles[[#This Row],[listed_in]], FIND(",",netflix_titles[[#This Row],[listed_in]]&amp;",")-1))</f>
        <v>Thrillers</v>
      </c>
      <c r="M443" t="s">
        <v>74</v>
      </c>
    </row>
    <row r="444" spans="1:13" x14ac:dyDescent="0.25">
      <c r="A444" t="s">
        <v>2122</v>
      </c>
      <c r="B444" t="s">
        <v>12</v>
      </c>
      <c r="C444" t="s">
        <v>2123</v>
      </c>
      <c r="D444" t="s">
        <v>2124</v>
      </c>
      <c r="E444" t="s">
        <v>2125</v>
      </c>
      <c r="F444" t="str">
        <f>TRIM(LEFT(netflix_titles[[#This Row],[country]], FIND(",",netflix_titles[[#This Row],[country]]&amp;",")-1))</f>
        <v>India</v>
      </c>
      <c r="G444" t="s">
        <v>50</v>
      </c>
      <c r="H444" s="1">
        <v>44313</v>
      </c>
      <c r="I444" t="s">
        <v>204</v>
      </c>
      <c r="J444" t="s">
        <v>143</v>
      </c>
      <c r="K444" t="s">
        <v>2126</v>
      </c>
      <c r="L444" t="str">
        <f>TRIM(LEFT(netflix_titles[[#This Row],[listed_in]], FIND(",",netflix_titles[[#This Row],[listed_in]]&amp;",")-1))</f>
        <v>Dramas</v>
      </c>
      <c r="M444" t="s">
        <v>45</v>
      </c>
    </row>
    <row r="445" spans="1:13" x14ac:dyDescent="0.25">
      <c r="A445" t="s">
        <v>2127</v>
      </c>
      <c r="B445" t="s">
        <v>12</v>
      </c>
      <c r="C445" t="s">
        <v>2128</v>
      </c>
      <c r="D445" t="s">
        <v>2129</v>
      </c>
      <c r="E445" t="s">
        <v>2130</v>
      </c>
      <c r="F445" t="str">
        <f>TRIM(LEFT(netflix_titles[[#This Row],[country]], FIND(",",netflix_titles[[#This Row],[country]]&amp;",")-1))</f>
        <v>India</v>
      </c>
      <c r="G445" t="s">
        <v>50</v>
      </c>
      <c r="H445" s="1">
        <v>44310</v>
      </c>
      <c r="I445" t="s">
        <v>212</v>
      </c>
      <c r="J445" t="s">
        <v>28</v>
      </c>
      <c r="K445" t="s">
        <v>309</v>
      </c>
      <c r="L445" t="str">
        <f>TRIM(LEFT(netflix_titles[[#This Row],[listed_in]], FIND(",",netflix_titles[[#This Row],[listed_in]]&amp;",")-1))</f>
        <v>Dramas</v>
      </c>
      <c r="M445" t="s">
        <v>20</v>
      </c>
    </row>
    <row r="446" spans="1:13" x14ac:dyDescent="0.25">
      <c r="A446" t="s">
        <v>2131</v>
      </c>
      <c r="B446" t="s">
        <v>12</v>
      </c>
      <c r="C446" t="s">
        <v>2132</v>
      </c>
      <c r="D446" t="s">
        <v>2133</v>
      </c>
      <c r="E446" t="s">
        <v>2134</v>
      </c>
      <c r="F446" t="str">
        <f>TRIM(LEFT(netflix_titles[[#This Row],[country]], FIND(",",netflix_titles[[#This Row],[country]]&amp;",")-1))</f>
        <v>Turkey</v>
      </c>
      <c r="G446" t="s">
        <v>1961</v>
      </c>
      <c r="H446" s="1">
        <v>44309</v>
      </c>
      <c r="I446" t="s">
        <v>80</v>
      </c>
      <c r="J446" t="s">
        <v>28</v>
      </c>
      <c r="K446" t="s">
        <v>44</v>
      </c>
      <c r="L446" t="str">
        <f>TRIM(LEFT(netflix_titles[[#This Row],[listed_in]], FIND(",",netflix_titles[[#This Row],[listed_in]]&amp;",")-1))</f>
        <v>Comedies</v>
      </c>
      <c r="M446" t="s">
        <v>524</v>
      </c>
    </row>
    <row r="447" spans="1:13" x14ac:dyDescent="0.25">
      <c r="A447" t="s">
        <v>2135</v>
      </c>
      <c r="B447" t="s">
        <v>12</v>
      </c>
      <c r="C447" t="s">
        <v>2136</v>
      </c>
      <c r="D447" t="s">
        <v>2137</v>
      </c>
      <c r="E447" t="s">
        <v>2138</v>
      </c>
      <c r="F447" t="str">
        <f>TRIM(LEFT(netflix_titles[[#This Row],[country]], FIND(",",netflix_titles[[#This Row],[country]]&amp;",")-1))</f>
        <v>Turkey</v>
      </c>
      <c r="G447" t="s">
        <v>1961</v>
      </c>
      <c r="H447" s="1">
        <v>44309</v>
      </c>
      <c r="I447" t="s">
        <v>390</v>
      </c>
      <c r="J447" t="s">
        <v>28</v>
      </c>
      <c r="K447" t="s">
        <v>396</v>
      </c>
      <c r="L447" t="str">
        <f>TRIM(LEFT(netflix_titles[[#This Row],[listed_in]], FIND(",",netflix_titles[[#This Row],[listed_in]]&amp;",")-1))</f>
        <v>Comedies</v>
      </c>
      <c r="M447" t="s">
        <v>524</v>
      </c>
    </row>
    <row r="448" spans="1:13" x14ac:dyDescent="0.25">
      <c r="A448" t="s">
        <v>2139</v>
      </c>
      <c r="B448" t="s">
        <v>12</v>
      </c>
      <c r="C448" t="s">
        <v>2140</v>
      </c>
      <c r="D448" t="s">
        <v>2141</v>
      </c>
      <c r="E448" t="s">
        <v>2142</v>
      </c>
      <c r="F448" t="str">
        <f>TRIM(LEFT(netflix_titles[[#This Row],[country]], FIND(",",netflix_titles[[#This Row],[country]]&amp;",")-1))</f>
        <v>Turkey</v>
      </c>
      <c r="G448" t="s">
        <v>1961</v>
      </c>
      <c r="H448" s="1">
        <v>44309</v>
      </c>
      <c r="I448" t="s">
        <v>337</v>
      </c>
      <c r="J448" t="s">
        <v>18</v>
      </c>
      <c r="K448" t="s">
        <v>154</v>
      </c>
      <c r="L448" t="str">
        <f>TRIM(LEFT(netflix_titles[[#This Row],[listed_in]], FIND(",",netflix_titles[[#This Row],[listed_in]]&amp;",")-1))</f>
        <v>Comedies</v>
      </c>
      <c r="M448" t="s">
        <v>53</v>
      </c>
    </row>
    <row r="449" spans="1:13" x14ac:dyDescent="0.25">
      <c r="A449" t="s">
        <v>2143</v>
      </c>
      <c r="B449" t="s">
        <v>12</v>
      </c>
      <c r="C449" t="s">
        <v>2144</v>
      </c>
      <c r="D449" t="s">
        <v>2145</v>
      </c>
      <c r="E449" t="s">
        <v>2146</v>
      </c>
      <c r="F449" t="str">
        <f>TRIM(LEFT(netflix_titles[[#This Row],[country]], FIND(",",netflix_titles[[#This Row],[country]]&amp;",")-1))</f>
        <v>Turkey</v>
      </c>
      <c r="G449" t="s">
        <v>1961</v>
      </c>
      <c r="H449" s="1">
        <v>44309</v>
      </c>
      <c r="I449" t="s">
        <v>65</v>
      </c>
      <c r="J449" t="s">
        <v>18</v>
      </c>
      <c r="K449" t="s">
        <v>154</v>
      </c>
      <c r="L449" t="str">
        <f>TRIM(LEFT(netflix_titles[[#This Row],[listed_in]], FIND(",",netflix_titles[[#This Row],[listed_in]]&amp;",")-1))</f>
        <v>Comedies</v>
      </c>
      <c r="M449" t="s">
        <v>524</v>
      </c>
    </row>
    <row r="450" spans="1:13" x14ac:dyDescent="0.25">
      <c r="A450" t="s">
        <v>2147</v>
      </c>
      <c r="B450" t="s">
        <v>12</v>
      </c>
      <c r="C450" t="s">
        <v>2148</v>
      </c>
      <c r="D450" t="s">
        <v>2149</v>
      </c>
      <c r="E450" t="s">
        <v>2150</v>
      </c>
      <c r="F450" t="str">
        <f>TRIM(LEFT(netflix_titles[[#This Row],[country]], FIND(",",netflix_titles[[#This Row],[country]]&amp;",")-1))</f>
        <v>Turkey</v>
      </c>
      <c r="G450" t="s">
        <v>1961</v>
      </c>
      <c r="H450" s="1">
        <v>44309</v>
      </c>
      <c r="I450" t="s">
        <v>255</v>
      </c>
      <c r="J450" t="s">
        <v>18</v>
      </c>
      <c r="K450" t="s">
        <v>534</v>
      </c>
      <c r="L450" t="str">
        <f>TRIM(LEFT(netflix_titles[[#This Row],[listed_in]], FIND(",",netflix_titles[[#This Row],[listed_in]]&amp;",")-1))</f>
        <v>Comedies</v>
      </c>
      <c r="M450" t="s">
        <v>524</v>
      </c>
    </row>
    <row r="451" spans="1:13" x14ac:dyDescent="0.25">
      <c r="A451" t="s">
        <v>2151</v>
      </c>
      <c r="B451" t="s">
        <v>12</v>
      </c>
      <c r="C451" t="s">
        <v>2152</v>
      </c>
      <c r="D451" t="s">
        <v>2153</v>
      </c>
      <c r="E451" t="s">
        <v>2154</v>
      </c>
      <c r="F451" t="str">
        <f>TRIM(LEFT(netflix_titles[[#This Row],[country]], FIND(",",netflix_titles[[#This Row],[country]]&amp;",")-1))</f>
        <v>Turkey</v>
      </c>
      <c r="G451" t="s">
        <v>1961</v>
      </c>
      <c r="H451" s="1">
        <v>44309</v>
      </c>
      <c r="I451" t="s">
        <v>142</v>
      </c>
      <c r="J451" t="s">
        <v>18</v>
      </c>
      <c r="K451" t="s">
        <v>1285</v>
      </c>
      <c r="L451" t="str">
        <f>TRIM(LEFT(netflix_titles[[#This Row],[listed_in]], FIND(",",netflix_titles[[#This Row],[listed_in]]&amp;",")-1))</f>
        <v>Action &amp; Adventure</v>
      </c>
      <c r="M451" t="s">
        <v>540</v>
      </c>
    </row>
    <row r="452" spans="1:13" x14ac:dyDescent="0.25">
      <c r="A452" t="s">
        <v>2155</v>
      </c>
      <c r="B452" t="s">
        <v>12</v>
      </c>
      <c r="C452" t="s">
        <v>2156</v>
      </c>
      <c r="D452" t="s">
        <v>2157</v>
      </c>
      <c r="E452" t="s">
        <v>2158</v>
      </c>
      <c r="F452" t="str">
        <f>TRIM(LEFT(netflix_titles[[#This Row],[country]], FIND(",",netflix_titles[[#This Row],[country]]&amp;",")-1))</f>
        <v>Turkey</v>
      </c>
      <c r="G452" t="s">
        <v>1961</v>
      </c>
      <c r="H452" s="1">
        <v>44309</v>
      </c>
      <c r="I452" t="s">
        <v>255</v>
      </c>
      <c r="J452" t="s">
        <v>28</v>
      </c>
      <c r="K452" t="s">
        <v>103</v>
      </c>
      <c r="L452" t="str">
        <f>TRIM(LEFT(netflix_titles[[#This Row],[listed_in]], FIND(",",netflix_titles[[#This Row],[listed_in]]&amp;",")-1))</f>
        <v>Comedies</v>
      </c>
      <c r="M452" t="s">
        <v>419</v>
      </c>
    </row>
    <row r="453" spans="1:13" x14ac:dyDescent="0.25">
      <c r="A453" t="s">
        <v>2159</v>
      </c>
      <c r="B453" t="s">
        <v>12</v>
      </c>
      <c r="C453" t="s">
        <v>2160</v>
      </c>
      <c r="D453" t="s">
        <v>2161</v>
      </c>
      <c r="E453" t="s">
        <v>2162</v>
      </c>
      <c r="F453" t="str">
        <f>TRIM(LEFT(netflix_titles[[#This Row],[country]], FIND(",",netflix_titles[[#This Row],[country]]&amp;",")-1))</f>
        <v>Spain</v>
      </c>
      <c r="G453" t="s">
        <v>684</v>
      </c>
      <c r="H453" s="1">
        <v>44309</v>
      </c>
      <c r="I453" t="s">
        <v>27</v>
      </c>
      <c r="J453" t="s">
        <v>18</v>
      </c>
      <c r="K453" t="s">
        <v>169</v>
      </c>
      <c r="L453" t="str">
        <f>TRIM(LEFT(netflix_titles[[#This Row],[listed_in]], FIND(",",netflix_titles[[#This Row],[listed_in]]&amp;",")-1))</f>
        <v>Documentaries</v>
      </c>
      <c r="M453" t="s">
        <v>1633</v>
      </c>
    </row>
    <row r="454" spans="1:13" x14ac:dyDescent="0.25">
      <c r="A454" t="s">
        <v>2163</v>
      </c>
      <c r="B454" t="s">
        <v>12</v>
      </c>
      <c r="C454" t="s">
        <v>2164</v>
      </c>
      <c r="D454" t="s">
        <v>2165</v>
      </c>
      <c r="E454" t="s">
        <v>2166</v>
      </c>
      <c r="F454" t="str">
        <f>TRIM(LEFT(netflix_titles[[#This Row],[country]], FIND(",",netflix_titles[[#This Row],[country]]&amp;",")-1))</f>
        <v>Turkey</v>
      </c>
      <c r="G454" t="s">
        <v>1961</v>
      </c>
      <c r="H454" s="1">
        <v>44309</v>
      </c>
      <c r="I454" t="s">
        <v>255</v>
      </c>
      <c r="J454" t="s">
        <v>18</v>
      </c>
      <c r="K454" t="s">
        <v>396</v>
      </c>
      <c r="L454" t="str">
        <f>TRIM(LEFT(netflix_titles[[#This Row],[listed_in]], FIND(",",netflix_titles[[#This Row],[listed_in]]&amp;",")-1))</f>
        <v>Comedies</v>
      </c>
      <c r="M454" t="s">
        <v>524</v>
      </c>
    </row>
    <row r="455" spans="1:13" x14ac:dyDescent="0.25">
      <c r="A455" t="s">
        <v>2167</v>
      </c>
      <c r="B455" t="s">
        <v>12</v>
      </c>
      <c r="C455" t="s">
        <v>2168</v>
      </c>
      <c r="D455" t="s">
        <v>2169</v>
      </c>
      <c r="E455" t="s">
        <v>2170</v>
      </c>
      <c r="F455" t="str">
        <f>TRIM(LEFT(netflix_titles[[#This Row],[country]], FIND(",",netflix_titles[[#This Row],[country]]&amp;",")-1))</f>
        <v>Turkey</v>
      </c>
      <c r="G455" t="s">
        <v>1961</v>
      </c>
      <c r="H455" s="1">
        <v>44309</v>
      </c>
      <c r="I455" t="s">
        <v>255</v>
      </c>
      <c r="J455" t="s">
        <v>18</v>
      </c>
      <c r="K455" t="s">
        <v>37</v>
      </c>
      <c r="L455" t="str">
        <f>TRIM(LEFT(netflix_titles[[#This Row],[listed_in]], FIND(",",netflix_titles[[#This Row],[listed_in]]&amp;",")-1))</f>
        <v>Comedies</v>
      </c>
      <c r="M455" t="s">
        <v>53</v>
      </c>
    </row>
    <row r="456" spans="1:13" x14ac:dyDescent="0.25">
      <c r="A456" t="s">
        <v>2171</v>
      </c>
      <c r="B456" t="s">
        <v>12</v>
      </c>
      <c r="C456" t="s">
        <v>2172</v>
      </c>
      <c r="D456" t="s">
        <v>2169</v>
      </c>
      <c r="E456" t="s">
        <v>2173</v>
      </c>
      <c r="F456" t="str">
        <f>TRIM(LEFT(netflix_titles[[#This Row],[country]], FIND(",",netflix_titles[[#This Row],[country]]&amp;",")-1))</f>
        <v>Turkey</v>
      </c>
      <c r="G456" t="s">
        <v>1961</v>
      </c>
      <c r="H456" s="1">
        <v>44309</v>
      </c>
      <c r="I456" t="s">
        <v>390</v>
      </c>
      <c r="J456" t="s">
        <v>28</v>
      </c>
      <c r="K456" t="s">
        <v>37</v>
      </c>
      <c r="L456" t="str">
        <f>TRIM(LEFT(netflix_titles[[#This Row],[listed_in]], FIND(",",netflix_titles[[#This Row],[listed_in]]&amp;",")-1))</f>
        <v>Comedies</v>
      </c>
      <c r="M456" t="s">
        <v>53</v>
      </c>
    </row>
    <row r="457" spans="1:13" x14ac:dyDescent="0.25">
      <c r="A457" t="s">
        <v>2174</v>
      </c>
      <c r="B457" t="s">
        <v>22</v>
      </c>
      <c r="C457" t="s">
        <v>2175</v>
      </c>
      <c r="D457" t="s">
        <v>2176</v>
      </c>
      <c r="E457" t="s">
        <v>2177</v>
      </c>
      <c r="F457" t="str">
        <f>TRIM(LEFT(netflix_titles[[#This Row],[country]], FIND(",",netflix_titles[[#This Row],[country]]&amp;",")-1))</f>
        <v>Thailand</v>
      </c>
      <c r="G457" t="s">
        <v>1027</v>
      </c>
      <c r="H457" s="1">
        <v>44309</v>
      </c>
      <c r="I457" t="s">
        <v>27</v>
      </c>
      <c r="J457" t="s">
        <v>28</v>
      </c>
      <c r="K457" t="s">
        <v>548</v>
      </c>
      <c r="L457" t="str">
        <f>TRIM(LEFT(netflix_titles[[#This Row],[listed_in]], FIND(",",netflix_titles[[#This Row],[listed_in]]&amp;",")-1))</f>
        <v>International TV Shows</v>
      </c>
      <c r="M457" t="s">
        <v>802</v>
      </c>
    </row>
    <row r="458" spans="1:13" x14ac:dyDescent="0.25">
      <c r="A458" t="s">
        <v>2178</v>
      </c>
      <c r="B458" t="s">
        <v>12</v>
      </c>
      <c r="C458" t="s">
        <v>2179</v>
      </c>
      <c r="D458" t="s">
        <v>2180</v>
      </c>
      <c r="E458" t="s">
        <v>2181</v>
      </c>
      <c r="F458" t="str">
        <f>TRIM(LEFT(netflix_titles[[#This Row],[country]], FIND(",",netflix_titles[[#This Row],[country]]&amp;",")-1))</f>
        <v>Turkey</v>
      </c>
      <c r="G458" t="s">
        <v>1961</v>
      </c>
      <c r="H458" s="1">
        <v>44309</v>
      </c>
      <c r="I458" t="s">
        <v>80</v>
      </c>
      <c r="J458" t="s">
        <v>18</v>
      </c>
      <c r="K458" t="s">
        <v>732</v>
      </c>
      <c r="L458" t="str">
        <f>TRIM(LEFT(netflix_titles[[#This Row],[listed_in]], FIND(",",netflix_titles[[#This Row],[listed_in]]&amp;",")-1))</f>
        <v>Comedies</v>
      </c>
      <c r="M458" t="s">
        <v>524</v>
      </c>
    </row>
    <row r="459" spans="1:13" x14ac:dyDescent="0.25">
      <c r="A459" t="s">
        <v>2182</v>
      </c>
      <c r="B459" t="s">
        <v>12</v>
      </c>
      <c r="C459" t="s">
        <v>2183</v>
      </c>
      <c r="D459" t="s">
        <v>2141</v>
      </c>
      <c r="E459" t="s">
        <v>2184</v>
      </c>
      <c r="F459" t="str">
        <f>TRIM(LEFT(netflix_titles[[#This Row],[country]], FIND(",",netflix_titles[[#This Row],[country]]&amp;",")-1))</f>
        <v>Turkey</v>
      </c>
      <c r="G459" t="s">
        <v>1961</v>
      </c>
      <c r="H459" s="1">
        <v>44309</v>
      </c>
      <c r="I459" t="s">
        <v>255</v>
      </c>
      <c r="J459" t="s">
        <v>18</v>
      </c>
      <c r="K459" t="s">
        <v>154</v>
      </c>
      <c r="L459" t="str">
        <f>TRIM(LEFT(netflix_titles[[#This Row],[listed_in]], FIND(",",netflix_titles[[#This Row],[listed_in]]&amp;",")-1))</f>
        <v>Comedies</v>
      </c>
      <c r="M459" t="s">
        <v>524</v>
      </c>
    </row>
    <row r="460" spans="1:13" x14ac:dyDescent="0.25">
      <c r="A460" t="s">
        <v>2185</v>
      </c>
      <c r="B460" t="s">
        <v>12</v>
      </c>
      <c r="C460" t="s">
        <v>2186</v>
      </c>
      <c r="D460" t="s">
        <v>2187</v>
      </c>
      <c r="E460" t="s">
        <v>2188</v>
      </c>
      <c r="F460" t="str">
        <f>TRIM(LEFT(netflix_titles[[#This Row],[country]], FIND(",",netflix_titles[[#This Row],[country]]&amp;",")-1))</f>
        <v>Egypt</v>
      </c>
      <c r="G460" t="s">
        <v>1139</v>
      </c>
      <c r="H460" s="1">
        <v>44309</v>
      </c>
      <c r="I460" t="s">
        <v>204</v>
      </c>
      <c r="J460" t="s">
        <v>1120</v>
      </c>
      <c r="K460" t="s">
        <v>2189</v>
      </c>
      <c r="L460" t="str">
        <f>TRIM(LEFT(netflix_titles[[#This Row],[listed_in]], FIND(",",netflix_titles[[#This Row],[listed_in]]&amp;",")-1))</f>
        <v>Dramas</v>
      </c>
      <c r="M460" t="s">
        <v>20</v>
      </c>
    </row>
    <row r="461" spans="1:13" x14ac:dyDescent="0.25">
      <c r="A461" t="s">
        <v>2190</v>
      </c>
      <c r="B461" t="s">
        <v>12</v>
      </c>
      <c r="C461" t="s">
        <v>2191</v>
      </c>
      <c r="D461" t="s">
        <v>740</v>
      </c>
      <c r="E461" t="s">
        <v>2192</v>
      </c>
      <c r="F461" t="str">
        <f>TRIM(LEFT(netflix_titles[[#This Row],[country]], FIND(",",netflix_titles[[#This Row],[country]]&amp;",")-1))</f>
        <v>Nigeria</v>
      </c>
      <c r="G461" t="s">
        <v>193</v>
      </c>
      <c r="H461" s="1">
        <v>44309</v>
      </c>
      <c r="I461" t="s">
        <v>204</v>
      </c>
      <c r="J461" t="s">
        <v>28</v>
      </c>
      <c r="K461" t="s">
        <v>330</v>
      </c>
      <c r="L461" t="str">
        <f>TRIM(LEFT(netflix_titles[[#This Row],[listed_in]], FIND(",",netflix_titles[[#This Row],[listed_in]]&amp;",")-1))</f>
        <v>Dramas</v>
      </c>
      <c r="M461" t="s">
        <v>271</v>
      </c>
    </row>
    <row r="462" spans="1:13" x14ac:dyDescent="0.25">
      <c r="A462" t="s">
        <v>2193</v>
      </c>
      <c r="B462" t="s">
        <v>12</v>
      </c>
      <c r="C462" t="s">
        <v>2194</v>
      </c>
      <c r="D462" t="s">
        <v>2195</v>
      </c>
      <c r="E462" t="s">
        <v>2196</v>
      </c>
      <c r="F462" t="str">
        <f>TRIM(LEFT(netflix_titles[[#This Row],[country]], FIND(",",netflix_titles[[#This Row],[country]]&amp;",")-1))</f>
        <v>Turkey</v>
      </c>
      <c r="G462" t="s">
        <v>1961</v>
      </c>
      <c r="H462" s="1">
        <v>44309</v>
      </c>
      <c r="I462" t="s">
        <v>124</v>
      </c>
      <c r="J462" t="s">
        <v>18</v>
      </c>
      <c r="K462" t="s">
        <v>73</v>
      </c>
      <c r="L462" t="str">
        <f>TRIM(LEFT(netflix_titles[[#This Row],[listed_in]], FIND(",",netflix_titles[[#This Row],[listed_in]]&amp;",")-1))</f>
        <v>Comedies</v>
      </c>
      <c r="M462" t="s">
        <v>419</v>
      </c>
    </row>
    <row r="463" spans="1:13" x14ac:dyDescent="0.25">
      <c r="A463" t="s">
        <v>2197</v>
      </c>
      <c r="B463" t="s">
        <v>12</v>
      </c>
      <c r="C463" t="s">
        <v>2198</v>
      </c>
      <c r="D463" t="s">
        <v>2199</v>
      </c>
      <c r="E463" t="s">
        <v>2200</v>
      </c>
      <c r="F463" t="str">
        <f>TRIM(LEFT(netflix_titles[[#This Row],[country]], FIND(",",netflix_titles[[#This Row],[country]]&amp;",")-1))</f>
        <v>Japan</v>
      </c>
      <c r="G463" t="s">
        <v>131</v>
      </c>
      <c r="H463" s="1">
        <v>44308</v>
      </c>
      <c r="I463" t="s">
        <v>27</v>
      </c>
      <c r="J463" t="s">
        <v>18</v>
      </c>
      <c r="K463" t="s">
        <v>96</v>
      </c>
      <c r="L463" t="str">
        <f>TRIM(LEFT(netflix_titles[[#This Row],[listed_in]], FIND(",",netflix_titles[[#This Row],[listed_in]]&amp;",")-1))</f>
        <v>Horror Movies</v>
      </c>
      <c r="M463" t="s">
        <v>1180</v>
      </c>
    </row>
    <row r="464" spans="1:13" x14ac:dyDescent="0.25">
      <c r="A464" t="s">
        <v>2201</v>
      </c>
      <c r="B464" t="s">
        <v>12</v>
      </c>
      <c r="C464" t="s">
        <v>2202</v>
      </c>
      <c r="D464" t="s">
        <v>2203</v>
      </c>
      <c r="E464" t="s">
        <v>2204</v>
      </c>
      <c r="F464" t="str">
        <f>TRIM(LEFT(netflix_titles[[#This Row],[country]], FIND(",",netflix_titles[[#This Row],[country]]&amp;",")-1))</f>
        <v>Germany</v>
      </c>
      <c r="G464" t="s">
        <v>281</v>
      </c>
      <c r="H464" s="1">
        <v>44308</v>
      </c>
      <c r="I464" t="s">
        <v>27</v>
      </c>
      <c r="J464" t="s">
        <v>18</v>
      </c>
      <c r="K464" t="s">
        <v>96</v>
      </c>
      <c r="L464" t="str">
        <f>TRIM(LEFT(netflix_titles[[#This Row],[listed_in]], FIND(",",netflix_titles[[#This Row],[listed_in]]&amp;",")-1))</f>
        <v>Dramas</v>
      </c>
      <c r="M464" t="s">
        <v>243</v>
      </c>
    </row>
    <row r="465" spans="1:13" x14ac:dyDescent="0.25">
      <c r="A465" t="s">
        <v>2205</v>
      </c>
      <c r="B465" t="s">
        <v>12</v>
      </c>
      <c r="C465" t="s">
        <v>2206</v>
      </c>
      <c r="D465" t="s">
        <v>2207</v>
      </c>
      <c r="E465" t="s">
        <v>2208</v>
      </c>
      <c r="F465" t="str">
        <f>TRIM(LEFT(netflix_titles[[#This Row],[country]], FIND(",",netflix_titles[[#This Row],[country]]&amp;",")-1))</f>
        <v>Canada</v>
      </c>
      <c r="G465" t="s">
        <v>2209</v>
      </c>
      <c r="H465" s="1">
        <v>44307</v>
      </c>
      <c r="I465" t="s">
        <v>255</v>
      </c>
      <c r="J465" t="s">
        <v>28</v>
      </c>
      <c r="K465" t="s">
        <v>434</v>
      </c>
      <c r="L465" t="str">
        <f>TRIM(LEFT(netflix_titles[[#This Row],[listed_in]], FIND(",",netflix_titles[[#This Row],[listed_in]]&amp;",")-1))</f>
        <v>Dramas</v>
      </c>
      <c r="M465" t="s">
        <v>243</v>
      </c>
    </row>
    <row r="466" spans="1:13" x14ac:dyDescent="0.25">
      <c r="A466" t="s">
        <v>2210</v>
      </c>
      <c r="B466" t="s">
        <v>12</v>
      </c>
      <c r="C466" t="s">
        <v>2211</v>
      </c>
      <c r="D466" t="s">
        <v>2212</v>
      </c>
      <c r="E466" t="s">
        <v>2213</v>
      </c>
      <c r="F466" t="str">
        <f>TRIM(LEFT(netflix_titles[[#This Row],[country]], FIND(",",netflix_titles[[#This Row],[country]]&amp;",")-1))</f>
        <v>Mexico</v>
      </c>
      <c r="G466" t="s">
        <v>709</v>
      </c>
      <c r="H466" s="1">
        <v>44307</v>
      </c>
      <c r="I466" t="s">
        <v>27</v>
      </c>
      <c r="J466" t="s">
        <v>18</v>
      </c>
      <c r="K466" t="s">
        <v>66</v>
      </c>
      <c r="L466" t="str">
        <f>TRIM(LEFT(netflix_titles[[#This Row],[listed_in]], FIND(",",netflix_titles[[#This Row],[listed_in]]&amp;",")-1))</f>
        <v>Comedies</v>
      </c>
      <c r="M466" t="s">
        <v>524</v>
      </c>
    </row>
    <row r="467" spans="1:13" x14ac:dyDescent="0.25">
      <c r="A467" t="s">
        <v>2214</v>
      </c>
      <c r="B467" t="s">
        <v>12</v>
      </c>
      <c r="C467" t="s">
        <v>2215</v>
      </c>
      <c r="D467" t="s">
        <v>2216</v>
      </c>
      <c r="E467" t="s">
        <v>2217</v>
      </c>
      <c r="F467" t="str">
        <f>TRIM(LEFT(netflix_titles[[#This Row],[country]], FIND(",",netflix_titles[[#This Row],[country]]&amp;",")-1))</f>
        <v>France</v>
      </c>
      <c r="G467" t="s">
        <v>2218</v>
      </c>
      <c r="H467" s="1">
        <v>44305</v>
      </c>
      <c r="I467" t="s">
        <v>390</v>
      </c>
      <c r="J467" t="s">
        <v>117</v>
      </c>
      <c r="K467" t="s">
        <v>1717</v>
      </c>
      <c r="L467" t="str">
        <f>TRIM(LEFT(netflix_titles[[#This Row],[listed_in]], FIND(",",netflix_titles[[#This Row],[listed_in]]&amp;",")-1))</f>
        <v>Thrillers</v>
      </c>
      <c r="M467" t="s">
        <v>74</v>
      </c>
    </row>
    <row r="468" spans="1:13" x14ac:dyDescent="0.25">
      <c r="A468" t="s">
        <v>2219</v>
      </c>
      <c r="B468" t="s">
        <v>12</v>
      </c>
      <c r="C468" t="s">
        <v>2220</v>
      </c>
      <c r="D468" t="s">
        <v>2221</v>
      </c>
      <c r="E468" t="s">
        <v>2222</v>
      </c>
      <c r="F468" t="str">
        <f>TRIM(LEFT(netflix_titles[[#This Row],[country]], FIND(",",netflix_titles[[#This Row],[country]]&amp;",")-1))</f>
        <v>United States</v>
      </c>
      <c r="G468" t="s">
        <v>35</v>
      </c>
      <c r="H468" s="1">
        <v>44303</v>
      </c>
      <c r="I468" t="s">
        <v>807</v>
      </c>
      <c r="J468" t="s">
        <v>117</v>
      </c>
      <c r="K468" t="s">
        <v>1173</v>
      </c>
      <c r="L468" t="str">
        <f>TRIM(LEFT(netflix_titles[[#This Row],[listed_in]], FIND(",",netflix_titles[[#This Row],[listed_in]]&amp;",")-1))</f>
        <v>Dramas</v>
      </c>
      <c r="M468" t="s">
        <v>283</v>
      </c>
    </row>
    <row r="469" spans="1:13" x14ac:dyDescent="0.25">
      <c r="A469" t="s">
        <v>2223</v>
      </c>
      <c r="B469" t="s">
        <v>12</v>
      </c>
      <c r="C469" t="s">
        <v>2224</v>
      </c>
      <c r="D469" t="s">
        <v>2225</v>
      </c>
      <c r="E469" t="s">
        <v>2226</v>
      </c>
      <c r="F469" t="str">
        <f>TRIM(LEFT(netflix_titles[[#This Row],[country]], FIND(",",netflix_titles[[#This Row],[country]]&amp;",")-1))</f>
        <v>India</v>
      </c>
      <c r="G469" t="s">
        <v>50</v>
      </c>
      <c r="H469" s="1">
        <v>44303</v>
      </c>
      <c r="I469" t="s">
        <v>153</v>
      </c>
      <c r="J469" t="s">
        <v>18</v>
      </c>
      <c r="K469" t="s">
        <v>396</v>
      </c>
      <c r="L469" t="str">
        <f>TRIM(LEFT(netflix_titles[[#This Row],[listed_in]], FIND(",",netflix_titles[[#This Row],[listed_in]]&amp;",")-1))</f>
        <v>Action &amp; Adventure</v>
      </c>
      <c r="M469" t="s">
        <v>540</v>
      </c>
    </row>
    <row r="470" spans="1:13" x14ac:dyDescent="0.25">
      <c r="A470" t="s">
        <v>2227</v>
      </c>
      <c r="B470" t="s">
        <v>12</v>
      </c>
      <c r="C470" t="s">
        <v>2228</v>
      </c>
      <c r="D470" t="s">
        <v>2229</v>
      </c>
      <c r="E470" t="s">
        <v>2230</v>
      </c>
      <c r="F470" t="str">
        <f>TRIM(LEFT(netflix_titles[[#This Row],[country]], FIND(",",netflix_titles[[#This Row],[country]]&amp;",")-1))</f>
        <v>India</v>
      </c>
      <c r="G470" t="s">
        <v>50</v>
      </c>
      <c r="H470" s="1">
        <v>44303</v>
      </c>
      <c r="I470" t="s">
        <v>58</v>
      </c>
      <c r="J470" t="s">
        <v>18</v>
      </c>
      <c r="K470" t="s">
        <v>154</v>
      </c>
      <c r="L470" t="str">
        <f>TRIM(LEFT(netflix_titles[[#This Row],[listed_in]], FIND(",",netflix_titles[[#This Row],[listed_in]]&amp;",")-1))</f>
        <v>Dramas</v>
      </c>
      <c r="M470" t="s">
        <v>45</v>
      </c>
    </row>
    <row r="471" spans="1:13" x14ac:dyDescent="0.25">
      <c r="A471" t="s">
        <v>2231</v>
      </c>
      <c r="B471" t="s">
        <v>12</v>
      </c>
      <c r="C471" t="s">
        <v>2232</v>
      </c>
      <c r="D471" t="s">
        <v>2233</v>
      </c>
      <c r="E471" t="s">
        <v>2234</v>
      </c>
      <c r="F471" t="str">
        <f>TRIM(LEFT(netflix_titles[[#This Row],[country]], FIND(",",netflix_titles[[#This Row],[country]]&amp;",")-1))</f>
        <v>India</v>
      </c>
      <c r="G471" t="s">
        <v>50</v>
      </c>
      <c r="H471" s="1">
        <v>44303</v>
      </c>
      <c r="I471" t="s">
        <v>159</v>
      </c>
      <c r="J471" t="s">
        <v>28</v>
      </c>
      <c r="K471" t="s">
        <v>205</v>
      </c>
      <c r="L471" t="str">
        <f>TRIM(LEFT(netflix_titles[[#This Row],[listed_in]], FIND(",",netflix_titles[[#This Row],[listed_in]]&amp;",")-1))</f>
        <v>Comedies</v>
      </c>
      <c r="M471" t="s">
        <v>570</v>
      </c>
    </row>
    <row r="472" spans="1:13" x14ac:dyDescent="0.25">
      <c r="A472" t="s">
        <v>2235</v>
      </c>
      <c r="B472" t="s">
        <v>12</v>
      </c>
      <c r="C472" t="s">
        <v>2236</v>
      </c>
      <c r="D472" t="s">
        <v>2237</v>
      </c>
      <c r="E472" t="s">
        <v>2238</v>
      </c>
      <c r="F472" t="str">
        <f>TRIM(LEFT(netflix_titles[[#This Row],[country]], FIND(",",netflix_titles[[#This Row],[country]]&amp;",")-1))</f>
        <v>India</v>
      </c>
      <c r="G472" t="s">
        <v>2239</v>
      </c>
      <c r="H472" s="1">
        <v>44303</v>
      </c>
      <c r="I472" t="s">
        <v>124</v>
      </c>
      <c r="J472" t="s">
        <v>88</v>
      </c>
      <c r="K472" t="s">
        <v>2240</v>
      </c>
      <c r="L472" t="str">
        <f>TRIM(LEFT(netflix_titles[[#This Row],[listed_in]], FIND(",",netflix_titles[[#This Row],[listed_in]]&amp;",")-1))</f>
        <v>Dramas</v>
      </c>
      <c r="M472" t="s">
        <v>598</v>
      </c>
    </row>
    <row r="473" spans="1:13" x14ac:dyDescent="0.25">
      <c r="A473" t="s">
        <v>2241</v>
      </c>
      <c r="B473" t="s">
        <v>12</v>
      </c>
      <c r="C473" t="s">
        <v>2242</v>
      </c>
      <c r="D473" t="s">
        <v>2243</v>
      </c>
      <c r="E473" t="s">
        <v>2244</v>
      </c>
      <c r="F473" t="str">
        <f>TRIM(LEFT(netflix_titles[[#This Row],[country]], FIND(",",netflix_titles[[#This Row],[country]]&amp;",")-1))</f>
        <v>India</v>
      </c>
      <c r="G473" t="s">
        <v>50</v>
      </c>
      <c r="H473" s="1">
        <v>44303</v>
      </c>
      <c r="I473" t="s">
        <v>142</v>
      </c>
      <c r="J473" t="s">
        <v>28</v>
      </c>
      <c r="K473" t="s">
        <v>895</v>
      </c>
      <c r="L473" t="str">
        <f>TRIM(LEFT(netflix_titles[[#This Row],[listed_in]], FIND(",",netflix_titles[[#This Row],[listed_in]]&amp;",")-1))</f>
        <v>Documentaries</v>
      </c>
      <c r="M473" t="s">
        <v>1409</v>
      </c>
    </row>
    <row r="474" spans="1:13" x14ac:dyDescent="0.25">
      <c r="A474" t="s">
        <v>2245</v>
      </c>
      <c r="B474" t="s">
        <v>12</v>
      </c>
      <c r="C474" t="s">
        <v>2246</v>
      </c>
      <c r="D474" t="s">
        <v>2247</v>
      </c>
      <c r="E474" t="s">
        <v>2248</v>
      </c>
      <c r="F474" t="str">
        <f>TRIM(LEFT(netflix_titles[[#This Row],[country]], FIND(",",netflix_titles[[#This Row],[country]]&amp;",")-1))</f>
        <v>India</v>
      </c>
      <c r="G474" t="s">
        <v>50</v>
      </c>
      <c r="H474" s="1">
        <v>44303</v>
      </c>
      <c r="I474" t="s">
        <v>58</v>
      </c>
      <c r="J474" t="s">
        <v>18</v>
      </c>
      <c r="K474" t="s">
        <v>384</v>
      </c>
      <c r="L474" t="str">
        <f>TRIM(LEFT(netflix_titles[[#This Row],[listed_in]], FIND(",",netflix_titles[[#This Row],[listed_in]]&amp;",")-1))</f>
        <v>Comedies</v>
      </c>
      <c r="M474" t="s">
        <v>257</v>
      </c>
    </row>
    <row r="475" spans="1:13" x14ac:dyDescent="0.25">
      <c r="A475" t="s">
        <v>2249</v>
      </c>
      <c r="B475" t="s">
        <v>12</v>
      </c>
      <c r="C475" t="s">
        <v>2250</v>
      </c>
      <c r="D475" t="s">
        <v>2251</v>
      </c>
      <c r="E475" t="s">
        <v>2252</v>
      </c>
      <c r="F475" t="str">
        <f>TRIM(LEFT(netflix_titles[[#This Row],[country]], FIND(",",netflix_titles[[#This Row],[country]]&amp;",")-1))</f>
        <v>India</v>
      </c>
      <c r="G475" t="s">
        <v>50</v>
      </c>
      <c r="H475" s="1">
        <v>44303</v>
      </c>
      <c r="I475" t="s">
        <v>168</v>
      </c>
      <c r="J475" t="s">
        <v>88</v>
      </c>
      <c r="K475" t="s">
        <v>2253</v>
      </c>
      <c r="L475" t="str">
        <f>TRIM(LEFT(netflix_titles[[#This Row],[listed_in]], FIND(",",netflix_titles[[#This Row],[listed_in]]&amp;",")-1))</f>
        <v>Dramas</v>
      </c>
      <c r="M475" t="s">
        <v>45</v>
      </c>
    </row>
    <row r="476" spans="1:13" x14ac:dyDescent="0.25">
      <c r="A476" t="s">
        <v>2254</v>
      </c>
      <c r="B476" t="s">
        <v>12</v>
      </c>
      <c r="C476" t="s">
        <v>2255</v>
      </c>
      <c r="D476" t="s">
        <v>2256</v>
      </c>
      <c r="E476" t="s">
        <v>2257</v>
      </c>
      <c r="F476" t="str">
        <f>TRIM(LEFT(netflix_titles[[#This Row],[country]], FIND(",",netflix_titles[[#This Row],[country]]&amp;",")-1))</f>
        <v>India</v>
      </c>
      <c r="G476" t="s">
        <v>50</v>
      </c>
      <c r="H476" s="1">
        <v>44302</v>
      </c>
      <c r="I476" t="s">
        <v>27</v>
      </c>
      <c r="J476" t="s">
        <v>18</v>
      </c>
      <c r="K476" t="s">
        <v>303</v>
      </c>
      <c r="L476" t="str">
        <f>TRIM(LEFT(netflix_titles[[#This Row],[listed_in]], FIND(",",netflix_titles[[#This Row],[listed_in]]&amp;",")-1))</f>
        <v>Dramas</v>
      </c>
      <c r="M476" t="s">
        <v>20</v>
      </c>
    </row>
    <row r="477" spans="1:13" x14ac:dyDescent="0.25">
      <c r="A477" t="s">
        <v>2258</v>
      </c>
      <c r="B477" t="s">
        <v>12</v>
      </c>
      <c r="C477" t="s">
        <v>2259</v>
      </c>
      <c r="D477" t="s">
        <v>2260</v>
      </c>
      <c r="E477" t="s">
        <v>2261</v>
      </c>
      <c r="F477" t="str">
        <f>TRIM(LEFT(netflix_titles[[#This Row],[country]], FIND(",",netflix_titles[[#This Row],[country]]&amp;",")-1))</f>
        <v>United States</v>
      </c>
      <c r="G477" t="s">
        <v>35</v>
      </c>
      <c r="H477" s="1">
        <v>44302</v>
      </c>
      <c r="I477" t="s">
        <v>27</v>
      </c>
      <c r="J477" t="s">
        <v>995</v>
      </c>
      <c r="K477" t="s">
        <v>160</v>
      </c>
      <c r="L477" t="str">
        <f>TRIM(LEFT(netflix_titles[[#This Row],[listed_in]], FIND(",",netflix_titles[[#This Row],[listed_in]]&amp;",")-1))</f>
        <v>Children &amp; Family Movies</v>
      </c>
      <c r="M477" t="s">
        <v>2262</v>
      </c>
    </row>
    <row r="478" spans="1:13" x14ac:dyDescent="0.25">
      <c r="A478" t="s">
        <v>2263</v>
      </c>
      <c r="B478" t="s">
        <v>12</v>
      </c>
      <c r="C478" t="s">
        <v>2264</v>
      </c>
      <c r="D478" t="s">
        <v>2265</v>
      </c>
      <c r="E478" t="s">
        <v>2266</v>
      </c>
      <c r="F478" t="str">
        <f>TRIM(LEFT(netflix_titles[[#This Row],[country]], FIND(",",netflix_titles[[#This Row],[country]]&amp;",")-1))</f>
        <v>United States</v>
      </c>
      <c r="G478" t="s">
        <v>35</v>
      </c>
      <c r="H478" s="1">
        <v>44302</v>
      </c>
      <c r="I478" t="s">
        <v>27</v>
      </c>
      <c r="J478" t="s">
        <v>2267</v>
      </c>
      <c r="K478" t="s">
        <v>2268</v>
      </c>
      <c r="L478" t="str">
        <f>TRIM(LEFT(netflix_titles[[#This Row],[listed_in]], FIND(",",netflix_titles[[#This Row],[listed_in]]&amp;",")-1))</f>
        <v>Children &amp; Family Movies</v>
      </c>
      <c r="M478" t="s">
        <v>996</v>
      </c>
    </row>
    <row r="479" spans="1:13" x14ac:dyDescent="0.25">
      <c r="A479" t="s">
        <v>2269</v>
      </c>
      <c r="B479" t="s">
        <v>12</v>
      </c>
      <c r="C479" t="s">
        <v>2270</v>
      </c>
      <c r="D479" t="s">
        <v>2271</v>
      </c>
      <c r="E479" t="s">
        <v>2272</v>
      </c>
      <c r="F479" t="str">
        <f>TRIM(LEFT(netflix_titles[[#This Row],[country]], FIND(",",netflix_titles[[#This Row],[country]]&amp;",")-1))</f>
        <v>Canada</v>
      </c>
      <c r="G479" t="s">
        <v>2273</v>
      </c>
      <c r="H479" s="1">
        <v>44302</v>
      </c>
      <c r="I479" t="s">
        <v>255</v>
      </c>
      <c r="J479" t="s">
        <v>117</v>
      </c>
      <c r="K479" t="s">
        <v>249</v>
      </c>
      <c r="L479" t="str">
        <f>TRIM(LEFT(netflix_titles[[#This Row],[listed_in]], FIND(",",netflix_titles[[#This Row],[listed_in]]&amp;",")-1))</f>
        <v>Horror Movies</v>
      </c>
      <c r="M479" t="s">
        <v>2274</v>
      </c>
    </row>
    <row r="480" spans="1:13" x14ac:dyDescent="0.25">
      <c r="A480" t="s">
        <v>2275</v>
      </c>
      <c r="B480" t="s">
        <v>12</v>
      </c>
      <c r="C480" t="s">
        <v>2276</v>
      </c>
      <c r="D480" t="s">
        <v>2277</v>
      </c>
      <c r="E480" t="s">
        <v>2278</v>
      </c>
      <c r="F480" t="str">
        <f>TRIM(LEFT(netflix_titles[[#This Row],[country]], FIND(",",netflix_titles[[#This Row],[country]]&amp;",")-1))</f>
        <v>United States</v>
      </c>
      <c r="G480" t="s">
        <v>35</v>
      </c>
      <c r="H480" s="1">
        <v>44302</v>
      </c>
      <c r="I480" t="s">
        <v>65</v>
      </c>
      <c r="J480" t="s">
        <v>18</v>
      </c>
      <c r="K480" t="s">
        <v>81</v>
      </c>
      <c r="L480" t="str">
        <f>TRIM(LEFT(netflix_titles[[#This Row],[listed_in]], FIND(",",netflix_titles[[#This Row],[listed_in]]&amp;",")-1))</f>
        <v>Dramas</v>
      </c>
      <c r="M480" t="s">
        <v>45</v>
      </c>
    </row>
    <row r="481" spans="1:13" x14ac:dyDescent="0.25">
      <c r="A481" t="s">
        <v>2279</v>
      </c>
      <c r="B481" t="s">
        <v>12</v>
      </c>
      <c r="C481" t="s">
        <v>2280</v>
      </c>
      <c r="D481" t="s">
        <v>2281</v>
      </c>
      <c r="E481" t="s">
        <v>2282</v>
      </c>
      <c r="F481" t="str">
        <f>TRIM(LEFT(netflix_titles[[#This Row],[country]], FIND(",",netflix_titles[[#This Row],[country]]&amp;",")-1))</f>
        <v>Philippines</v>
      </c>
      <c r="G481" t="s">
        <v>1473</v>
      </c>
      <c r="H481" s="1">
        <v>44302</v>
      </c>
      <c r="I481" t="s">
        <v>204</v>
      </c>
      <c r="J481" t="s">
        <v>18</v>
      </c>
      <c r="K481" t="s">
        <v>96</v>
      </c>
      <c r="L481" t="str">
        <f>TRIM(LEFT(netflix_titles[[#This Row],[listed_in]], FIND(",",netflix_titles[[#This Row],[listed_in]]&amp;",")-1))</f>
        <v>Children &amp; Family Movies</v>
      </c>
      <c r="M481" t="s">
        <v>873</v>
      </c>
    </row>
    <row r="482" spans="1:13" x14ac:dyDescent="0.25">
      <c r="A482" t="s">
        <v>2283</v>
      </c>
      <c r="B482" t="s">
        <v>12</v>
      </c>
      <c r="C482" t="s">
        <v>2284</v>
      </c>
      <c r="D482" t="s">
        <v>2285</v>
      </c>
      <c r="E482" t="s">
        <v>2286</v>
      </c>
      <c r="F482" t="str">
        <f>TRIM(LEFT(netflix_titles[[#This Row],[country]], FIND(",",netflix_titles[[#This Row],[country]]&amp;",")-1))</f>
        <v>Germany</v>
      </c>
      <c r="G482" t="s">
        <v>1486</v>
      </c>
      <c r="H482" s="1">
        <v>44302</v>
      </c>
      <c r="I482" t="s">
        <v>204</v>
      </c>
      <c r="J482" t="s">
        <v>28</v>
      </c>
      <c r="K482" t="s">
        <v>154</v>
      </c>
      <c r="L482" t="str">
        <f>TRIM(LEFT(netflix_titles[[#This Row],[listed_in]], FIND(",",netflix_titles[[#This Row],[listed_in]]&amp;",")-1))</f>
        <v>Dramas</v>
      </c>
      <c r="M482" t="s">
        <v>271</v>
      </c>
    </row>
    <row r="483" spans="1:13" x14ac:dyDescent="0.25">
      <c r="A483" t="s">
        <v>2287</v>
      </c>
      <c r="B483" t="s">
        <v>12</v>
      </c>
      <c r="C483" t="s">
        <v>2288</v>
      </c>
      <c r="D483" t="s">
        <v>2289</v>
      </c>
      <c r="E483" t="s">
        <v>2290</v>
      </c>
      <c r="F483" t="str">
        <f>TRIM(LEFT(netflix_titles[[#This Row],[country]], FIND(",",netflix_titles[[#This Row],[country]]&amp;",")-1))</f>
        <v>United Kingdom</v>
      </c>
      <c r="G483" t="s">
        <v>2291</v>
      </c>
      <c r="H483" s="1">
        <v>44302</v>
      </c>
      <c r="I483" t="s">
        <v>65</v>
      </c>
      <c r="J483" t="s">
        <v>117</v>
      </c>
      <c r="K483" t="s">
        <v>1285</v>
      </c>
      <c r="L483" t="str">
        <f>TRIM(LEFT(netflix_titles[[#This Row],[listed_in]], FIND(",",netflix_titles[[#This Row],[listed_in]]&amp;",")-1))</f>
        <v>Action &amp; Adventure</v>
      </c>
      <c r="M483" t="s">
        <v>614</v>
      </c>
    </row>
    <row r="484" spans="1:13" x14ac:dyDescent="0.25">
      <c r="A484" t="s">
        <v>2292</v>
      </c>
      <c r="B484" t="s">
        <v>12</v>
      </c>
      <c r="C484" t="s">
        <v>2293</v>
      </c>
      <c r="D484" t="s">
        <v>2294</v>
      </c>
      <c r="E484" t="s">
        <v>2295</v>
      </c>
      <c r="F484" t="str">
        <f>TRIM(LEFT(netflix_titles[[#This Row],[country]], FIND(",",netflix_titles[[#This Row],[country]]&amp;",")-1))</f>
        <v>United States</v>
      </c>
      <c r="G484" t="s">
        <v>35</v>
      </c>
      <c r="H484" s="1">
        <v>44302</v>
      </c>
      <c r="I484" t="s">
        <v>204</v>
      </c>
      <c r="J484" t="s">
        <v>117</v>
      </c>
      <c r="K484" t="s">
        <v>154</v>
      </c>
      <c r="L484" t="str">
        <f>TRIM(LEFT(netflix_titles[[#This Row],[listed_in]], FIND(",",netflix_titles[[#This Row],[listed_in]]&amp;",")-1))</f>
        <v>Thrillers</v>
      </c>
      <c r="M484" t="s">
        <v>74</v>
      </c>
    </row>
    <row r="485" spans="1:13" x14ac:dyDescent="0.25">
      <c r="A485" t="s">
        <v>2296</v>
      </c>
      <c r="B485" t="s">
        <v>12</v>
      </c>
      <c r="C485" t="s">
        <v>2297</v>
      </c>
      <c r="D485" t="s">
        <v>2298</v>
      </c>
      <c r="E485" t="s">
        <v>2299</v>
      </c>
      <c r="F485" t="str">
        <f>TRIM(LEFT(netflix_titles[[#This Row],[country]], FIND(",",netflix_titles[[#This Row],[country]]&amp;",")-1))</f>
        <v>Czech Republic</v>
      </c>
      <c r="G485" t="s">
        <v>2300</v>
      </c>
      <c r="H485" s="1">
        <v>44302</v>
      </c>
      <c r="I485" t="s">
        <v>80</v>
      </c>
      <c r="J485" t="s">
        <v>36</v>
      </c>
      <c r="K485" t="s">
        <v>44</v>
      </c>
      <c r="L485" t="str">
        <f>TRIM(LEFT(netflix_titles[[#This Row],[listed_in]], FIND(",",netflix_titles[[#This Row],[listed_in]]&amp;",")-1))</f>
        <v>Dramas</v>
      </c>
      <c r="M485" t="s">
        <v>283</v>
      </c>
    </row>
    <row r="486" spans="1:13" x14ac:dyDescent="0.25">
      <c r="A486" t="s">
        <v>2301</v>
      </c>
      <c r="B486" t="s">
        <v>12</v>
      </c>
      <c r="C486" t="s">
        <v>2302</v>
      </c>
      <c r="D486" t="s">
        <v>2303</v>
      </c>
      <c r="E486" t="s">
        <v>2304</v>
      </c>
      <c r="F486" t="str">
        <f>TRIM(LEFT(netflix_titles[[#This Row],[country]], FIND(",",netflix_titles[[#This Row],[country]]&amp;",")-1))</f>
        <v>United States</v>
      </c>
      <c r="G486" t="s">
        <v>35</v>
      </c>
      <c r="H486" s="1">
        <v>44302</v>
      </c>
      <c r="I486" t="s">
        <v>80</v>
      </c>
      <c r="J486" t="s">
        <v>28</v>
      </c>
      <c r="K486" t="s">
        <v>144</v>
      </c>
      <c r="L486" t="str">
        <f>TRIM(LEFT(netflix_titles[[#This Row],[listed_in]], FIND(",",netflix_titles[[#This Row],[listed_in]]&amp;",")-1))</f>
        <v>Action &amp; Adventure</v>
      </c>
      <c r="M486" t="s">
        <v>297</v>
      </c>
    </row>
    <row r="487" spans="1:13" x14ac:dyDescent="0.25">
      <c r="A487" t="s">
        <v>2305</v>
      </c>
      <c r="B487" t="s">
        <v>12</v>
      </c>
      <c r="C487" t="s">
        <v>2306</v>
      </c>
      <c r="D487" t="s">
        <v>2307</v>
      </c>
      <c r="E487" t="s">
        <v>2308</v>
      </c>
      <c r="F487" t="str">
        <f>TRIM(LEFT(netflix_titles[[#This Row],[country]], FIND(",",netflix_titles[[#This Row],[country]]&amp;",")-1))</f>
        <v>India</v>
      </c>
      <c r="G487" t="s">
        <v>50</v>
      </c>
      <c r="H487" s="1">
        <v>44302</v>
      </c>
      <c r="I487" t="s">
        <v>27</v>
      </c>
      <c r="J487" t="s">
        <v>28</v>
      </c>
      <c r="K487" t="s">
        <v>73</v>
      </c>
      <c r="L487" t="str">
        <f>TRIM(LEFT(netflix_titles[[#This Row],[listed_in]], FIND(",",netflix_titles[[#This Row],[listed_in]]&amp;",")-1))</f>
        <v>Comedies</v>
      </c>
      <c r="M487" t="s">
        <v>419</v>
      </c>
    </row>
    <row r="488" spans="1:13" x14ac:dyDescent="0.25">
      <c r="A488" t="s">
        <v>2309</v>
      </c>
      <c r="B488" t="s">
        <v>12</v>
      </c>
      <c r="C488" t="s">
        <v>2310</v>
      </c>
      <c r="D488" t="s">
        <v>2311</v>
      </c>
      <c r="E488" t="s">
        <v>2312</v>
      </c>
      <c r="F488" t="str">
        <f>TRIM(LEFT(netflix_titles[[#This Row],[country]], FIND(",",netflix_titles[[#This Row],[country]]&amp;",")-1))</f>
        <v>United States</v>
      </c>
      <c r="G488" t="s">
        <v>35</v>
      </c>
      <c r="H488" s="1">
        <v>44301</v>
      </c>
      <c r="I488" t="s">
        <v>204</v>
      </c>
      <c r="J488" t="s">
        <v>18</v>
      </c>
      <c r="K488" t="s">
        <v>2313</v>
      </c>
      <c r="L488" t="str">
        <f>TRIM(LEFT(netflix_titles[[#This Row],[listed_in]], FIND(",",netflix_titles[[#This Row],[listed_in]]&amp;",")-1))</f>
        <v>Documentaries</v>
      </c>
      <c r="M488" t="s">
        <v>225</v>
      </c>
    </row>
    <row r="489" spans="1:13" x14ac:dyDescent="0.25">
      <c r="A489" t="s">
        <v>2314</v>
      </c>
      <c r="B489" t="s">
        <v>12</v>
      </c>
      <c r="C489" t="s">
        <v>2315</v>
      </c>
      <c r="D489" t="s">
        <v>2316</v>
      </c>
      <c r="E489" t="s">
        <v>2317</v>
      </c>
      <c r="F489" t="str">
        <f>TRIM(LEFT(netflix_titles[[#This Row],[country]], FIND(",",netflix_titles[[#This Row],[country]]&amp;",")-1))</f>
        <v>Japan</v>
      </c>
      <c r="G489" t="s">
        <v>131</v>
      </c>
      <c r="H489" s="1">
        <v>44301</v>
      </c>
      <c r="I489" t="s">
        <v>390</v>
      </c>
      <c r="J489" t="s">
        <v>18</v>
      </c>
      <c r="K489" t="s">
        <v>81</v>
      </c>
      <c r="L489" t="str">
        <f>TRIM(LEFT(netflix_titles[[#This Row],[listed_in]], FIND(",",netflix_titles[[#This Row],[listed_in]]&amp;",")-1))</f>
        <v>Action &amp; Adventure</v>
      </c>
      <c r="M489" t="s">
        <v>2318</v>
      </c>
    </row>
    <row r="490" spans="1:13" x14ac:dyDescent="0.25">
      <c r="A490" t="s">
        <v>2319</v>
      </c>
      <c r="B490" t="s">
        <v>22</v>
      </c>
      <c r="C490" t="s">
        <v>2320</v>
      </c>
      <c r="D490" t="s">
        <v>2321</v>
      </c>
      <c r="E490" t="s">
        <v>2322</v>
      </c>
      <c r="F490" t="str">
        <f>TRIM(LEFT(netflix_titles[[#This Row],[country]], FIND(",",netflix_titles[[#This Row],[country]]&amp;",")-1))</f>
        <v>United States</v>
      </c>
      <c r="G490" t="s">
        <v>35</v>
      </c>
      <c r="H490" s="1">
        <v>44301</v>
      </c>
      <c r="I490" t="s">
        <v>212</v>
      </c>
      <c r="J490" t="s">
        <v>143</v>
      </c>
      <c r="K490" t="s">
        <v>548</v>
      </c>
      <c r="L490" t="str">
        <f>TRIM(LEFT(netflix_titles[[#This Row],[listed_in]], FIND(",",netflix_titles[[#This Row],[listed_in]]&amp;",")-1))</f>
        <v>Docuseries</v>
      </c>
      <c r="M490" t="s">
        <v>2323</v>
      </c>
    </row>
    <row r="491" spans="1:13" x14ac:dyDescent="0.25">
      <c r="A491" t="s">
        <v>2324</v>
      </c>
      <c r="B491" t="s">
        <v>12</v>
      </c>
      <c r="C491" t="s">
        <v>2325</v>
      </c>
      <c r="D491" t="s">
        <v>2326</v>
      </c>
      <c r="E491" t="s">
        <v>2327</v>
      </c>
      <c r="F491" t="str">
        <f>TRIM(LEFT(netflix_titles[[#This Row],[country]], FIND(",",netflix_titles[[#This Row],[country]]&amp;",")-1))</f>
        <v>United States</v>
      </c>
      <c r="G491" t="s">
        <v>35</v>
      </c>
      <c r="H491" s="1">
        <v>44301</v>
      </c>
      <c r="I491" t="s">
        <v>212</v>
      </c>
      <c r="J491" t="s">
        <v>28</v>
      </c>
      <c r="K491" t="s">
        <v>144</v>
      </c>
      <c r="L491" t="str">
        <f>TRIM(LEFT(netflix_titles[[#This Row],[listed_in]], FIND(",",netflix_titles[[#This Row],[listed_in]]&amp;",")-1))</f>
        <v>Thrillers</v>
      </c>
      <c r="M491" t="s">
        <v>74</v>
      </c>
    </row>
    <row r="492" spans="1:13" x14ac:dyDescent="0.25">
      <c r="A492" t="s">
        <v>2328</v>
      </c>
      <c r="B492" t="s">
        <v>12</v>
      </c>
      <c r="C492" t="s">
        <v>2329</v>
      </c>
      <c r="D492" t="s">
        <v>2330</v>
      </c>
      <c r="E492" t="s">
        <v>2331</v>
      </c>
      <c r="F492" t="str">
        <f>TRIM(LEFT(netflix_titles[[#This Row],[country]], FIND(",",netflix_titles[[#This Row],[country]]&amp;",")-1))</f>
        <v>Japan</v>
      </c>
      <c r="G492" t="s">
        <v>131</v>
      </c>
      <c r="H492" s="1">
        <v>44301</v>
      </c>
      <c r="I492" t="s">
        <v>27</v>
      </c>
      <c r="J492" t="s">
        <v>18</v>
      </c>
      <c r="K492" t="s">
        <v>242</v>
      </c>
      <c r="L492" t="str">
        <f>TRIM(LEFT(netflix_titles[[#This Row],[listed_in]], FIND(",",netflix_titles[[#This Row],[listed_in]]&amp;",")-1))</f>
        <v>Dramas</v>
      </c>
      <c r="M492" t="s">
        <v>2332</v>
      </c>
    </row>
    <row r="493" spans="1:13" x14ac:dyDescent="0.25">
      <c r="A493" t="s">
        <v>2333</v>
      </c>
      <c r="B493" t="s">
        <v>12</v>
      </c>
      <c r="C493" t="s">
        <v>2334</v>
      </c>
      <c r="D493" t="s">
        <v>859</v>
      </c>
      <c r="E493" t="s">
        <v>2335</v>
      </c>
      <c r="F493" t="str">
        <f>TRIM(LEFT(netflix_titles[[#This Row],[country]], FIND(",",netflix_titles[[#This Row],[country]]&amp;",")-1))</f>
        <v>United States</v>
      </c>
      <c r="G493" t="s">
        <v>35</v>
      </c>
      <c r="H493" s="1">
        <v>44301</v>
      </c>
      <c r="I493" t="s">
        <v>116</v>
      </c>
      <c r="J493" t="s">
        <v>117</v>
      </c>
      <c r="K493" t="s">
        <v>2336</v>
      </c>
      <c r="L493" t="str">
        <f>TRIM(LEFT(netflix_titles[[#This Row],[listed_in]], FIND(",",netflix_titles[[#This Row],[listed_in]]&amp;",")-1))</f>
        <v>Dramas</v>
      </c>
      <c r="M493" t="s">
        <v>535</v>
      </c>
    </row>
    <row r="494" spans="1:13" x14ac:dyDescent="0.25">
      <c r="A494" t="s">
        <v>2337</v>
      </c>
      <c r="B494" t="s">
        <v>12</v>
      </c>
      <c r="C494" t="s">
        <v>2338</v>
      </c>
      <c r="D494" t="s">
        <v>2339</v>
      </c>
      <c r="E494" t="s">
        <v>2340</v>
      </c>
      <c r="F494" t="str">
        <f>TRIM(LEFT(netflix_titles[[#This Row],[country]], FIND(",",netflix_titles[[#This Row],[country]]&amp;",")-1))</f>
        <v>United States</v>
      </c>
      <c r="G494" t="s">
        <v>35</v>
      </c>
      <c r="H494" s="1">
        <v>44301</v>
      </c>
      <c r="I494" t="s">
        <v>337</v>
      </c>
      <c r="J494" t="s">
        <v>18</v>
      </c>
      <c r="K494" t="s">
        <v>2341</v>
      </c>
      <c r="L494" t="str">
        <f>TRIM(LEFT(netflix_titles[[#This Row],[listed_in]], FIND(",",netflix_titles[[#This Row],[listed_in]]&amp;",")-1))</f>
        <v>Documentaries</v>
      </c>
      <c r="M494" t="s">
        <v>225</v>
      </c>
    </row>
    <row r="495" spans="1:13" x14ac:dyDescent="0.25">
      <c r="A495" t="s">
        <v>2342</v>
      </c>
      <c r="B495" t="s">
        <v>12</v>
      </c>
      <c r="C495" t="s">
        <v>2343</v>
      </c>
      <c r="D495" t="s">
        <v>2344</v>
      </c>
      <c r="E495" t="s">
        <v>2345</v>
      </c>
      <c r="F495" t="str">
        <f>TRIM(LEFT(netflix_titles[[#This Row],[country]], FIND(",",netflix_titles[[#This Row],[country]]&amp;",")-1))</f>
        <v>United States</v>
      </c>
      <c r="G495" t="s">
        <v>35</v>
      </c>
      <c r="H495" s="1">
        <v>44301</v>
      </c>
      <c r="I495" t="s">
        <v>1767</v>
      </c>
      <c r="J495" t="s">
        <v>117</v>
      </c>
      <c r="K495" t="s">
        <v>59</v>
      </c>
      <c r="L495" t="str">
        <f>TRIM(LEFT(netflix_titles[[#This Row],[listed_in]], FIND(",",netflix_titles[[#This Row],[listed_in]]&amp;",")-1))</f>
        <v>Cult Movies</v>
      </c>
      <c r="M495" t="s">
        <v>2346</v>
      </c>
    </row>
    <row r="496" spans="1:13" x14ac:dyDescent="0.25">
      <c r="A496" t="s">
        <v>2347</v>
      </c>
      <c r="B496" t="s">
        <v>12</v>
      </c>
      <c r="C496" t="s">
        <v>2348</v>
      </c>
      <c r="D496" t="s">
        <v>2349</v>
      </c>
      <c r="E496" t="s">
        <v>2350</v>
      </c>
      <c r="F496" t="str">
        <f>TRIM(LEFT(netflix_titles[[#This Row],[country]], FIND(",",netflix_titles[[#This Row],[country]]&amp;",")-1))</f>
        <v>China</v>
      </c>
      <c r="G496" t="s">
        <v>2351</v>
      </c>
      <c r="H496" s="1">
        <v>44300</v>
      </c>
      <c r="I496" t="s">
        <v>27</v>
      </c>
      <c r="J496" t="s">
        <v>18</v>
      </c>
      <c r="K496" t="s">
        <v>902</v>
      </c>
      <c r="L496" t="str">
        <f>TRIM(LEFT(netflix_titles[[#This Row],[listed_in]], FIND(",",netflix_titles[[#This Row],[listed_in]]&amp;",")-1))</f>
        <v>Dramas</v>
      </c>
      <c r="M496" t="s">
        <v>243</v>
      </c>
    </row>
    <row r="497" spans="1:13" x14ac:dyDescent="0.25">
      <c r="A497" t="s">
        <v>2352</v>
      </c>
      <c r="B497" t="s">
        <v>22</v>
      </c>
      <c r="C497" t="s">
        <v>2353</v>
      </c>
      <c r="D497" t="s">
        <v>2354</v>
      </c>
      <c r="E497" t="s">
        <v>2355</v>
      </c>
      <c r="F497" t="str">
        <f>TRIM(LEFT(netflix_titles[[#This Row],[country]], FIND(",",netflix_titles[[#This Row],[country]]&amp;",")-1))</f>
        <v>Thailand</v>
      </c>
      <c r="G497" t="s">
        <v>1027</v>
      </c>
      <c r="H497" s="1">
        <v>44300</v>
      </c>
      <c r="I497" t="s">
        <v>204</v>
      </c>
      <c r="J497" t="s">
        <v>18</v>
      </c>
      <c r="K497" t="s">
        <v>548</v>
      </c>
      <c r="L497" t="str">
        <f>TRIM(LEFT(netflix_titles[[#This Row],[listed_in]], FIND(",",netflix_titles[[#This Row],[listed_in]]&amp;",")-1))</f>
        <v>International TV Shows</v>
      </c>
      <c r="M497" t="s">
        <v>2356</v>
      </c>
    </row>
    <row r="498" spans="1:13" x14ac:dyDescent="0.25">
      <c r="A498" t="s">
        <v>2357</v>
      </c>
      <c r="B498" t="s">
        <v>12</v>
      </c>
      <c r="C498" t="s">
        <v>2358</v>
      </c>
      <c r="D498" t="s">
        <v>2359</v>
      </c>
      <c r="E498" t="s">
        <v>2360</v>
      </c>
      <c r="F498" t="str">
        <f>TRIM(LEFT(netflix_titles[[#This Row],[country]], FIND(",",netflix_titles[[#This Row],[country]]&amp;",")-1))</f>
        <v>India</v>
      </c>
      <c r="G498" t="s">
        <v>50</v>
      </c>
      <c r="H498" s="1">
        <v>44300</v>
      </c>
      <c r="I498" t="s">
        <v>204</v>
      </c>
      <c r="J498" t="s">
        <v>28</v>
      </c>
      <c r="K498" t="s">
        <v>622</v>
      </c>
      <c r="L498" t="str">
        <f>TRIM(LEFT(netflix_titles[[#This Row],[listed_in]], FIND(",",netflix_titles[[#This Row],[listed_in]]&amp;",")-1))</f>
        <v>Dramas</v>
      </c>
      <c r="M498" t="s">
        <v>271</v>
      </c>
    </row>
    <row r="499" spans="1:13" x14ac:dyDescent="0.25">
      <c r="A499" t="s">
        <v>2361</v>
      </c>
      <c r="B499" t="s">
        <v>12</v>
      </c>
      <c r="C499" t="s">
        <v>2362</v>
      </c>
      <c r="D499" t="s">
        <v>2363</v>
      </c>
      <c r="E499" t="s">
        <v>2364</v>
      </c>
      <c r="F499" t="str">
        <f>TRIM(LEFT(netflix_titles[[#This Row],[country]], FIND(",",netflix_titles[[#This Row],[country]]&amp;",")-1))</f>
        <v>China</v>
      </c>
      <c r="G499" t="s">
        <v>1956</v>
      </c>
      <c r="H499" s="1">
        <v>44298</v>
      </c>
      <c r="I499" t="s">
        <v>27</v>
      </c>
      <c r="J499" t="s">
        <v>28</v>
      </c>
      <c r="K499" t="s">
        <v>266</v>
      </c>
      <c r="L499" t="str">
        <f>TRIM(LEFT(netflix_titles[[#This Row],[listed_in]], FIND(",",netflix_titles[[#This Row],[listed_in]]&amp;",")-1))</f>
        <v>Action &amp; Adventure</v>
      </c>
      <c r="M499" t="s">
        <v>134</v>
      </c>
    </row>
    <row r="500" spans="1:13" x14ac:dyDescent="0.25">
      <c r="A500" t="s">
        <v>2365</v>
      </c>
      <c r="B500" t="s">
        <v>12</v>
      </c>
      <c r="C500" t="s">
        <v>2366</v>
      </c>
      <c r="D500" t="s">
        <v>2367</v>
      </c>
      <c r="E500" t="s">
        <v>2368</v>
      </c>
      <c r="F500" t="str">
        <f>TRIM(LEFT(netflix_titles[[#This Row],[country]], FIND(",",netflix_titles[[#This Row],[country]]&amp;",")-1))</f>
        <v>United States</v>
      </c>
      <c r="G500" t="s">
        <v>35</v>
      </c>
      <c r="H500" s="1">
        <v>44296</v>
      </c>
      <c r="I500" t="s">
        <v>204</v>
      </c>
      <c r="J500" t="s">
        <v>117</v>
      </c>
      <c r="K500" t="s">
        <v>154</v>
      </c>
      <c r="L500" t="str">
        <f>TRIM(LEFT(netflix_titles[[#This Row],[listed_in]], FIND(",",netflix_titles[[#This Row],[listed_in]]&amp;",")-1))</f>
        <v>Comedies</v>
      </c>
      <c r="M500" t="s">
        <v>60</v>
      </c>
    </row>
    <row r="501" spans="1:13" x14ac:dyDescent="0.25">
      <c r="A501" t="s">
        <v>2369</v>
      </c>
      <c r="B501" t="s">
        <v>12</v>
      </c>
      <c r="C501" t="s">
        <v>2370</v>
      </c>
      <c r="D501" t="s">
        <v>2371</v>
      </c>
      <c r="E501" t="s">
        <v>2372</v>
      </c>
      <c r="F501" t="str">
        <f>TRIM(LEFT(netflix_titles[[#This Row],[country]], FIND(",",netflix_titles[[#This Row],[country]]&amp;",")-1))</f>
        <v>South Korea</v>
      </c>
      <c r="G501" t="s">
        <v>1179</v>
      </c>
      <c r="H501" s="1">
        <v>44295</v>
      </c>
      <c r="I501" t="s">
        <v>27</v>
      </c>
      <c r="J501" t="s">
        <v>18</v>
      </c>
      <c r="K501" t="s">
        <v>1717</v>
      </c>
      <c r="L501" t="str">
        <f>TRIM(LEFT(netflix_titles[[#This Row],[listed_in]], FIND(",",netflix_titles[[#This Row],[listed_in]]&amp;",")-1))</f>
        <v>Dramas</v>
      </c>
      <c r="M501" t="s">
        <v>45</v>
      </c>
    </row>
    <row r="502" spans="1:13" x14ac:dyDescent="0.25">
      <c r="A502" t="s">
        <v>2373</v>
      </c>
      <c r="B502" t="s">
        <v>12</v>
      </c>
      <c r="C502" t="s">
        <v>2374</v>
      </c>
      <c r="D502" t="s">
        <v>2375</v>
      </c>
      <c r="E502" t="s">
        <v>2376</v>
      </c>
      <c r="F502" t="str">
        <f>TRIM(LEFT(netflix_titles[[#This Row],[country]], FIND(",",netflix_titles[[#This Row],[country]]&amp;",")-1))</f>
        <v>Nigeria</v>
      </c>
      <c r="G502" t="s">
        <v>193</v>
      </c>
      <c r="H502" s="1">
        <v>44295</v>
      </c>
      <c r="I502" t="s">
        <v>390</v>
      </c>
      <c r="J502" t="s">
        <v>18</v>
      </c>
      <c r="K502" t="s">
        <v>282</v>
      </c>
      <c r="L502" t="str">
        <f>TRIM(LEFT(netflix_titles[[#This Row],[listed_in]], FIND(",",netflix_titles[[#This Row],[listed_in]]&amp;",")-1))</f>
        <v>Dramas</v>
      </c>
      <c r="M502" t="s">
        <v>243</v>
      </c>
    </row>
    <row r="503" spans="1:13" x14ac:dyDescent="0.25">
      <c r="A503" t="s">
        <v>2377</v>
      </c>
      <c r="B503" t="s">
        <v>12</v>
      </c>
      <c r="C503" t="s">
        <v>2378</v>
      </c>
      <c r="D503" t="s">
        <v>1129</v>
      </c>
      <c r="E503" t="s">
        <v>2379</v>
      </c>
      <c r="F503" t="str">
        <f>TRIM(LEFT(netflix_titles[[#This Row],[country]], FIND(",",netflix_titles[[#This Row],[country]]&amp;",")-1))</f>
        <v>India</v>
      </c>
      <c r="G503" t="s">
        <v>50</v>
      </c>
      <c r="H503" s="1">
        <v>44295</v>
      </c>
      <c r="I503" t="s">
        <v>27</v>
      </c>
      <c r="J503" t="s">
        <v>28</v>
      </c>
      <c r="K503" t="s">
        <v>597</v>
      </c>
      <c r="L503" t="str">
        <f>TRIM(LEFT(netflix_titles[[#This Row],[listed_in]], FIND(",",netflix_titles[[#This Row],[listed_in]]&amp;",")-1))</f>
        <v>Comedies</v>
      </c>
      <c r="M503" t="s">
        <v>2380</v>
      </c>
    </row>
    <row r="504" spans="1:13" x14ac:dyDescent="0.25">
      <c r="A504" t="s">
        <v>2381</v>
      </c>
      <c r="B504" t="s">
        <v>12</v>
      </c>
      <c r="C504" t="s">
        <v>2382</v>
      </c>
      <c r="D504" t="s">
        <v>2383</v>
      </c>
      <c r="E504" t="s">
        <v>2384</v>
      </c>
      <c r="F504" t="str">
        <f>TRIM(LEFT(netflix_titles[[#This Row],[country]], FIND(",",netflix_titles[[#This Row],[country]]&amp;",")-1))</f>
        <v>United States</v>
      </c>
      <c r="G504" t="s">
        <v>35</v>
      </c>
      <c r="H504" s="1">
        <v>44295</v>
      </c>
      <c r="I504" t="s">
        <v>27</v>
      </c>
      <c r="J504" t="s">
        <v>36</v>
      </c>
      <c r="K504" t="s">
        <v>534</v>
      </c>
      <c r="L504" t="str">
        <f>TRIM(LEFT(netflix_titles[[#This Row],[listed_in]], FIND(",",netflix_titles[[#This Row],[listed_in]]&amp;",")-1))</f>
        <v>Action &amp; Adventure</v>
      </c>
      <c r="M504" t="s">
        <v>321</v>
      </c>
    </row>
    <row r="505" spans="1:13" x14ac:dyDescent="0.25">
      <c r="A505" t="s">
        <v>2385</v>
      </c>
      <c r="B505" t="s">
        <v>12</v>
      </c>
      <c r="C505" t="s">
        <v>2386</v>
      </c>
      <c r="D505" t="s">
        <v>2387</v>
      </c>
      <c r="E505" t="s">
        <v>2388</v>
      </c>
      <c r="F505" t="str">
        <f>TRIM(LEFT(netflix_titles[[#This Row],[country]], FIND(",",netflix_titles[[#This Row],[country]]&amp;",")-1))</f>
        <v>United States</v>
      </c>
      <c r="G505" t="s">
        <v>35</v>
      </c>
      <c r="H505" s="1">
        <v>44295</v>
      </c>
      <c r="I505" t="s">
        <v>27</v>
      </c>
      <c r="J505" t="s">
        <v>18</v>
      </c>
      <c r="K505" t="s">
        <v>2389</v>
      </c>
      <c r="L505" t="str">
        <f>TRIM(LEFT(netflix_titles[[#This Row],[listed_in]], FIND(",",netflix_titles[[#This Row],[listed_in]]&amp;",")-1))</f>
        <v>Dramas</v>
      </c>
      <c r="M505" t="s">
        <v>283</v>
      </c>
    </row>
    <row r="506" spans="1:13" x14ac:dyDescent="0.25">
      <c r="A506" t="s">
        <v>2390</v>
      </c>
      <c r="B506" t="s">
        <v>12</v>
      </c>
      <c r="C506" t="s">
        <v>2391</v>
      </c>
      <c r="D506" t="s">
        <v>2392</v>
      </c>
      <c r="E506" t="s">
        <v>2393</v>
      </c>
      <c r="F506" t="str">
        <f>TRIM(LEFT(netflix_titles[[#This Row],[country]], FIND(",",netflix_titles[[#This Row],[country]]&amp;",")-1))</f>
        <v>Indonesia</v>
      </c>
      <c r="G506" t="s">
        <v>1061</v>
      </c>
      <c r="H506" s="1">
        <v>44294</v>
      </c>
      <c r="I506" t="s">
        <v>204</v>
      </c>
      <c r="J506" t="s">
        <v>143</v>
      </c>
      <c r="K506" t="s">
        <v>1638</v>
      </c>
      <c r="L506" t="str">
        <f>TRIM(LEFT(netflix_titles[[#This Row],[listed_in]], FIND(",",netflix_titles[[#This Row],[listed_in]]&amp;",")-1))</f>
        <v>Dramas</v>
      </c>
      <c r="M506" t="s">
        <v>271</v>
      </c>
    </row>
    <row r="507" spans="1:13" x14ac:dyDescent="0.25">
      <c r="A507" t="s">
        <v>2394</v>
      </c>
      <c r="B507" t="s">
        <v>12</v>
      </c>
      <c r="C507" t="s">
        <v>2395</v>
      </c>
      <c r="D507" t="s">
        <v>2396</v>
      </c>
      <c r="E507" t="s">
        <v>2397</v>
      </c>
      <c r="F507" t="str">
        <f>TRIM(LEFT(netflix_titles[[#This Row],[country]], FIND(",",netflix_titles[[#This Row],[country]]&amp;",")-1))</f>
        <v>India</v>
      </c>
      <c r="G507" t="s">
        <v>50</v>
      </c>
      <c r="H507" s="1">
        <v>44291</v>
      </c>
      <c r="I507" t="s">
        <v>27</v>
      </c>
      <c r="J507" t="s">
        <v>28</v>
      </c>
      <c r="K507" t="s">
        <v>1867</v>
      </c>
      <c r="L507" t="str">
        <f>TRIM(LEFT(netflix_titles[[#This Row],[listed_in]], FIND(",",netflix_titles[[#This Row],[listed_in]]&amp;",")-1))</f>
        <v>Comedies</v>
      </c>
      <c r="M507" t="s">
        <v>419</v>
      </c>
    </row>
    <row r="508" spans="1:13" x14ac:dyDescent="0.25">
      <c r="A508" t="s">
        <v>2398</v>
      </c>
      <c r="B508" t="s">
        <v>12</v>
      </c>
      <c r="C508" t="s">
        <v>2399</v>
      </c>
      <c r="D508" t="s">
        <v>2400</v>
      </c>
      <c r="E508" t="s">
        <v>2401</v>
      </c>
      <c r="F508" t="str">
        <f>TRIM(LEFT(netflix_titles[[#This Row],[country]], FIND(",",netflix_titles[[#This Row],[country]]&amp;",")-1))</f>
        <v>Cameroon</v>
      </c>
      <c r="G508" t="s">
        <v>2402</v>
      </c>
      <c r="H508" s="1">
        <v>44290</v>
      </c>
      <c r="I508" t="s">
        <v>204</v>
      </c>
      <c r="J508" t="s">
        <v>18</v>
      </c>
      <c r="K508" t="s">
        <v>242</v>
      </c>
      <c r="L508" t="str">
        <f>TRIM(LEFT(netflix_titles[[#This Row],[listed_in]], FIND(",",netflix_titles[[#This Row],[listed_in]]&amp;",")-1))</f>
        <v>Dramas</v>
      </c>
      <c r="M508" t="s">
        <v>45</v>
      </c>
    </row>
    <row r="509" spans="1:13" x14ac:dyDescent="0.25">
      <c r="A509" t="s">
        <v>2403</v>
      </c>
      <c r="B509" t="s">
        <v>12</v>
      </c>
      <c r="C509" t="s">
        <v>2404</v>
      </c>
      <c r="D509" t="s">
        <v>2405</v>
      </c>
      <c r="E509" t="s">
        <v>2406</v>
      </c>
      <c r="F509" t="str">
        <f>TRIM(LEFT(netflix_titles[[#This Row],[country]], FIND(",",netflix_titles[[#This Row],[country]]&amp;",")-1))</f>
        <v>United States</v>
      </c>
      <c r="G509" t="s">
        <v>35</v>
      </c>
      <c r="H509" s="1">
        <v>44290</v>
      </c>
      <c r="I509" t="s">
        <v>204</v>
      </c>
      <c r="J509" t="s">
        <v>18</v>
      </c>
      <c r="K509" t="s">
        <v>144</v>
      </c>
      <c r="L509" t="str">
        <f>TRIM(LEFT(netflix_titles[[#This Row],[listed_in]], FIND(",",netflix_titles[[#This Row],[listed_in]]&amp;",")-1))</f>
        <v>Horror Movies</v>
      </c>
      <c r="M509" t="s">
        <v>1353</v>
      </c>
    </row>
    <row r="510" spans="1:13" x14ac:dyDescent="0.25">
      <c r="A510" t="s">
        <v>2407</v>
      </c>
      <c r="B510" t="s">
        <v>12</v>
      </c>
      <c r="C510" t="s">
        <v>2408</v>
      </c>
      <c r="D510" t="s">
        <v>2409</v>
      </c>
      <c r="E510" t="s">
        <v>2410</v>
      </c>
      <c r="F510" t="str">
        <f>TRIM(LEFT(netflix_titles[[#This Row],[country]], FIND(",",netflix_titles[[#This Row],[country]]&amp;",")-1))</f>
        <v>United States</v>
      </c>
      <c r="G510" t="s">
        <v>276</v>
      </c>
      <c r="H510" s="1">
        <v>44289</v>
      </c>
      <c r="I510" t="s">
        <v>65</v>
      </c>
      <c r="J510" t="s">
        <v>88</v>
      </c>
      <c r="K510" t="s">
        <v>466</v>
      </c>
      <c r="L510" t="str">
        <f>TRIM(LEFT(netflix_titles[[#This Row],[listed_in]], FIND(",",netflix_titles[[#This Row],[listed_in]]&amp;",")-1))</f>
        <v>Children &amp; Family Movies</v>
      </c>
      <c r="M510" t="s">
        <v>829</v>
      </c>
    </row>
    <row r="511" spans="1:13" x14ac:dyDescent="0.25">
      <c r="A511" t="s">
        <v>2411</v>
      </c>
      <c r="B511" t="s">
        <v>12</v>
      </c>
      <c r="C511" t="s">
        <v>2412</v>
      </c>
      <c r="D511" t="s">
        <v>2413</v>
      </c>
      <c r="E511" t="s">
        <v>2414</v>
      </c>
      <c r="F511" t="str">
        <f>TRIM(LEFT(netflix_titles[[#This Row],[country]], FIND(",",netflix_titles[[#This Row],[country]]&amp;",")-1))</f>
        <v>United States</v>
      </c>
      <c r="G511" t="s">
        <v>35</v>
      </c>
      <c r="H511" s="1">
        <v>44288</v>
      </c>
      <c r="I511" t="s">
        <v>183</v>
      </c>
      <c r="J511" t="s">
        <v>36</v>
      </c>
      <c r="K511" t="s">
        <v>160</v>
      </c>
      <c r="L511" t="str">
        <f>TRIM(LEFT(netflix_titles[[#This Row],[listed_in]], FIND(",",netflix_titles[[#This Row],[listed_in]]&amp;",")-1))</f>
        <v>Comedies</v>
      </c>
      <c r="M511" t="s">
        <v>60</v>
      </c>
    </row>
    <row r="512" spans="1:13" x14ac:dyDescent="0.25">
      <c r="A512" t="s">
        <v>2415</v>
      </c>
      <c r="B512" t="s">
        <v>12</v>
      </c>
      <c r="C512" t="s">
        <v>2416</v>
      </c>
      <c r="D512" t="s">
        <v>2417</v>
      </c>
      <c r="E512" t="s">
        <v>2418</v>
      </c>
      <c r="F512" t="str">
        <f>TRIM(LEFT(netflix_titles[[#This Row],[country]], FIND(",",netflix_titles[[#This Row],[country]]&amp;",")-1))</f>
        <v>China</v>
      </c>
      <c r="G512" t="s">
        <v>1956</v>
      </c>
      <c r="H512" s="1">
        <v>44288</v>
      </c>
      <c r="I512" t="s">
        <v>194</v>
      </c>
      <c r="J512" t="s">
        <v>117</v>
      </c>
      <c r="K512" t="s">
        <v>66</v>
      </c>
      <c r="L512" t="str">
        <f>TRIM(LEFT(netflix_titles[[#This Row],[listed_in]], FIND(",",netflix_titles[[#This Row],[listed_in]]&amp;",")-1))</f>
        <v>Action &amp; Adventure</v>
      </c>
      <c r="M512" t="s">
        <v>614</v>
      </c>
    </row>
    <row r="513" spans="1:13" x14ac:dyDescent="0.25">
      <c r="A513" t="s">
        <v>2419</v>
      </c>
      <c r="B513" t="s">
        <v>12</v>
      </c>
      <c r="C513" t="s">
        <v>2420</v>
      </c>
      <c r="D513" t="s">
        <v>712</v>
      </c>
      <c r="E513" t="s">
        <v>2421</v>
      </c>
      <c r="F513" t="str">
        <f>TRIM(LEFT(netflix_titles[[#This Row],[country]], FIND(",",netflix_titles[[#This Row],[country]]&amp;",")-1))</f>
        <v>United States</v>
      </c>
      <c r="G513" t="s">
        <v>276</v>
      </c>
      <c r="H513" s="1">
        <v>44288</v>
      </c>
      <c r="I513" t="s">
        <v>116</v>
      </c>
      <c r="J513" t="s">
        <v>2267</v>
      </c>
      <c r="K513" t="s">
        <v>363</v>
      </c>
      <c r="L513" t="str">
        <f>TRIM(LEFT(netflix_titles[[#This Row],[listed_in]], FIND(",",netflix_titles[[#This Row],[listed_in]]&amp;",")-1))</f>
        <v>Children &amp; Family Movies</v>
      </c>
      <c r="M513" t="s">
        <v>873</v>
      </c>
    </row>
    <row r="514" spans="1:13" x14ac:dyDescent="0.25">
      <c r="A514" t="s">
        <v>2422</v>
      </c>
      <c r="B514" t="s">
        <v>12</v>
      </c>
      <c r="C514" t="s">
        <v>2423</v>
      </c>
      <c r="D514" t="s">
        <v>2424</v>
      </c>
      <c r="E514" t="s">
        <v>2425</v>
      </c>
      <c r="F514" t="str">
        <f>TRIM(LEFT(netflix_titles[[#This Row],[country]], FIND(",",netflix_titles[[#This Row],[country]]&amp;",")-1))</f>
        <v>United Kingdom</v>
      </c>
      <c r="G514" t="s">
        <v>218</v>
      </c>
      <c r="H514" s="1">
        <v>44288</v>
      </c>
      <c r="I514" t="s">
        <v>27</v>
      </c>
      <c r="J514" t="s">
        <v>117</v>
      </c>
      <c r="K514" t="s">
        <v>506</v>
      </c>
      <c r="L514" t="str">
        <f>TRIM(LEFT(netflix_titles[[#This Row],[listed_in]], FIND(",",netflix_titles[[#This Row],[listed_in]]&amp;",")-1))</f>
        <v>Dramas</v>
      </c>
      <c r="M514" t="s">
        <v>535</v>
      </c>
    </row>
    <row r="515" spans="1:13" x14ac:dyDescent="0.25">
      <c r="A515" t="s">
        <v>2426</v>
      </c>
      <c r="B515" t="s">
        <v>12</v>
      </c>
      <c r="C515" t="s">
        <v>2427</v>
      </c>
      <c r="D515" t="s">
        <v>2428</v>
      </c>
      <c r="E515" t="s">
        <v>2429</v>
      </c>
      <c r="F515" t="str">
        <f>TRIM(LEFT(netflix_titles[[#This Row],[country]], FIND(",",netflix_titles[[#This Row],[country]]&amp;",")-1))</f>
        <v>United States</v>
      </c>
      <c r="G515" t="s">
        <v>35</v>
      </c>
      <c r="H515" s="1">
        <v>44288</v>
      </c>
      <c r="I515" t="s">
        <v>212</v>
      </c>
      <c r="J515" t="s">
        <v>117</v>
      </c>
      <c r="K515" t="s">
        <v>148</v>
      </c>
      <c r="L515" t="str">
        <f>TRIM(LEFT(netflix_titles[[#This Row],[listed_in]], FIND(",",netflix_titles[[#This Row],[listed_in]]&amp;",")-1))</f>
        <v>Action &amp; Adventure</v>
      </c>
      <c r="M515" t="s">
        <v>119</v>
      </c>
    </row>
    <row r="516" spans="1:13" x14ac:dyDescent="0.25">
      <c r="A516" t="s">
        <v>2430</v>
      </c>
      <c r="B516" t="s">
        <v>12</v>
      </c>
      <c r="C516" t="s">
        <v>2431</v>
      </c>
      <c r="D516" t="s">
        <v>2432</v>
      </c>
      <c r="E516" t="s">
        <v>2433</v>
      </c>
      <c r="F516" t="str">
        <f>TRIM(LEFT(netflix_titles[[#This Row],[country]], FIND(",",netflix_titles[[#This Row],[country]]&amp;",")-1))</f>
        <v>Nigeria</v>
      </c>
      <c r="G516" t="s">
        <v>193</v>
      </c>
      <c r="H516" s="1">
        <v>44288</v>
      </c>
      <c r="I516" t="s">
        <v>194</v>
      </c>
      <c r="J516" t="s">
        <v>18</v>
      </c>
      <c r="K516" t="s">
        <v>330</v>
      </c>
      <c r="L516" t="str">
        <f>TRIM(LEFT(netflix_titles[[#This Row],[listed_in]], FIND(",",netflix_titles[[#This Row],[listed_in]]&amp;",")-1))</f>
        <v>Dramas</v>
      </c>
      <c r="M516" t="s">
        <v>1246</v>
      </c>
    </row>
    <row r="517" spans="1:13" x14ac:dyDescent="0.25">
      <c r="A517" t="s">
        <v>2434</v>
      </c>
      <c r="B517" t="s">
        <v>12</v>
      </c>
      <c r="C517" t="s">
        <v>2435</v>
      </c>
      <c r="D517" t="s">
        <v>2436</v>
      </c>
      <c r="E517" t="s">
        <v>2437</v>
      </c>
      <c r="F517" t="str">
        <f>TRIM(LEFT(netflix_titles[[#This Row],[country]], FIND(",",netflix_titles[[#This Row],[country]]&amp;",")-1))</f>
        <v>India</v>
      </c>
      <c r="G517" t="s">
        <v>50</v>
      </c>
      <c r="H517" s="1">
        <v>44288</v>
      </c>
      <c r="I517" t="s">
        <v>27</v>
      </c>
      <c r="J517" t="s">
        <v>18</v>
      </c>
      <c r="K517" t="s">
        <v>110</v>
      </c>
      <c r="L517" t="str">
        <f>TRIM(LEFT(netflix_titles[[#This Row],[listed_in]], FIND(",",netflix_titles[[#This Row],[listed_in]]&amp;",")-1))</f>
        <v>International Movies</v>
      </c>
      <c r="M517" t="s">
        <v>1572</v>
      </c>
    </row>
    <row r="518" spans="1:13" x14ac:dyDescent="0.25">
      <c r="A518" t="s">
        <v>2438</v>
      </c>
      <c r="B518" t="s">
        <v>12</v>
      </c>
      <c r="C518" t="s">
        <v>2439</v>
      </c>
      <c r="D518" t="s">
        <v>2440</v>
      </c>
      <c r="E518" t="s">
        <v>2441</v>
      </c>
      <c r="F518" t="str">
        <f>TRIM(LEFT(netflix_titles[[#This Row],[country]], FIND(",",netflix_titles[[#This Row],[country]]&amp;",")-1))</f>
        <v>Netherlands</v>
      </c>
      <c r="G518" t="s">
        <v>2442</v>
      </c>
      <c r="H518" s="1">
        <v>44288</v>
      </c>
      <c r="I518" t="s">
        <v>27</v>
      </c>
      <c r="J518" t="s">
        <v>18</v>
      </c>
      <c r="K518" t="s">
        <v>103</v>
      </c>
      <c r="L518" t="str">
        <f>TRIM(LEFT(netflix_titles[[#This Row],[listed_in]], FIND(",",netflix_titles[[#This Row],[listed_in]]&amp;",")-1))</f>
        <v>Comedies</v>
      </c>
      <c r="M518" t="s">
        <v>53</v>
      </c>
    </row>
    <row r="519" spans="1:13" x14ac:dyDescent="0.25">
      <c r="A519" t="s">
        <v>2443</v>
      </c>
      <c r="B519" t="s">
        <v>12</v>
      </c>
      <c r="C519" t="s">
        <v>2444</v>
      </c>
      <c r="D519" t="s">
        <v>2445</v>
      </c>
      <c r="E519" t="s">
        <v>2446</v>
      </c>
      <c r="F519" t="str">
        <f>TRIM(LEFT(netflix_titles[[#This Row],[country]], FIND(",",netflix_titles[[#This Row],[country]]&amp;",")-1))</f>
        <v>France</v>
      </c>
      <c r="G519" t="s">
        <v>523</v>
      </c>
      <c r="H519" s="1">
        <v>44288</v>
      </c>
      <c r="I519" t="s">
        <v>27</v>
      </c>
      <c r="J519" t="s">
        <v>18</v>
      </c>
      <c r="K519" t="s">
        <v>309</v>
      </c>
      <c r="L519" t="str">
        <f>TRIM(LEFT(netflix_titles[[#This Row],[listed_in]], FIND(",",netflix_titles[[#This Row],[listed_in]]&amp;",")-1))</f>
        <v>Dramas</v>
      </c>
      <c r="M519" t="s">
        <v>45</v>
      </c>
    </row>
    <row r="520" spans="1:13" x14ac:dyDescent="0.25">
      <c r="A520" t="s">
        <v>2447</v>
      </c>
      <c r="B520" t="s">
        <v>12</v>
      </c>
      <c r="C520" t="s">
        <v>2448</v>
      </c>
      <c r="D520" t="s">
        <v>2449</v>
      </c>
      <c r="E520" t="s">
        <v>2450</v>
      </c>
      <c r="F520" t="str">
        <f>TRIM(LEFT(netflix_titles[[#This Row],[country]], FIND(",",netflix_titles[[#This Row],[country]]&amp;",")-1))</f>
        <v>United States</v>
      </c>
      <c r="G520" t="s">
        <v>2057</v>
      </c>
      <c r="H520" s="1">
        <v>44288</v>
      </c>
      <c r="I520" t="s">
        <v>159</v>
      </c>
      <c r="J520" t="s">
        <v>36</v>
      </c>
      <c r="K520" t="s">
        <v>103</v>
      </c>
      <c r="L520" t="str">
        <f>TRIM(LEFT(netflix_titles[[#This Row],[listed_in]], FIND(",",netflix_titles[[#This Row],[listed_in]]&amp;",")-1))</f>
        <v>Comedies</v>
      </c>
      <c r="M520" t="s">
        <v>413</v>
      </c>
    </row>
    <row r="521" spans="1:13" x14ac:dyDescent="0.25">
      <c r="A521" t="s">
        <v>2451</v>
      </c>
      <c r="B521" t="s">
        <v>12</v>
      </c>
      <c r="C521" t="s">
        <v>2452</v>
      </c>
      <c r="D521" t="s">
        <v>2453</v>
      </c>
      <c r="E521" t="s">
        <v>2454</v>
      </c>
      <c r="F521" t="str">
        <f>TRIM(LEFT(netflix_titles[[#This Row],[country]], FIND(",",netflix_titles[[#This Row],[country]]&amp;",")-1))</f>
        <v>United States</v>
      </c>
      <c r="G521" t="s">
        <v>35</v>
      </c>
      <c r="H521" s="1">
        <v>44288</v>
      </c>
      <c r="I521" t="s">
        <v>80</v>
      </c>
      <c r="J521" t="s">
        <v>88</v>
      </c>
      <c r="K521" t="s">
        <v>110</v>
      </c>
      <c r="L521" t="str">
        <f>TRIM(LEFT(netflix_titles[[#This Row],[listed_in]], FIND(",",netflix_titles[[#This Row],[listed_in]]&amp;",")-1))</f>
        <v>Children &amp; Family Movies</v>
      </c>
      <c r="M521" t="s">
        <v>220</v>
      </c>
    </row>
    <row r="522" spans="1:13" x14ac:dyDescent="0.25">
      <c r="A522" t="s">
        <v>2455</v>
      </c>
      <c r="B522" t="s">
        <v>12</v>
      </c>
      <c r="C522" t="s">
        <v>116</v>
      </c>
      <c r="D522" t="s">
        <v>2051</v>
      </c>
      <c r="E522" t="s">
        <v>2456</v>
      </c>
      <c r="F522" t="str">
        <f>TRIM(LEFT(netflix_titles[[#This Row],[country]], FIND(",",netflix_titles[[#This Row],[country]]&amp;",")-1))</f>
        <v>United States</v>
      </c>
      <c r="G522" t="s">
        <v>35</v>
      </c>
      <c r="H522" s="1">
        <v>44287</v>
      </c>
      <c r="I522" t="s">
        <v>164</v>
      </c>
      <c r="J522" t="s">
        <v>36</v>
      </c>
      <c r="K522" t="s">
        <v>2457</v>
      </c>
      <c r="L522" t="str">
        <f>TRIM(LEFT(netflix_titles[[#This Row],[listed_in]], FIND(",",netflix_titles[[#This Row],[listed_in]]&amp;",")-1))</f>
        <v>Action &amp; Adventure</v>
      </c>
      <c r="M522" t="s">
        <v>297</v>
      </c>
    </row>
    <row r="523" spans="1:13" x14ac:dyDescent="0.25">
      <c r="A523" t="s">
        <v>2458</v>
      </c>
      <c r="B523" t="s">
        <v>12</v>
      </c>
      <c r="C523" t="s">
        <v>2459</v>
      </c>
      <c r="D523" t="s">
        <v>2460</v>
      </c>
      <c r="E523" t="s">
        <v>2461</v>
      </c>
      <c r="F523" t="str">
        <f>TRIM(LEFT(netflix_titles[[#This Row],[country]], FIND(",",netflix_titles[[#This Row],[country]]&amp;",")-1))</f>
        <v>India</v>
      </c>
      <c r="G523" t="s">
        <v>50</v>
      </c>
      <c r="H523" s="1">
        <v>44287</v>
      </c>
      <c r="I523" t="s">
        <v>164</v>
      </c>
      <c r="J523" t="s">
        <v>36</v>
      </c>
      <c r="K523" t="s">
        <v>2462</v>
      </c>
      <c r="L523" t="str">
        <f>TRIM(LEFT(netflix_titles[[#This Row],[listed_in]], FIND(",",netflix_titles[[#This Row],[listed_in]]&amp;",")-1))</f>
        <v>Comedies</v>
      </c>
      <c r="M523" t="s">
        <v>419</v>
      </c>
    </row>
    <row r="524" spans="1:13" x14ac:dyDescent="0.25">
      <c r="A524" t="s">
        <v>2463</v>
      </c>
      <c r="B524" t="s">
        <v>12</v>
      </c>
      <c r="C524" t="s">
        <v>2464</v>
      </c>
      <c r="D524" t="s">
        <v>2465</v>
      </c>
      <c r="E524" t="s">
        <v>2466</v>
      </c>
      <c r="F524" t="str">
        <f>TRIM(LEFT(netflix_titles[[#This Row],[country]], FIND(",",netflix_titles[[#This Row],[country]]&amp;",")-1))</f>
        <v>India</v>
      </c>
      <c r="G524" t="s">
        <v>50</v>
      </c>
      <c r="H524" s="1">
        <v>44287</v>
      </c>
      <c r="I524" t="s">
        <v>116</v>
      </c>
      <c r="J524" t="s">
        <v>143</v>
      </c>
      <c r="K524" t="s">
        <v>597</v>
      </c>
      <c r="L524" t="str">
        <f>TRIM(LEFT(netflix_titles[[#This Row],[listed_in]], FIND(",",netflix_titles[[#This Row],[listed_in]]&amp;",")-1))</f>
        <v>Comedies</v>
      </c>
      <c r="M524" t="s">
        <v>2467</v>
      </c>
    </row>
    <row r="525" spans="1:13" x14ac:dyDescent="0.25">
      <c r="A525" t="s">
        <v>2468</v>
      </c>
      <c r="B525" t="s">
        <v>12</v>
      </c>
      <c r="C525" t="s">
        <v>2469</v>
      </c>
      <c r="D525" t="s">
        <v>2470</v>
      </c>
      <c r="E525" t="s">
        <v>2471</v>
      </c>
      <c r="F525" t="str">
        <f>TRIM(LEFT(netflix_titles[[#This Row],[country]], FIND(",",netflix_titles[[#This Row],[country]]&amp;",")-1))</f>
        <v>United States</v>
      </c>
      <c r="G525" t="s">
        <v>276</v>
      </c>
      <c r="H525" s="1">
        <v>44287</v>
      </c>
      <c r="I525" t="s">
        <v>58</v>
      </c>
      <c r="J525" t="s">
        <v>36</v>
      </c>
      <c r="K525" t="s">
        <v>59</v>
      </c>
      <c r="L525" t="str">
        <f>TRIM(LEFT(netflix_titles[[#This Row],[listed_in]], FIND(",",netflix_titles[[#This Row],[listed_in]]&amp;",")-1))</f>
        <v>Horror Movies</v>
      </c>
      <c r="M525" t="s">
        <v>1353</v>
      </c>
    </row>
    <row r="526" spans="1:13" x14ac:dyDescent="0.25">
      <c r="A526" t="s">
        <v>2472</v>
      </c>
      <c r="B526" t="s">
        <v>12</v>
      </c>
      <c r="C526" t="s">
        <v>2473</v>
      </c>
      <c r="D526" t="s">
        <v>2474</v>
      </c>
      <c r="E526" t="s">
        <v>2475</v>
      </c>
      <c r="F526" t="str">
        <f>TRIM(LEFT(netflix_titles[[#This Row],[country]], FIND(",",netflix_titles[[#This Row],[country]]&amp;",")-1))</f>
        <v>United States</v>
      </c>
      <c r="G526" t="s">
        <v>276</v>
      </c>
      <c r="H526" s="1">
        <v>44287</v>
      </c>
      <c r="I526" t="s">
        <v>255</v>
      </c>
      <c r="J526" t="s">
        <v>117</v>
      </c>
      <c r="K526" t="s">
        <v>219</v>
      </c>
      <c r="L526" t="str">
        <f>TRIM(LEFT(netflix_titles[[#This Row],[listed_in]], FIND(",",netflix_titles[[#This Row],[listed_in]]&amp;",")-1))</f>
        <v>Action &amp; Adventure</v>
      </c>
      <c r="M526" t="s">
        <v>1842</v>
      </c>
    </row>
    <row r="527" spans="1:13" x14ac:dyDescent="0.25">
      <c r="A527" t="s">
        <v>2476</v>
      </c>
      <c r="B527" t="s">
        <v>12</v>
      </c>
      <c r="C527" t="s">
        <v>2477</v>
      </c>
      <c r="D527" t="s">
        <v>2478</v>
      </c>
      <c r="E527" t="s">
        <v>2479</v>
      </c>
      <c r="F527" t="str">
        <f>TRIM(LEFT(netflix_titles[[#This Row],[country]], FIND(",",netflix_titles[[#This Row],[country]]&amp;",")-1))</f>
        <v>Japan</v>
      </c>
      <c r="G527" t="s">
        <v>2480</v>
      </c>
      <c r="H527" s="1">
        <v>44287</v>
      </c>
      <c r="I527" t="s">
        <v>390</v>
      </c>
      <c r="J527" t="s">
        <v>36</v>
      </c>
      <c r="K527" t="s">
        <v>96</v>
      </c>
      <c r="L527" t="str">
        <f>TRIM(LEFT(netflix_titles[[#This Row],[listed_in]], FIND(",",netflix_titles[[#This Row],[listed_in]]&amp;",")-1))</f>
        <v>Action &amp; Adventure</v>
      </c>
      <c r="M527" t="s">
        <v>297</v>
      </c>
    </row>
    <row r="528" spans="1:13" x14ac:dyDescent="0.25">
      <c r="A528" t="s">
        <v>2481</v>
      </c>
      <c r="B528" t="s">
        <v>12</v>
      </c>
      <c r="C528" t="s">
        <v>2482</v>
      </c>
      <c r="D528" t="s">
        <v>70</v>
      </c>
      <c r="E528" t="s">
        <v>2483</v>
      </c>
      <c r="F528" t="str">
        <f>TRIM(LEFT(netflix_titles[[#This Row],[country]], FIND(",",netflix_titles[[#This Row],[country]]&amp;",")-1))</f>
        <v>United States</v>
      </c>
      <c r="G528" t="s">
        <v>35</v>
      </c>
      <c r="H528" s="1">
        <v>44287</v>
      </c>
      <c r="I528" t="s">
        <v>124</v>
      </c>
      <c r="J528" t="s">
        <v>36</v>
      </c>
      <c r="K528" t="s">
        <v>81</v>
      </c>
      <c r="L528" t="str">
        <f>TRIM(LEFT(netflix_titles[[#This Row],[listed_in]], FIND(",",netflix_titles[[#This Row],[listed_in]]&amp;",")-1))</f>
        <v>Comedies</v>
      </c>
      <c r="M528" t="s">
        <v>413</v>
      </c>
    </row>
    <row r="529" spans="1:13" x14ac:dyDescent="0.25">
      <c r="A529" t="s">
        <v>2484</v>
      </c>
      <c r="B529" t="s">
        <v>12</v>
      </c>
      <c r="C529" t="s">
        <v>2485</v>
      </c>
      <c r="D529" t="s">
        <v>2486</v>
      </c>
      <c r="E529" t="s">
        <v>2487</v>
      </c>
      <c r="F529" t="str">
        <f>TRIM(LEFT(netflix_titles[[#This Row],[country]], FIND(",",netflix_titles[[#This Row],[country]]&amp;",")-1))</f>
        <v>India</v>
      </c>
      <c r="G529" t="s">
        <v>50</v>
      </c>
      <c r="H529" s="1">
        <v>44287</v>
      </c>
      <c r="I529" t="s">
        <v>204</v>
      </c>
      <c r="J529" t="s">
        <v>28</v>
      </c>
      <c r="K529" t="s">
        <v>296</v>
      </c>
      <c r="L529" t="str">
        <f>TRIM(LEFT(netflix_titles[[#This Row],[listed_in]], FIND(",",netflix_titles[[#This Row],[listed_in]]&amp;",")-1))</f>
        <v>Dramas</v>
      </c>
      <c r="M529" t="s">
        <v>45</v>
      </c>
    </row>
    <row r="530" spans="1:13" x14ac:dyDescent="0.25">
      <c r="A530" t="s">
        <v>2488</v>
      </c>
      <c r="B530" t="s">
        <v>12</v>
      </c>
      <c r="C530" t="s">
        <v>2489</v>
      </c>
      <c r="D530" t="s">
        <v>2490</v>
      </c>
      <c r="E530" t="s">
        <v>2491</v>
      </c>
      <c r="F530" t="str">
        <f>TRIM(LEFT(netflix_titles[[#This Row],[country]], FIND(",",netflix_titles[[#This Row],[country]]&amp;",")-1))</f>
        <v>United States</v>
      </c>
      <c r="G530" t="s">
        <v>35</v>
      </c>
      <c r="H530" s="1">
        <v>44287</v>
      </c>
      <c r="I530" t="s">
        <v>424</v>
      </c>
      <c r="J530" t="s">
        <v>117</v>
      </c>
      <c r="K530" t="s">
        <v>396</v>
      </c>
      <c r="L530" t="str">
        <f>TRIM(LEFT(netflix_titles[[#This Row],[listed_in]], FIND(",",netflix_titles[[#This Row],[listed_in]]&amp;",")-1))</f>
        <v>Action &amp; Adventure</v>
      </c>
      <c r="M530" t="s">
        <v>119</v>
      </c>
    </row>
    <row r="531" spans="1:13" x14ac:dyDescent="0.25">
      <c r="A531" t="s">
        <v>2492</v>
      </c>
      <c r="B531" t="s">
        <v>12</v>
      </c>
      <c r="C531" t="s">
        <v>2493</v>
      </c>
      <c r="D531" t="s">
        <v>2494</v>
      </c>
      <c r="E531" t="s">
        <v>2495</v>
      </c>
      <c r="F531" t="str">
        <f>TRIM(LEFT(netflix_titles[[#This Row],[country]], FIND(",",netflix_titles[[#This Row],[country]]&amp;",")-1))</f>
        <v>United States</v>
      </c>
      <c r="G531" t="s">
        <v>35</v>
      </c>
      <c r="H531" s="1">
        <v>44287</v>
      </c>
      <c r="I531" t="s">
        <v>2496</v>
      </c>
      <c r="J531" t="s">
        <v>235</v>
      </c>
      <c r="K531" t="s">
        <v>2497</v>
      </c>
      <c r="L531" t="str">
        <f>TRIM(LEFT(netflix_titles[[#This Row],[listed_in]], FIND(",",netflix_titles[[#This Row],[listed_in]]&amp;",")-1))</f>
        <v>Classic Movies</v>
      </c>
      <c r="M531" t="s">
        <v>2498</v>
      </c>
    </row>
    <row r="532" spans="1:13" x14ac:dyDescent="0.25">
      <c r="A532" t="s">
        <v>2499</v>
      </c>
      <c r="B532" t="s">
        <v>12</v>
      </c>
      <c r="C532" t="s">
        <v>2500</v>
      </c>
      <c r="D532" t="s">
        <v>2501</v>
      </c>
      <c r="E532" t="s">
        <v>2502</v>
      </c>
      <c r="F532" t="str">
        <f>TRIM(LEFT(netflix_titles[[#This Row],[country]], FIND(",",netflix_titles[[#This Row],[country]]&amp;",")-1))</f>
        <v>United States</v>
      </c>
      <c r="G532" t="s">
        <v>35</v>
      </c>
      <c r="H532" s="1">
        <v>44287</v>
      </c>
      <c r="I532" t="s">
        <v>80</v>
      </c>
      <c r="J532" t="s">
        <v>117</v>
      </c>
      <c r="K532" t="s">
        <v>466</v>
      </c>
      <c r="L532" t="str">
        <f>TRIM(LEFT(netflix_titles[[#This Row],[listed_in]], FIND(",",netflix_titles[[#This Row],[listed_in]]&amp;",")-1))</f>
        <v>Action &amp; Adventure</v>
      </c>
      <c r="M532" t="s">
        <v>385</v>
      </c>
    </row>
    <row r="533" spans="1:13" x14ac:dyDescent="0.25">
      <c r="A533" t="s">
        <v>2503</v>
      </c>
      <c r="B533" t="s">
        <v>12</v>
      </c>
      <c r="C533" t="s">
        <v>2504</v>
      </c>
      <c r="D533" t="s">
        <v>2505</v>
      </c>
      <c r="E533" t="s">
        <v>2506</v>
      </c>
      <c r="F533" t="str">
        <f>TRIM(LEFT(netflix_titles[[#This Row],[country]], FIND(",",netflix_titles[[#This Row],[country]]&amp;",")-1))</f>
        <v>Japan</v>
      </c>
      <c r="G533" t="s">
        <v>131</v>
      </c>
      <c r="H533" s="1">
        <v>44287</v>
      </c>
      <c r="I533" t="s">
        <v>80</v>
      </c>
      <c r="J533" t="s">
        <v>28</v>
      </c>
      <c r="K533" t="s">
        <v>2507</v>
      </c>
      <c r="L533" t="str">
        <f>TRIM(LEFT(netflix_titles[[#This Row],[listed_in]], FIND(",",netflix_titles[[#This Row],[listed_in]]&amp;",")-1))</f>
        <v>Action &amp; Adventure</v>
      </c>
      <c r="M533" t="s">
        <v>614</v>
      </c>
    </row>
    <row r="534" spans="1:13" x14ac:dyDescent="0.25">
      <c r="A534" t="s">
        <v>2508</v>
      </c>
      <c r="B534" t="s">
        <v>12</v>
      </c>
      <c r="C534" t="s">
        <v>2509</v>
      </c>
      <c r="D534" t="s">
        <v>1678</v>
      </c>
      <c r="E534" t="s">
        <v>2510</v>
      </c>
      <c r="F534" t="str">
        <f>TRIM(LEFT(netflix_titles[[#This Row],[country]], FIND(",",netflix_titles[[#This Row],[country]]&amp;",")-1))</f>
        <v>United States</v>
      </c>
      <c r="G534" t="s">
        <v>35</v>
      </c>
      <c r="H534" s="1">
        <v>44287</v>
      </c>
      <c r="I534" t="s">
        <v>390</v>
      </c>
      <c r="J534" t="s">
        <v>117</v>
      </c>
      <c r="K534" t="s">
        <v>133</v>
      </c>
      <c r="L534" t="str">
        <f>TRIM(LEFT(netflix_titles[[#This Row],[listed_in]], FIND(",",netflix_titles[[#This Row],[listed_in]]&amp;",")-1))</f>
        <v>Action &amp; Adventure</v>
      </c>
      <c r="M534" t="s">
        <v>119</v>
      </c>
    </row>
    <row r="535" spans="1:13" x14ac:dyDescent="0.25">
      <c r="A535" t="s">
        <v>2511</v>
      </c>
      <c r="B535" t="s">
        <v>12</v>
      </c>
      <c r="C535" t="s">
        <v>2512</v>
      </c>
      <c r="D535" t="s">
        <v>2513</v>
      </c>
      <c r="E535" t="s">
        <v>2514</v>
      </c>
      <c r="F535" t="str">
        <f>TRIM(LEFT(netflix_titles[[#This Row],[country]], FIND(",",netflix_titles[[#This Row],[country]]&amp;",")-1))</f>
        <v>United States</v>
      </c>
      <c r="G535" t="s">
        <v>698</v>
      </c>
      <c r="H535" s="1">
        <v>44287</v>
      </c>
      <c r="I535" t="s">
        <v>80</v>
      </c>
      <c r="J535" t="s">
        <v>117</v>
      </c>
      <c r="K535" t="s">
        <v>144</v>
      </c>
      <c r="L535" t="str">
        <f>TRIM(LEFT(netflix_titles[[#This Row],[listed_in]], FIND(",",netflix_titles[[#This Row],[listed_in]]&amp;",")-1))</f>
        <v>Action &amp; Adventure</v>
      </c>
      <c r="M535" t="s">
        <v>297</v>
      </c>
    </row>
    <row r="536" spans="1:13" x14ac:dyDescent="0.25">
      <c r="A536" t="s">
        <v>2515</v>
      </c>
      <c r="B536" t="s">
        <v>12</v>
      </c>
      <c r="C536" t="s">
        <v>2516</v>
      </c>
      <c r="D536" t="s">
        <v>2517</v>
      </c>
      <c r="E536" t="s">
        <v>2518</v>
      </c>
      <c r="F536" t="str">
        <f>TRIM(LEFT(netflix_titles[[#This Row],[country]], FIND(",",netflix_titles[[#This Row],[country]]&amp;",")-1))</f>
        <v>United States</v>
      </c>
      <c r="G536" t="s">
        <v>35</v>
      </c>
      <c r="H536" s="1">
        <v>44287</v>
      </c>
      <c r="I536" t="s">
        <v>58</v>
      </c>
      <c r="J536" t="s">
        <v>36</v>
      </c>
      <c r="K536" t="s">
        <v>534</v>
      </c>
      <c r="L536" t="str">
        <f>TRIM(LEFT(netflix_titles[[#This Row],[listed_in]], FIND(",",netflix_titles[[#This Row],[listed_in]]&amp;",")-1))</f>
        <v>Action &amp; Adventure</v>
      </c>
      <c r="M536" t="s">
        <v>119</v>
      </c>
    </row>
    <row r="537" spans="1:13" x14ac:dyDescent="0.25">
      <c r="A537" t="s">
        <v>2519</v>
      </c>
      <c r="B537" t="s">
        <v>12</v>
      </c>
      <c r="C537" t="s">
        <v>2520</v>
      </c>
      <c r="D537" t="s">
        <v>2521</v>
      </c>
      <c r="E537" t="s">
        <v>2522</v>
      </c>
      <c r="F537" t="str">
        <f>TRIM(LEFT(netflix_titles[[#This Row],[country]], FIND(",",netflix_titles[[#This Row],[country]]&amp;",")-1))</f>
        <v>Indonesia</v>
      </c>
      <c r="G537" t="s">
        <v>1061</v>
      </c>
      <c r="H537" s="1">
        <v>44287</v>
      </c>
      <c r="I537" t="s">
        <v>27</v>
      </c>
      <c r="J537" t="s">
        <v>28</v>
      </c>
      <c r="K537" t="s">
        <v>256</v>
      </c>
      <c r="L537" t="str">
        <f>TRIM(LEFT(netflix_titles[[#This Row],[listed_in]], FIND(",",netflix_titles[[#This Row],[listed_in]]&amp;",")-1))</f>
        <v>Dramas</v>
      </c>
      <c r="M537" t="s">
        <v>271</v>
      </c>
    </row>
    <row r="538" spans="1:13" x14ac:dyDescent="0.25">
      <c r="A538" t="s">
        <v>2523</v>
      </c>
      <c r="B538" t="s">
        <v>12</v>
      </c>
      <c r="C538" t="s">
        <v>2524</v>
      </c>
      <c r="D538" t="s">
        <v>2525</v>
      </c>
      <c r="E538" t="s">
        <v>2526</v>
      </c>
      <c r="F538" t="str">
        <f>TRIM(LEFT(netflix_titles[[#This Row],[country]], FIND(",",netflix_titles[[#This Row],[country]]&amp;",")-1))</f>
        <v>Egypt</v>
      </c>
      <c r="G538" t="s">
        <v>2527</v>
      </c>
      <c r="H538" s="1">
        <v>44287</v>
      </c>
      <c r="I538" t="s">
        <v>212</v>
      </c>
      <c r="J538" t="s">
        <v>143</v>
      </c>
      <c r="K538" t="s">
        <v>81</v>
      </c>
      <c r="L538" t="str">
        <f>TRIM(LEFT(netflix_titles[[#This Row],[listed_in]], FIND(",",netflix_titles[[#This Row],[listed_in]]&amp;",")-1))</f>
        <v>Action &amp; Adventure</v>
      </c>
      <c r="M538" t="s">
        <v>592</v>
      </c>
    </row>
    <row r="539" spans="1:13" x14ac:dyDescent="0.25">
      <c r="A539" t="s">
        <v>2528</v>
      </c>
      <c r="B539" t="s">
        <v>12</v>
      </c>
      <c r="C539" t="s">
        <v>2529</v>
      </c>
      <c r="D539" t="s">
        <v>2530</v>
      </c>
      <c r="E539" t="s">
        <v>2531</v>
      </c>
      <c r="F539" t="str">
        <f>TRIM(LEFT(netflix_titles[[#This Row],[country]], FIND(",",netflix_titles[[#This Row],[country]]&amp;",")-1))</f>
        <v>United Kingdom</v>
      </c>
      <c r="G539" t="s">
        <v>2532</v>
      </c>
      <c r="H539" s="1">
        <v>44287</v>
      </c>
      <c r="I539" t="s">
        <v>132</v>
      </c>
      <c r="J539" t="s">
        <v>117</v>
      </c>
      <c r="K539" t="s">
        <v>2126</v>
      </c>
      <c r="L539" t="str">
        <f>TRIM(LEFT(netflix_titles[[#This Row],[listed_in]], FIND(",",netflix_titles[[#This Row],[listed_in]]&amp;",")-1))</f>
        <v>Dramas</v>
      </c>
      <c r="M539" t="s">
        <v>20</v>
      </c>
    </row>
    <row r="540" spans="1:13" x14ac:dyDescent="0.25">
      <c r="A540" t="s">
        <v>2533</v>
      </c>
      <c r="B540" t="s">
        <v>12</v>
      </c>
      <c r="C540" t="s">
        <v>2534</v>
      </c>
      <c r="D540" t="s">
        <v>2535</v>
      </c>
      <c r="E540" t="s">
        <v>2536</v>
      </c>
      <c r="F540" t="str">
        <f>TRIM(LEFT(netflix_titles[[#This Row],[country]], FIND(",",netflix_titles[[#This Row],[country]]&amp;",")-1))</f>
        <v>United States</v>
      </c>
      <c r="G540" t="s">
        <v>35</v>
      </c>
      <c r="H540" s="1">
        <v>44287</v>
      </c>
      <c r="I540" t="s">
        <v>164</v>
      </c>
      <c r="J540" t="s">
        <v>36</v>
      </c>
      <c r="K540" t="s">
        <v>154</v>
      </c>
      <c r="L540" t="str">
        <f>TRIM(LEFT(netflix_titles[[#This Row],[listed_in]], FIND(",",netflix_titles[[#This Row],[listed_in]]&amp;",")-1))</f>
        <v>Horror Movies</v>
      </c>
      <c r="M540" t="s">
        <v>1353</v>
      </c>
    </row>
    <row r="541" spans="1:13" x14ac:dyDescent="0.25">
      <c r="A541" t="s">
        <v>2537</v>
      </c>
      <c r="B541" t="s">
        <v>12</v>
      </c>
      <c r="C541" t="s">
        <v>2538</v>
      </c>
      <c r="D541" t="s">
        <v>2539</v>
      </c>
      <c r="E541" t="s">
        <v>2540</v>
      </c>
      <c r="F541" t="str">
        <f>TRIM(LEFT(netflix_titles[[#This Row],[country]], FIND(",",netflix_titles[[#This Row],[country]]&amp;",")-1))</f>
        <v>United States</v>
      </c>
      <c r="G541" t="s">
        <v>35</v>
      </c>
      <c r="H541" s="1">
        <v>44287</v>
      </c>
      <c r="I541" t="s">
        <v>378</v>
      </c>
      <c r="J541" t="s">
        <v>117</v>
      </c>
      <c r="K541" t="s">
        <v>188</v>
      </c>
      <c r="L541" t="str">
        <f>TRIM(LEFT(netflix_titles[[#This Row],[listed_in]], FIND(",",netflix_titles[[#This Row],[listed_in]]&amp;",")-1))</f>
        <v>Action &amp; Adventure</v>
      </c>
      <c r="M541" t="s">
        <v>119</v>
      </c>
    </row>
    <row r="542" spans="1:13" x14ac:dyDescent="0.25">
      <c r="A542" t="s">
        <v>2541</v>
      </c>
      <c r="B542" t="s">
        <v>12</v>
      </c>
      <c r="C542" t="s">
        <v>2542</v>
      </c>
      <c r="D542" t="s">
        <v>2543</v>
      </c>
      <c r="E542" t="s">
        <v>2544</v>
      </c>
      <c r="F542" t="str">
        <f>TRIM(LEFT(netflix_titles[[#This Row],[country]], FIND(",",netflix_titles[[#This Row],[country]]&amp;",")-1))</f>
        <v>India</v>
      </c>
      <c r="G542" t="s">
        <v>50</v>
      </c>
      <c r="H542" s="1">
        <v>44287</v>
      </c>
      <c r="I542" t="s">
        <v>390</v>
      </c>
      <c r="J542" t="s">
        <v>28</v>
      </c>
      <c r="K542" t="s">
        <v>103</v>
      </c>
      <c r="L542" t="str">
        <f>TRIM(LEFT(netflix_titles[[#This Row],[listed_in]], FIND(",",netflix_titles[[#This Row],[listed_in]]&amp;",")-1))</f>
        <v>Dramas</v>
      </c>
      <c r="M542" t="s">
        <v>243</v>
      </c>
    </row>
    <row r="543" spans="1:13" x14ac:dyDescent="0.25">
      <c r="A543" t="s">
        <v>2545</v>
      </c>
      <c r="B543" t="s">
        <v>12</v>
      </c>
      <c r="C543" t="s">
        <v>2546</v>
      </c>
      <c r="D543" t="s">
        <v>2547</v>
      </c>
      <c r="E543" t="s">
        <v>2548</v>
      </c>
      <c r="F543" t="str">
        <f>TRIM(LEFT(netflix_titles[[#This Row],[country]], FIND(",",netflix_titles[[#This Row],[country]]&amp;",")-1))</f>
        <v>United States</v>
      </c>
      <c r="G543" t="s">
        <v>35</v>
      </c>
      <c r="H543" s="1">
        <v>44287</v>
      </c>
      <c r="I543" t="s">
        <v>80</v>
      </c>
      <c r="J543" t="s">
        <v>18</v>
      </c>
      <c r="K543" t="s">
        <v>188</v>
      </c>
      <c r="L543" t="str">
        <f>TRIM(LEFT(netflix_titles[[#This Row],[listed_in]], FIND(",",netflix_titles[[#This Row],[listed_in]]&amp;",")-1))</f>
        <v>Documentaries</v>
      </c>
      <c r="M543" t="s">
        <v>768</v>
      </c>
    </row>
    <row r="544" spans="1:13" x14ac:dyDescent="0.25">
      <c r="A544" t="s">
        <v>2549</v>
      </c>
      <c r="B544" t="s">
        <v>12</v>
      </c>
      <c r="C544" t="s">
        <v>2550</v>
      </c>
      <c r="D544" t="s">
        <v>2551</v>
      </c>
      <c r="E544" t="s">
        <v>2552</v>
      </c>
      <c r="F544" t="str">
        <f>TRIM(LEFT(netflix_titles[[#This Row],[country]], FIND(",",netflix_titles[[#This Row],[country]]&amp;",")-1))</f>
        <v>United States</v>
      </c>
      <c r="G544" t="s">
        <v>632</v>
      </c>
      <c r="H544" s="1">
        <v>44287</v>
      </c>
      <c r="I544" t="s">
        <v>159</v>
      </c>
      <c r="J544" t="s">
        <v>36</v>
      </c>
      <c r="K544" t="s">
        <v>37</v>
      </c>
      <c r="L544" t="str">
        <f>TRIM(LEFT(netflix_titles[[#This Row],[listed_in]], FIND(",",netflix_titles[[#This Row],[listed_in]]&amp;",")-1))</f>
        <v>Comedies</v>
      </c>
      <c r="M544" t="s">
        <v>413</v>
      </c>
    </row>
    <row r="545" spans="1:13" x14ac:dyDescent="0.25">
      <c r="A545" t="s">
        <v>2553</v>
      </c>
      <c r="B545" t="s">
        <v>12</v>
      </c>
      <c r="C545" t="s">
        <v>2554</v>
      </c>
      <c r="D545" t="s">
        <v>2555</v>
      </c>
      <c r="E545" t="s">
        <v>2556</v>
      </c>
      <c r="F545" t="str">
        <f>TRIM(LEFT(netflix_titles[[#This Row],[country]], FIND(",",netflix_titles[[#This Row],[country]]&amp;",")-1))</f>
        <v>Ireland</v>
      </c>
      <c r="G545" t="s">
        <v>2557</v>
      </c>
      <c r="H545" s="1">
        <v>44286</v>
      </c>
      <c r="I545" t="s">
        <v>194</v>
      </c>
      <c r="J545" t="s">
        <v>36</v>
      </c>
      <c r="K545" t="s">
        <v>732</v>
      </c>
      <c r="L545" t="str">
        <f>TRIM(LEFT(netflix_titles[[#This Row],[listed_in]], FIND(",",netflix_titles[[#This Row],[listed_in]]&amp;",")-1))</f>
        <v>Dramas</v>
      </c>
      <c r="M545" t="s">
        <v>283</v>
      </c>
    </row>
    <row r="546" spans="1:13" x14ac:dyDescent="0.25">
      <c r="A546" t="s">
        <v>2558</v>
      </c>
      <c r="B546" t="s">
        <v>12</v>
      </c>
      <c r="C546" t="s">
        <v>2559</v>
      </c>
      <c r="D546" t="s">
        <v>2560</v>
      </c>
      <c r="E546" t="s">
        <v>2561</v>
      </c>
      <c r="F546" t="str">
        <f>TRIM(LEFT(netflix_titles[[#This Row],[country]], FIND(",",netflix_titles[[#This Row],[country]]&amp;",")-1))</f>
        <v>United Kingdom</v>
      </c>
      <c r="G546" t="s">
        <v>26</v>
      </c>
      <c r="H546" s="1">
        <v>44286</v>
      </c>
      <c r="I546" t="s">
        <v>204</v>
      </c>
      <c r="J546" t="s">
        <v>18</v>
      </c>
      <c r="K546" t="s">
        <v>103</v>
      </c>
      <c r="L546" t="str">
        <f>TRIM(LEFT(netflix_titles[[#This Row],[listed_in]], FIND(",",netflix_titles[[#This Row],[listed_in]]&amp;",")-1))</f>
        <v>Documentaries</v>
      </c>
      <c r="M546" t="s">
        <v>1487</v>
      </c>
    </row>
    <row r="547" spans="1:13" x14ac:dyDescent="0.25">
      <c r="A547" t="s">
        <v>2562</v>
      </c>
      <c r="B547" t="s">
        <v>12</v>
      </c>
      <c r="C547" t="s">
        <v>2563</v>
      </c>
      <c r="D547" t="s">
        <v>2564</v>
      </c>
      <c r="E547" t="s">
        <v>2565</v>
      </c>
      <c r="F547" t="str">
        <f>TRIM(LEFT(netflix_titles[[#This Row],[country]], FIND(",",netflix_titles[[#This Row],[country]]&amp;",")-1))</f>
        <v>United States</v>
      </c>
      <c r="G547" t="s">
        <v>35</v>
      </c>
      <c r="H547" s="1">
        <v>44285</v>
      </c>
      <c r="I547" t="s">
        <v>27</v>
      </c>
      <c r="J547" t="s">
        <v>143</v>
      </c>
      <c r="K547" t="s">
        <v>160</v>
      </c>
      <c r="L547" t="str">
        <f>TRIM(LEFT(netflix_titles[[#This Row],[listed_in]], FIND(",",netflix_titles[[#This Row],[listed_in]]&amp;",")-1))</f>
        <v>Documentaries</v>
      </c>
      <c r="M547" t="s">
        <v>768</v>
      </c>
    </row>
    <row r="548" spans="1:13" x14ac:dyDescent="0.25">
      <c r="A548" t="s">
        <v>2566</v>
      </c>
      <c r="B548" t="s">
        <v>12</v>
      </c>
      <c r="C548" t="s">
        <v>2567</v>
      </c>
      <c r="D548" t="s">
        <v>2568</v>
      </c>
      <c r="E548" t="s">
        <v>2569</v>
      </c>
      <c r="F548" t="str">
        <f>TRIM(LEFT(netflix_titles[[#This Row],[country]], FIND(",",netflix_titles[[#This Row],[country]]&amp;",")-1))</f>
        <v>China</v>
      </c>
      <c r="G548" t="s">
        <v>2570</v>
      </c>
      <c r="H548" s="1">
        <v>44285</v>
      </c>
      <c r="I548" t="s">
        <v>27</v>
      </c>
      <c r="J548" t="s">
        <v>2267</v>
      </c>
      <c r="K548" t="s">
        <v>2571</v>
      </c>
      <c r="L548" t="str">
        <f>TRIM(LEFT(netflix_titles[[#This Row],[listed_in]], FIND(",",netflix_titles[[#This Row],[listed_in]]&amp;",")-1))</f>
        <v>Children &amp; Family Movies</v>
      </c>
      <c r="M548" t="s">
        <v>996</v>
      </c>
    </row>
    <row r="549" spans="1:13" x14ac:dyDescent="0.25">
      <c r="A549" t="s">
        <v>2572</v>
      </c>
      <c r="B549" t="s">
        <v>12</v>
      </c>
      <c r="C549" t="s">
        <v>2573</v>
      </c>
      <c r="D549" t="s">
        <v>2574</v>
      </c>
      <c r="E549" t="s">
        <v>2575</v>
      </c>
      <c r="F549" t="str">
        <f>TRIM(LEFT(netflix_titles[[#This Row],[country]], FIND(",",netflix_titles[[#This Row],[country]]&amp;",")-1))</f>
        <v>United Kingdom</v>
      </c>
      <c r="G549" t="s">
        <v>2576</v>
      </c>
      <c r="H549" s="1">
        <v>44284</v>
      </c>
      <c r="I549" t="s">
        <v>65</v>
      </c>
      <c r="J549" t="s">
        <v>36</v>
      </c>
      <c r="K549" t="s">
        <v>895</v>
      </c>
      <c r="L549" t="str">
        <f>TRIM(LEFT(netflix_titles[[#This Row],[listed_in]], FIND(",",netflix_titles[[#This Row],[listed_in]]&amp;",")-1))</f>
        <v>Dramas</v>
      </c>
      <c r="M549" t="s">
        <v>45</v>
      </c>
    </row>
    <row r="550" spans="1:13" x14ac:dyDescent="0.25">
      <c r="A550" t="s">
        <v>2577</v>
      </c>
      <c r="B550" t="s">
        <v>12</v>
      </c>
      <c r="C550" t="s">
        <v>2578</v>
      </c>
      <c r="D550" t="s">
        <v>2579</v>
      </c>
      <c r="E550" t="s">
        <v>2580</v>
      </c>
      <c r="F550" t="str">
        <f>TRIM(LEFT(netflix_titles[[#This Row],[country]], FIND(",",netflix_titles[[#This Row],[country]]&amp;",")-1))</f>
        <v>United States</v>
      </c>
      <c r="G550" t="s">
        <v>35</v>
      </c>
      <c r="H550" s="1">
        <v>44283</v>
      </c>
      <c r="I550" t="s">
        <v>116</v>
      </c>
      <c r="J550" t="s">
        <v>117</v>
      </c>
      <c r="K550" t="s">
        <v>96</v>
      </c>
      <c r="L550" t="str">
        <f>TRIM(LEFT(netflix_titles[[#This Row],[listed_in]], FIND(",",netflix_titles[[#This Row],[listed_in]]&amp;",")-1))</f>
        <v>Dramas</v>
      </c>
      <c r="M550" t="s">
        <v>283</v>
      </c>
    </row>
    <row r="551" spans="1:13" x14ac:dyDescent="0.25">
      <c r="A551" t="s">
        <v>2581</v>
      </c>
      <c r="B551" t="s">
        <v>12</v>
      </c>
      <c r="C551" t="s">
        <v>2582</v>
      </c>
      <c r="D551" t="s">
        <v>2583</v>
      </c>
      <c r="E551" t="s">
        <v>2584</v>
      </c>
      <c r="F551" t="str">
        <f>TRIM(LEFT(netflix_titles[[#This Row],[country]], FIND(",",netflix_titles[[#This Row],[country]]&amp;",")-1))</f>
        <v>United States</v>
      </c>
      <c r="G551" t="s">
        <v>35</v>
      </c>
      <c r="H551" s="1">
        <v>44281</v>
      </c>
      <c r="I551" t="s">
        <v>27</v>
      </c>
      <c r="J551" t="s">
        <v>143</v>
      </c>
      <c r="K551" t="s">
        <v>103</v>
      </c>
      <c r="L551" t="str">
        <f>TRIM(LEFT(netflix_titles[[#This Row],[listed_in]], FIND(",",netflix_titles[[#This Row],[listed_in]]&amp;",")-1))</f>
        <v>Children &amp; Family Movies</v>
      </c>
      <c r="M551" t="s">
        <v>2585</v>
      </c>
    </row>
    <row r="552" spans="1:13" x14ac:dyDescent="0.25">
      <c r="A552" t="s">
        <v>2586</v>
      </c>
      <c r="B552" t="s">
        <v>12</v>
      </c>
      <c r="C552" t="s">
        <v>2587</v>
      </c>
      <c r="D552" t="s">
        <v>2588</v>
      </c>
      <c r="E552" t="s">
        <v>2589</v>
      </c>
      <c r="F552" t="str">
        <f>TRIM(LEFT(netflix_titles[[#This Row],[country]], FIND(",",netflix_titles[[#This Row],[country]]&amp;",")-1))</f>
        <v>Ireland</v>
      </c>
      <c r="G552" t="s">
        <v>2590</v>
      </c>
      <c r="H552" s="1">
        <v>44281</v>
      </c>
      <c r="I552" t="s">
        <v>51</v>
      </c>
      <c r="J552" t="s">
        <v>18</v>
      </c>
      <c r="K552" t="s">
        <v>169</v>
      </c>
      <c r="L552" t="str">
        <f>TRIM(LEFT(netflix_titles[[#This Row],[listed_in]], FIND(",",netflix_titles[[#This Row],[listed_in]]&amp;",")-1))</f>
        <v>Dramas</v>
      </c>
      <c r="M552" t="s">
        <v>936</v>
      </c>
    </row>
    <row r="553" spans="1:13" x14ac:dyDescent="0.25">
      <c r="A553" t="s">
        <v>2591</v>
      </c>
      <c r="B553" t="s">
        <v>12</v>
      </c>
      <c r="C553" t="s">
        <v>2592</v>
      </c>
      <c r="D553" t="s">
        <v>2593</v>
      </c>
      <c r="E553" t="s">
        <v>2594</v>
      </c>
      <c r="F553" t="str">
        <f>TRIM(LEFT(netflix_titles[[#This Row],[country]], FIND(",",netflix_titles[[#This Row],[country]]&amp;",")-1))</f>
        <v>Turkey</v>
      </c>
      <c r="G553" t="s">
        <v>1961</v>
      </c>
      <c r="H553" s="1">
        <v>44281</v>
      </c>
      <c r="I553" t="s">
        <v>204</v>
      </c>
      <c r="J553" t="s">
        <v>28</v>
      </c>
      <c r="K553" t="s">
        <v>160</v>
      </c>
      <c r="L553" t="str">
        <f>TRIM(LEFT(netflix_titles[[#This Row],[listed_in]], FIND(",",netflix_titles[[#This Row],[listed_in]]&amp;",")-1))</f>
        <v>Dramas</v>
      </c>
      <c r="M553" t="s">
        <v>45</v>
      </c>
    </row>
    <row r="554" spans="1:13" x14ac:dyDescent="0.25">
      <c r="A554" t="s">
        <v>2595</v>
      </c>
      <c r="B554" t="s">
        <v>12</v>
      </c>
      <c r="C554" t="s">
        <v>2596</v>
      </c>
      <c r="D554" t="s">
        <v>2597</v>
      </c>
      <c r="E554" t="s">
        <v>2598</v>
      </c>
      <c r="F554" t="str">
        <f>TRIM(LEFT(netflix_titles[[#This Row],[country]], FIND(",",netflix_titles[[#This Row],[country]]&amp;",")-1))</f>
        <v>Spain</v>
      </c>
      <c r="G554" t="s">
        <v>684</v>
      </c>
      <c r="H554" s="1">
        <v>44281</v>
      </c>
      <c r="I554" t="s">
        <v>204</v>
      </c>
      <c r="J554" t="s">
        <v>18</v>
      </c>
      <c r="K554" t="s">
        <v>66</v>
      </c>
      <c r="L554" t="str">
        <f>TRIM(LEFT(netflix_titles[[#This Row],[listed_in]], FIND(",",netflix_titles[[#This Row],[listed_in]]&amp;",")-1))</f>
        <v>Comedies</v>
      </c>
      <c r="M554" t="s">
        <v>524</v>
      </c>
    </row>
    <row r="555" spans="1:13" x14ac:dyDescent="0.25">
      <c r="A555" t="s">
        <v>2599</v>
      </c>
      <c r="B555" t="s">
        <v>12</v>
      </c>
      <c r="C555" t="s">
        <v>2600</v>
      </c>
      <c r="D555" t="s">
        <v>2601</v>
      </c>
      <c r="E555" t="s">
        <v>2602</v>
      </c>
      <c r="F555" t="str">
        <f>TRIM(LEFT(netflix_titles[[#This Row],[country]], FIND(",",netflix_titles[[#This Row],[country]]&amp;",")-1))</f>
        <v>India</v>
      </c>
      <c r="G555" t="s">
        <v>50</v>
      </c>
      <c r="H555" s="1">
        <v>44281</v>
      </c>
      <c r="I555" t="s">
        <v>27</v>
      </c>
      <c r="J555" t="s">
        <v>143</v>
      </c>
      <c r="K555" t="s">
        <v>256</v>
      </c>
      <c r="L555" t="str">
        <f>TRIM(LEFT(netflix_titles[[#This Row],[listed_in]], FIND(",",netflix_titles[[#This Row],[listed_in]]&amp;",")-1))</f>
        <v>Comedies</v>
      </c>
      <c r="M555" t="s">
        <v>419</v>
      </c>
    </row>
    <row r="556" spans="1:13" x14ac:dyDescent="0.25">
      <c r="A556" t="s">
        <v>2603</v>
      </c>
      <c r="B556" t="s">
        <v>12</v>
      </c>
      <c r="C556" t="s">
        <v>2604</v>
      </c>
      <c r="D556" t="s">
        <v>2605</v>
      </c>
      <c r="E556" t="s">
        <v>2606</v>
      </c>
      <c r="F556" t="str">
        <f>TRIM(LEFT(netflix_titles[[#This Row],[country]], FIND(",",netflix_titles[[#This Row],[country]]&amp;",")-1))</f>
        <v>Italy</v>
      </c>
      <c r="G556" t="s">
        <v>1071</v>
      </c>
      <c r="H556" s="1">
        <v>44280</v>
      </c>
      <c r="I556" t="s">
        <v>27</v>
      </c>
      <c r="J556" t="s">
        <v>28</v>
      </c>
      <c r="K556" t="s">
        <v>148</v>
      </c>
      <c r="L556" t="str">
        <f>TRIM(LEFT(netflix_titles[[#This Row],[listed_in]], FIND(",",netflix_titles[[#This Row],[listed_in]]&amp;",")-1))</f>
        <v>Dramas</v>
      </c>
      <c r="M556" t="s">
        <v>271</v>
      </c>
    </row>
    <row r="557" spans="1:13" x14ac:dyDescent="0.25">
      <c r="A557" t="s">
        <v>2607</v>
      </c>
      <c r="B557" t="s">
        <v>12</v>
      </c>
      <c r="C557" t="s">
        <v>2608</v>
      </c>
      <c r="D557" t="s">
        <v>2609</v>
      </c>
      <c r="E557" t="s">
        <v>2610</v>
      </c>
      <c r="F557" t="str">
        <f>TRIM(LEFT(netflix_titles[[#This Row],[country]], FIND(",",netflix_titles[[#This Row],[country]]&amp;",")-1))</f>
        <v>Russia</v>
      </c>
      <c r="G557" t="s">
        <v>2611</v>
      </c>
      <c r="H557" s="1">
        <v>44280</v>
      </c>
      <c r="I557" t="s">
        <v>27</v>
      </c>
      <c r="J557" t="s">
        <v>995</v>
      </c>
      <c r="K557" t="s">
        <v>402</v>
      </c>
      <c r="L557" t="str">
        <f>TRIM(LEFT(netflix_titles[[#This Row],[listed_in]], FIND(",",netflix_titles[[#This Row],[listed_in]]&amp;",")-1))</f>
        <v>Children &amp; Family Movies</v>
      </c>
      <c r="M557" t="s">
        <v>220</v>
      </c>
    </row>
    <row r="558" spans="1:13" x14ac:dyDescent="0.25">
      <c r="A558" t="s">
        <v>2612</v>
      </c>
      <c r="B558" t="s">
        <v>12</v>
      </c>
      <c r="C558" t="s">
        <v>2613</v>
      </c>
      <c r="D558" t="s">
        <v>2614</v>
      </c>
      <c r="E558" t="s">
        <v>2615</v>
      </c>
      <c r="F558" t="str">
        <f>TRIM(LEFT(netflix_titles[[#This Row],[country]], FIND(",",netflix_titles[[#This Row],[country]]&amp;",")-1))</f>
        <v>South Africa</v>
      </c>
      <c r="G558" t="s">
        <v>727</v>
      </c>
      <c r="H558" s="1">
        <v>44278</v>
      </c>
      <c r="I558" t="s">
        <v>27</v>
      </c>
      <c r="J558" t="s">
        <v>18</v>
      </c>
      <c r="K558" t="s">
        <v>2268</v>
      </c>
      <c r="L558" t="str">
        <f>TRIM(LEFT(netflix_titles[[#This Row],[listed_in]], FIND(",",netflix_titles[[#This Row],[listed_in]]&amp;",")-1))</f>
        <v>Stand-Up Comedy</v>
      </c>
      <c r="M558" t="s">
        <v>693</v>
      </c>
    </row>
    <row r="559" spans="1:13" x14ac:dyDescent="0.25">
      <c r="A559" t="s">
        <v>2616</v>
      </c>
      <c r="B559" t="s">
        <v>22</v>
      </c>
      <c r="C559" t="s">
        <v>2617</v>
      </c>
      <c r="D559" t="s">
        <v>2618</v>
      </c>
      <c r="E559" t="s">
        <v>2619</v>
      </c>
      <c r="F559" t="str">
        <f>TRIM(LEFT(netflix_titles[[#This Row],[country]], FIND(",",netflix_titles[[#This Row],[country]]&amp;",")-1))</f>
        <v>South Korea</v>
      </c>
      <c r="G559" t="s">
        <v>1179</v>
      </c>
      <c r="H559" s="1">
        <v>44278</v>
      </c>
      <c r="I559" t="s">
        <v>27</v>
      </c>
      <c r="J559" t="s">
        <v>28</v>
      </c>
      <c r="K559" t="s">
        <v>2620</v>
      </c>
      <c r="L559" t="str">
        <f>TRIM(LEFT(netflix_titles[[#This Row],[listed_in]], FIND(",",netflix_titles[[#This Row],[listed_in]]&amp;",")-1))</f>
        <v>International TV Shows</v>
      </c>
      <c r="M559" t="s">
        <v>2621</v>
      </c>
    </row>
    <row r="560" spans="1:13" x14ac:dyDescent="0.25">
      <c r="A560" t="s">
        <v>2622</v>
      </c>
      <c r="B560" t="s">
        <v>12</v>
      </c>
      <c r="C560" t="s">
        <v>2623</v>
      </c>
      <c r="D560" t="s">
        <v>1346</v>
      </c>
      <c r="E560" t="s">
        <v>2624</v>
      </c>
      <c r="F560" t="str">
        <f>TRIM(LEFT(netflix_titles[[#This Row],[country]], FIND(",",netflix_titles[[#This Row],[country]]&amp;",")-1))</f>
        <v>United Kingdom</v>
      </c>
      <c r="G560" t="s">
        <v>2625</v>
      </c>
      <c r="H560" s="1">
        <v>44277</v>
      </c>
      <c r="I560" t="s">
        <v>65</v>
      </c>
      <c r="J560" t="s">
        <v>36</v>
      </c>
      <c r="K560" t="s">
        <v>103</v>
      </c>
      <c r="L560" t="str">
        <f>TRIM(LEFT(netflix_titles[[#This Row],[listed_in]], FIND(",",netflix_titles[[#This Row],[listed_in]]&amp;",")-1))</f>
        <v>Dramas</v>
      </c>
      <c r="M560" t="s">
        <v>20</v>
      </c>
    </row>
    <row r="561" spans="1:13" x14ac:dyDescent="0.25">
      <c r="A561" t="s">
        <v>2626</v>
      </c>
      <c r="B561" t="s">
        <v>12</v>
      </c>
      <c r="C561" t="s">
        <v>2627</v>
      </c>
      <c r="D561" t="s">
        <v>2628</v>
      </c>
      <c r="E561" t="s">
        <v>2629</v>
      </c>
      <c r="F561" t="str">
        <f>TRIM(LEFT(netflix_titles[[#This Row],[country]], FIND(",",netflix_titles[[#This Row],[country]]&amp;",")-1))</f>
        <v>Japan</v>
      </c>
      <c r="G561" t="s">
        <v>131</v>
      </c>
      <c r="H561" s="1">
        <v>44275</v>
      </c>
      <c r="I561" t="s">
        <v>204</v>
      </c>
      <c r="J561" t="s">
        <v>18</v>
      </c>
      <c r="K561" t="s">
        <v>282</v>
      </c>
      <c r="L561" t="str">
        <f>TRIM(LEFT(netflix_titles[[#This Row],[listed_in]], FIND(",",netflix_titles[[#This Row],[listed_in]]&amp;",")-1))</f>
        <v>Dramas</v>
      </c>
      <c r="M561" t="s">
        <v>45</v>
      </c>
    </row>
    <row r="562" spans="1:13" x14ac:dyDescent="0.25">
      <c r="A562" t="s">
        <v>2630</v>
      </c>
      <c r="B562" t="s">
        <v>12</v>
      </c>
      <c r="C562" t="s">
        <v>2631</v>
      </c>
      <c r="D562" t="s">
        <v>2632</v>
      </c>
      <c r="E562" t="s">
        <v>2633</v>
      </c>
      <c r="F562" t="str">
        <f>TRIM(LEFT(netflix_titles[[#This Row],[country]], FIND(",",netflix_titles[[#This Row],[country]]&amp;",")-1))</f>
        <v>Taiwan</v>
      </c>
      <c r="G562" t="s">
        <v>801</v>
      </c>
      <c r="H562" s="1">
        <v>44275</v>
      </c>
      <c r="I562" t="s">
        <v>204</v>
      </c>
      <c r="J562" t="s">
        <v>18</v>
      </c>
      <c r="K562" t="s">
        <v>219</v>
      </c>
      <c r="L562" t="str">
        <f>TRIM(LEFT(netflix_titles[[#This Row],[listed_in]], FIND(",",netflix_titles[[#This Row],[listed_in]]&amp;",")-1))</f>
        <v>Horror Movies</v>
      </c>
      <c r="M562" t="s">
        <v>606</v>
      </c>
    </row>
    <row r="563" spans="1:13" x14ac:dyDescent="0.25">
      <c r="A563" t="s">
        <v>2634</v>
      </c>
      <c r="B563" t="s">
        <v>12</v>
      </c>
      <c r="C563" t="s">
        <v>2635</v>
      </c>
      <c r="D563" t="s">
        <v>2636</v>
      </c>
      <c r="E563" t="s">
        <v>2637</v>
      </c>
      <c r="F563" t="str">
        <f>TRIM(LEFT(netflix_titles[[#This Row],[country]], FIND(",",netflix_titles[[#This Row],[country]]&amp;",")-1))</f>
        <v>United States</v>
      </c>
      <c r="G563" t="s">
        <v>35</v>
      </c>
      <c r="H563" s="1">
        <v>44275</v>
      </c>
      <c r="I563" t="s">
        <v>204</v>
      </c>
      <c r="J563" t="s">
        <v>117</v>
      </c>
      <c r="K563" t="s">
        <v>154</v>
      </c>
      <c r="L563" t="str">
        <f>TRIM(LEFT(netflix_titles[[#This Row],[listed_in]], FIND(",",netflix_titles[[#This Row],[listed_in]]&amp;",")-1))</f>
        <v>Action &amp; Adventure</v>
      </c>
      <c r="M563" t="s">
        <v>119</v>
      </c>
    </row>
    <row r="564" spans="1:13" x14ac:dyDescent="0.25">
      <c r="A564" t="s">
        <v>2638</v>
      </c>
      <c r="B564" t="s">
        <v>12</v>
      </c>
      <c r="C564" t="s">
        <v>2639</v>
      </c>
      <c r="D564" t="s">
        <v>2640</v>
      </c>
      <c r="E564" t="s">
        <v>2641</v>
      </c>
      <c r="F564" t="str">
        <f>TRIM(LEFT(netflix_titles[[#This Row],[country]], FIND(",",netflix_titles[[#This Row],[country]]&amp;",")-1))</f>
        <v>China</v>
      </c>
      <c r="G564" t="s">
        <v>1956</v>
      </c>
      <c r="H564" s="1">
        <v>44274</v>
      </c>
      <c r="I564" t="s">
        <v>27</v>
      </c>
      <c r="J564" t="s">
        <v>28</v>
      </c>
      <c r="K564" t="s">
        <v>330</v>
      </c>
      <c r="L564" t="str">
        <f>TRIM(LEFT(netflix_titles[[#This Row],[listed_in]], FIND(",",netflix_titles[[#This Row],[listed_in]]&amp;",")-1))</f>
        <v>Action &amp; Adventure</v>
      </c>
      <c r="M564" t="s">
        <v>385</v>
      </c>
    </row>
    <row r="565" spans="1:13" x14ac:dyDescent="0.25">
      <c r="A565" t="s">
        <v>2642</v>
      </c>
      <c r="B565" t="s">
        <v>12</v>
      </c>
      <c r="C565" t="s">
        <v>2643</v>
      </c>
      <c r="D565" t="s">
        <v>2644</v>
      </c>
      <c r="E565" t="s">
        <v>2645</v>
      </c>
      <c r="F565" t="str">
        <f>TRIM(LEFT(netflix_titles[[#This Row],[country]], FIND(",",netflix_titles[[#This Row],[country]]&amp;",")-1))</f>
        <v>Nigeria</v>
      </c>
      <c r="G565" t="s">
        <v>193</v>
      </c>
      <c r="H565" s="1">
        <v>44274</v>
      </c>
      <c r="I565" t="s">
        <v>204</v>
      </c>
      <c r="J565" t="s">
        <v>18</v>
      </c>
      <c r="K565" t="s">
        <v>73</v>
      </c>
      <c r="L565" t="str">
        <f>TRIM(LEFT(netflix_titles[[#This Row],[listed_in]], FIND(",",netflix_titles[[#This Row],[listed_in]]&amp;",")-1))</f>
        <v>Comedies</v>
      </c>
      <c r="M565" t="s">
        <v>53</v>
      </c>
    </row>
    <row r="566" spans="1:13" x14ac:dyDescent="0.25">
      <c r="A566" t="s">
        <v>2646</v>
      </c>
      <c r="B566" t="s">
        <v>12</v>
      </c>
      <c r="C566" t="s">
        <v>2647</v>
      </c>
      <c r="D566" t="s">
        <v>2648</v>
      </c>
      <c r="E566" t="s">
        <v>2649</v>
      </c>
      <c r="F566" t="str">
        <f>TRIM(LEFT(netflix_titles[[#This Row],[country]], FIND(",",netflix_titles[[#This Row],[country]]&amp;",")-1))</f>
        <v>United States</v>
      </c>
      <c r="G566" t="s">
        <v>35</v>
      </c>
      <c r="H566" s="1">
        <v>44273</v>
      </c>
      <c r="I566" t="s">
        <v>27</v>
      </c>
      <c r="J566" t="s">
        <v>117</v>
      </c>
      <c r="K566" t="s">
        <v>118</v>
      </c>
      <c r="L566" t="str">
        <f>TRIM(LEFT(netflix_titles[[#This Row],[listed_in]], FIND(",",netflix_titles[[#This Row],[listed_in]]&amp;",")-1))</f>
        <v>Thrillers</v>
      </c>
      <c r="M566" t="s">
        <v>74</v>
      </c>
    </row>
    <row r="567" spans="1:13" x14ac:dyDescent="0.25">
      <c r="A567" t="s">
        <v>2650</v>
      </c>
      <c r="B567" t="s">
        <v>12</v>
      </c>
      <c r="C567" t="s">
        <v>2651</v>
      </c>
      <c r="D567" t="s">
        <v>2652</v>
      </c>
      <c r="E567" t="s">
        <v>2653</v>
      </c>
      <c r="F567" t="str">
        <f>TRIM(LEFT(netflix_titles[[#This Row],[country]], FIND(",",netflix_titles[[#This Row],[country]]&amp;",")-1))</f>
        <v>Brazil</v>
      </c>
      <c r="G567" t="s">
        <v>1427</v>
      </c>
      <c r="H567" s="1">
        <v>44273</v>
      </c>
      <c r="I567" t="s">
        <v>27</v>
      </c>
      <c r="J567" t="s">
        <v>28</v>
      </c>
      <c r="K567" t="s">
        <v>103</v>
      </c>
      <c r="L567" t="str">
        <f>TRIM(LEFT(netflix_titles[[#This Row],[listed_in]], FIND(",",netflix_titles[[#This Row],[listed_in]]&amp;",")-1))</f>
        <v>Action &amp; Adventure</v>
      </c>
      <c r="M567" t="s">
        <v>540</v>
      </c>
    </row>
    <row r="568" spans="1:13" x14ac:dyDescent="0.25">
      <c r="A568" t="s">
        <v>2654</v>
      </c>
      <c r="B568" t="s">
        <v>12</v>
      </c>
      <c r="C568" t="s">
        <v>2655</v>
      </c>
      <c r="D568" t="s">
        <v>2656</v>
      </c>
      <c r="E568" t="s">
        <v>2657</v>
      </c>
      <c r="F568" t="str">
        <f>TRIM(LEFT(netflix_titles[[#This Row],[country]], FIND(",",netflix_titles[[#This Row],[country]]&amp;",")-1))</f>
        <v>United States</v>
      </c>
      <c r="G568" t="s">
        <v>35</v>
      </c>
      <c r="H568" s="1">
        <v>44273</v>
      </c>
      <c r="I568" t="s">
        <v>27</v>
      </c>
      <c r="J568" t="s">
        <v>1120</v>
      </c>
      <c r="K568" t="s">
        <v>2268</v>
      </c>
      <c r="L568" t="str">
        <f>TRIM(LEFT(netflix_titles[[#This Row],[listed_in]], FIND(",",netflix_titles[[#This Row],[listed_in]]&amp;",")-1))</f>
        <v>Stand-Up Comedy</v>
      </c>
      <c r="M568" t="s">
        <v>693</v>
      </c>
    </row>
    <row r="569" spans="1:13" x14ac:dyDescent="0.25">
      <c r="A569" t="s">
        <v>2658</v>
      </c>
      <c r="B569" t="s">
        <v>12</v>
      </c>
      <c r="C569" t="s">
        <v>2659</v>
      </c>
      <c r="D569" t="s">
        <v>2660</v>
      </c>
      <c r="E569" t="s">
        <v>2661</v>
      </c>
      <c r="F569" t="str">
        <f>TRIM(LEFT(netflix_titles[[#This Row],[country]], FIND(",",netflix_titles[[#This Row],[country]]&amp;",")-1))</f>
        <v>United Kingdom</v>
      </c>
      <c r="G569" t="s">
        <v>218</v>
      </c>
      <c r="H569" s="1">
        <v>44273</v>
      </c>
      <c r="I569" t="s">
        <v>204</v>
      </c>
      <c r="J569" t="s">
        <v>117</v>
      </c>
      <c r="K569" t="s">
        <v>309</v>
      </c>
      <c r="L569" t="str">
        <f>TRIM(LEFT(netflix_titles[[#This Row],[listed_in]], FIND(",",netflix_titles[[#This Row],[listed_in]]&amp;",")-1))</f>
        <v>Action &amp; Adventure</v>
      </c>
      <c r="M569" t="s">
        <v>119</v>
      </c>
    </row>
    <row r="570" spans="1:13" x14ac:dyDescent="0.25">
      <c r="A570" t="s">
        <v>2662</v>
      </c>
      <c r="B570" t="s">
        <v>12</v>
      </c>
      <c r="C570" t="s">
        <v>2663</v>
      </c>
      <c r="D570" t="s">
        <v>2664</v>
      </c>
      <c r="E570" t="s">
        <v>2665</v>
      </c>
      <c r="F570" t="str">
        <f>TRIM(LEFT(netflix_titles[[#This Row],[country]], FIND(",",netflix_titles[[#This Row],[country]]&amp;",")-1))</f>
        <v>United States</v>
      </c>
      <c r="G570" t="s">
        <v>35</v>
      </c>
      <c r="H570" s="1">
        <v>44273</v>
      </c>
      <c r="I570" t="s">
        <v>337</v>
      </c>
      <c r="J570" t="s">
        <v>36</v>
      </c>
      <c r="K570" t="s">
        <v>396</v>
      </c>
      <c r="L570" t="str">
        <f>TRIM(LEFT(netflix_titles[[#This Row],[listed_in]], FIND(",",netflix_titles[[#This Row],[listed_in]]&amp;",")-1))</f>
        <v>Stand-Up Comedy</v>
      </c>
      <c r="M570" t="s">
        <v>693</v>
      </c>
    </row>
    <row r="571" spans="1:13" x14ac:dyDescent="0.25">
      <c r="A571" t="s">
        <v>2666</v>
      </c>
      <c r="B571" t="s">
        <v>12</v>
      </c>
      <c r="C571" t="s">
        <v>2667</v>
      </c>
      <c r="D571" t="s">
        <v>2668</v>
      </c>
      <c r="E571" t="s">
        <v>2669</v>
      </c>
      <c r="F571" t="str">
        <f>TRIM(LEFT(netflix_titles[[#This Row],[country]], FIND(",",netflix_titles[[#This Row],[country]]&amp;",")-1))</f>
        <v>United Kingdom</v>
      </c>
      <c r="G571" t="s">
        <v>2670</v>
      </c>
      <c r="H571" s="1">
        <v>44273</v>
      </c>
      <c r="I571" t="s">
        <v>204</v>
      </c>
      <c r="J571" t="s">
        <v>18</v>
      </c>
      <c r="K571" t="s">
        <v>2671</v>
      </c>
      <c r="L571" t="str">
        <f>TRIM(LEFT(netflix_titles[[#This Row],[listed_in]], FIND(",",netflix_titles[[#This Row],[listed_in]]&amp;",")-1))</f>
        <v>Dramas</v>
      </c>
      <c r="M571" t="s">
        <v>45</v>
      </c>
    </row>
    <row r="572" spans="1:13" x14ac:dyDescent="0.25">
      <c r="A572" t="s">
        <v>2672</v>
      </c>
      <c r="B572" t="s">
        <v>12</v>
      </c>
      <c r="C572" t="s">
        <v>2673</v>
      </c>
      <c r="D572" t="s">
        <v>2674</v>
      </c>
      <c r="E572" t="s">
        <v>2675</v>
      </c>
      <c r="F572" t="str">
        <f>TRIM(LEFT(netflix_titles[[#This Row],[country]], FIND(",",netflix_titles[[#This Row],[country]]&amp;",")-1))</f>
        <v>Nigeria</v>
      </c>
      <c r="G572" t="s">
        <v>193</v>
      </c>
      <c r="H572" s="1">
        <v>44272</v>
      </c>
      <c r="I572" t="s">
        <v>80</v>
      </c>
      <c r="J572" t="s">
        <v>28</v>
      </c>
      <c r="K572" t="s">
        <v>2676</v>
      </c>
      <c r="L572" t="str">
        <f>TRIM(LEFT(netflix_titles[[#This Row],[listed_in]], FIND(",",netflix_titles[[#This Row],[listed_in]]&amp;",")-1))</f>
        <v>Dramas</v>
      </c>
      <c r="M572" t="s">
        <v>243</v>
      </c>
    </row>
    <row r="573" spans="1:13" x14ac:dyDescent="0.25">
      <c r="A573" t="s">
        <v>2677</v>
      </c>
      <c r="B573" t="s">
        <v>12</v>
      </c>
      <c r="C573" t="s">
        <v>2678</v>
      </c>
      <c r="D573" t="s">
        <v>2679</v>
      </c>
      <c r="E573" t="s">
        <v>2680</v>
      </c>
      <c r="F573" t="str">
        <f>TRIM(LEFT(netflix_titles[[#This Row],[country]], FIND(",",netflix_titles[[#This Row],[country]]&amp;",")-1))</f>
        <v>United States</v>
      </c>
      <c r="G573" t="s">
        <v>35</v>
      </c>
      <c r="H573" s="1">
        <v>44272</v>
      </c>
      <c r="I573" t="s">
        <v>27</v>
      </c>
      <c r="J573" t="s">
        <v>117</v>
      </c>
      <c r="K573" t="s">
        <v>148</v>
      </c>
      <c r="L573" t="str">
        <f>TRIM(LEFT(netflix_titles[[#This Row],[listed_in]], FIND(",",netflix_titles[[#This Row],[listed_in]]&amp;",")-1))</f>
        <v>Documentaries</v>
      </c>
      <c r="M573" t="s">
        <v>768</v>
      </c>
    </row>
    <row r="574" spans="1:13" x14ac:dyDescent="0.25">
      <c r="A574" t="s">
        <v>2681</v>
      </c>
      <c r="B574" t="s">
        <v>12</v>
      </c>
      <c r="C574" t="s">
        <v>2682</v>
      </c>
      <c r="D574" t="s">
        <v>2683</v>
      </c>
      <c r="E574" t="s">
        <v>2684</v>
      </c>
      <c r="F574" t="str">
        <f>TRIM(LEFT(netflix_titles[[#This Row],[country]], FIND(",",netflix_titles[[#This Row],[country]]&amp;",")-1))</f>
        <v>United Kingdom</v>
      </c>
      <c r="G574" t="s">
        <v>218</v>
      </c>
      <c r="H574" s="1">
        <v>44271</v>
      </c>
      <c r="I574" t="s">
        <v>337</v>
      </c>
      <c r="J574" t="s">
        <v>36</v>
      </c>
      <c r="K574" t="s">
        <v>2685</v>
      </c>
      <c r="L574" t="str">
        <f>TRIM(LEFT(netflix_titles[[#This Row],[listed_in]], FIND(",",netflix_titles[[#This Row],[listed_in]]&amp;",")-1))</f>
        <v>Dramas</v>
      </c>
      <c r="M574" t="s">
        <v>2686</v>
      </c>
    </row>
    <row r="575" spans="1:13" x14ac:dyDescent="0.25">
      <c r="A575" t="s">
        <v>2687</v>
      </c>
      <c r="B575" t="s">
        <v>12</v>
      </c>
      <c r="C575" t="s">
        <v>2688</v>
      </c>
      <c r="D575" t="s">
        <v>2689</v>
      </c>
      <c r="E575" t="s">
        <v>2690</v>
      </c>
      <c r="F575" t="str">
        <f>TRIM(LEFT(netflix_titles[[#This Row],[country]], FIND(",",netflix_titles[[#This Row],[country]]&amp;",")-1))</f>
        <v>Germany</v>
      </c>
      <c r="G575" t="s">
        <v>1486</v>
      </c>
      <c r="H575" s="1">
        <v>44271</v>
      </c>
      <c r="I575" t="s">
        <v>27</v>
      </c>
      <c r="J575" t="s">
        <v>18</v>
      </c>
      <c r="K575" t="s">
        <v>1601</v>
      </c>
      <c r="L575" t="str">
        <f>TRIM(LEFT(netflix_titles[[#This Row],[listed_in]], FIND(",",netflix_titles[[#This Row],[listed_in]]&amp;",")-1))</f>
        <v>Stand-Up Comedy</v>
      </c>
      <c r="M575" t="s">
        <v>693</v>
      </c>
    </row>
    <row r="576" spans="1:13" x14ac:dyDescent="0.25">
      <c r="A576" t="s">
        <v>2691</v>
      </c>
      <c r="B576" t="s">
        <v>12</v>
      </c>
      <c r="C576" t="s">
        <v>2692</v>
      </c>
      <c r="D576" t="s">
        <v>2693</v>
      </c>
      <c r="E576" t="s">
        <v>2694</v>
      </c>
      <c r="F576" t="str">
        <f>TRIM(LEFT(netflix_titles[[#This Row],[country]], FIND(",",netflix_titles[[#This Row],[country]]&amp;",")-1))</f>
        <v>United States</v>
      </c>
      <c r="G576" t="s">
        <v>35</v>
      </c>
      <c r="H576" s="1">
        <v>44271</v>
      </c>
      <c r="I576" t="s">
        <v>116</v>
      </c>
      <c r="J576" t="s">
        <v>117</v>
      </c>
      <c r="K576" t="s">
        <v>1051</v>
      </c>
      <c r="L576" t="str">
        <f>TRIM(LEFT(netflix_titles[[#This Row],[listed_in]], FIND(",",netflix_titles[[#This Row],[listed_in]]&amp;",")-1))</f>
        <v>Dramas</v>
      </c>
      <c r="M576" t="s">
        <v>126</v>
      </c>
    </row>
    <row r="577" spans="1:13" x14ac:dyDescent="0.25">
      <c r="A577" t="s">
        <v>2695</v>
      </c>
      <c r="B577" t="s">
        <v>12</v>
      </c>
      <c r="C577" t="s">
        <v>2696</v>
      </c>
      <c r="D577" t="s">
        <v>2697</v>
      </c>
      <c r="E577" t="s">
        <v>2698</v>
      </c>
      <c r="F577" t="str">
        <f>TRIM(LEFT(netflix_titles[[#This Row],[country]], FIND(",",netflix_titles[[#This Row],[country]]&amp;",")-1))</f>
        <v>India</v>
      </c>
      <c r="G577" t="s">
        <v>50</v>
      </c>
      <c r="H577" s="1">
        <v>44270</v>
      </c>
      <c r="I577" t="s">
        <v>27</v>
      </c>
      <c r="J577" t="s">
        <v>28</v>
      </c>
      <c r="K577" t="s">
        <v>1051</v>
      </c>
      <c r="L577" t="str">
        <f>TRIM(LEFT(netflix_titles[[#This Row],[listed_in]], FIND(",",netflix_titles[[#This Row],[listed_in]]&amp;",")-1))</f>
        <v>Dramas</v>
      </c>
      <c r="M577" t="s">
        <v>271</v>
      </c>
    </row>
    <row r="578" spans="1:13" x14ac:dyDescent="0.25">
      <c r="A578" t="s">
        <v>2699</v>
      </c>
      <c r="B578" t="s">
        <v>12</v>
      </c>
      <c r="C578" t="s">
        <v>2700</v>
      </c>
      <c r="D578" t="s">
        <v>85</v>
      </c>
      <c r="E578" t="s">
        <v>2701</v>
      </c>
      <c r="F578" t="str">
        <f>TRIM(LEFT(netflix_titles[[#This Row],[country]], FIND(",",netflix_titles[[#This Row],[country]]&amp;",")-1))</f>
        <v>United States</v>
      </c>
      <c r="G578" t="s">
        <v>2702</v>
      </c>
      <c r="H578" s="1">
        <v>44270</v>
      </c>
      <c r="I578" t="s">
        <v>390</v>
      </c>
      <c r="J578" t="s">
        <v>88</v>
      </c>
      <c r="K578" t="s">
        <v>266</v>
      </c>
      <c r="L578" t="str">
        <f>TRIM(LEFT(netflix_titles[[#This Row],[listed_in]], FIND(",",netflix_titles[[#This Row],[listed_in]]&amp;",")-1))</f>
        <v>Children &amp; Family Movies</v>
      </c>
      <c r="M578" t="s">
        <v>236</v>
      </c>
    </row>
    <row r="579" spans="1:13" x14ac:dyDescent="0.25">
      <c r="A579" t="s">
        <v>2703</v>
      </c>
      <c r="B579" t="s">
        <v>12</v>
      </c>
      <c r="C579" t="s">
        <v>2704</v>
      </c>
      <c r="D579" t="s">
        <v>2705</v>
      </c>
      <c r="E579" t="s">
        <v>2706</v>
      </c>
      <c r="F579" t="str">
        <f>TRIM(LEFT(netflix_titles[[#This Row],[country]], FIND(",",netflix_titles[[#This Row],[country]]&amp;",")-1))</f>
        <v>Turkey</v>
      </c>
      <c r="G579" t="s">
        <v>1961</v>
      </c>
      <c r="H579" s="1">
        <v>44267</v>
      </c>
      <c r="I579" t="s">
        <v>255</v>
      </c>
      <c r="J579" t="s">
        <v>18</v>
      </c>
      <c r="K579" t="s">
        <v>66</v>
      </c>
      <c r="L579" t="str">
        <f>TRIM(LEFT(netflix_titles[[#This Row],[listed_in]], FIND(",",netflix_titles[[#This Row],[listed_in]]&amp;",")-1))</f>
        <v>Comedies</v>
      </c>
      <c r="M579" t="s">
        <v>524</v>
      </c>
    </row>
    <row r="580" spans="1:13" x14ac:dyDescent="0.25">
      <c r="A580" t="s">
        <v>2707</v>
      </c>
      <c r="B580" t="s">
        <v>12</v>
      </c>
      <c r="C580" t="s">
        <v>2708</v>
      </c>
      <c r="D580" t="s">
        <v>2709</v>
      </c>
      <c r="E580" t="s">
        <v>2710</v>
      </c>
      <c r="F580" t="str">
        <f>TRIM(LEFT(netflix_titles[[#This Row],[country]], FIND(",",netflix_titles[[#This Row],[country]]&amp;",")-1))</f>
        <v>Kenya</v>
      </c>
      <c r="G580" t="s">
        <v>2711</v>
      </c>
      <c r="H580" s="1">
        <v>44267</v>
      </c>
      <c r="I580" t="s">
        <v>204</v>
      </c>
      <c r="J580" t="s">
        <v>1120</v>
      </c>
      <c r="K580" t="s">
        <v>642</v>
      </c>
      <c r="L580" t="str">
        <f>TRIM(LEFT(netflix_titles[[#This Row],[listed_in]], FIND(",",netflix_titles[[#This Row],[listed_in]]&amp;",")-1))</f>
        <v>Comedies</v>
      </c>
      <c r="M580" t="s">
        <v>419</v>
      </c>
    </row>
    <row r="581" spans="1:13" x14ac:dyDescent="0.25">
      <c r="A581" t="s">
        <v>2712</v>
      </c>
      <c r="B581" t="s">
        <v>12</v>
      </c>
      <c r="C581" t="s">
        <v>2713</v>
      </c>
      <c r="D581" t="s">
        <v>2714</v>
      </c>
      <c r="E581" t="s">
        <v>2715</v>
      </c>
      <c r="F581" t="str">
        <f>TRIM(LEFT(netflix_titles[[#This Row],[country]], FIND(",",netflix_titles[[#This Row],[country]]&amp;",")-1))</f>
        <v>Turkey</v>
      </c>
      <c r="G581" t="s">
        <v>1961</v>
      </c>
      <c r="H581" s="1">
        <v>44267</v>
      </c>
      <c r="I581" t="s">
        <v>255</v>
      </c>
      <c r="J581" t="s">
        <v>28</v>
      </c>
      <c r="K581" t="s">
        <v>564</v>
      </c>
      <c r="L581" t="str">
        <f>TRIM(LEFT(netflix_titles[[#This Row],[listed_in]], FIND(",",netflix_titles[[#This Row],[listed_in]]&amp;",")-1))</f>
        <v>Dramas</v>
      </c>
      <c r="M581" t="s">
        <v>45</v>
      </c>
    </row>
    <row r="582" spans="1:13" x14ac:dyDescent="0.25">
      <c r="A582" t="s">
        <v>2716</v>
      </c>
      <c r="B582" t="s">
        <v>12</v>
      </c>
      <c r="C582" t="s">
        <v>2717</v>
      </c>
      <c r="D582" t="s">
        <v>2718</v>
      </c>
      <c r="E582" t="s">
        <v>2719</v>
      </c>
      <c r="F582" t="str">
        <f>TRIM(LEFT(netflix_titles[[#This Row],[country]], FIND(",",netflix_titles[[#This Row],[country]]&amp;",")-1))</f>
        <v>Turkey</v>
      </c>
      <c r="G582" t="s">
        <v>1961</v>
      </c>
      <c r="H582" s="1">
        <v>44267</v>
      </c>
      <c r="I582" t="s">
        <v>27</v>
      </c>
      <c r="J582" t="s">
        <v>18</v>
      </c>
      <c r="K582" t="s">
        <v>66</v>
      </c>
      <c r="L582" t="str">
        <f>TRIM(LEFT(netflix_titles[[#This Row],[listed_in]], FIND(",",netflix_titles[[#This Row],[listed_in]]&amp;",")-1))</f>
        <v>Dramas</v>
      </c>
      <c r="M582" t="s">
        <v>45</v>
      </c>
    </row>
    <row r="583" spans="1:13" x14ac:dyDescent="0.25">
      <c r="A583" t="s">
        <v>2720</v>
      </c>
      <c r="B583" t="s">
        <v>12</v>
      </c>
      <c r="C583" t="s">
        <v>2721</v>
      </c>
      <c r="D583" t="s">
        <v>2722</v>
      </c>
      <c r="E583" t="s">
        <v>2723</v>
      </c>
      <c r="F583" t="str">
        <f>TRIM(LEFT(netflix_titles[[#This Row],[country]], FIND(",",netflix_titles[[#This Row],[country]]&amp;",")-1))</f>
        <v>Turkey</v>
      </c>
      <c r="G583" t="s">
        <v>1961</v>
      </c>
      <c r="H583" s="1">
        <v>44267</v>
      </c>
      <c r="I583" t="s">
        <v>58</v>
      </c>
      <c r="J583" t="s">
        <v>18</v>
      </c>
      <c r="K583" t="s">
        <v>477</v>
      </c>
      <c r="L583" t="str">
        <f>TRIM(LEFT(netflix_titles[[#This Row],[listed_in]], FIND(",",netflix_titles[[#This Row],[listed_in]]&amp;",")-1))</f>
        <v>Comedies</v>
      </c>
      <c r="M583" t="s">
        <v>53</v>
      </c>
    </row>
    <row r="584" spans="1:13" x14ac:dyDescent="0.25">
      <c r="A584" t="s">
        <v>2724</v>
      </c>
      <c r="B584" t="s">
        <v>12</v>
      </c>
      <c r="C584" t="s">
        <v>2725</v>
      </c>
      <c r="D584" t="s">
        <v>2726</v>
      </c>
      <c r="E584" t="s">
        <v>2727</v>
      </c>
      <c r="F584" t="str">
        <f>TRIM(LEFT(netflix_titles[[#This Row],[country]], FIND(",",netflix_titles[[#This Row],[country]]&amp;",")-1))</f>
        <v>Turkey</v>
      </c>
      <c r="G584" t="s">
        <v>1961</v>
      </c>
      <c r="H584" s="1">
        <v>44267</v>
      </c>
      <c r="I584" t="s">
        <v>65</v>
      </c>
      <c r="J584" t="s">
        <v>18</v>
      </c>
      <c r="K584" t="s">
        <v>402</v>
      </c>
      <c r="L584" t="str">
        <f>TRIM(LEFT(netflix_titles[[#This Row],[listed_in]], FIND(",",netflix_titles[[#This Row],[listed_in]]&amp;",")-1))</f>
        <v>Comedies</v>
      </c>
      <c r="M584" t="s">
        <v>53</v>
      </c>
    </row>
    <row r="585" spans="1:13" x14ac:dyDescent="0.25">
      <c r="A585" t="s">
        <v>2728</v>
      </c>
      <c r="B585" t="s">
        <v>12</v>
      </c>
      <c r="C585" t="s">
        <v>2729</v>
      </c>
      <c r="D585" t="s">
        <v>2730</v>
      </c>
      <c r="E585" t="s">
        <v>2731</v>
      </c>
      <c r="F585" t="str">
        <f>TRIM(LEFT(netflix_titles[[#This Row],[country]], FIND(",",netflix_titles[[#This Row],[country]]&amp;",")-1))</f>
        <v>United States</v>
      </c>
      <c r="G585" t="s">
        <v>35</v>
      </c>
      <c r="H585" s="1">
        <v>44267</v>
      </c>
      <c r="I585" t="s">
        <v>27</v>
      </c>
      <c r="J585" t="s">
        <v>88</v>
      </c>
      <c r="K585" t="s">
        <v>219</v>
      </c>
      <c r="L585" t="str">
        <f>TRIM(LEFT(netflix_titles[[#This Row],[listed_in]], FIND(",",netflix_titles[[#This Row],[listed_in]]&amp;",")-1))</f>
        <v>Children &amp; Family Movies</v>
      </c>
      <c r="M585" t="s">
        <v>220</v>
      </c>
    </row>
    <row r="586" spans="1:13" x14ac:dyDescent="0.25">
      <c r="A586" t="s">
        <v>2732</v>
      </c>
      <c r="B586" t="s">
        <v>12</v>
      </c>
      <c r="C586" t="s">
        <v>2733</v>
      </c>
      <c r="D586" t="s">
        <v>2734</v>
      </c>
      <c r="E586" t="s">
        <v>2735</v>
      </c>
      <c r="F586" t="str">
        <f>TRIM(LEFT(netflix_titles[[#This Row],[country]], FIND(",",netflix_titles[[#This Row],[country]]&amp;",")-1))</f>
        <v>Turkey</v>
      </c>
      <c r="G586" t="s">
        <v>1961</v>
      </c>
      <c r="H586" s="1">
        <v>44267</v>
      </c>
      <c r="I586" t="s">
        <v>390</v>
      </c>
      <c r="J586" t="s">
        <v>143</v>
      </c>
      <c r="K586" t="s">
        <v>534</v>
      </c>
      <c r="L586" t="str">
        <f>TRIM(LEFT(netflix_titles[[#This Row],[listed_in]], FIND(",",netflix_titles[[#This Row],[listed_in]]&amp;",")-1))</f>
        <v>Comedies</v>
      </c>
      <c r="M586" t="s">
        <v>257</v>
      </c>
    </row>
    <row r="587" spans="1:13" x14ac:dyDescent="0.25">
      <c r="A587" t="s">
        <v>2736</v>
      </c>
      <c r="B587" t="s">
        <v>12</v>
      </c>
      <c r="C587" t="s">
        <v>2737</v>
      </c>
      <c r="D587" t="s">
        <v>2738</v>
      </c>
      <c r="E587" t="s">
        <v>2739</v>
      </c>
      <c r="F587" t="str">
        <f>TRIM(LEFT(netflix_titles[[#This Row],[country]], FIND(",",netflix_titles[[#This Row],[country]]&amp;",")-1))</f>
        <v>Spain</v>
      </c>
      <c r="G587" t="s">
        <v>2740</v>
      </c>
      <c r="H587" s="1">
        <v>44266</v>
      </c>
      <c r="I587" t="s">
        <v>27</v>
      </c>
      <c r="J587" t="s">
        <v>18</v>
      </c>
      <c r="K587" t="s">
        <v>642</v>
      </c>
      <c r="L587" t="str">
        <f>TRIM(LEFT(netflix_titles[[#This Row],[listed_in]], FIND(",",netflix_titles[[#This Row],[listed_in]]&amp;",")-1))</f>
        <v>Dramas</v>
      </c>
      <c r="M587" t="s">
        <v>20</v>
      </c>
    </row>
    <row r="588" spans="1:13" x14ac:dyDescent="0.25">
      <c r="A588" t="s">
        <v>2741</v>
      </c>
      <c r="B588" t="s">
        <v>12</v>
      </c>
      <c r="C588" t="s">
        <v>2742</v>
      </c>
      <c r="D588" t="s">
        <v>2743</v>
      </c>
      <c r="E588" t="s">
        <v>2744</v>
      </c>
      <c r="F588" t="str">
        <f>TRIM(LEFT(netflix_titles[[#This Row],[country]], FIND(",",netflix_titles[[#This Row],[country]]&amp;",")-1))</f>
        <v>Indonesia</v>
      </c>
      <c r="G588" t="s">
        <v>1061</v>
      </c>
      <c r="H588" s="1">
        <v>44266</v>
      </c>
      <c r="I588" t="s">
        <v>204</v>
      </c>
      <c r="J588" t="s">
        <v>28</v>
      </c>
      <c r="K588" t="s">
        <v>363</v>
      </c>
      <c r="L588" t="str">
        <f>TRIM(LEFT(netflix_titles[[#This Row],[listed_in]], FIND(",",netflix_titles[[#This Row],[listed_in]]&amp;",")-1))</f>
        <v>Dramas</v>
      </c>
      <c r="M588" t="s">
        <v>45</v>
      </c>
    </row>
    <row r="589" spans="1:13" x14ac:dyDescent="0.25">
      <c r="A589" t="s">
        <v>2745</v>
      </c>
      <c r="B589" t="s">
        <v>12</v>
      </c>
      <c r="C589" t="s">
        <v>2746</v>
      </c>
      <c r="D589" t="s">
        <v>2747</v>
      </c>
      <c r="E589" t="s">
        <v>2748</v>
      </c>
      <c r="F589" t="str">
        <f>TRIM(LEFT(netflix_titles[[#This Row],[country]], FIND(",",netflix_titles[[#This Row],[country]]&amp;",")-1))</f>
        <v>United States</v>
      </c>
      <c r="G589" t="s">
        <v>35</v>
      </c>
      <c r="H589" s="1">
        <v>44266</v>
      </c>
      <c r="I589" t="s">
        <v>204</v>
      </c>
      <c r="J589" t="s">
        <v>18</v>
      </c>
      <c r="K589" t="s">
        <v>133</v>
      </c>
      <c r="L589" t="str">
        <f>TRIM(LEFT(netflix_titles[[#This Row],[listed_in]], FIND(",",netflix_titles[[#This Row],[listed_in]]&amp;",")-1))</f>
        <v>Horror Movies</v>
      </c>
      <c r="M589" t="s">
        <v>2749</v>
      </c>
    </row>
    <row r="590" spans="1:13" x14ac:dyDescent="0.25">
      <c r="A590" t="s">
        <v>2750</v>
      </c>
      <c r="B590" t="s">
        <v>22</v>
      </c>
      <c r="C590" t="s">
        <v>2751</v>
      </c>
      <c r="D590" t="s">
        <v>2752</v>
      </c>
      <c r="E590" t="s">
        <v>2753</v>
      </c>
      <c r="F590" t="str">
        <f>TRIM(LEFT(netflix_titles[[#This Row],[country]], FIND(",",netflix_titles[[#This Row],[country]]&amp;",")-1))</f>
        <v>France</v>
      </c>
      <c r="G590" t="s">
        <v>523</v>
      </c>
      <c r="H590" s="1">
        <v>44265</v>
      </c>
      <c r="I590" t="s">
        <v>27</v>
      </c>
      <c r="J590" t="s">
        <v>18</v>
      </c>
      <c r="K590" t="s">
        <v>548</v>
      </c>
      <c r="L590" t="str">
        <f>TRIM(LEFT(netflix_titles[[#This Row],[listed_in]], FIND(",",netflix_titles[[#This Row],[listed_in]]&amp;",")-1))</f>
        <v>Crime TV Shows</v>
      </c>
      <c r="M590" t="s">
        <v>2754</v>
      </c>
    </row>
    <row r="591" spans="1:13" x14ac:dyDescent="0.25">
      <c r="A591" t="s">
        <v>2755</v>
      </c>
      <c r="B591" t="s">
        <v>12</v>
      </c>
      <c r="C591" t="s">
        <v>2756</v>
      </c>
      <c r="D591" t="s">
        <v>2757</v>
      </c>
      <c r="E591" t="s">
        <v>2758</v>
      </c>
      <c r="F591" t="str">
        <f>TRIM(LEFT(netflix_titles[[#This Row],[country]], FIND(",",netflix_titles[[#This Row],[country]]&amp;",")-1))</f>
        <v>India</v>
      </c>
      <c r="G591" t="s">
        <v>2759</v>
      </c>
      <c r="H591" s="1">
        <v>44263</v>
      </c>
      <c r="I591" t="s">
        <v>27</v>
      </c>
      <c r="J591" t="s">
        <v>36</v>
      </c>
      <c r="K591" t="s">
        <v>66</v>
      </c>
      <c r="L591" t="str">
        <f>TRIM(LEFT(netflix_titles[[#This Row],[listed_in]], FIND(",",netflix_titles[[#This Row],[listed_in]]&amp;",")-1))</f>
        <v>Dramas</v>
      </c>
      <c r="M591" t="s">
        <v>20</v>
      </c>
    </row>
    <row r="592" spans="1:13" x14ac:dyDescent="0.25">
      <c r="A592" t="s">
        <v>2760</v>
      </c>
      <c r="B592" t="s">
        <v>12</v>
      </c>
      <c r="C592" t="s">
        <v>2761</v>
      </c>
      <c r="D592" t="s">
        <v>2762</v>
      </c>
      <c r="E592" t="s">
        <v>2763</v>
      </c>
      <c r="F592" t="str">
        <f>TRIM(LEFT(netflix_titles[[#This Row],[country]], FIND(",",netflix_titles[[#This Row],[country]]&amp;",")-1))</f>
        <v>India</v>
      </c>
      <c r="G592" t="s">
        <v>50</v>
      </c>
      <c r="H592" s="1">
        <v>44260</v>
      </c>
      <c r="I592" t="s">
        <v>27</v>
      </c>
      <c r="J592" t="s">
        <v>28</v>
      </c>
      <c r="K592" t="s">
        <v>2764</v>
      </c>
      <c r="L592" t="str">
        <f>TRIM(LEFT(netflix_titles[[#This Row],[listed_in]], FIND(",",netflix_titles[[#This Row],[listed_in]]&amp;",")-1))</f>
        <v>Comedies</v>
      </c>
      <c r="M592" t="s">
        <v>257</v>
      </c>
    </row>
    <row r="593" spans="1:13" x14ac:dyDescent="0.25">
      <c r="A593" t="s">
        <v>2765</v>
      </c>
      <c r="B593" t="s">
        <v>12</v>
      </c>
      <c r="C593" t="s">
        <v>2766</v>
      </c>
      <c r="D593" t="s">
        <v>2767</v>
      </c>
      <c r="E593" t="s">
        <v>2768</v>
      </c>
      <c r="F593" t="str">
        <f>TRIM(LEFT(netflix_titles[[#This Row],[country]], FIND(",",netflix_titles[[#This Row],[country]]&amp;",")-1))</f>
        <v>Colombia</v>
      </c>
      <c r="G593" t="s">
        <v>691</v>
      </c>
      <c r="H593" s="1">
        <v>44260</v>
      </c>
      <c r="I593" t="s">
        <v>27</v>
      </c>
      <c r="J593" t="s">
        <v>18</v>
      </c>
      <c r="K593" t="s">
        <v>282</v>
      </c>
      <c r="L593" t="str">
        <f>TRIM(LEFT(netflix_titles[[#This Row],[listed_in]], FIND(",",netflix_titles[[#This Row],[listed_in]]&amp;",")-1))</f>
        <v>Comedies</v>
      </c>
      <c r="M593" t="s">
        <v>419</v>
      </c>
    </row>
    <row r="594" spans="1:13" x14ac:dyDescent="0.25">
      <c r="A594" t="s">
        <v>2769</v>
      </c>
      <c r="B594" t="s">
        <v>12</v>
      </c>
      <c r="C594" t="s">
        <v>2770</v>
      </c>
      <c r="D594" t="s">
        <v>740</v>
      </c>
      <c r="E594" t="s">
        <v>2771</v>
      </c>
      <c r="F594" t="str">
        <f>TRIM(LEFT(netflix_titles[[#This Row],[country]], FIND(",",netflix_titles[[#This Row],[country]]&amp;",")-1))</f>
        <v>Nigeria</v>
      </c>
      <c r="G594" t="s">
        <v>193</v>
      </c>
      <c r="H594" s="1">
        <v>44260</v>
      </c>
      <c r="I594" t="s">
        <v>204</v>
      </c>
      <c r="J594" t="s">
        <v>28</v>
      </c>
      <c r="K594" t="s">
        <v>309</v>
      </c>
      <c r="L594" t="str">
        <f>TRIM(LEFT(netflix_titles[[#This Row],[listed_in]], FIND(",",netflix_titles[[#This Row],[listed_in]]&amp;",")-1))</f>
        <v>Comedies</v>
      </c>
      <c r="M594" t="s">
        <v>524</v>
      </c>
    </row>
    <row r="595" spans="1:13" x14ac:dyDescent="0.25">
      <c r="A595" t="s">
        <v>2772</v>
      </c>
      <c r="B595" t="s">
        <v>12</v>
      </c>
      <c r="C595" t="s">
        <v>2773</v>
      </c>
      <c r="D595" t="s">
        <v>2774</v>
      </c>
      <c r="E595" t="s">
        <v>2775</v>
      </c>
      <c r="F595" t="str">
        <f>TRIM(LEFT(netflix_titles[[#This Row],[country]], FIND(",",netflix_titles[[#This Row],[country]]&amp;",")-1))</f>
        <v>France</v>
      </c>
      <c r="G595" t="s">
        <v>523</v>
      </c>
      <c r="H595" s="1">
        <v>44260</v>
      </c>
      <c r="I595" t="s">
        <v>27</v>
      </c>
      <c r="J595" t="s">
        <v>18</v>
      </c>
      <c r="K595" t="s">
        <v>1877</v>
      </c>
      <c r="L595" t="str">
        <f>TRIM(LEFT(netflix_titles[[#This Row],[listed_in]], FIND(",",netflix_titles[[#This Row],[listed_in]]&amp;",")-1))</f>
        <v>Action &amp; Adventure</v>
      </c>
      <c r="M595" t="s">
        <v>614</v>
      </c>
    </row>
    <row r="596" spans="1:13" x14ac:dyDescent="0.25">
      <c r="A596" t="s">
        <v>2776</v>
      </c>
      <c r="B596" t="s">
        <v>12</v>
      </c>
      <c r="C596" t="s">
        <v>2777</v>
      </c>
      <c r="D596" t="s">
        <v>2778</v>
      </c>
      <c r="E596" t="s">
        <v>2779</v>
      </c>
      <c r="F596" t="str">
        <f>TRIM(LEFT(netflix_titles[[#This Row],[country]], FIND(",",netflix_titles[[#This Row],[country]]&amp;",")-1))</f>
        <v>Indonesia</v>
      </c>
      <c r="G596" t="s">
        <v>1061</v>
      </c>
      <c r="H596" s="1">
        <v>44259</v>
      </c>
      <c r="I596" t="s">
        <v>204</v>
      </c>
      <c r="J596" t="s">
        <v>28</v>
      </c>
      <c r="K596" t="s">
        <v>96</v>
      </c>
      <c r="L596" t="str">
        <f>TRIM(LEFT(netflix_titles[[#This Row],[listed_in]], FIND(",",netflix_titles[[#This Row],[listed_in]]&amp;",")-1))</f>
        <v>Comedies</v>
      </c>
      <c r="M596" t="s">
        <v>53</v>
      </c>
    </row>
    <row r="597" spans="1:13" x14ac:dyDescent="0.25">
      <c r="A597" t="s">
        <v>2780</v>
      </c>
      <c r="B597" t="s">
        <v>12</v>
      </c>
      <c r="C597" t="s">
        <v>2781</v>
      </c>
      <c r="D597" t="s">
        <v>2782</v>
      </c>
      <c r="E597" t="s">
        <v>2783</v>
      </c>
      <c r="F597" t="str">
        <f>TRIM(LEFT(netflix_titles[[#This Row],[country]], FIND(",",netflix_titles[[#This Row],[country]]&amp;",")-1))</f>
        <v>United States</v>
      </c>
      <c r="G597" t="s">
        <v>35</v>
      </c>
      <c r="H597" s="1">
        <v>44259</v>
      </c>
      <c r="I597" t="s">
        <v>65</v>
      </c>
      <c r="J597" t="s">
        <v>117</v>
      </c>
      <c r="K597" t="s">
        <v>249</v>
      </c>
      <c r="L597" t="str">
        <f>TRIM(LEFT(netflix_titles[[#This Row],[listed_in]], FIND(",",netflix_titles[[#This Row],[listed_in]]&amp;",")-1))</f>
        <v>Action &amp; Adventure</v>
      </c>
      <c r="M597" t="s">
        <v>119</v>
      </c>
    </row>
    <row r="598" spans="1:13" x14ac:dyDescent="0.25">
      <c r="A598" t="s">
        <v>2784</v>
      </c>
      <c r="B598" t="s">
        <v>12</v>
      </c>
      <c r="C598" t="s">
        <v>2785</v>
      </c>
      <c r="D598" t="s">
        <v>279</v>
      </c>
      <c r="E598" t="s">
        <v>2786</v>
      </c>
      <c r="F598" t="str">
        <f>TRIM(LEFT(netflix_titles[[#This Row],[country]], FIND(",",netflix_titles[[#This Row],[country]]&amp;",")-1))</f>
        <v>United States</v>
      </c>
      <c r="G598" t="s">
        <v>35</v>
      </c>
      <c r="H598" s="1">
        <v>44259</v>
      </c>
      <c r="I598" t="s">
        <v>65</v>
      </c>
      <c r="J598" t="s">
        <v>36</v>
      </c>
      <c r="K598" t="s">
        <v>96</v>
      </c>
      <c r="L598" t="str">
        <f>TRIM(LEFT(netflix_titles[[#This Row],[listed_in]], FIND(",",netflix_titles[[#This Row],[listed_in]]&amp;",")-1))</f>
        <v>Dramas</v>
      </c>
      <c r="M598" t="s">
        <v>250</v>
      </c>
    </row>
    <row r="599" spans="1:13" x14ac:dyDescent="0.25">
      <c r="A599" t="s">
        <v>2787</v>
      </c>
      <c r="B599" t="s">
        <v>12</v>
      </c>
      <c r="C599" t="s">
        <v>2788</v>
      </c>
      <c r="D599" t="s">
        <v>2789</v>
      </c>
      <c r="E599" t="s">
        <v>2790</v>
      </c>
      <c r="F599" t="str">
        <f>TRIM(LEFT(netflix_titles[[#This Row],[country]], FIND(",",netflix_titles[[#This Row],[country]]&amp;",")-1))</f>
        <v>United States</v>
      </c>
      <c r="G599" t="s">
        <v>35</v>
      </c>
      <c r="H599" s="1">
        <v>44258</v>
      </c>
      <c r="I599" t="s">
        <v>27</v>
      </c>
      <c r="J599" t="s">
        <v>36</v>
      </c>
      <c r="K599" t="s">
        <v>506</v>
      </c>
      <c r="L599" t="str">
        <f>TRIM(LEFT(netflix_titles[[#This Row],[listed_in]], FIND(",",netflix_titles[[#This Row],[listed_in]]&amp;",")-1))</f>
        <v>Comedies</v>
      </c>
      <c r="M599" t="s">
        <v>2791</v>
      </c>
    </row>
    <row r="600" spans="1:13" x14ac:dyDescent="0.25">
      <c r="A600" t="s">
        <v>2792</v>
      </c>
      <c r="B600" t="s">
        <v>12</v>
      </c>
      <c r="C600" t="s">
        <v>2793</v>
      </c>
      <c r="D600" t="s">
        <v>2794</v>
      </c>
      <c r="E600" t="s">
        <v>2795</v>
      </c>
      <c r="F600" t="str">
        <f>TRIM(LEFT(netflix_titles[[#This Row],[country]], FIND(",",netflix_titles[[#This Row],[country]]&amp;",")-1))</f>
        <v>United States</v>
      </c>
      <c r="G600" t="s">
        <v>35</v>
      </c>
      <c r="H600" s="1">
        <v>44257</v>
      </c>
      <c r="I600" t="s">
        <v>337</v>
      </c>
      <c r="J600" t="s">
        <v>36</v>
      </c>
      <c r="K600" t="s">
        <v>296</v>
      </c>
      <c r="L600" t="str">
        <f>TRIM(LEFT(netflix_titles[[#This Row],[listed_in]], FIND(",",netflix_titles[[#This Row],[listed_in]]&amp;",")-1))</f>
        <v>Dramas</v>
      </c>
      <c r="M600" t="s">
        <v>283</v>
      </c>
    </row>
    <row r="601" spans="1:13" x14ac:dyDescent="0.25">
      <c r="A601" t="s">
        <v>2796</v>
      </c>
      <c r="B601" t="s">
        <v>12</v>
      </c>
      <c r="C601" t="s">
        <v>2797</v>
      </c>
      <c r="D601" t="s">
        <v>2798</v>
      </c>
      <c r="E601" t="s">
        <v>2799</v>
      </c>
      <c r="F601" t="str">
        <f>TRIM(LEFT(netflix_titles[[#This Row],[country]], FIND(",",netflix_titles[[#This Row],[country]]&amp;",")-1))</f>
        <v>India</v>
      </c>
      <c r="G601" t="s">
        <v>50</v>
      </c>
      <c r="H601" s="1">
        <v>44257</v>
      </c>
      <c r="I601" t="s">
        <v>204</v>
      </c>
      <c r="J601" t="s">
        <v>28</v>
      </c>
      <c r="K601" t="s">
        <v>118</v>
      </c>
      <c r="L601" t="str">
        <f>TRIM(LEFT(netflix_titles[[#This Row],[listed_in]], FIND(",",netflix_titles[[#This Row],[listed_in]]&amp;",")-1))</f>
        <v>Action &amp; Adventure</v>
      </c>
      <c r="M601" t="s">
        <v>540</v>
      </c>
    </row>
    <row r="602" spans="1:13" x14ac:dyDescent="0.25">
      <c r="A602" t="s">
        <v>2800</v>
      </c>
      <c r="B602" t="s">
        <v>12</v>
      </c>
      <c r="C602" t="s">
        <v>2801</v>
      </c>
      <c r="D602" t="s">
        <v>2802</v>
      </c>
      <c r="E602" t="s">
        <v>2803</v>
      </c>
      <c r="F602" t="str">
        <f>TRIM(LEFT(netflix_titles[[#This Row],[country]], FIND(",",netflix_titles[[#This Row],[country]]&amp;",")-1))</f>
        <v>United States</v>
      </c>
      <c r="G602" t="s">
        <v>35</v>
      </c>
      <c r="H602" s="1">
        <v>44256</v>
      </c>
      <c r="I602" t="s">
        <v>27</v>
      </c>
      <c r="J602" t="s">
        <v>117</v>
      </c>
      <c r="K602" t="s">
        <v>103</v>
      </c>
      <c r="L602" t="str">
        <f>TRIM(LEFT(netflix_titles[[#This Row],[listed_in]], FIND(",",netflix_titles[[#This Row],[listed_in]]&amp;",")-1))</f>
        <v>Documentaries</v>
      </c>
      <c r="M602" t="s">
        <v>225</v>
      </c>
    </row>
    <row r="603" spans="1:13" x14ac:dyDescent="0.25">
      <c r="A603" t="s">
        <v>2804</v>
      </c>
      <c r="B603" t="s">
        <v>12</v>
      </c>
      <c r="C603" t="s">
        <v>2805</v>
      </c>
      <c r="D603" t="s">
        <v>2806</v>
      </c>
      <c r="E603" t="s">
        <v>2807</v>
      </c>
      <c r="F603" t="str">
        <f>TRIM(LEFT(netflix_titles[[#This Row],[country]], FIND(",",netflix_titles[[#This Row],[country]]&amp;",")-1))</f>
        <v>United States</v>
      </c>
      <c r="G603" t="s">
        <v>632</v>
      </c>
      <c r="H603" s="1">
        <v>44256</v>
      </c>
      <c r="I603" t="s">
        <v>356</v>
      </c>
      <c r="J603" t="s">
        <v>36</v>
      </c>
      <c r="K603" t="s">
        <v>2507</v>
      </c>
      <c r="L603" t="str">
        <f>TRIM(LEFT(netflix_titles[[#This Row],[listed_in]], FIND(",",netflix_titles[[#This Row],[listed_in]]&amp;",")-1))</f>
        <v>Action &amp; Adventure</v>
      </c>
      <c r="M603" t="s">
        <v>90</v>
      </c>
    </row>
    <row r="604" spans="1:13" x14ac:dyDescent="0.25">
      <c r="A604" t="s">
        <v>2808</v>
      </c>
      <c r="B604" t="s">
        <v>12</v>
      </c>
      <c r="C604" t="s">
        <v>2809</v>
      </c>
      <c r="D604" t="s">
        <v>2810</v>
      </c>
      <c r="E604" t="s">
        <v>2811</v>
      </c>
      <c r="F604" t="str">
        <f>TRIM(LEFT(netflix_titles[[#This Row],[country]], FIND(",",netflix_titles[[#This Row],[country]]&amp;",")-1))</f>
        <v>Germany</v>
      </c>
      <c r="G604" t="s">
        <v>1486</v>
      </c>
      <c r="H604" s="1">
        <v>44256</v>
      </c>
      <c r="I604" t="s">
        <v>194</v>
      </c>
      <c r="J604" t="s">
        <v>28</v>
      </c>
      <c r="K604" t="s">
        <v>148</v>
      </c>
      <c r="L604" t="str">
        <f>TRIM(LEFT(netflix_titles[[#This Row],[listed_in]], FIND(",",netflix_titles[[#This Row],[listed_in]]&amp;",")-1))</f>
        <v>Comedies</v>
      </c>
      <c r="M604" t="s">
        <v>524</v>
      </c>
    </row>
    <row r="605" spans="1:13" x14ac:dyDescent="0.25">
      <c r="A605" t="s">
        <v>2812</v>
      </c>
      <c r="B605" t="s">
        <v>12</v>
      </c>
      <c r="C605" t="s">
        <v>2813</v>
      </c>
      <c r="D605" t="s">
        <v>2814</v>
      </c>
      <c r="E605" t="s">
        <v>2815</v>
      </c>
      <c r="F605" t="str">
        <f>TRIM(LEFT(netflix_titles[[#This Row],[country]], FIND(",",netflix_titles[[#This Row],[country]]&amp;",")-1))</f>
        <v>United States</v>
      </c>
      <c r="G605" t="s">
        <v>35</v>
      </c>
      <c r="H605" s="1">
        <v>44256</v>
      </c>
      <c r="I605" t="s">
        <v>212</v>
      </c>
      <c r="J605" t="s">
        <v>2267</v>
      </c>
      <c r="K605" t="s">
        <v>2816</v>
      </c>
      <c r="L605" t="str">
        <f>TRIM(LEFT(netflix_titles[[#This Row],[listed_in]], FIND(",",netflix_titles[[#This Row],[listed_in]]&amp;",")-1))</f>
        <v>Children &amp; Family Movies</v>
      </c>
      <c r="M605" t="s">
        <v>220</v>
      </c>
    </row>
    <row r="606" spans="1:13" x14ac:dyDescent="0.25">
      <c r="A606" t="s">
        <v>2817</v>
      </c>
      <c r="B606" t="s">
        <v>12</v>
      </c>
      <c r="C606" t="s">
        <v>2818</v>
      </c>
      <c r="D606" t="s">
        <v>1101</v>
      </c>
      <c r="E606" t="s">
        <v>2819</v>
      </c>
      <c r="F606" t="str">
        <f>TRIM(LEFT(netflix_titles[[#This Row],[country]], FIND(",",netflix_titles[[#This Row],[country]]&amp;",")-1))</f>
        <v>United States</v>
      </c>
      <c r="G606" t="s">
        <v>35</v>
      </c>
      <c r="H606" s="1">
        <v>44256</v>
      </c>
      <c r="I606" t="s">
        <v>1256</v>
      </c>
      <c r="J606" t="s">
        <v>117</v>
      </c>
      <c r="K606" t="s">
        <v>2820</v>
      </c>
      <c r="L606" t="str">
        <f>TRIM(LEFT(netflix_titles[[#This Row],[listed_in]], FIND(",",netflix_titles[[#This Row],[listed_in]]&amp;",")-1))</f>
        <v>Classic Movies</v>
      </c>
      <c r="M606" t="s">
        <v>446</v>
      </c>
    </row>
    <row r="607" spans="1:13" x14ac:dyDescent="0.25">
      <c r="A607" t="s">
        <v>2821</v>
      </c>
      <c r="B607" t="s">
        <v>12</v>
      </c>
      <c r="C607" t="s">
        <v>2822</v>
      </c>
      <c r="D607" t="s">
        <v>2823</v>
      </c>
      <c r="E607" t="s">
        <v>2824</v>
      </c>
      <c r="F607" t="str">
        <f>TRIM(LEFT(netflix_titles[[#This Row],[country]], FIND(",",netflix_titles[[#This Row],[country]]&amp;",")-1))</f>
        <v>United States</v>
      </c>
      <c r="G607" t="s">
        <v>476</v>
      </c>
      <c r="H607" s="1">
        <v>44256</v>
      </c>
      <c r="I607" t="s">
        <v>183</v>
      </c>
      <c r="J607" t="s">
        <v>117</v>
      </c>
      <c r="K607" t="s">
        <v>363</v>
      </c>
      <c r="L607" t="str">
        <f>TRIM(LEFT(netflix_titles[[#This Row],[listed_in]], FIND(",",netflix_titles[[#This Row],[listed_in]]&amp;",")-1))</f>
        <v>Comedies</v>
      </c>
      <c r="M607" t="s">
        <v>364</v>
      </c>
    </row>
    <row r="608" spans="1:13" x14ac:dyDescent="0.25">
      <c r="A608" t="s">
        <v>2825</v>
      </c>
      <c r="B608" t="s">
        <v>12</v>
      </c>
      <c r="C608" t="s">
        <v>2826</v>
      </c>
      <c r="D608" t="s">
        <v>2827</v>
      </c>
      <c r="E608" t="s">
        <v>2828</v>
      </c>
      <c r="F608" t="str">
        <f>TRIM(LEFT(netflix_titles[[#This Row],[country]], FIND(",",netflix_titles[[#This Row],[country]]&amp;",")-1))</f>
        <v>Belgium</v>
      </c>
      <c r="G608" t="s">
        <v>2829</v>
      </c>
      <c r="H608" s="1">
        <v>44253</v>
      </c>
      <c r="I608" t="s">
        <v>27</v>
      </c>
      <c r="J608" t="s">
        <v>995</v>
      </c>
      <c r="K608" t="s">
        <v>144</v>
      </c>
      <c r="L608" t="str">
        <f>TRIM(LEFT(netflix_titles[[#This Row],[listed_in]], FIND(",",netflix_titles[[#This Row],[listed_in]]&amp;",")-1))</f>
        <v>Children &amp; Family Movies</v>
      </c>
      <c r="M608" t="s">
        <v>220</v>
      </c>
    </row>
    <row r="609" spans="1:13" x14ac:dyDescent="0.25">
      <c r="A609" t="s">
        <v>2830</v>
      </c>
      <c r="B609" t="s">
        <v>12</v>
      </c>
      <c r="C609" t="s">
        <v>2831</v>
      </c>
      <c r="D609" t="s">
        <v>2832</v>
      </c>
      <c r="E609" t="s">
        <v>2833</v>
      </c>
      <c r="F609" t="str">
        <f>TRIM(LEFT(netflix_titles[[#This Row],[country]], FIND(",",netflix_titles[[#This Row],[country]]&amp;",")-1))</f>
        <v>United States</v>
      </c>
      <c r="G609" t="s">
        <v>35</v>
      </c>
      <c r="H609" s="1">
        <v>44253</v>
      </c>
      <c r="I609" t="s">
        <v>390</v>
      </c>
      <c r="J609" t="s">
        <v>117</v>
      </c>
      <c r="K609" t="s">
        <v>249</v>
      </c>
      <c r="L609" t="str">
        <f>TRIM(LEFT(netflix_titles[[#This Row],[listed_in]], FIND(",",netflix_titles[[#This Row],[listed_in]]&amp;",")-1))</f>
        <v>Comedies</v>
      </c>
      <c r="M609" t="s">
        <v>257</v>
      </c>
    </row>
    <row r="610" spans="1:13" x14ac:dyDescent="0.25">
      <c r="A610" t="s">
        <v>2834</v>
      </c>
      <c r="B610" t="s">
        <v>12</v>
      </c>
      <c r="C610" t="s">
        <v>2835</v>
      </c>
      <c r="D610" t="s">
        <v>2836</v>
      </c>
      <c r="E610" t="s">
        <v>2837</v>
      </c>
      <c r="F610" t="str">
        <f>TRIM(LEFT(netflix_titles[[#This Row],[country]], FIND(",",netflix_titles[[#This Row],[country]]&amp;",")-1))</f>
        <v>Spain</v>
      </c>
      <c r="G610" t="s">
        <v>684</v>
      </c>
      <c r="H610" s="1">
        <v>44253</v>
      </c>
      <c r="I610" t="s">
        <v>27</v>
      </c>
      <c r="J610" t="s">
        <v>18</v>
      </c>
      <c r="K610" t="s">
        <v>534</v>
      </c>
      <c r="L610" t="str">
        <f>TRIM(LEFT(netflix_titles[[#This Row],[listed_in]], FIND(",",netflix_titles[[#This Row],[listed_in]]&amp;",")-1))</f>
        <v>Comedies</v>
      </c>
      <c r="M610" t="s">
        <v>53</v>
      </c>
    </row>
    <row r="611" spans="1:13" x14ac:dyDescent="0.25">
      <c r="A611" t="s">
        <v>2838</v>
      </c>
      <c r="B611" t="s">
        <v>12</v>
      </c>
      <c r="C611" t="s">
        <v>2839</v>
      </c>
      <c r="D611" t="s">
        <v>2840</v>
      </c>
      <c r="E611" t="s">
        <v>2841</v>
      </c>
      <c r="F611" t="str">
        <f>TRIM(LEFT(netflix_titles[[#This Row],[country]], FIND(",",netflix_titles[[#This Row],[country]]&amp;",")-1))</f>
        <v>Argentina</v>
      </c>
      <c r="G611" t="s">
        <v>2842</v>
      </c>
      <c r="H611" s="1">
        <v>44253</v>
      </c>
      <c r="I611" t="s">
        <v>183</v>
      </c>
      <c r="J611" t="s">
        <v>18</v>
      </c>
      <c r="K611" t="s">
        <v>506</v>
      </c>
      <c r="L611" t="str">
        <f>TRIM(LEFT(netflix_titles[[#This Row],[listed_in]], FIND(",",netflix_titles[[#This Row],[listed_in]]&amp;",")-1))</f>
        <v>Dramas</v>
      </c>
      <c r="M611" t="s">
        <v>20</v>
      </c>
    </row>
    <row r="612" spans="1:13" x14ac:dyDescent="0.25">
      <c r="A612" t="s">
        <v>2843</v>
      </c>
      <c r="B612" t="s">
        <v>12</v>
      </c>
      <c r="C612" t="s">
        <v>2844</v>
      </c>
      <c r="D612" t="s">
        <v>2845</v>
      </c>
      <c r="E612" t="s">
        <v>2846</v>
      </c>
      <c r="F612" t="str">
        <f>TRIM(LEFT(netflix_titles[[#This Row],[country]], FIND(",",netflix_titles[[#This Row],[country]]&amp;",")-1))</f>
        <v>United States</v>
      </c>
      <c r="G612" t="s">
        <v>2847</v>
      </c>
      <c r="H612" s="1">
        <v>44253</v>
      </c>
      <c r="I612" t="s">
        <v>255</v>
      </c>
      <c r="J612" t="s">
        <v>117</v>
      </c>
      <c r="K612" t="s">
        <v>59</v>
      </c>
      <c r="L612" t="str">
        <f>TRIM(LEFT(netflix_titles[[#This Row],[listed_in]], FIND(",",netflix_titles[[#This Row],[listed_in]]&amp;",")-1))</f>
        <v>Action &amp; Adventure</v>
      </c>
      <c r="M612" t="s">
        <v>119</v>
      </c>
    </row>
    <row r="613" spans="1:13" x14ac:dyDescent="0.25">
      <c r="A613" t="s">
        <v>2848</v>
      </c>
      <c r="B613" t="s">
        <v>12</v>
      </c>
      <c r="C613" t="s">
        <v>2849</v>
      </c>
      <c r="D613" t="s">
        <v>2850</v>
      </c>
      <c r="E613" t="s">
        <v>2851</v>
      </c>
      <c r="F613" t="str">
        <f>TRIM(LEFT(netflix_titles[[#This Row],[country]], FIND(",",netflix_titles[[#This Row],[country]]&amp;",")-1))</f>
        <v>United States</v>
      </c>
      <c r="G613" t="s">
        <v>35</v>
      </c>
      <c r="H613" s="1">
        <v>44253</v>
      </c>
      <c r="I613" t="s">
        <v>153</v>
      </c>
      <c r="J613" t="s">
        <v>117</v>
      </c>
      <c r="K613" t="s">
        <v>219</v>
      </c>
      <c r="L613" t="str">
        <f>TRIM(LEFT(netflix_titles[[#This Row],[listed_in]], FIND(",",netflix_titles[[#This Row],[listed_in]]&amp;",")-1))</f>
        <v>Comedies</v>
      </c>
      <c r="M613" t="s">
        <v>257</v>
      </c>
    </row>
    <row r="614" spans="1:13" x14ac:dyDescent="0.25">
      <c r="A614" t="s">
        <v>2852</v>
      </c>
      <c r="B614" t="s">
        <v>12</v>
      </c>
      <c r="C614" t="s">
        <v>2853</v>
      </c>
      <c r="D614" t="s">
        <v>2854</v>
      </c>
      <c r="E614" t="s">
        <v>2855</v>
      </c>
      <c r="F614" t="str">
        <f>TRIM(LEFT(netflix_titles[[#This Row],[country]], FIND(",",netflix_titles[[#This Row],[country]]&amp;",")-1))</f>
        <v>India</v>
      </c>
      <c r="G614" t="s">
        <v>50</v>
      </c>
      <c r="H614" s="1">
        <v>44253</v>
      </c>
      <c r="I614" t="s">
        <v>27</v>
      </c>
      <c r="J614" t="s">
        <v>18</v>
      </c>
      <c r="K614" t="s">
        <v>330</v>
      </c>
      <c r="L614" t="str">
        <f>TRIM(LEFT(netflix_titles[[#This Row],[listed_in]], FIND(",",netflix_titles[[#This Row],[listed_in]]&amp;",")-1))</f>
        <v>International Movies</v>
      </c>
      <c r="M614" t="s">
        <v>1572</v>
      </c>
    </row>
    <row r="615" spans="1:13" x14ac:dyDescent="0.25">
      <c r="A615" t="s">
        <v>2856</v>
      </c>
      <c r="B615" t="s">
        <v>12</v>
      </c>
      <c r="C615" t="s">
        <v>2857</v>
      </c>
      <c r="D615" t="s">
        <v>2840</v>
      </c>
      <c r="E615" t="s">
        <v>2858</v>
      </c>
      <c r="F615" t="str">
        <f>TRIM(LEFT(netflix_titles[[#This Row],[country]], FIND(",",netflix_titles[[#This Row],[country]]&amp;",")-1))</f>
        <v>Chile</v>
      </c>
      <c r="G615" t="s">
        <v>2859</v>
      </c>
      <c r="H615" s="1">
        <v>44253</v>
      </c>
      <c r="I615" t="s">
        <v>159</v>
      </c>
      <c r="J615" t="s">
        <v>18</v>
      </c>
      <c r="K615" t="s">
        <v>66</v>
      </c>
      <c r="L615" t="str">
        <f>TRIM(LEFT(netflix_titles[[#This Row],[listed_in]], FIND(",",netflix_titles[[#This Row],[listed_in]]&amp;",")-1))</f>
        <v>Dramas</v>
      </c>
      <c r="M615" t="s">
        <v>20</v>
      </c>
    </row>
    <row r="616" spans="1:13" x14ac:dyDescent="0.25">
      <c r="A616" t="s">
        <v>2860</v>
      </c>
      <c r="B616" t="s">
        <v>12</v>
      </c>
      <c r="C616" t="s">
        <v>2861</v>
      </c>
      <c r="D616" t="s">
        <v>1950</v>
      </c>
      <c r="E616" t="s">
        <v>2862</v>
      </c>
      <c r="F616" t="str">
        <f>TRIM(LEFT(netflix_titles[[#This Row],[country]], FIND(",",netflix_titles[[#This Row],[country]]&amp;",")-1))</f>
        <v>Germany</v>
      </c>
      <c r="G616" t="s">
        <v>1486</v>
      </c>
      <c r="H616" s="1">
        <v>44253</v>
      </c>
      <c r="I616" t="s">
        <v>337</v>
      </c>
      <c r="J616" t="s">
        <v>18</v>
      </c>
      <c r="K616" t="s">
        <v>154</v>
      </c>
      <c r="L616" t="str">
        <f>TRIM(LEFT(netflix_titles[[#This Row],[listed_in]], FIND(",",netflix_titles[[#This Row],[listed_in]]&amp;",")-1))</f>
        <v>International Movies</v>
      </c>
      <c r="M616" t="s">
        <v>1572</v>
      </c>
    </row>
    <row r="617" spans="1:13" x14ac:dyDescent="0.25">
      <c r="A617" t="s">
        <v>2863</v>
      </c>
      <c r="B617" t="s">
        <v>12</v>
      </c>
      <c r="C617" t="s">
        <v>2864</v>
      </c>
      <c r="D617" t="s">
        <v>2865</v>
      </c>
      <c r="E617" t="s">
        <v>2866</v>
      </c>
      <c r="F617" t="str">
        <f>TRIM(LEFT(netflix_titles[[#This Row],[country]], FIND(",",netflix_titles[[#This Row],[country]]&amp;",")-1))</f>
        <v>Indonesia</v>
      </c>
      <c r="G617" t="s">
        <v>1061</v>
      </c>
      <c r="H617" s="1">
        <v>44252</v>
      </c>
      <c r="I617" t="s">
        <v>27</v>
      </c>
      <c r="J617" t="s">
        <v>143</v>
      </c>
      <c r="K617" t="s">
        <v>73</v>
      </c>
      <c r="L617" t="str">
        <f>TRIM(LEFT(netflix_titles[[#This Row],[listed_in]], FIND(",",netflix_titles[[#This Row],[listed_in]]&amp;",")-1))</f>
        <v>Dramas</v>
      </c>
      <c r="M617" t="s">
        <v>271</v>
      </c>
    </row>
    <row r="618" spans="1:13" x14ac:dyDescent="0.25">
      <c r="A618" t="s">
        <v>2867</v>
      </c>
      <c r="B618" t="s">
        <v>12</v>
      </c>
      <c r="C618" t="s">
        <v>2868</v>
      </c>
      <c r="D618" t="s">
        <v>2869</v>
      </c>
      <c r="E618" t="s">
        <v>2870</v>
      </c>
      <c r="F618" t="str">
        <f>TRIM(LEFT(netflix_titles[[#This Row],[country]], FIND(",",netflix_titles[[#This Row],[country]]&amp;",")-1))</f>
        <v>Japan</v>
      </c>
      <c r="G618" t="s">
        <v>131</v>
      </c>
      <c r="H618" s="1">
        <v>44251</v>
      </c>
      <c r="I618" t="s">
        <v>204</v>
      </c>
      <c r="J618" t="s">
        <v>28</v>
      </c>
      <c r="K618" t="s">
        <v>249</v>
      </c>
      <c r="L618" t="str">
        <f>TRIM(LEFT(netflix_titles[[#This Row],[listed_in]], FIND(",",netflix_titles[[#This Row],[listed_in]]&amp;",")-1))</f>
        <v>International Movies</v>
      </c>
      <c r="M618" t="s">
        <v>1572</v>
      </c>
    </row>
    <row r="619" spans="1:13" x14ac:dyDescent="0.25">
      <c r="A619" t="s">
        <v>2871</v>
      </c>
      <c r="B619" t="s">
        <v>12</v>
      </c>
      <c r="C619" t="s">
        <v>2872</v>
      </c>
      <c r="D619" t="s">
        <v>2656</v>
      </c>
      <c r="E619" t="s">
        <v>2873</v>
      </c>
      <c r="F619" t="str">
        <f>TRIM(LEFT(netflix_titles[[#This Row],[country]], FIND(",",netflix_titles[[#This Row],[country]]&amp;",")-1))</f>
        <v>United States</v>
      </c>
      <c r="G619" t="s">
        <v>35</v>
      </c>
      <c r="H619" s="1">
        <v>44250</v>
      </c>
      <c r="I619" t="s">
        <v>27</v>
      </c>
      <c r="J619" t="s">
        <v>1120</v>
      </c>
      <c r="K619" t="s">
        <v>2874</v>
      </c>
      <c r="L619" t="str">
        <f>TRIM(LEFT(netflix_titles[[#This Row],[listed_in]], FIND(",",netflix_titles[[#This Row],[listed_in]]&amp;",")-1))</f>
        <v>Stand-Up Comedy</v>
      </c>
      <c r="M619" t="s">
        <v>693</v>
      </c>
    </row>
    <row r="620" spans="1:13" x14ac:dyDescent="0.25">
      <c r="A620" t="s">
        <v>2875</v>
      </c>
      <c r="B620" t="s">
        <v>12</v>
      </c>
      <c r="C620" t="s">
        <v>2876</v>
      </c>
      <c r="D620" t="s">
        <v>2877</v>
      </c>
      <c r="E620" t="s">
        <v>2878</v>
      </c>
      <c r="F620" t="str">
        <f>TRIM(LEFT(netflix_titles[[#This Row],[country]], FIND(",",netflix_titles[[#This Row],[country]]&amp;",")-1))</f>
        <v>India</v>
      </c>
      <c r="G620" t="s">
        <v>50</v>
      </c>
      <c r="H620" s="1">
        <v>44250</v>
      </c>
      <c r="I620" t="s">
        <v>27</v>
      </c>
      <c r="J620" t="s">
        <v>28</v>
      </c>
      <c r="K620" t="s">
        <v>242</v>
      </c>
      <c r="L620" t="str">
        <f>TRIM(LEFT(netflix_titles[[#This Row],[listed_in]], FIND(",",netflix_titles[[#This Row],[listed_in]]&amp;",")-1))</f>
        <v>Dramas</v>
      </c>
      <c r="M620" t="s">
        <v>45</v>
      </c>
    </row>
    <row r="621" spans="1:13" x14ac:dyDescent="0.25">
      <c r="A621" t="s">
        <v>2879</v>
      </c>
      <c r="B621" t="s">
        <v>12</v>
      </c>
      <c r="C621" t="s">
        <v>2880</v>
      </c>
      <c r="D621" t="s">
        <v>2470</v>
      </c>
      <c r="E621" t="s">
        <v>2881</v>
      </c>
      <c r="F621" t="str">
        <f>TRIM(LEFT(netflix_titles[[#This Row],[country]], FIND(",",netflix_titles[[#This Row],[country]]&amp;",")-1))</f>
        <v>United States</v>
      </c>
      <c r="G621" t="s">
        <v>35</v>
      </c>
      <c r="H621" s="1">
        <v>44248</v>
      </c>
      <c r="I621" t="s">
        <v>65</v>
      </c>
      <c r="J621" t="s">
        <v>117</v>
      </c>
      <c r="K621" t="s">
        <v>506</v>
      </c>
      <c r="L621" t="str">
        <f>TRIM(LEFT(netflix_titles[[#This Row],[listed_in]], FIND(",",netflix_titles[[#This Row],[listed_in]]&amp;",")-1))</f>
        <v>Horror Movies</v>
      </c>
      <c r="M621" t="s">
        <v>1353</v>
      </c>
    </row>
    <row r="622" spans="1:13" x14ac:dyDescent="0.25">
      <c r="A622" t="s">
        <v>2882</v>
      </c>
      <c r="B622" t="s">
        <v>12</v>
      </c>
      <c r="C622" t="s">
        <v>2883</v>
      </c>
      <c r="D622" t="s">
        <v>2470</v>
      </c>
      <c r="E622" t="s">
        <v>2884</v>
      </c>
      <c r="F622" t="str">
        <f>TRIM(LEFT(netflix_titles[[#This Row],[country]], FIND(",",netflix_titles[[#This Row],[country]]&amp;",")-1))</f>
        <v>Canada</v>
      </c>
      <c r="G622" t="s">
        <v>2885</v>
      </c>
      <c r="H622" s="1">
        <v>44248</v>
      </c>
      <c r="I622" t="s">
        <v>390</v>
      </c>
      <c r="J622" t="s">
        <v>117</v>
      </c>
      <c r="K622" t="s">
        <v>2820</v>
      </c>
      <c r="L622" t="str">
        <f>TRIM(LEFT(netflix_titles[[#This Row],[listed_in]], FIND(",",netflix_titles[[#This Row],[listed_in]]&amp;",")-1))</f>
        <v>Horror Movies</v>
      </c>
      <c r="M622" t="s">
        <v>637</v>
      </c>
    </row>
    <row r="623" spans="1:13" x14ac:dyDescent="0.25">
      <c r="A623" t="s">
        <v>2886</v>
      </c>
      <c r="B623" t="s">
        <v>12</v>
      </c>
      <c r="C623" t="s">
        <v>2887</v>
      </c>
      <c r="D623" t="s">
        <v>2888</v>
      </c>
      <c r="E623" t="s">
        <v>2889</v>
      </c>
      <c r="F623" t="str">
        <f>TRIM(LEFT(netflix_titles[[#This Row],[country]], FIND(",",netflix_titles[[#This Row],[country]]&amp;",")-1))</f>
        <v>Taiwan</v>
      </c>
      <c r="G623" t="s">
        <v>801</v>
      </c>
      <c r="H623" s="1">
        <v>44247</v>
      </c>
      <c r="I623" t="s">
        <v>204</v>
      </c>
      <c r="J623" t="s">
        <v>18</v>
      </c>
      <c r="K623" t="s">
        <v>1285</v>
      </c>
      <c r="L623" t="str">
        <f>TRIM(LEFT(netflix_titles[[#This Row],[listed_in]], FIND(",",netflix_titles[[#This Row],[listed_in]]&amp;",")-1))</f>
        <v>Comedies</v>
      </c>
      <c r="M623" t="s">
        <v>257</v>
      </c>
    </row>
    <row r="624" spans="1:13" x14ac:dyDescent="0.25">
      <c r="A624" t="s">
        <v>2890</v>
      </c>
      <c r="B624" t="s">
        <v>12</v>
      </c>
      <c r="C624" t="s">
        <v>2891</v>
      </c>
      <c r="D624" t="s">
        <v>1049</v>
      </c>
      <c r="E624" t="s">
        <v>2892</v>
      </c>
      <c r="F624" t="str">
        <f>TRIM(LEFT(netflix_titles[[#This Row],[country]], FIND(",",netflix_titles[[#This Row],[country]]&amp;",")-1))</f>
        <v>United States</v>
      </c>
      <c r="G624" t="s">
        <v>35</v>
      </c>
      <c r="H624" s="1">
        <v>44247</v>
      </c>
      <c r="I624" t="s">
        <v>194</v>
      </c>
      <c r="J624" t="s">
        <v>36</v>
      </c>
      <c r="K624" t="s">
        <v>1285</v>
      </c>
      <c r="L624" t="str">
        <f>TRIM(LEFT(netflix_titles[[#This Row],[listed_in]], FIND(",",netflix_titles[[#This Row],[listed_in]]&amp;",")-1))</f>
        <v>Dramas</v>
      </c>
      <c r="M624" t="s">
        <v>126</v>
      </c>
    </row>
    <row r="625" spans="1:13" x14ac:dyDescent="0.25">
      <c r="A625" t="s">
        <v>2893</v>
      </c>
      <c r="B625" t="s">
        <v>12</v>
      </c>
      <c r="C625" t="s">
        <v>2894</v>
      </c>
      <c r="D625" t="s">
        <v>2895</v>
      </c>
      <c r="E625" t="s">
        <v>2896</v>
      </c>
      <c r="F625" t="str">
        <f>TRIM(LEFT(netflix_titles[[#This Row],[country]], FIND(",",netflix_titles[[#This Row],[country]]&amp;",")-1))</f>
        <v>United Kingdom</v>
      </c>
      <c r="G625" t="s">
        <v>218</v>
      </c>
      <c r="H625" s="1">
        <v>44246</v>
      </c>
      <c r="I625" t="s">
        <v>27</v>
      </c>
      <c r="J625" t="s">
        <v>117</v>
      </c>
      <c r="K625" t="s">
        <v>266</v>
      </c>
      <c r="L625" t="str">
        <f>TRIM(LEFT(netflix_titles[[#This Row],[listed_in]], FIND(",",netflix_titles[[#This Row],[listed_in]]&amp;",")-1))</f>
        <v>Comedies</v>
      </c>
      <c r="M625" t="s">
        <v>2897</v>
      </c>
    </row>
    <row r="626" spans="1:13" x14ac:dyDescent="0.25">
      <c r="A626" t="s">
        <v>2898</v>
      </c>
      <c r="B626" t="s">
        <v>12</v>
      </c>
      <c r="C626" t="s">
        <v>2899</v>
      </c>
      <c r="D626" t="s">
        <v>2900</v>
      </c>
      <c r="E626" t="s">
        <v>2901</v>
      </c>
      <c r="F626" t="str">
        <f>TRIM(LEFT(netflix_titles[[#This Row],[country]], FIND(",",netflix_titles[[#This Row],[country]]&amp;",")-1))</f>
        <v>India</v>
      </c>
      <c r="G626" t="s">
        <v>50</v>
      </c>
      <c r="H626" s="1">
        <v>44246</v>
      </c>
      <c r="I626" t="s">
        <v>204</v>
      </c>
      <c r="J626" t="s">
        <v>28</v>
      </c>
      <c r="K626" t="s">
        <v>110</v>
      </c>
      <c r="L626" t="str">
        <f>TRIM(LEFT(netflix_titles[[#This Row],[listed_in]], FIND(",",netflix_titles[[#This Row],[listed_in]]&amp;",")-1))</f>
        <v>Dramas</v>
      </c>
      <c r="M626" t="s">
        <v>20</v>
      </c>
    </row>
    <row r="627" spans="1:13" x14ac:dyDescent="0.25">
      <c r="A627" t="s">
        <v>2902</v>
      </c>
      <c r="B627" t="s">
        <v>22</v>
      </c>
      <c r="C627" t="s">
        <v>2903</v>
      </c>
      <c r="D627" t="s">
        <v>2904</v>
      </c>
      <c r="E627" t="s">
        <v>2905</v>
      </c>
      <c r="F627" t="str">
        <f>TRIM(LEFT(netflix_titles[[#This Row],[country]], FIND(",",netflix_titles[[#This Row],[country]]&amp;",")-1))</f>
        <v>India</v>
      </c>
      <c r="G627" t="s">
        <v>50</v>
      </c>
      <c r="H627" s="1">
        <v>44246</v>
      </c>
      <c r="I627" t="s">
        <v>27</v>
      </c>
      <c r="J627" t="s">
        <v>18</v>
      </c>
      <c r="K627" t="s">
        <v>548</v>
      </c>
      <c r="L627" t="str">
        <f>TRIM(LEFT(netflix_titles[[#This Row],[listed_in]], FIND(",",netflix_titles[[#This Row],[listed_in]]&amp;",")-1))</f>
        <v>International TV Shows</v>
      </c>
      <c r="M627" t="s">
        <v>2906</v>
      </c>
    </row>
    <row r="628" spans="1:13" x14ac:dyDescent="0.25">
      <c r="A628" t="s">
        <v>2907</v>
      </c>
      <c r="B628" t="s">
        <v>12</v>
      </c>
      <c r="C628" t="s">
        <v>2908</v>
      </c>
      <c r="D628" t="s">
        <v>2909</v>
      </c>
      <c r="E628" t="s">
        <v>2910</v>
      </c>
      <c r="F628" t="str">
        <f>TRIM(LEFT(netflix_titles[[#This Row],[country]], FIND(",",netflix_titles[[#This Row],[country]]&amp;",")-1))</f>
        <v>India</v>
      </c>
      <c r="G628" t="s">
        <v>50</v>
      </c>
      <c r="H628" s="1">
        <v>44245</v>
      </c>
      <c r="I628" t="s">
        <v>212</v>
      </c>
      <c r="J628" t="s">
        <v>18</v>
      </c>
      <c r="K628" t="s">
        <v>66</v>
      </c>
      <c r="L628" t="str">
        <f>TRIM(LEFT(netflix_titles[[#This Row],[listed_in]], FIND(",",netflix_titles[[#This Row],[listed_in]]&amp;",")-1))</f>
        <v>Comedies</v>
      </c>
      <c r="M628" t="s">
        <v>257</v>
      </c>
    </row>
    <row r="629" spans="1:13" x14ac:dyDescent="0.25">
      <c r="A629" t="s">
        <v>2911</v>
      </c>
      <c r="B629" t="s">
        <v>12</v>
      </c>
      <c r="C629" t="s">
        <v>2912</v>
      </c>
      <c r="D629" t="s">
        <v>2913</v>
      </c>
      <c r="E629" t="s">
        <v>2914</v>
      </c>
      <c r="F629" t="str">
        <f>TRIM(LEFT(netflix_titles[[#This Row],[country]], FIND(",",netflix_titles[[#This Row],[country]]&amp;",")-1))</f>
        <v>United States</v>
      </c>
      <c r="G629" t="s">
        <v>35</v>
      </c>
      <c r="H629" s="1">
        <v>44245</v>
      </c>
      <c r="I629" t="s">
        <v>194</v>
      </c>
      <c r="J629" t="s">
        <v>28</v>
      </c>
      <c r="K629" t="s">
        <v>173</v>
      </c>
      <c r="L629" t="str">
        <f>TRIM(LEFT(netflix_titles[[#This Row],[listed_in]], FIND(",",netflix_titles[[#This Row],[listed_in]]&amp;",")-1))</f>
        <v>Horror Movies</v>
      </c>
      <c r="M629" t="s">
        <v>637</v>
      </c>
    </row>
    <row r="630" spans="1:13" x14ac:dyDescent="0.25">
      <c r="A630" t="s">
        <v>2915</v>
      </c>
      <c r="B630" t="s">
        <v>12</v>
      </c>
      <c r="C630" t="s">
        <v>2916</v>
      </c>
      <c r="D630" t="s">
        <v>2917</v>
      </c>
      <c r="E630" t="s">
        <v>2918</v>
      </c>
      <c r="F630" t="str">
        <f>TRIM(LEFT(netflix_titles[[#This Row],[country]], FIND(",",netflix_titles[[#This Row],[country]]&amp;",")-1))</f>
        <v>United States</v>
      </c>
      <c r="G630" t="s">
        <v>35</v>
      </c>
      <c r="H630" s="1">
        <v>44243</v>
      </c>
      <c r="I630" t="s">
        <v>27</v>
      </c>
      <c r="J630" t="s">
        <v>143</v>
      </c>
      <c r="K630" t="s">
        <v>2685</v>
      </c>
      <c r="L630" t="str">
        <f>TRIM(LEFT(netflix_titles[[#This Row],[listed_in]], FIND(",",netflix_titles[[#This Row],[listed_in]]&amp;",")-1))</f>
        <v>Children &amp; Family Movies</v>
      </c>
      <c r="M630" t="s">
        <v>996</v>
      </c>
    </row>
    <row r="631" spans="1:13" x14ac:dyDescent="0.25">
      <c r="A631" t="s">
        <v>2919</v>
      </c>
      <c r="B631" t="s">
        <v>12</v>
      </c>
      <c r="C631" t="s">
        <v>2920</v>
      </c>
      <c r="D631" t="s">
        <v>2921</v>
      </c>
      <c r="E631" t="s">
        <v>2922</v>
      </c>
      <c r="F631" t="str">
        <f>TRIM(LEFT(netflix_titles[[#This Row],[country]], FIND(",",netflix_titles[[#This Row],[country]]&amp;",")-1))</f>
        <v>India</v>
      </c>
      <c r="G631" t="s">
        <v>50</v>
      </c>
      <c r="H631" s="1">
        <v>44243</v>
      </c>
      <c r="I631" t="s">
        <v>132</v>
      </c>
      <c r="J631" t="s">
        <v>28</v>
      </c>
      <c r="K631" t="s">
        <v>2253</v>
      </c>
      <c r="L631" t="str">
        <f>TRIM(LEFT(netflix_titles[[#This Row],[listed_in]], FIND(",",netflix_titles[[#This Row],[listed_in]]&amp;",")-1))</f>
        <v>Action &amp; Adventure</v>
      </c>
      <c r="M631" t="s">
        <v>206</v>
      </c>
    </row>
    <row r="632" spans="1:13" x14ac:dyDescent="0.25">
      <c r="A632" t="s">
        <v>2923</v>
      </c>
      <c r="B632" t="s">
        <v>12</v>
      </c>
      <c r="C632" t="s">
        <v>2924</v>
      </c>
      <c r="D632" t="s">
        <v>2925</v>
      </c>
      <c r="E632" t="s">
        <v>2926</v>
      </c>
      <c r="F632" t="str">
        <f>TRIM(LEFT(netflix_titles[[#This Row],[country]], FIND(",",netflix_titles[[#This Row],[country]]&amp;",")-1))</f>
        <v>United States</v>
      </c>
      <c r="G632" t="s">
        <v>35</v>
      </c>
      <c r="H632" s="1">
        <v>44243</v>
      </c>
      <c r="I632" t="s">
        <v>80</v>
      </c>
      <c r="J632" t="s">
        <v>88</v>
      </c>
      <c r="K632" t="s">
        <v>642</v>
      </c>
      <c r="L632" t="str">
        <f>TRIM(LEFT(netflix_titles[[#This Row],[listed_in]], FIND(",",netflix_titles[[#This Row],[listed_in]]&amp;",")-1))</f>
        <v>Children &amp; Family Movies</v>
      </c>
      <c r="M632" t="s">
        <v>873</v>
      </c>
    </row>
    <row r="633" spans="1:13" x14ac:dyDescent="0.25">
      <c r="A633" t="s">
        <v>2927</v>
      </c>
      <c r="B633" t="s">
        <v>12</v>
      </c>
      <c r="C633" t="s">
        <v>2928</v>
      </c>
      <c r="D633" t="s">
        <v>2929</v>
      </c>
      <c r="E633" t="s">
        <v>2930</v>
      </c>
      <c r="F633" t="str">
        <f>TRIM(LEFT(netflix_titles[[#This Row],[country]], FIND(",",netflix_titles[[#This Row],[country]]&amp;",")-1))</f>
        <v>United States</v>
      </c>
      <c r="G633" t="s">
        <v>35</v>
      </c>
      <c r="H633" s="1">
        <v>44242</v>
      </c>
      <c r="I633" t="s">
        <v>194</v>
      </c>
      <c r="J633" t="s">
        <v>28</v>
      </c>
      <c r="K633" t="s">
        <v>434</v>
      </c>
      <c r="L633" t="str">
        <f>TRIM(LEFT(netflix_titles[[#This Row],[listed_in]], FIND(",",netflix_titles[[#This Row],[listed_in]]&amp;",")-1))</f>
        <v>Thrillers</v>
      </c>
      <c r="M633" t="s">
        <v>74</v>
      </c>
    </row>
    <row r="634" spans="1:13" x14ac:dyDescent="0.25">
      <c r="A634" t="s">
        <v>2931</v>
      </c>
      <c r="B634" t="s">
        <v>12</v>
      </c>
      <c r="C634" t="s">
        <v>2932</v>
      </c>
      <c r="D634" t="s">
        <v>2933</v>
      </c>
      <c r="E634" t="s">
        <v>2934</v>
      </c>
      <c r="F634" t="str">
        <f>TRIM(LEFT(netflix_titles[[#This Row],[country]], FIND(",",netflix_titles[[#This Row],[country]]&amp;",")-1))</f>
        <v>Nigeria</v>
      </c>
      <c r="G634" t="s">
        <v>193</v>
      </c>
      <c r="H634" s="1">
        <v>44241</v>
      </c>
      <c r="I634" t="s">
        <v>27</v>
      </c>
      <c r="J634" t="s">
        <v>28</v>
      </c>
      <c r="K634" t="s">
        <v>534</v>
      </c>
      <c r="L634" t="str">
        <f>TRIM(LEFT(netflix_titles[[#This Row],[listed_in]], FIND(",",netflix_titles[[#This Row],[listed_in]]&amp;",")-1))</f>
        <v>Comedies</v>
      </c>
      <c r="M634" t="s">
        <v>419</v>
      </c>
    </row>
    <row r="635" spans="1:13" x14ac:dyDescent="0.25">
      <c r="A635" t="s">
        <v>2935</v>
      </c>
      <c r="B635" t="s">
        <v>12</v>
      </c>
      <c r="C635" t="s">
        <v>2936</v>
      </c>
      <c r="D635" t="s">
        <v>2937</v>
      </c>
      <c r="E635" t="s">
        <v>2938</v>
      </c>
      <c r="F635" t="str">
        <f>TRIM(LEFT(netflix_titles[[#This Row],[country]], FIND(",",netflix_titles[[#This Row],[country]]&amp;",")-1))</f>
        <v>United Kingdom</v>
      </c>
      <c r="G635" t="s">
        <v>26</v>
      </c>
      <c r="H635" s="1">
        <v>44240</v>
      </c>
      <c r="I635" t="s">
        <v>204</v>
      </c>
      <c r="J635" t="s">
        <v>18</v>
      </c>
      <c r="K635" t="s">
        <v>173</v>
      </c>
      <c r="L635" t="str">
        <f>TRIM(LEFT(netflix_titles[[#This Row],[listed_in]], FIND(",",netflix_titles[[#This Row],[listed_in]]&amp;",")-1))</f>
        <v>Dramas</v>
      </c>
      <c r="M635" t="s">
        <v>1648</v>
      </c>
    </row>
    <row r="636" spans="1:13" x14ac:dyDescent="0.25">
      <c r="A636" t="s">
        <v>2939</v>
      </c>
      <c r="B636" t="s">
        <v>12</v>
      </c>
      <c r="C636" t="s">
        <v>2940</v>
      </c>
      <c r="D636" t="s">
        <v>2941</v>
      </c>
      <c r="E636" t="s">
        <v>2942</v>
      </c>
      <c r="F636" t="str">
        <f>TRIM(LEFT(netflix_titles[[#This Row],[country]], FIND(",",netflix_titles[[#This Row],[country]]&amp;",")-1))</f>
        <v>Spain</v>
      </c>
      <c r="G636" t="s">
        <v>684</v>
      </c>
      <c r="H636" s="1">
        <v>44239</v>
      </c>
      <c r="I636" t="s">
        <v>27</v>
      </c>
      <c r="J636" t="s">
        <v>18</v>
      </c>
      <c r="K636" t="s">
        <v>188</v>
      </c>
      <c r="L636" t="str">
        <f>TRIM(LEFT(netflix_titles[[#This Row],[listed_in]], FIND(",",netflix_titles[[#This Row],[listed_in]]&amp;",")-1))</f>
        <v>Stand-Up Comedy</v>
      </c>
      <c r="M636" t="s">
        <v>693</v>
      </c>
    </row>
    <row r="637" spans="1:13" x14ac:dyDescent="0.25">
      <c r="A637" t="s">
        <v>2943</v>
      </c>
      <c r="B637" t="s">
        <v>12</v>
      </c>
      <c r="C637" t="s">
        <v>2944</v>
      </c>
      <c r="D637" t="s">
        <v>2945</v>
      </c>
      <c r="E637" t="s">
        <v>2946</v>
      </c>
      <c r="F637" t="str">
        <f>TRIM(LEFT(netflix_titles[[#This Row],[country]], FIND(",",netflix_titles[[#This Row],[country]]&amp;",")-1))</f>
        <v>India</v>
      </c>
      <c r="G637" t="s">
        <v>50</v>
      </c>
      <c r="H637" s="1">
        <v>44239</v>
      </c>
      <c r="I637" t="s">
        <v>212</v>
      </c>
      <c r="J637" t="s">
        <v>18</v>
      </c>
      <c r="K637" t="s">
        <v>37</v>
      </c>
      <c r="L637" t="str">
        <f>TRIM(LEFT(netflix_titles[[#This Row],[listed_in]], FIND(",",netflix_titles[[#This Row],[listed_in]]&amp;",")-1))</f>
        <v>Dramas</v>
      </c>
      <c r="M637" t="s">
        <v>271</v>
      </c>
    </row>
    <row r="638" spans="1:13" x14ac:dyDescent="0.25">
      <c r="A638" t="s">
        <v>2947</v>
      </c>
      <c r="B638" t="s">
        <v>12</v>
      </c>
      <c r="C638" t="s">
        <v>2948</v>
      </c>
      <c r="D638" t="s">
        <v>2949</v>
      </c>
      <c r="E638" t="s">
        <v>2950</v>
      </c>
      <c r="F638" t="str">
        <f>TRIM(LEFT(netflix_titles[[#This Row],[country]], FIND(",",netflix_titles[[#This Row],[country]]&amp;",")-1))</f>
        <v>United States</v>
      </c>
      <c r="G638" t="s">
        <v>35</v>
      </c>
      <c r="H638" s="1">
        <v>44239</v>
      </c>
      <c r="I638" t="s">
        <v>27</v>
      </c>
      <c r="J638" t="s">
        <v>28</v>
      </c>
      <c r="K638" t="s">
        <v>96</v>
      </c>
      <c r="L638" t="str">
        <f>TRIM(LEFT(netflix_titles[[#This Row],[listed_in]], FIND(",",netflix_titles[[#This Row],[listed_in]]&amp;",")-1))</f>
        <v>Comedies</v>
      </c>
      <c r="M638" t="s">
        <v>413</v>
      </c>
    </row>
    <row r="639" spans="1:13" x14ac:dyDescent="0.25">
      <c r="A639" t="s">
        <v>2951</v>
      </c>
      <c r="B639" t="s">
        <v>12</v>
      </c>
      <c r="C639" t="s">
        <v>2952</v>
      </c>
      <c r="D639" t="s">
        <v>2953</v>
      </c>
      <c r="E639" t="s">
        <v>2954</v>
      </c>
      <c r="F639" t="str">
        <f>TRIM(LEFT(netflix_titles[[#This Row],[country]], FIND(",",netflix_titles[[#This Row],[country]]&amp;",")-1))</f>
        <v>Mexico</v>
      </c>
      <c r="G639" t="s">
        <v>709</v>
      </c>
      <c r="H639" s="1">
        <v>44239</v>
      </c>
      <c r="I639" t="s">
        <v>27</v>
      </c>
      <c r="J639" t="s">
        <v>995</v>
      </c>
      <c r="K639" t="s">
        <v>808</v>
      </c>
      <c r="L639" t="str">
        <f>TRIM(LEFT(netflix_titles[[#This Row],[listed_in]], FIND(",",netflix_titles[[#This Row],[listed_in]]&amp;",")-1))</f>
        <v>Children &amp; Family Movies</v>
      </c>
      <c r="M639" t="s">
        <v>996</v>
      </c>
    </row>
    <row r="640" spans="1:13" x14ac:dyDescent="0.25">
      <c r="A640" t="s">
        <v>2955</v>
      </c>
      <c r="B640" t="s">
        <v>12</v>
      </c>
      <c r="C640" t="s">
        <v>2956</v>
      </c>
      <c r="D640" t="s">
        <v>2957</v>
      </c>
      <c r="E640" t="s">
        <v>2958</v>
      </c>
      <c r="F640" t="str">
        <f>TRIM(LEFT(netflix_titles[[#This Row],[country]], FIND(",",netflix_titles[[#This Row],[country]]&amp;",")-1))</f>
        <v>Spain</v>
      </c>
      <c r="G640" t="s">
        <v>684</v>
      </c>
      <c r="H640" s="1">
        <v>44238</v>
      </c>
      <c r="I640" t="s">
        <v>194</v>
      </c>
      <c r="J640" t="s">
        <v>28</v>
      </c>
      <c r="K640" t="s">
        <v>110</v>
      </c>
      <c r="L640" t="str">
        <f>TRIM(LEFT(netflix_titles[[#This Row],[listed_in]], FIND(",",netflix_titles[[#This Row],[listed_in]]&amp;",")-1))</f>
        <v>Comedies</v>
      </c>
      <c r="M640" t="s">
        <v>419</v>
      </c>
    </row>
    <row r="641" spans="1:13" x14ac:dyDescent="0.25">
      <c r="A641" t="s">
        <v>2959</v>
      </c>
      <c r="B641" t="s">
        <v>12</v>
      </c>
      <c r="C641" t="s">
        <v>2960</v>
      </c>
      <c r="D641" t="s">
        <v>2961</v>
      </c>
      <c r="E641" t="s">
        <v>2962</v>
      </c>
      <c r="F641" t="str">
        <f>TRIM(LEFT(netflix_titles[[#This Row],[country]], FIND(",",netflix_titles[[#This Row],[country]]&amp;",")-1))</f>
        <v>Indonesia</v>
      </c>
      <c r="G641" t="s">
        <v>1061</v>
      </c>
      <c r="H641" s="1">
        <v>44238</v>
      </c>
      <c r="I641" t="s">
        <v>204</v>
      </c>
      <c r="J641" t="s">
        <v>28</v>
      </c>
      <c r="K641" t="s">
        <v>249</v>
      </c>
      <c r="L641" t="str">
        <f>TRIM(LEFT(netflix_titles[[#This Row],[listed_in]], FIND(",",netflix_titles[[#This Row],[listed_in]]&amp;",")-1))</f>
        <v>Dramas</v>
      </c>
      <c r="M641" t="s">
        <v>271</v>
      </c>
    </row>
    <row r="642" spans="1:13" x14ac:dyDescent="0.25">
      <c r="A642" t="s">
        <v>2963</v>
      </c>
      <c r="B642" t="s">
        <v>12</v>
      </c>
      <c r="C642" t="s">
        <v>2964</v>
      </c>
      <c r="D642" t="s">
        <v>2965</v>
      </c>
      <c r="E642" t="s">
        <v>2966</v>
      </c>
      <c r="F642" t="str">
        <f>TRIM(LEFT(netflix_titles[[#This Row],[country]], FIND(",",netflix_titles[[#This Row],[country]]&amp;",")-1))</f>
        <v>United States</v>
      </c>
      <c r="G642" t="s">
        <v>35</v>
      </c>
      <c r="H642" s="1">
        <v>44238</v>
      </c>
      <c r="I642" t="s">
        <v>116</v>
      </c>
      <c r="J642" t="s">
        <v>117</v>
      </c>
      <c r="K642" t="s">
        <v>154</v>
      </c>
      <c r="L642" t="str">
        <f>TRIM(LEFT(netflix_titles[[#This Row],[listed_in]], FIND(",",netflix_titles[[#This Row],[listed_in]]&amp;",")-1))</f>
        <v>Dramas</v>
      </c>
      <c r="M642" t="s">
        <v>627</v>
      </c>
    </row>
    <row r="643" spans="1:13" x14ac:dyDescent="0.25">
      <c r="A643" t="s">
        <v>2967</v>
      </c>
      <c r="B643" t="s">
        <v>12</v>
      </c>
      <c r="C643" t="s">
        <v>2968</v>
      </c>
      <c r="D643" t="s">
        <v>2969</v>
      </c>
      <c r="E643" t="s">
        <v>2970</v>
      </c>
      <c r="F643" t="str">
        <f>TRIM(LEFT(netflix_titles[[#This Row],[country]], FIND(",",netflix_titles[[#This Row],[country]]&amp;",")-1))</f>
        <v>Sweden</v>
      </c>
      <c r="G643" t="s">
        <v>1628</v>
      </c>
      <c r="H643" s="1">
        <v>44238</v>
      </c>
      <c r="I643" t="s">
        <v>27</v>
      </c>
      <c r="J643" t="s">
        <v>18</v>
      </c>
      <c r="K643" t="s">
        <v>434</v>
      </c>
      <c r="L643" t="str">
        <f>TRIM(LEFT(netflix_titles[[#This Row],[listed_in]], FIND(",",netflix_titles[[#This Row],[listed_in]]&amp;",")-1))</f>
        <v>International Movies</v>
      </c>
      <c r="M643" t="s">
        <v>1572</v>
      </c>
    </row>
    <row r="644" spans="1:13" x14ac:dyDescent="0.25">
      <c r="A644" t="s">
        <v>2971</v>
      </c>
      <c r="B644" t="s">
        <v>12</v>
      </c>
      <c r="C644" t="s">
        <v>2972</v>
      </c>
      <c r="D644" t="s">
        <v>2973</v>
      </c>
      <c r="E644" t="s">
        <v>2974</v>
      </c>
      <c r="F644" t="str">
        <f>TRIM(LEFT(netflix_titles[[#This Row],[country]], FIND(",",netflix_titles[[#This Row],[country]]&amp;",")-1))</f>
        <v>Poland</v>
      </c>
      <c r="G644" t="s">
        <v>961</v>
      </c>
      <c r="H644" s="1">
        <v>44238</v>
      </c>
      <c r="I644" t="s">
        <v>27</v>
      </c>
      <c r="J644" t="s">
        <v>28</v>
      </c>
      <c r="K644" t="s">
        <v>154</v>
      </c>
      <c r="L644" t="str">
        <f>TRIM(LEFT(netflix_titles[[#This Row],[listed_in]], FIND(",",netflix_titles[[#This Row],[listed_in]]&amp;",")-1))</f>
        <v>Comedies</v>
      </c>
      <c r="M644" t="s">
        <v>53</v>
      </c>
    </row>
    <row r="645" spans="1:13" x14ac:dyDescent="0.25">
      <c r="A645" t="s">
        <v>2975</v>
      </c>
      <c r="B645" t="s">
        <v>12</v>
      </c>
      <c r="C645" t="s">
        <v>2976</v>
      </c>
      <c r="D645" t="s">
        <v>2965</v>
      </c>
      <c r="E645" t="s">
        <v>2977</v>
      </c>
      <c r="F645" t="str">
        <f>TRIM(LEFT(netflix_titles[[#This Row],[country]], FIND(",",netflix_titles[[#This Row],[country]]&amp;",")-1))</f>
        <v>United States</v>
      </c>
      <c r="G645" t="s">
        <v>35</v>
      </c>
      <c r="H645" s="1">
        <v>44238</v>
      </c>
      <c r="I645" t="s">
        <v>159</v>
      </c>
      <c r="J645" t="s">
        <v>18</v>
      </c>
      <c r="K645" t="s">
        <v>103</v>
      </c>
      <c r="L645" t="str">
        <f>TRIM(LEFT(netflix_titles[[#This Row],[listed_in]], FIND(",",netflix_titles[[#This Row],[listed_in]]&amp;",")-1))</f>
        <v>Documentaries</v>
      </c>
      <c r="M645" t="s">
        <v>225</v>
      </c>
    </row>
    <row r="646" spans="1:13" x14ac:dyDescent="0.25">
      <c r="A646" t="s">
        <v>2978</v>
      </c>
      <c r="B646" t="s">
        <v>12</v>
      </c>
      <c r="C646" t="s">
        <v>2979</v>
      </c>
      <c r="D646" t="s">
        <v>2980</v>
      </c>
      <c r="E646" t="s">
        <v>2981</v>
      </c>
      <c r="F646" t="str">
        <f>TRIM(LEFT(netflix_titles[[#This Row],[country]], FIND(",",netflix_titles[[#This Row],[country]]&amp;",")-1))</f>
        <v>France</v>
      </c>
      <c r="G646" t="s">
        <v>523</v>
      </c>
      <c r="H646" s="1">
        <v>44237</v>
      </c>
      <c r="I646" t="s">
        <v>27</v>
      </c>
      <c r="J646" t="s">
        <v>18</v>
      </c>
      <c r="K646" t="s">
        <v>133</v>
      </c>
      <c r="L646" t="str">
        <f>TRIM(LEFT(netflix_titles[[#This Row],[listed_in]], FIND(",",netflix_titles[[#This Row],[listed_in]]&amp;",")-1))</f>
        <v>Comedies</v>
      </c>
      <c r="M646" t="s">
        <v>524</v>
      </c>
    </row>
    <row r="647" spans="1:13" x14ac:dyDescent="0.25">
      <c r="A647" t="s">
        <v>2982</v>
      </c>
      <c r="B647" t="s">
        <v>12</v>
      </c>
      <c r="C647" t="s">
        <v>2983</v>
      </c>
      <c r="D647" t="s">
        <v>2984</v>
      </c>
      <c r="E647" t="s">
        <v>2985</v>
      </c>
      <c r="F647" t="str">
        <f>TRIM(LEFT(netflix_titles[[#This Row],[country]], FIND(",",netflix_titles[[#This Row],[country]]&amp;",")-1))</f>
        <v>United States</v>
      </c>
      <c r="G647" t="s">
        <v>35</v>
      </c>
      <c r="H647" s="1">
        <v>44237</v>
      </c>
      <c r="I647" t="s">
        <v>212</v>
      </c>
      <c r="J647" t="s">
        <v>88</v>
      </c>
      <c r="K647" t="s">
        <v>282</v>
      </c>
      <c r="L647" t="str">
        <f>TRIM(LEFT(netflix_titles[[#This Row],[listed_in]], FIND(",",netflix_titles[[#This Row],[listed_in]]&amp;",")-1))</f>
        <v>Dramas</v>
      </c>
      <c r="M647" t="s">
        <v>250</v>
      </c>
    </row>
    <row r="648" spans="1:13" x14ac:dyDescent="0.25">
      <c r="A648" t="s">
        <v>2986</v>
      </c>
      <c r="B648" t="s">
        <v>12</v>
      </c>
      <c r="C648" t="s">
        <v>2987</v>
      </c>
      <c r="D648" t="s">
        <v>1754</v>
      </c>
      <c r="E648" t="s">
        <v>2988</v>
      </c>
      <c r="F648" t="str">
        <f>TRIM(LEFT(netflix_titles[[#This Row],[country]], FIND(",",netflix_titles[[#This Row],[country]]&amp;",")-1))</f>
        <v>United States</v>
      </c>
      <c r="G648" t="s">
        <v>2989</v>
      </c>
      <c r="H648" s="1">
        <v>44235</v>
      </c>
      <c r="I648" t="s">
        <v>390</v>
      </c>
      <c r="J648" t="s">
        <v>117</v>
      </c>
      <c r="K648" t="s">
        <v>256</v>
      </c>
      <c r="L648" t="str">
        <f>TRIM(LEFT(netflix_titles[[#This Row],[listed_in]], FIND(",",netflix_titles[[#This Row],[listed_in]]&amp;",")-1))</f>
        <v>Comedies</v>
      </c>
      <c r="M648" t="s">
        <v>38</v>
      </c>
    </row>
    <row r="649" spans="1:13" x14ac:dyDescent="0.25">
      <c r="A649" t="s">
        <v>2990</v>
      </c>
      <c r="B649" t="s">
        <v>12</v>
      </c>
      <c r="C649" t="s">
        <v>2991</v>
      </c>
      <c r="D649" t="s">
        <v>2992</v>
      </c>
      <c r="E649" t="s">
        <v>2993</v>
      </c>
      <c r="F649" t="str">
        <f>TRIM(LEFT(netflix_titles[[#This Row],[country]], FIND(",",netflix_titles[[#This Row],[country]]&amp;",")-1))</f>
        <v>China</v>
      </c>
      <c r="G649" t="s">
        <v>1956</v>
      </c>
      <c r="H649" s="1">
        <v>44234</v>
      </c>
      <c r="I649" t="s">
        <v>204</v>
      </c>
      <c r="J649" t="s">
        <v>28</v>
      </c>
      <c r="K649" t="s">
        <v>37</v>
      </c>
      <c r="L649" t="str">
        <f>TRIM(LEFT(netflix_titles[[#This Row],[listed_in]], FIND(",",netflix_titles[[#This Row],[listed_in]]&amp;",")-1))</f>
        <v>Action &amp; Adventure</v>
      </c>
      <c r="M649" t="s">
        <v>385</v>
      </c>
    </row>
    <row r="650" spans="1:13" x14ac:dyDescent="0.25">
      <c r="A650" t="s">
        <v>2994</v>
      </c>
      <c r="B650" t="s">
        <v>12</v>
      </c>
      <c r="C650" t="s">
        <v>2995</v>
      </c>
      <c r="D650" t="s">
        <v>2996</v>
      </c>
      <c r="E650" t="s">
        <v>2997</v>
      </c>
      <c r="F650" t="str">
        <f>TRIM(LEFT(netflix_titles[[#This Row],[country]], FIND(",",netflix_titles[[#This Row],[country]]&amp;",")-1))</f>
        <v>France</v>
      </c>
      <c r="G650" t="s">
        <v>523</v>
      </c>
      <c r="H650" s="1">
        <v>44232</v>
      </c>
      <c r="I650" t="s">
        <v>80</v>
      </c>
      <c r="J650" t="s">
        <v>18</v>
      </c>
      <c r="K650" t="s">
        <v>144</v>
      </c>
      <c r="L650" t="str">
        <f>TRIM(LEFT(netflix_titles[[#This Row],[listed_in]], FIND(",",netflix_titles[[#This Row],[listed_in]]&amp;",")-1))</f>
        <v>Stand-Up Comedy</v>
      </c>
      <c r="M650" t="s">
        <v>693</v>
      </c>
    </row>
    <row r="651" spans="1:13" x14ac:dyDescent="0.25">
      <c r="A651" t="s">
        <v>2998</v>
      </c>
      <c r="B651" t="s">
        <v>12</v>
      </c>
      <c r="C651" t="s">
        <v>2999</v>
      </c>
      <c r="D651" t="s">
        <v>3000</v>
      </c>
      <c r="E651" t="s">
        <v>3001</v>
      </c>
      <c r="F651" t="str">
        <f>TRIM(LEFT(netflix_titles[[#This Row],[country]], FIND(",",netflix_titles[[#This Row],[country]]&amp;",")-1))</f>
        <v>Bangladesh</v>
      </c>
      <c r="G651" t="s">
        <v>3002</v>
      </c>
      <c r="H651" s="1">
        <v>44232</v>
      </c>
      <c r="I651" t="s">
        <v>80</v>
      </c>
      <c r="J651" t="s">
        <v>143</v>
      </c>
      <c r="K651" t="s">
        <v>37</v>
      </c>
      <c r="L651" t="str">
        <f>TRIM(LEFT(netflix_titles[[#This Row],[listed_in]], FIND(",",netflix_titles[[#This Row],[listed_in]]&amp;",")-1))</f>
        <v>Dramas</v>
      </c>
      <c r="M651" t="s">
        <v>20</v>
      </c>
    </row>
    <row r="652" spans="1:13" x14ac:dyDescent="0.25">
      <c r="A652" t="s">
        <v>3003</v>
      </c>
      <c r="B652" t="s">
        <v>12</v>
      </c>
      <c r="C652" t="s">
        <v>3004</v>
      </c>
      <c r="D652" t="s">
        <v>3005</v>
      </c>
      <c r="E652" t="s">
        <v>3006</v>
      </c>
      <c r="F652" t="str">
        <f>TRIM(LEFT(netflix_titles[[#This Row],[country]], FIND(",",netflix_titles[[#This Row],[country]]&amp;",")-1))</f>
        <v>Taiwan</v>
      </c>
      <c r="G652" t="s">
        <v>801</v>
      </c>
      <c r="H652" s="1">
        <v>44232</v>
      </c>
      <c r="I652" t="s">
        <v>204</v>
      </c>
      <c r="J652" t="s">
        <v>28</v>
      </c>
      <c r="K652" t="s">
        <v>1285</v>
      </c>
      <c r="L652" t="str">
        <f>TRIM(LEFT(netflix_titles[[#This Row],[listed_in]], FIND(",",netflix_titles[[#This Row],[listed_in]]&amp;",")-1))</f>
        <v>Dramas</v>
      </c>
      <c r="M652" t="s">
        <v>45</v>
      </c>
    </row>
    <row r="653" spans="1:13" x14ac:dyDescent="0.25">
      <c r="A653" t="s">
        <v>3007</v>
      </c>
      <c r="B653" t="s">
        <v>12</v>
      </c>
      <c r="C653" t="s">
        <v>3008</v>
      </c>
      <c r="D653" t="s">
        <v>3009</v>
      </c>
      <c r="E653" t="s">
        <v>3010</v>
      </c>
      <c r="F653" t="str">
        <f>TRIM(LEFT(netflix_titles[[#This Row],[country]], FIND(",",netflix_titles[[#This Row],[country]]&amp;",")-1))</f>
        <v>United States</v>
      </c>
      <c r="G653" t="s">
        <v>35</v>
      </c>
      <c r="H653" s="1">
        <v>44232</v>
      </c>
      <c r="I653" t="s">
        <v>27</v>
      </c>
      <c r="J653" t="s">
        <v>117</v>
      </c>
      <c r="K653" t="s">
        <v>73</v>
      </c>
      <c r="L653" t="str">
        <f>TRIM(LEFT(netflix_titles[[#This Row],[listed_in]], FIND(",",netflix_titles[[#This Row],[listed_in]]&amp;",")-1))</f>
        <v>Dramas</v>
      </c>
      <c r="M653" t="s">
        <v>535</v>
      </c>
    </row>
    <row r="654" spans="1:13" x14ac:dyDescent="0.25">
      <c r="A654" t="s">
        <v>3011</v>
      </c>
      <c r="B654" t="s">
        <v>12</v>
      </c>
      <c r="C654" t="s">
        <v>3012</v>
      </c>
      <c r="D654" t="s">
        <v>3013</v>
      </c>
      <c r="E654" t="s">
        <v>3014</v>
      </c>
      <c r="F654" t="str">
        <f>TRIM(LEFT(netflix_titles[[#This Row],[country]], FIND(",",netflix_titles[[#This Row],[country]]&amp;",")-1))</f>
        <v>South Korea</v>
      </c>
      <c r="G654" t="s">
        <v>1179</v>
      </c>
      <c r="H654" s="1">
        <v>44232</v>
      </c>
      <c r="I654" t="s">
        <v>27</v>
      </c>
      <c r="J654" t="s">
        <v>18</v>
      </c>
      <c r="K654" t="s">
        <v>2036</v>
      </c>
      <c r="L654" t="str">
        <f>TRIM(LEFT(netflix_titles[[#This Row],[listed_in]], FIND(",",netflix_titles[[#This Row],[listed_in]]&amp;",")-1))</f>
        <v>Action &amp; Adventure</v>
      </c>
      <c r="M654" t="s">
        <v>614</v>
      </c>
    </row>
    <row r="655" spans="1:13" x14ac:dyDescent="0.25">
      <c r="A655" t="s">
        <v>3015</v>
      </c>
      <c r="B655" t="s">
        <v>12</v>
      </c>
      <c r="C655" t="s">
        <v>3016</v>
      </c>
      <c r="D655" t="s">
        <v>3017</v>
      </c>
      <c r="E655" t="s">
        <v>3018</v>
      </c>
      <c r="F655" t="str">
        <f>TRIM(LEFT(netflix_titles[[#This Row],[country]], FIND(",",netflix_titles[[#This Row],[country]]&amp;",")-1))</f>
        <v>Italy</v>
      </c>
      <c r="G655" t="s">
        <v>1071</v>
      </c>
      <c r="H655" s="1">
        <v>44232</v>
      </c>
      <c r="I655" t="s">
        <v>204</v>
      </c>
      <c r="J655" t="s">
        <v>18</v>
      </c>
      <c r="K655" t="s">
        <v>534</v>
      </c>
      <c r="L655" t="str">
        <f>TRIM(LEFT(netflix_titles[[#This Row],[listed_in]], FIND(",",netflix_titles[[#This Row],[listed_in]]&amp;",")-1))</f>
        <v>Dramas</v>
      </c>
      <c r="M655" t="s">
        <v>271</v>
      </c>
    </row>
    <row r="656" spans="1:13" x14ac:dyDescent="0.25">
      <c r="A656" t="s">
        <v>3019</v>
      </c>
      <c r="B656" t="s">
        <v>12</v>
      </c>
      <c r="C656" t="s">
        <v>3020</v>
      </c>
      <c r="D656" t="s">
        <v>3021</v>
      </c>
      <c r="E656" t="s">
        <v>3022</v>
      </c>
      <c r="F656" t="str">
        <f>TRIM(LEFT(netflix_titles[[#This Row],[country]], FIND(",",netflix_titles[[#This Row],[country]]&amp;",")-1))</f>
        <v>China</v>
      </c>
      <c r="G656" t="s">
        <v>1956</v>
      </c>
      <c r="H656" s="1">
        <v>44232</v>
      </c>
      <c r="I656" t="s">
        <v>27</v>
      </c>
      <c r="J656" t="s">
        <v>28</v>
      </c>
      <c r="K656" t="s">
        <v>597</v>
      </c>
      <c r="L656" t="str">
        <f>TRIM(LEFT(netflix_titles[[#This Row],[listed_in]], FIND(",",netflix_titles[[#This Row],[listed_in]]&amp;",")-1))</f>
        <v>Action &amp; Adventure</v>
      </c>
      <c r="M656" t="s">
        <v>385</v>
      </c>
    </row>
    <row r="657" spans="1:13" x14ac:dyDescent="0.25">
      <c r="A657" t="s">
        <v>3023</v>
      </c>
      <c r="B657" t="s">
        <v>12</v>
      </c>
      <c r="C657" t="s">
        <v>3024</v>
      </c>
      <c r="D657" t="s">
        <v>3025</v>
      </c>
      <c r="E657" t="s">
        <v>3026</v>
      </c>
      <c r="F657" t="str">
        <f>TRIM(LEFT(netflix_titles[[#This Row],[country]], FIND(",",netflix_titles[[#This Row],[country]]&amp;",")-1))</f>
        <v>Poland</v>
      </c>
      <c r="G657" t="s">
        <v>961</v>
      </c>
      <c r="H657" s="1">
        <v>44230</v>
      </c>
      <c r="I657" t="s">
        <v>204</v>
      </c>
      <c r="J657" t="s">
        <v>18</v>
      </c>
      <c r="K657" t="s">
        <v>66</v>
      </c>
      <c r="L657" t="str">
        <f>TRIM(LEFT(netflix_titles[[#This Row],[listed_in]], FIND(",",netflix_titles[[#This Row],[listed_in]]&amp;",")-1))</f>
        <v>Comedies</v>
      </c>
      <c r="M657" t="s">
        <v>419</v>
      </c>
    </row>
    <row r="658" spans="1:13" x14ac:dyDescent="0.25">
      <c r="A658" t="s">
        <v>3027</v>
      </c>
      <c r="B658" t="s">
        <v>12</v>
      </c>
      <c r="C658" t="s">
        <v>3028</v>
      </c>
      <c r="D658" t="s">
        <v>3029</v>
      </c>
      <c r="E658" t="s">
        <v>3030</v>
      </c>
      <c r="F658" t="str">
        <f>TRIM(LEFT(netflix_titles[[#This Row],[country]], FIND(",",netflix_titles[[#This Row],[country]]&amp;",")-1))</f>
        <v>Spain</v>
      </c>
      <c r="G658" t="s">
        <v>3031</v>
      </c>
      <c r="H658" s="1">
        <v>44230</v>
      </c>
      <c r="I658" t="s">
        <v>204</v>
      </c>
      <c r="J658" t="s">
        <v>18</v>
      </c>
      <c r="K658" t="s">
        <v>96</v>
      </c>
      <c r="L658" t="str">
        <f>TRIM(LEFT(netflix_titles[[#This Row],[listed_in]], FIND(",",netflix_titles[[#This Row],[listed_in]]&amp;",")-1))</f>
        <v>Action &amp; Adventure</v>
      </c>
      <c r="M658" t="s">
        <v>385</v>
      </c>
    </row>
    <row r="659" spans="1:13" x14ac:dyDescent="0.25">
      <c r="A659" t="s">
        <v>3032</v>
      </c>
      <c r="B659" t="s">
        <v>12</v>
      </c>
      <c r="C659" t="s">
        <v>3033</v>
      </c>
      <c r="D659" t="s">
        <v>3034</v>
      </c>
      <c r="E659" t="s">
        <v>3035</v>
      </c>
      <c r="F659" t="str">
        <f>TRIM(LEFT(netflix_titles[[#This Row],[country]], FIND(",",netflix_titles[[#This Row],[country]]&amp;",")-1))</f>
        <v>Mexico</v>
      </c>
      <c r="G659" t="s">
        <v>709</v>
      </c>
      <c r="H659" s="1">
        <v>44229</v>
      </c>
      <c r="I659" t="s">
        <v>204</v>
      </c>
      <c r="J659" t="s">
        <v>143</v>
      </c>
      <c r="K659" t="s">
        <v>1285</v>
      </c>
      <c r="L659" t="str">
        <f>TRIM(LEFT(netflix_titles[[#This Row],[listed_in]], FIND(",",netflix_titles[[#This Row],[listed_in]]&amp;",")-1))</f>
        <v>Dramas</v>
      </c>
      <c r="M659" t="s">
        <v>1246</v>
      </c>
    </row>
    <row r="660" spans="1:13" x14ac:dyDescent="0.25">
      <c r="A660" t="s">
        <v>3036</v>
      </c>
      <c r="B660" t="s">
        <v>12</v>
      </c>
      <c r="C660" t="s">
        <v>3037</v>
      </c>
      <c r="D660" t="s">
        <v>56</v>
      </c>
      <c r="E660" t="s">
        <v>3038</v>
      </c>
      <c r="F660" t="str">
        <f>TRIM(LEFT(netflix_titles[[#This Row],[country]], FIND(",",netflix_titles[[#This Row],[country]]&amp;",")-1))</f>
        <v>United States</v>
      </c>
      <c r="G660" t="s">
        <v>35</v>
      </c>
      <c r="H660" s="1">
        <v>44228</v>
      </c>
      <c r="I660" t="s">
        <v>465</v>
      </c>
      <c r="J660" t="s">
        <v>36</v>
      </c>
      <c r="K660" t="s">
        <v>466</v>
      </c>
      <c r="L660" t="str">
        <f>TRIM(LEFT(netflix_titles[[#This Row],[listed_in]], FIND(",",netflix_titles[[#This Row],[listed_in]]&amp;",")-1))</f>
        <v>Action &amp; Adventure</v>
      </c>
      <c r="M660" t="s">
        <v>321</v>
      </c>
    </row>
    <row r="661" spans="1:13" x14ac:dyDescent="0.25">
      <c r="A661" t="s">
        <v>3039</v>
      </c>
      <c r="B661" t="s">
        <v>12</v>
      </c>
      <c r="C661" t="s">
        <v>3040</v>
      </c>
      <c r="D661" t="s">
        <v>3041</v>
      </c>
      <c r="E661" t="s">
        <v>3042</v>
      </c>
      <c r="F661" t="str">
        <f>TRIM(LEFT(netflix_titles[[#This Row],[country]], FIND(",",netflix_titles[[#This Row],[country]]&amp;",")-1))</f>
        <v>United Kingdom</v>
      </c>
      <c r="G661" t="s">
        <v>26</v>
      </c>
      <c r="H661" s="1">
        <v>44228</v>
      </c>
      <c r="I661" t="s">
        <v>212</v>
      </c>
      <c r="J661" t="s">
        <v>18</v>
      </c>
      <c r="K661" t="s">
        <v>160</v>
      </c>
      <c r="L661" t="str">
        <f>TRIM(LEFT(netflix_titles[[#This Row],[listed_in]], FIND(",",netflix_titles[[#This Row],[listed_in]]&amp;",")-1))</f>
        <v>Dramas</v>
      </c>
      <c r="M661" t="s">
        <v>283</v>
      </c>
    </row>
    <row r="662" spans="1:13" x14ac:dyDescent="0.25">
      <c r="A662" t="s">
        <v>3043</v>
      </c>
      <c r="B662" t="s">
        <v>12</v>
      </c>
      <c r="C662" t="s">
        <v>3044</v>
      </c>
      <c r="D662" t="s">
        <v>3045</v>
      </c>
      <c r="E662" t="s">
        <v>3046</v>
      </c>
      <c r="F662" t="str">
        <f>TRIM(LEFT(netflix_titles[[#This Row],[country]], FIND(",",netflix_titles[[#This Row],[country]]&amp;",")-1))</f>
        <v>United States</v>
      </c>
      <c r="G662" t="s">
        <v>35</v>
      </c>
      <c r="H662" s="1">
        <v>44228</v>
      </c>
      <c r="I662" t="s">
        <v>58</v>
      </c>
      <c r="J662" t="s">
        <v>117</v>
      </c>
      <c r="K662" t="s">
        <v>2685</v>
      </c>
      <c r="L662" t="str">
        <f>TRIM(LEFT(netflix_titles[[#This Row],[listed_in]], FIND(",",netflix_titles[[#This Row],[listed_in]]&amp;",")-1))</f>
        <v>Thrillers</v>
      </c>
      <c r="M662" t="s">
        <v>74</v>
      </c>
    </row>
    <row r="663" spans="1:13" x14ac:dyDescent="0.25">
      <c r="A663" t="s">
        <v>3047</v>
      </c>
      <c r="B663" t="s">
        <v>12</v>
      </c>
      <c r="C663" t="s">
        <v>3048</v>
      </c>
      <c r="D663" t="s">
        <v>630</v>
      </c>
      <c r="E663" t="s">
        <v>3049</v>
      </c>
      <c r="F663" t="str">
        <f>TRIM(LEFT(netflix_titles[[#This Row],[country]], FIND(",",netflix_titles[[#This Row],[country]]&amp;",")-1))</f>
        <v>United Kingdom</v>
      </c>
      <c r="G663" t="s">
        <v>3050</v>
      </c>
      <c r="H663" s="1">
        <v>44228</v>
      </c>
      <c r="I663" t="s">
        <v>159</v>
      </c>
      <c r="J663" t="s">
        <v>117</v>
      </c>
      <c r="K663" t="s">
        <v>506</v>
      </c>
      <c r="L663" t="str">
        <f>TRIM(LEFT(netflix_titles[[#This Row],[listed_in]], FIND(",",netflix_titles[[#This Row],[listed_in]]&amp;",")-1))</f>
        <v>Dramas</v>
      </c>
      <c r="M663" t="s">
        <v>243</v>
      </c>
    </row>
    <row r="664" spans="1:13" x14ac:dyDescent="0.25">
      <c r="A664" t="s">
        <v>3051</v>
      </c>
      <c r="B664" t="s">
        <v>22</v>
      </c>
      <c r="C664" t="s">
        <v>3052</v>
      </c>
      <c r="D664" t="s">
        <v>3053</v>
      </c>
      <c r="E664" t="s">
        <v>3054</v>
      </c>
      <c r="F664" t="str">
        <f>TRIM(LEFT(netflix_titles[[#This Row],[country]], FIND(",",netflix_titles[[#This Row],[country]]&amp;",")-1))</f>
        <v>Philippines</v>
      </c>
      <c r="G664" t="s">
        <v>1473</v>
      </c>
      <c r="H664" s="1">
        <v>44228</v>
      </c>
      <c r="I664" t="s">
        <v>204</v>
      </c>
      <c r="J664" t="s">
        <v>18</v>
      </c>
      <c r="K664" t="s">
        <v>548</v>
      </c>
      <c r="L664" t="str">
        <f>TRIM(LEFT(netflix_titles[[#This Row],[listed_in]], FIND(",",netflix_titles[[#This Row],[listed_in]]&amp;",")-1))</f>
        <v>International TV Shows</v>
      </c>
      <c r="M664" t="s">
        <v>802</v>
      </c>
    </row>
    <row r="665" spans="1:13" x14ac:dyDescent="0.25">
      <c r="A665" t="s">
        <v>3055</v>
      </c>
      <c r="B665" t="s">
        <v>12</v>
      </c>
      <c r="C665" t="s">
        <v>3056</v>
      </c>
      <c r="D665" t="s">
        <v>3057</v>
      </c>
      <c r="E665" t="s">
        <v>3058</v>
      </c>
      <c r="F665" t="str">
        <f>TRIM(LEFT(netflix_titles[[#This Row],[country]], FIND(",",netflix_titles[[#This Row],[country]]&amp;",")-1))</f>
        <v>United States</v>
      </c>
      <c r="G665" t="s">
        <v>35</v>
      </c>
      <c r="H665" s="1">
        <v>44228</v>
      </c>
      <c r="I665" t="s">
        <v>178</v>
      </c>
      <c r="J665" t="s">
        <v>88</v>
      </c>
      <c r="K665" t="s">
        <v>396</v>
      </c>
      <c r="L665" t="str">
        <f>TRIM(LEFT(netflix_titles[[#This Row],[listed_in]], FIND(",",netflix_titles[[#This Row],[listed_in]]&amp;",")-1))</f>
        <v>Children &amp; Family Movies</v>
      </c>
      <c r="M665" t="s">
        <v>3059</v>
      </c>
    </row>
    <row r="666" spans="1:13" x14ac:dyDescent="0.25">
      <c r="A666" t="s">
        <v>3060</v>
      </c>
      <c r="B666" t="s">
        <v>12</v>
      </c>
      <c r="C666" t="s">
        <v>3061</v>
      </c>
      <c r="D666" t="s">
        <v>3062</v>
      </c>
      <c r="E666" t="s">
        <v>3063</v>
      </c>
      <c r="F666" t="str">
        <f>TRIM(LEFT(netflix_titles[[#This Row],[country]], FIND(",",netflix_titles[[#This Row],[country]]&amp;",")-1))</f>
        <v>Portugal</v>
      </c>
      <c r="G666" t="s">
        <v>3064</v>
      </c>
      <c r="H666" s="1">
        <v>44227</v>
      </c>
      <c r="I666" t="s">
        <v>204</v>
      </c>
      <c r="J666" t="s">
        <v>36</v>
      </c>
      <c r="K666" t="s">
        <v>309</v>
      </c>
      <c r="L666" t="str">
        <f>TRIM(LEFT(netflix_titles[[#This Row],[listed_in]], FIND(",",netflix_titles[[#This Row],[listed_in]]&amp;",")-1))</f>
        <v>Dramas</v>
      </c>
      <c r="M666" t="s">
        <v>471</v>
      </c>
    </row>
    <row r="667" spans="1:13" x14ac:dyDescent="0.25">
      <c r="A667" t="s">
        <v>3065</v>
      </c>
      <c r="B667" t="s">
        <v>12</v>
      </c>
      <c r="C667" t="s">
        <v>3066</v>
      </c>
      <c r="D667" t="s">
        <v>3067</v>
      </c>
      <c r="E667" t="s">
        <v>3068</v>
      </c>
      <c r="F667" t="str">
        <f>TRIM(LEFT(netflix_titles[[#This Row],[country]], FIND(",",netflix_titles[[#This Row],[country]]&amp;",")-1))</f>
        <v>United States</v>
      </c>
      <c r="G667" t="s">
        <v>35</v>
      </c>
      <c r="H667" s="1">
        <v>44227</v>
      </c>
      <c r="I667" t="s">
        <v>194</v>
      </c>
      <c r="J667" t="s">
        <v>117</v>
      </c>
      <c r="K667" t="s">
        <v>466</v>
      </c>
      <c r="L667" t="str">
        <f>TRIM(LEFT(netflix_titles[[#This Row],[listed_in]], FIND(",",netflix_titles[[#This Row],[listed_in]]&amp;",")-1))</f>
        <v>Horror Movies</v>
      </c>
      <c r="M667" t="s">
        <v>637</v>
      </c>
    </row>
    <row r="668" spans="1:13" x14ac:dyDescent="0.25">
      <c r="A668" t="s">
        <v>3069</v>
      </c>
      <c r="B668" t="s">
        <v>12</v>
      </c>
      <c r="C668" t="s">
        <v>3070</v>
      </c>
      <c r="D668" t="s">
        <v>3071</v>
      </c>
      <c r="E668" t="s">
        <v>3072</v>
      </c>
      <c r="F668" t="str">
        <f>TRIM(LEFT(netflix_titles[[#This Row],[country]], FIND(",",netflix_titles[[#This Row],[country]]&amp;",")-1))</f>
        <v>Spain</v>
      </c>
      <c r="G668" t="s">
        <v>684</v>
      </c>
      <c r="H668" s="1">
        <v>44225</v>
      </c>
      <c r="I668" t="s">
        <v>27</v>
      </c>
      <c r="J668" t="s">
        <v>18</v>
      </c>
      <c r="K668" t="s">
        <v>534</v>
      </c>
      <c r="L668" t="str">
        <f>TRIM(LEFT(netflix_titles[[#This Row],[listed_in]], FIND(",",netflix_titles[[#This Row],[listed_in]]&amp;",")-1))</f>
        <v>Action &amp; Adventure</v>
      </c>
      <c r="M668" t="s">
        <v>385</v>
      </c>
    </row>
    <row r="669" spans="1:13" x14ac:dyDescent="0.25">
      <c r="A669" t="s">
        <v>3073</v>
      </c>
      <c r="B669" t="s">
        <v>12</v>
      </c>
      <c r="C669" t="s">
        <v>3074</v>
      </c>
      <c r="D669" t="s">
        <v>3075</v>
      </c>
      <c r="E669" t="s">
        <v>3076</v>
      </c>
      <c r="F669" t="str">
        <f>TRIM(LEFT(netflix_titles[[#This Row],[country]], FIND(",",netflix_titles[[#This Row],[country]]&amp;",")-1))</f>
        <v>United States</v>
      </c>
      <c r="G669" t="s">
        <v>35</v>
      </c>
      <c r="H669" s="1">
        <v>44225</v>
      </c>
      <c r="I669" t="s">
        <v>27</v>
      </c>
      <c r="J669" t="s">
        <v>88</v>
      </c>
      <c r="K669" t="s">
        <v>1285</v>
      </c>
      <c r="L669" t="str">
        <f>TRIM(LEFT(netflix_titles[[#This Row],[listed_in]], FIND(",",netflix_titles[[#This Row],[listed_in]]&amp;",")-1))</f>
        <v>Children &amp; Family Movies</v>
      </c>
      <c r="M669" t="s">
        <v>220</v>
      </c>
    </row>
    <row r="670" spans="1:13" x14ac:dyDescent="0.25">
      <c r="A670" t="s">
        <v>3077</v>
      </c>
      <c r="B670" t="s">
        <v>12</v>
      </c>
      <c r="C670" t="s">
        <v>3078</v>
      </c>
      <c r="D670" t="s">
        <v>3079</v>
      </c>
      <c r="E670" t="s">
        <v>3080</v>
      </c>
      <c r="F670" t="str">
        <f>TRIM(LEFT(netflix_titles[[#This Row],[country]], FIND(",",netflix_titles[[#This Row],[country]]&amp;",")-1))</f>
        <v>United Kingdom</v>
      </c>
      <c r="G670" t="s">
        <v>26</v>
      </c>
      <c r="H670" s="1">
        <v>44225</v>
      </c>
      <c r="I670" t="s">
        <v>27</v>
      </c>
      <c r="J670" t="s">
        <v>36</v>
      </c>
      <c r="K670" t="s">
        <v>309</v>
      </c>
      <c r="L670" t="str">
        <f>TRIM(LEFT(netflix_titles[[#This Row],[listed_in]], FIND(",",netflix_titles[[#This Row],[listed_in]]&amp;",")-1))</f>
        <v>Dramas</v>
      </c>
      <c r="M670" t="s">
        <v>45</v>
      </c>
    </row>
    <row r="671" spans="1:13" x14ac:dyDescent="0.25">
      <c r="A671" t="s">
        <v>3081</v>
      </c>
      <c r="B671" t="s">
        <v>12</v>
      </c>
      <c r="C671" t="s">
        <v>3082</v>
      </c>
      <c r="D671" t="s">
        <v>3083</v>
      </c>
      <c r="E671" t="s">
        <v>3084</v>
      </c>
      <c r="F671" t="str">
        <f>TRIM(LEFT(netflix_titles[[#This Row],[country]], FIND(",",netflix_titles[[#This Row],[country]]&amp;",")-1))</f>
        <v>Indonesia</v>
      </c>
      <c r="G671" t="s">
        <v>1061</v>
      </c>
      <c r="H671" s="1">
        <v>44224</v>
      </c>
      <c r="I671" t="s">
        <v>27</v>
      </c>
      <c r="J671" t="s">
        <v>143</v>
      </c>
      <c r="K671" t="s">
        <v>219</v>
      </c>
      <c r="L671" t="str">
        <f>TRIM(LEFT(netflix_titles[[#This Row],[listed_in]], FIND(",",netflix_titles[[#This Row],[listed_in]]&amp;",")-1))</f>
        <v>Children &amp; Family Movies</v>
      </c>
      <c r="M671" t="s">
        <v>1535</v>
      </c>
    </row>
    <row r="672" spans="1:13" x14ac:dyDescent="0.25">
      <c r="A672" t="s">
        <v>3085</v>
      </c>
      <c r="B672" t="s">
        <v>12</v>
      </c>
      <c r="C672" t="s">
        <v>3086</v>
      </c>
      <c r="D672" t="s">
        <v>3087</v>
      </c>
      <c r="E672" t="s">
        <v>3088</v>
      </c>
      <c r="F672" t="str">
        <f>TRIM(LEFT(netflix_titles[[#This Row],[country]], FIND(",",netflix_titles[[#This Row],[country]]&amp;",")-1))</f>
        <v>United States</v>
      </c>
      <c r="G672" t="s">
        <v>35</v>
      </c>
      <c r="H672" s="1">
        <v>44223</v>
      </c>
      <c r="I672" t="s">
        <v>27</v>
      </c>
      <c r="J672" t="s">
        <v>28</v>
      </c>
      <c r="K672" t="s">
        <v>3089</v>
      </c>
      <c r="L672" t="str">
        <f>TRIM(LEFT(netflix_titles[[#This Row],[listed_in]], FIND(",",netflix_titles[[#This Row],[listed_in]]&amp;",")-1))</f>
        <v>Documentaries</v>
      </c>
      <c r="M672" t="s">
        <v>1487</v>
      </c>
    </row>
    <row r="673" spans="1:13" x14ac:dyDescent="0.25">
      <c r="A673" t="s">
        <v>3090</v>
      </c>
      <c r="B673" t="s">
        <v>12</v>
      </c>
      <c r="C673" t="s">
        <v>3091</v>
      </c>
      <c r="D673" t="s">
        <v>3092</v>
      </c>
      <c r="E673" t="s">
        <v>3093</v>
      </c>
      <c r="F673" t="str">
        <f>TRIM(LEFT(netflix_titles[[#This Row],[country]], FIND(",",netflix_titles[[#This Row],[country]]&amp;",")-1))</f>
        <v>India</v>
      </c>
      <c r="G673" t="s">
        <v>50</v>
      </c>
      <c r="H673" s="1">
        <v>44223</v>
      </c>
      <c r="I673" t="s">
        <v>204</v>
      </c>
      <c r="J673" t="s">
        <v>18</v>
      </c>
      <c r="K673" t="s">
        <v>44</v>
      </c>
      <c r="L673" t="str">
        <f>TRIM(LEFT(netflix_titles[[#This Row],[listed_in]], FIND(",",netflix_titles[[#This Row],[listed_in]]&amp;",")-1))</f>
        <v>Comedies</v>
      </c>
      <c r="M673" t="s">
        <v>257</v>
      </c>
    </row>
    <row r="674" spans="1:13" x14ac:dyDescent="0.25">
      <c r="A674" t="s">
        <v>3094</v>
      </c>
      <c r="B674" t="s">
        <v>12</v>
      </c>
      <c r="C674" t="s">
        <v>3095</v>
      </c>
      <c r="D674" t="s">
        <v>3096</v>
      </c>
      <c r="E674" t="s">
        <v>3097</v>
      </c>
      <c r="F674" t="str">
        <f>TRIM(LEFT(netflix_titles[[#This Row],[country]], FIND(",",netflix_titles[[#This Row],[country]]&amp;",")-1))</f>
        <v>Australia</v>
      </c>
      <c r="G674" t="s">
        <v>320</v>
      </c>
      <c r="H674" s="1">
        <v>44223</v>
      </c>
      <c r="I674" t="s">
        <v>27</v>
      </c>
      <c r="J674" t="s">
        <v>28</v>
      </c>
      <c r="K674" t="s">
        <v>169</v>
      </c>
      <c r="L674" t="str">
        <f>TRIM(LEFT(netflix_titles[[#This Row],[listed_in]], FIND(",",netflix_titles[[#This Row],[listed_in]]&amp;",")-1))</f>
        <v>Children &amp; Family Movies</v>
      </c>
      <c r="M674" t="s">
        <v>236</v>
      </c>
    </row>
    <row r="675" spans="1:13" x14ac:dyDescent="0.25">
      <c r="A675" t="s">
        <v>3098</v>
      </c>
      <c r="B675" t="s">
        <v>12</v>
      </c>
      <c r="C675" t="s">
        <v>3099</v>
      </c>
      <c r="D675" t="s">
        <v>3100</v>
      </c>
      <c r="E675" t="s">
        <v>3101</v>
      </c>
      <c r="F675" t="str">
        <f>TRIM(LEFT(netflix_titles[[#This Row],[country]], FIND(",",netflix_titles[[#This Row],[country]]&amp;",")-1))</f>
        <v>Nigeria</v>
      </c>
      <c r="G675" t="s">
        <v>193</v>
      </c>
      <c r="H675" s="1">
        <v>44222</v>
      </c>
      <c r="I675" t="s">
        <v>194</v>
      </c>
      <c r="J675" t="s">
        <v>28</v>
      </c>
      <c r="K675" t="s">
        <v>296</v>
      </c>
      <c r="L675" t="str">
        <f>TRIM(LEFT(netflix_titles[[#This Row],[listed_in]], FIND(",",netflix_titles[[#This Row],[listed_in]]&amp;",")-1))</f>
        <v>Dramas</v>
      </c>
      <c r="M675" t="s">
        <v>45</v>
      </c>
    </row>
    <row r="676" spans="1:13" x14ac:dyDescent="0.25">
      <c r="A676" t="s">
        <v>3102</v>
      </c>
      <c r="B676" t="s">
        <v>12</v>
      </c>
      <c r="C676" t="s">
        <v>3103</v>
      </c>
      <c r="D676" t="s">
        <v>3104</v>
      </c>
      <c r="E676" t="s">
        <v>3105</v>
      </c>
      <c r="F676" t="str">
        <f>TRIM(LEFT(netflix_titles[[#This Row],[country]], FIND(",",netflix_titles[[#This Row],[country]]&amp;",")-1))</f>
        <v>Portugal</v>
      </c>
      <c r="G676" t="s">
        <v>3106</v>
      </c>
      <c r="H676" s="1">
        <v>44218</v>
      </c>
      <c r="I676" t="s">
        <v>204</v>
      </c>
      <c r="J676" t="s">
        <v>18</v>
      </c>
      <c r="K676" t="s">
        <v>169</v>
      </c>
      <c r="L676" t="str">
        <f>TRIM(LEFT(netflix_titles[[#This Row],[listed_in]], FIND(",",netflix_titles[[#This Row],[listed_in]]&amp;",")-1))</f>
        <v>Comedies</v>
      </c>
      <c r="M676" t="s">
        <v>3107</v>
      </c>
    </row>
    <row r="677" spans="1:13" x14ac:dyDescent="0.25">
      <c r="A677" t="s">
        <v>3108</v>
      </c>
      <c r="B677" t="s">
        <v>12</v>
      </c>
      <c r="C677" t="s">
        <v>3109</v>
      </c>
      <c r="D677" t="s">
        <v>3110</v>
      </c>
      <c r="E677" t="s">
        <v>3111</v>
      </c>
      <c r="F677" t="str">
        <f>TRIM(LEFT(netflix_titles[[#This Row],[country]], FIND(",",netflix_titles[[#This Row],[country]]&amp;",")-1))</f>
        <v>United States</v>
      </c>
      <c r="G677" t="s">
        <v>930</v>
      </c>
      <c r="H677" s="1">
        <v>44218</v>
      </c>
      <c r="I677" t="s">
        <v>58</v>
      </c>
      <c r="J677" t="s">
        <v>36</v>
      </c>
      <c r="K677" t="s">
        <v>597</v>
      </c>
      <c r="L677" t="str">
        <f>TRIM(LEFT(netflix_titles[[#This Row],[listed_in]], FIND(",",netflix_titles[[#This Row],[listed_in]]&amp;",")-1))</f>
        <v>Dramas</v>
      </c>
      <c r="M677" t="s">
        <v>126</v>
      </c>
    </row>
    <row r="678" spans="1:13" x14ac:dyDescent="0.25">
      <c r="A678" t="s">
        <v>3112</v>
      </c>
      <c r="B678" t="s">
        <v>12</v>
      </c>
      <c r="C678" t="s">
        <v>3113</v>
      </c>
      <c r="D678" t="s">
        <v>3114</v>
      </c>
      <c r="E678" t="s">
        <v>3115</v>
      </c>
      <c r="F678" t="str">
        <f>TRIM(LEFT(netflix_titles[[#This Row],[country]], FIND(",",netflix_titles[[#This Row],[country]]&amp;",")-1))</f>
        <v>India</v>
      </c>
      <c r="G678" t="s">
        <v>3116</v>
      </c>
      <c r="H678" s="1">
        <v>44218</v>
      </c>
      <c r="I678" t="s">
        <v>27</v>
      </c>
      <c r="J678" t="s">
        <v>117</v>
      </c>
      <c r="K678" t="s">
        <v>44</v>
      </c>
      <c r="L678" t="str">
        <f>TRIM(LEFT(netflix_titles[[#This Row],[listed_in]], FIND(",",netflix_titles[[#This Row],[listed_in]]&amp;",")-1))</f>
        <v>Dramas</v>
      </c>
      <c r="M678" t="s">
        <v>283</v>
      </c>
    </row>
    <row r="679" spans="1:13" x14ac:dyDescent="0.25">
      <c r="A679" t="s">
        <v>3117</v>
      </c>
      <c r="B679" t="s">
        <v>12</v>
      </c>
      <c r="C679" t="s">
        <v>3118</v>
      </c>
      <c r="D679" t="s">
        <v>3119</v>
      </c>
      <c r="E679" t="s">
        <v>3120</v>
      </c>
      <c r="F679" t="str">
        <f>TRIM(LEFT(netflix_titles[[#This Row],[country]], FIND(",",netflix_titles[[#This Row],[country]]&amp;",")-1))</f>
        <v>United States</v>
      </c>
      <c r="G679" t="s">
        <v>35</v>
      </c>
      <c r="H679" s="1">
        <v>44217</v>
      </c>
      <c r="I679" t="s">
        <v>204</v>
      </c>
      <c r="J679" t="s">
        <v>117</v>
      </c>
      <c r="K679" t="s">
        <v>169</v>
      </c>
      <c r="L679" t="str">
        <f>TRIM(LEFT(netflix_titles[[#This Row],[listed_in]], FIND(",",netflix_titles[[#This Row],[listed_in]]&amp;",")-1))</f>
        <v>Comedies</v>
      </c>
      <c r="M679" t="s">
        <v>60</v>
      </c>
    </row>
    <row r="680" spans="1:13" x14ac:dyDescent="0.25">
      <c r="A680" t="s">
        <v>3121</v>
      </c>
      <c r="B680" t="s">
        <v>12</v>
      </c>
      <c r="C680" t="s">
        <v>3122</v>
      </c>
      <c r="D680" t="s">
        <v>3123</v>
      </c>
      <c r="E680" t="s">
        <v>3124</v>
      </c>
      <c r="F680" t="str">
        <f>TRIM(LEFT(netflix_titles[[#This Row],[country]], FIND(",",netflix_titles[[#This Row],[country]]&amp;",")-1))</f>
        <v>United Kingdom</v>
      </c>
      <c r="G680" t="s">
        <v>3125</v>
      </c>
      <c r="H680" s="1">
        <v>44217</v>
      </c>
      <c r="I680" t="s">
        <v>204</v>
      </c>
      <c r="J680" t="s">
        <v>117</v>
      </c>
      <c r="K680" t="s">
        <v>396</v>
      </c>
      <c r="L680" t="str">
        <f>TRIM(LEFT(netflix_titles[[#This Row],[listed_in]], FIND(",",netflix_titles[[#This Row],[listed_in]]&amp;",")-1))</f>
        <v>Dramas</v>
      </c>
      <c r="M680" t="s">
        <v>283</v>
      </c>
    </row>
    <row r="681" spans="1:13" x14ac:dyDescent="0.25">
      <c r="A681" t="s">
        <v>3126</v>
      </c>
      <c r="B681" t="s">
        <v>12</v>
      </c>
      <c r="C681" t="s">
        <v>3127</v>
      </c>
      <c r="D681" t="s">
        <v>3128</v>
      </c>
      <c r="E681" t="s">
        <v>3129</v>
      </c>
      <c r="F681" t="str">
        <f>TRIM(LEFT(netflix_titles[[#This Row],[country]], FIND(",",netflix_titles[[#This Row],[country]]&amp;",")-1))</f>
        <v>United States</v>
      </c>
      <c r="G681" t="s">
        <v>35</v>
      </c>
      <c r="H681" s="1">
        <v>44216</v>
      </c>
      <c r="I681" t="s">
        <v>204</v>
      </c>
      <c r="J681" t="s">
        <v>117</v>
      </c>
      <c r="K681" t="s">
        <v>1285</v>
      </c>
      <c r="L681" t="str">
        <f>TRIM(LEFT(netflix_titles[[#This Row],[listed_in]], FIND(",",netflix_titles[[#This Row],[listed_in]]&amp;",")-1))</f>
        <v>Dramas</v>
      </c>
      <c r="M681" t="s">
        <v>283</v>
      </c>
    </row>
    <row r="682" spans="1:13" x14ac:dyDescent="0.25">
      <c r="A682" t="s">
        <v>3130</v>
      </c>
      <c r="B682" t="s">
        <v>12</v>
      </c>
      <c r="C682" t="s">
        <v>3131</v>
      </c>
      <c r="D682" t="s">
        <v>3132</v>
      </c>
      <c r="E682" t="s">
        <v>3133</v>
      </c>
      <c r="F682" t="str">
        <f>TRIM(LEFT(netflix_titles[[#This Row],[country]], FIND(",",netflix_titles[[#This Row],[country]]&amp;",")-1))</f>
        <v>United States</v>
      </c>
      <c r="G682" t="s">
        <v>35</v>
      </c>
      <c r="H682" s="1">
        <v>44216</v>
      </c>
      <c r="I682" t="s">
        <v>204</v>
      </c>
      <c r="J682" t="s">
        <v>28</v>
      </c>
      <c r="K682" t="s">
        <v>466</v>
      </c>
      <c r="L682" t="str">
        <f>TRIM(LEFT(netflix_titles[[#This Row],[listed_in]], FIND(",",netflix_titles[[#This Row],[listed_in]]&amp;",")-1))</f>
        <v>Thrillers</v>
      </c>
      <c r="M682" t="s">
        <v>74</v>
      </c>
    </row>
    <row r="683" spans="1:13" x14ac:dyDescent="0.25">
      <c r="A683" t="s">
        <v>3134</v>
      </c>
      <c r="B683" t="s">
        <v>12</v>
      </c>
      <c r="C683" t="s">
        <v>3135</v>
      </c>
      <c r="D683" t="s">
        <v>3136</v>
      </c>
      <c r="E683" t="s">
        <v>3137</v>
      </c>
      <c r="F683" t="str">
        <f>TRIM(LEFT(netflix_titles[[#This Row],[country]], FIND(",",netflix_titles[[#This Row],[country]]&amp;",")-1))</f>
        <v>United States</v>
      </c>
      <c r="G683" t="s">
        <v>35</v>
      </c>
      <c r="H683" s="1">
        <v>44214</v>
      </c>
      <c r="I683" t="s">
        <v>65</v>
      </c>
      <c r="J683" t="s">
        <v>117</v>
      </c>
      <c r="K683" t="s">
        <v>148</v>
      </c>
      <c r="L683" t="str">
        <f>TRIM(LEFT(netflix_titles[[#This Row],[listed_in]], FIND(",",netflix_titles[[#This Row],[listed_in]]&amp;",")-1))</f>
        <v>Action &amp; Adventure</v>
      </c>
      <c r="M683" t="s">
        <v>119</v>
      </c>
    </row>
    <row r="684" spans="1:13" x14ac:dyDescent="0.25">
      <c r="A684" t="s">
        <v>3138</v>
      </c>
      <c r="B684" t="s">
        <v>12</v>
      </c>
      <c r="C684" t="s">
        <v>3139</v>
      </c>
      <c r="D684" t="s">
        <v>3140</v>
      </c>
      <c r="E684" t="s">
        <v>3141</v>
      </c>
      <c r="F684" t="str">
        <f>TRIM(LEFT(netflix_titles[[#This Row],[country]], FIND(",",netflix_titles[[#This Row],[country]]&amp;",")-1))</f>
        <v>United Kingdom</v>
      </c>
      <c r="G684" t="s">
        <v>3142</v>
      </c>
      <c r="H684" s="1">
        <v>44212</v>
      </c>
      <c r="I684" t="s">
        <v>390</v>
      </c>
      <c r="J684" t="s">
        <v>36</v>
      </c>
      <c r="K684" t="s">
        <v>282</v>
      </c>
      <c r="L684" t="str">
        <f>TRIM(LEFT(netflix_titles[[#This Row],[listed_in]], FIND(",",netflix_titles[[#This Row],[listed_in]]&amp;",")-1))</f>
        <v>Dramas</v>
      </c>
      <c r="M684" t="s">
        <v>3143</v>
      </c>
    </row>
    <row r="685" spans="1:13" x14ac:dyDescent="0.25">
      <c r="A685" t="s">
        <v>3144</v>
      </c>
      <c r="B685" t="s">
        <v>12</v>
      </c>
      <c r="C685" t="s">
        <v>3145</v>
      </c>
      <c r="D685" t="s">
        <v>3146</v>
      </c>
      <c r="E685" t="s">
        <v>3147</v>
      </c>
      <c r="F685" t="str">
        <f>TRIM(LEFT(netflix_titles[[#This Row],[country]], FIND(",",netflix_titles[[#This Row],[country]]&amp;",")-1))</f>
        <v>United States</v>
      </c>
      <c r="G685" t="s">
        <v>2847</v>
      </c>
      <c r="H685" s="1">
        <v>44212</v>
      </c>
      <c r="I685" t="s">
        <v>204</v>
      </c>
      <c r="J685" t="s">
        <v>117</v>
      </c>
      <c r="K685" t="s">
        <v>363</v>
      </c>
      <c r="L685" t="str">
        <f>TRIM(LEFT(netflix_titles[[#This Row],[listed_in]], FIND(",",netflix_titles[[#This Row],[listed_in]]&amp;",")-1))</f>
        <v>Horror Movies</v>
      </c>
      <c r="M685" t="s">
        <v>637</v>
      </c>
    </row>
    <row r="686" spans="1:13" x14ac:dyDescent="0.25">
      <c r="A686" t="s">
        <v>3148</v>
      </c>
      <c r="B686" t="s">
        <v>12</v>
      </c>
      <c r="C686" t="s">
        <v>3149</v>
      </c>
      <c r="D686" t="s">
        <v>3150</v>
      </c>
      <c r="E686" t="s">
        <v>3151</v>
      </c>
      <c r="F686" t="str">
        <f>TRIM(LEFT(netflix_titles[[#This Row],[country]], FIND(",",netflix_titles[[#This Row],[country]]&amp;",")-1))</f>
        <v>United States</v>
      </c>
      <c r="G686" t="s">
        <v>35</v>
      </c>
      <c r="H686" s="1">
        <v>44212</v>
      </c>
      <c r="I686" t="s">
        <v>194</v>
      </c>
      <c r="J686" t="s">
        <v>28</v>
      </c>
      <c r="K686" t="s">
        <v>59</v>
      </c>
      <c r="L686" t="str">
        <f>TRIM(LEFT(netflix_titles[[#This Row],[listed_in]], FIND(",",netflix_titles[[#This Row],[listed_in]]&amp;",")-1))</f>
        <v>Dramas</v>
      </c>
      <c r="M686" t="s">
        <v>535</v>
      </c>
    </row>
    <row r="687" spans="1:13" x14ac:dyDescent="0.25">
      <c r="A687" t="s">
        <v>3152</v>
      </c>
      <c r="B687" t="s">
        <v>12</v>
      </c>
      <c r="C687" t="s">
        <v>3153</v>
      </c>
      <c r="D687" t="s">
        <v>3154</v>
      </c>
      <c r="E687" t="s">
        <v>3155</v>
      </c>
      <c r="F687" t="str">
        <f>TRIM(LEFT(netflix_titles[[#This Row],[country]], FIND(",",netflix_titles[[#This Row],[country]]&amp;",")-1))</f>
        <v>Brazil</v>
      </c>
      <c r="G687" t="s">
        <v>1427</v>
      </c>
      <c r="H687" s="1">
        <v>44211</v>
      </c>
      <c r="I687" t="s">
        <v>204</v>
      </c>
      <c r="J687" t="s">
        <v>1120</v>
      </c>
      <c r="K687" t="s">
        <v>402</v>
      </c>
      <c r="L687" t="str">
        <f>TRIM(LEFT(netflix_titles[[#This Row],[listed_in]], FIND(",",netflix_titles[[#This Row],[listed_in]]&amp;",")-1))</f>
        <v>Children &amp; Family Movies</v>
      </c>
      <c r="M687" t="s">
        <v>873</v>
      </c>
    </row>
    <row r="688" spans="1:13" x14ac:dyDescent="0.25">
      <c r="A688" t="s">
        <v>3156</v>
      </c>
      <c r="B688" t="s">
        <v>12</v>
      </c>
      <c r="C688" t="s">
        <v>3157</v>
      </c>
      <c r="D688" t="s">
        <v>3158</v>
      </c>
      <c r="E688" t="s">
        <v>3159</v>
      </c>
      <c r="F688" t="str">
        <f>TRIM(LEFT(netflix_titles[[#This Row],[country]], FIND(",",netflix_titles[[#This Row],[country]]&amp;",")-1))</f>
        <v>Hungary</v>
      </c>
      <c r="G688" t="s">
        <v>3160</v>
      </c>
      <c r="H688" s="1">
        <v>44211</v>
      </c>
      <c r="I688" t="s">
        <v>27</v>
      </c>
      <c r="J688" t="s">
        <v>117</v>
      </c>
      <c r="K688" t="s">
        <v>96</v>
      </c>
      <c r="L688" t="str">
        <f>TRIM(LEFT(netflix_titles[[#This Row],[listed_in]], FIND(",",netflix_titles[[#This Row],[listed_in]]&amp;",")-1))</f>
        <v>Action &amp; Adventure</v>
      </c>
      <c r="M688" t="s">
        <v>119</v>
      </c>
    </row>
    <row r="689" spans="1:13" x14ac:dyDescent="0.25">
      <c r="A689" t="s">
        <v>3161</v>
      </c>
      <c r="B689" t="s">
        <v>12</v>
      </c>
      <c r="C689" t="s">
        <v>3162</v>
      </c>
      <c r="D689" t="s">
        <v>3163</v>
      </c>
      <c r="E689" t="s">
        <v>3164</v>
      </c>
      <c r="F689" t="str">
        <f>TRIM(LEFT(netflix_titles[[#This Row],[country]], FIND(",",netflix_titles[[#This Row],[country]]&amp;",")-1))</f>
        <v>United States</v>
      </c>
      <c r="G689" t="s">
        <v>35</v>
      </c>
      <c r="H689" s="1">
        <v>44211</v>
      </c>
      <c r="I689" t="s">
        <v>337</v>
      </c>
      <c r="J689" t="s">
        <v>88</v>
      </c>
      <c r="K689" t="s">
        <v>642</v>
      </c>
      <c r="L689" t="str">
        <f>TRIM(LEFT(netflix_titles[[#This Row],[listed_in]], FIND(",",netflix_titles[[#This Row],[listed_in]]&amp;",")-1))</f>
        <v>Children &amp; Family Movies</v>
      </c>
      <c r="M689" t="s">
        <v>220</v>
      </c>
    </row>
    <row r="690" spans="1:13" x14ac:dyDescent="0.25">
      <c r="A690" t="s">
        <v>3165</v>
      </c>
      <c r="B690" t="s">
        <v>12</v>
      </c>
      <c r="C690" t="s">
        <v>3166</v>
      </c>
      <c r="D690" t="s">
        <v>3167</v>
      </c>
      <c r="E690" t="s">
        <v>3168</v>
      </c>
      <c r="F690" t="str">
        <f>TRIM(LEFT(netflix_titles[[#This Row],[country]], FIND(",",netflix_titles[[#This Row],[country]]&amp;",")-1))</f>
        <v>United States</v>
      </c>
      <c r="G690" t="s">
        <v>3169</v>
      </c>
      <c r="H690" s="1">
        <v>44211</v>
      </c>
      <c r="I690" t="s">
        <v>212</v>
      </c>
      <c r="J690" t="s">
        <v>2267</v>
      </c>
      <c r="K690" t="s">
        <v>2313</v>
      </c>
      <c r="L690" t="str">
        <f>TRIM(LEFT(netflix_titles[[#This Row],[listed_in]], FIND(",",netflix_titles[[#This Row],[listed_in]]&amp;",")-1))</f>
        <v>Children &amp; Family Movies</v>
      </c>
      <c r="M690" t="s">
        <v>996</v>
      </c>
    </row>
    <row r="691" spans="1:13" x14ac:dyDescent="0.25">
      <c r="A691" t="s">
        <v>3170</v>
      </c>
      <c r="B691" t="s">
        <v>12</v>
      </c>
      <c r="C691" t="s">
        <v>3171</v>
      </c>
      <c r="D691" t="s">
        <v>3172</v>
      </c>
      <c r="E691" t="s">
        <v>3173</v>
      </c>
      <c r="F691" t="str">
        <f>TRIM(LEFT(netflix_titles[[#This Row],[country]], FIND(",",netflix_titles[[#This Row],[country]]&amp;",")-1))</f>
        <v>United States</v>
      </c>
      <c r="G691" t="s">
        <v>35</v>
      </c>
      <c r="H691" s="1">
        <v>44211</v>
      </c>
      <c r="I691" t="s">
        <v>204</v>
      </c>
      <c r="J691" t="s">
        <v>117</v>
      </c>
      <c r="K691" t="s">
        <v>118</v>
      </c>
      <c r="L691" t="str">
        <f>TRIM(LEFT(netflix_titles[[#This Row],[listed_in]], FIND(",",netflix_titles[[#This Row],[listed_in]]&amp;",")-1))</f>
        <v>Thrillers</v>
      </c>
      <c r="M691" t="s">
        <v>74</v>
      </c>
    </row>
    <row r="692" spans="1:13" x14ac:dyDescent="0.25">
      <c r="A692" t="s">
        <v>3174</v>
      </c>
      <c r="B692" t="s">
        <v>12</v>
      </c>
      <c r="C692" t="s">
        <v>3175</v>
      </c>
      <c r="D692" t="s">
        <v>3176</v>
      </c>
      <c r="E692" t="s">
        <v>3177</v>
      </c>
      <c r="F692" t="str">
        <f>TRIM(LEFT(netflix_titles[[#This Row],[country]], FIND(",",netflix_titles[[#This Row],[country]]&amp;",")-1))</f>
        <v>India</v>
      </c>
      <c r="G692" t="s">
        <v>50</v>
      </c>
      <c r="H692" s="1">
        <v>44211</v>
      </c>
      <c r="I692" t="s">
        <v>27</v>
      </c>
      <c r="J692" t="s">
        <v>18</v>
      </c>
      <c r="K692" t="s">
        <v>81</v>
      </c>
      <c r="L692" t="str">
        <f>TRIM(LEFT(netflix_titles[[#This Row],[listed_in]], FIND(",",netflix_titles[[#This Row],[listed_in]]&amp;",")-1))</f>
        <v>Dramas</v>
      </c>
      <c r="M692" t="s">
        <v>45</v>
      </c>
    </row>
    <row r="693" spans="1:13" x14ac:dyDescent="0.25">
      <c r="A693" t="s">
        <v>3178</v>
      </c>
      <c r="B693" t="s">
        <v>12</v>
      </c>
      <c r="C693" t="s">
        <v>3179</v>
      </c>
      <c r="D693" t="s">
        <v>3180</v>
      </c>
      <c r="E693" t="s">
        <v>3181</v>
      </c>
      <c r="F693" t="str">
        <f>TRIM(LEFT(netflix_titles[[#This Row],[country]], FIND(",",netflix_titles[[#This Row],[country]]&amp;",")-1))</f>
        <v>United States</v>
      </c>
      <c r="G693" t="s">
        <v>35</v>
      </c>
      <c r="H693" s="1">
        <v>44211</v>
      </c>
      <c r="I693" t="s">
        <v>27</v>
      </c>
      <c r="J693" t="s">
        <v>28</v>
      </c>
      <c r="K693" t="s">
        <v>2389</v>
      </c>
      <c r="L693" t="str">
        <f>TRIM(LEFT(netflix_titles[[#This Row],[listed_in]], FIND(",",netflix_titles[[#This Row],[listed_in]]&amp;",")-1))</f>
        <v>Documentaries</v>
      </c>
      <c r="M693" t="s">
        <v>768</v>
      </c>
    </row>
    <row r="694" spans="1:13" x14ac:dyDescent="0.25">
      <c r="A694" t="s">
        <v>3182</v>
      </c>
      <c r="B694" t="s">
        <v>12</v>
      </c>
      <c r="C694" t="s">
        <v>3183</v>
      </c>
      <c r="D694" t="s">
        <v>3184</v>
      </c>
      <c r="E694" t="s">
        <v>3185</v>
      </c>
      <c r="F694" t="str">
        <f>TRIM(LEFT(netflix_titles[[#This Row],[country]], FIND(",",netflix_titles[[#This Row],[country]]&amp;",")-1))</f>
        <v>South Korea</v>
      </c>
      <c r="G694" t="s">
        <v>1179</v>
      </c>
      <c r="H694" s="1">
        <v>44211</v>
      </c>
      <c r="I694" t="s">
        <v>27</v>
      </c>
      <c r="J694" t="s">
        <v>143</v>
      </c>
      <c r="K694" t="s">
        <v>154</v>
      </c>
      <c r="L694" t="str">
        <f>TRIM(LEFT(netflix_titles[[#This Row],[listed_in]], FIND(",",netflix_titles[[#This Row],[listed_in]]&amp;",")-1))</f>
        <v>Dramas</v>
      </c>
      <c r="M694" t="s">
        <v>2332</v>
      </c>
    </row>
    <row r="695" spans="1:13" x14ac:dyDescent="0.25">
      <c r="A695" t="s">
        <v>3186</v>
      </c>
      <c r="B695" t="s">
        <v>12</v>
      </c>
      <c r="C695" t="s">
        <v>3187</v>
      </c>
      <c r="D695" t="s">
        <v>3188</v>
      </c>
      <c r="E695" t="s">
        <v>3189</v>
      </c>
      <c r="F695" t="str">
        <f>TRIM(LEFT(netflix_titles[[#This Row],[country]], FIND(",",netflix_titles[[#This Row],[country]]&amp;",")-1))</f>
        <v>Indonesia</v>
      </c>
      <c r="G695" t="s">
        <v>1061</v>
      </c>
      <c r="H695" s="1">
        <v>44210</v>
      </c>
      <c r="I695" t="s">
        <v>153</v>
      </c>
      <c r="J695" t="s">
        <v>18</v>
      </c>
      <c r="K695" t="s">
        <v>154</v>
      </c>
      <c r="L695" t="str">
        <f>TRIM(LEFT(netflix_titles[[#This Row],[listed_in]], FIND(",",netflix_titles[[#This Row],[listed_in]]&amp;",")-1))</f>
        <v>Dramas</v>
      </c>
      <c r="M695" t="s">
        <v>45</v>
      </c>
    </row>
    <row r="696" spans="1:13" x14ac:dyDescent="0.25">
      <c r="A696" t="s">
        <v>3190</v>
      </c>
      <c r="B696" t="s">
        <v>12</v>
      </c>
      <c r="C696" t="s">
        <v>3191</v>
      </c>
      <c r="D696" t="s">
        <v>3192</v>
      </c>
      <c r="E696" t="s">
        <v>3193</v>
      </c>
      <c r="F696" t="str">
        <f>TRIM(LEFT(netflix_titles[[#This Row],[country]], FIND(",",netflix_titles[[#This Row],[country]]&amp;",")-1))</f>
        <v>Indonesia</v>
      </c>
      <c r="G696" t="s">
        <v>1061</v>
      </c>
      <c r="H696" s="1">
        <v>44210</v>
      </c>
      <c r="I696" t="s">
        <v>204</v>
      </c>
      <c r="J696" t="s">
        <v>28</v>
      </c>
      <c r="K696" t="s">
        <v>396</v>
      </c>
      <c r="L696" t="str">
        <f>TRIM(LEFT(netflix_titles[[#This Row],[listed_in]], FIND(",",netflix_titles[[#This Row],[listed_in]]&amp;",")-1))</f>
        <v>Comedies</v>
      </c>
      <c r="M696" t="s">
        <v>419</v>
      </c>
    </row>
    <row r="697" spans="1:13" x14ac:dyDescent="0.25">
      <c r="A697" t="s">
        <v>3194</v>
      </c>
      <c r="B697" t="s">
        <v>12</v>
      </c>
      <c r="C697" t="s">
        <v>3195</v>
      </c>
      <c r="D697" t="s">
        <v>3196</v>
      </c>
      <c r="E697" t="s">
        <v>3197</v>
      </c>
      <c r="F697" t="str">
        <f>TRIM(LEFT(netflix_titles[[#This Row],[country]], FIND(",",netflix_titles[[#This Row],[country]]&amp;",")-1))</f>
        <v>United States</v>
      </c>
      <c r="G697" t="s">
        <v>35</v>
      </c>
      <c r="H697" s="1">
        <v>44209</v>
      </c>
      <c r="I697" t="s">
        <v>80</v>
      </c>
      <c r="J697" t="s">
        <v>117</v>
      </c>
      <c r="K697" t="s">
        <v>3198</v>
      </c>
      <c r="L697" t="str">
        <f>TRIM(LEFT(netflix_titles[[#This Row],[listed_in]], FIND(",",netflix_titles[[#This Row],[listed_in]]&amp;",")-1))</f>
        <v>Dramas</v>
      </c>
      <c r="M697" t="s">
        <v>126</v>
      </c>
    </row>
    <row r="698" spans="1:13" x14ac:dyDescent="0.25">
      <c r="A698" t="s">
        <v>3199</v>
      </c>
      <c r="B698" t="s">
        <v>12</v>
      </c>
      <c r="C698" t="s">
        <v>3200</v>
      </c>
      <c r="D698" t="s">
        <v>3201</v>
      </c>
      <c r="E698" t="s">
        <v>3202</v>
      </c>
      <c r="F698" t="str">
        <f>TRIM(LEFT(netflix_titles[[#This Row],[country]], FIND(",",netflix_titles[[#This Row],[country]]&amp;",")-1))</f>
        <v>Argentina</v>
      </c>
      <c r="G698" t="s">
        <v>761</v>
      </c>
      <c r="H698" s="1">
        <v>44208</v>
      </c>
      <c r="I698" t="s">
        <v>212</v>
      </c>
      <c r="J698" t="s">
        <v>18</v>
      </c>
      <c r="K698" t="s">
        <v>1877</v>
      </c>
      <c r="L698" t="str">
        <f>TRIM(LEFT(netflix_titles[[#This Row],[listed_in]], FIND(",",netflix_titles[[#This Row],[listed_in]]&amp;",")-1))</f>
        <v>International Movies</v>
      </c>
      <c r="M698" t="s">
        <v>1572</v>
      </c>
    </row>
    <row r="699" spans="1:13" x14ac:dyDescent="0.25">
      <c r="A699" t="s">
        <v>3203</v>
      </c>
      <c r="B699" t="s">
        <v>22</v>
      </c>
      <c r="C699" t="s">
        <v>3204</v>
      </c>
      <c r="D699" t="s">
        <v>3205</v>
      </c>
      <c r="E699" t="s">
        <v>3206</v>
      </c>
      <c r="F699" t="str">
        <f>TRIM(LEFT(netflix_titles[[#This Row],[country]], FIND(",",netflix_titles[[#This Row],[country]]&amp;",")-1))</f>
        <v>United Kingdom</v>
      </c>
      <c r="G699" t="s">
        <v>26</v>
      </c>
      <c r="H699" s="1">
        <v>44208</v>
      </c>
      <c r="I699" t="s">
        <v>204</v>
      </c>
      <c r="J699" t="s">
        <v>18</v>
      </c>
      <c r="K699" t="s">
        <v>1449</v>
      </c>
      <c r="L699" t="str">
        <f>TRIM(LEFT(netflix_titles[[#This Row],[listed_in]], FIND(",",netflix_titles[[#This Row],[listed_in]]&amp;",")-1))</f>
        <v>British TV Shows</v>
      </c>
      <c r="M699" t="s">
        <v>3207</v>
      </c>
    </row>
    <row r="700" spans="1:13" x14ac:dyDescent="0.25">
      <c r="A700" t="s">
        <v>3208</v>
      </c>
      <c r="B700" t="s">
        <v>12</v>
      </c>
      <c r="C700" t="s">
        <v>3209</v>
      </c>
      <c r="D700" t="s">
        <v>3210</v>
      </c>
      <c r="E700" t="s">
        <v>3211</v>
      </c>
      <c r="F700" t="str">
        <f>TRIM(LEFT(netflix_titles[[#This Row],[country]], FIND(",",netflix_titles[[#This Row],[country]]&amp;",")-1))</f>
        <v>France</v>
      </c>
      <c r="G700" t="s">
        <v>523</v>
      </c>
      <c r="H700" s="1">
        <v>44207</v>
      </c>
      <c r="I700" t="s">
        <v>153</v>
      </c>
      <c r="J700" t="s">
        <v>117</v>
      </c>
      <c r="K700" t="s">
        <v>506</v>
      </c>
      <c r="L700" t="str">
        <f>TRIM(LEFT(netflix_titles[[#This Row],[listed_in]], FIND(",",netflix_titles[[#This Row],[listed_in]]&amp;",")-1))</f>
        <v>Comedies</v>
      </c>
      <c r="M700" t="s">
        <v>419</v>
      </c>
    </row>
    <row r="701" spans="1:13" x14ac:dyDescent="0.25">
      <c r="A701" t="s">
        <v>3212</v>
      </c>
      <c r="B701" t="s">
        <v>12</v>
      </c>
      <c r="C701" t="s">
        <v>3213</v>
      </c>
      <c r="D701" t="s">
        <v>3214</v>
      </c>
      <c r="E701" t="s">
        <v>3215</v>
      </c>
      <c r="F701" t="str">
        <f>TRIM(LEFT(netflix_titles[[#This Row],[country]], FIND(",",netflix_titles[[#This Row],[country]]&amp;",")-1))</f>
        <v>India</v>
      </c>
      <c r="G701" t="s">
        <v>50</v>
      </c>
      <c r="H701" s="1">
        <v>44204</v>
      </c>
      <c r="I701" t="s">
        <v>178</v>
      </c>
      <c r="J701" t="s">
        <v>28</v>
      </c>
      <c r="K701" t="s">
        <v>3216</v>
      </c>
      <c r="L701" t="str">
        <f>TRIM(LEFT(netflix_titles[[#This Row],[listed_in]], FIND(",",netflix_titles[[#This Row],[listed_in]]&amp;",")-1))</f>
        <v>Dramas</v>
      </c>
      <c r="M701" t="s">
        <v>45</v>
      </c>
    </row>
    <row r="702" spans="1:13" x14ac:dyDescent="0.25">
      <c r="A702" t="s">
        <v>3217</v>
      </c>
      <c r="B702" t="s">
        <v>12</v>
      </c>
      <c r="C702" t="s">
        <v>3218</v>
      </c>
      <c r="D702" t="s">
        <v>3219</v>
      </c>
      <c r="E702" t="s">
        <v>3220</v>
      </c>
      <c r="F702" t="str">
        <f>TRIM(LEFT(netflix_titles[[#This Row],[country]], FIND(",",netflix_titles[[#This Row],[country]]&amp;",")-1))</f>
        <v>India</v>
      </c>
      <c r="G702" t="s">
        <v>50</v>
      </c>
      <c r="H702" s="1">
        <v>44204</v>
      </c>
      <c r="I702" t="s">
        <v>178</v>
      </c>
      <c r="J702" t="s">
        <v>28</v>
      </c>
      <c r="K702" t="s">
        <v>518</v>
      </c>
      <c r="L702" t="str">
        <f>TRIM(LEFT(netflix_titles[[#This Row],[listed_in]], FIND(",",netflix_titles[[#This Row],[listed_in]]&amp;",")-1))</f>
        <v>Comedies</v>
      </c>
      <c r="M702" t="s">
        <v>53</v>
      </c>
    </row>
    <row r="703" spans="1:13" x14ac:dyDescent="0.25">
      <c r="A703" t="s">
        <v>3221</v>
      </c>
      <c r="B703" t="s">
        <v>12</v>
      </c>
      <c r="C703" t="s">
        <v>3222</v>
      </c>
      <c r="D703" t="s">
        <v>3223</v>
      </c>
      <c r="E703" t="s">
        <v>3224</v>
      </c>
      <c r="F703" t="str">
        <f>TRIM(LEFT(netflix_titles[[#This Row],[country]], FIND(",",netflix_titles[[#This Row],[country]]&amp;",")-1))</f>
        <v>Canada</v>
      </c>
      <c r="G703" t="s">
        <v>3225</v>
      </c>
      <c r="H703" s="1">
        <v>44204</v>
      </c>
      <c r="I703" t="s">
        <v>27</v>
      </c>
      <c r="J703" t="s">
        <v>995</v>
      </c>
      <c r="K703" t="s">
        <v>173</v>
      </c>
      <c r="L703" t="str">
        <f>TRIM(LEFT(netflix_titles[[#This Row],[listed_in]], FIND(",",netflix_titles[[#This Row],[listed_in]]&amp;",")-1))</f>
        <v>Children &amp; Family Movies</v>
      </c>
      <c r="M703" t="s">
        <v>220</v>
      </c>
    </row>
    <row r="704" spans="1:13" x14ac:dyDescent="0.25">
      <c r="A704" t="s">
        <v>3226</v>
      </c>
      <c r="B704" t="s">
        <v>12</v>
      </c>
      <c r="C704" t="s">
        <v>3227</v>
      </c>
      <c r="D704" t="s">
        <v>3214</v>
      </c>
      <c r="E704" t="s">
        <v>3228</v>
      </c>
      <c r="F704" t="str">
        <f>TRIM(LEFT(netflix_titles[[#This Row],[country]], FIND(",",netflix_titles[[#This Row],[country]]&amp;",")-1))</f>
        <v>India</v>
      </c>
      <c r="G704" t="s">
        <v>50</v>
      </c>
      <c r="H704" s="1">
        <v>44204</v>
      </c>
      <c r="I704" t="s">
        <v>138</v>
      </c>
      <c r="J704" t="s">
        <v>18</v>
      </c>
      <c r="K704" t="s">
        <v>855</v>
      </c>
      <c r="L704" t="str">
        <f>TRIM(LEFT(netflix_titles[[#This Row],[listed_in]], FIND(",",netflix_titles[[#This Row],[listed_in]]&amp;",")-1))</f>
        <v>Dramas</v>
      </c>
      <c r="M704" t="s">
        <v>45</v>
      </c>
    </row>
    <row r="705" spans="1:13" x14ac:dyDescent="0.25">
      <c r="A705" t="s">
        <v>3229</v>
      </c>
      <c r="B705" t="s">
        <v>12</v>
      </c>
      <c r="C705" t="s">
        <v>3230</v>
      </c>
      <c r="D705" t="s">
        <v>3231</v>
      </c>
      <c r="E705" t="s">
        <v>3232</v>
      </c>
      <c r="F705" t="str">
        <f>TRIM(LEFT(netflix_titles[[#This Row],[country]], FIND(",",netflix_titles[[#This Row],[country]]&amp;",")-1))</f>
        <v>India</v>
      </c>
      <c r="G705" t="s">
        <v>3233</v>
      </c>
      <c r="H705" s="1">
        <v>44204</v>
      </c>
      <c r="I705" t="s">
        <v>194</v>
      </c>
      <c r="J705" t="s">
        <v>18</v>
      </c>
      <c r="K705" t="s">
        <v>133</v>
      </c>
      <c r="L705" t="str">
        <f>TRIM(LEFT(netflix_titles[[#This Row],[listed_in]], FIND(",",netflix_titles[[#This Row],[listed_in]]&amp;",")-1))</f>
        <v>Dramas</v>
      </c>
      <c r="M705" t="s">
        <v>20</v>
      </c>
    </row>
    <row r="706" spans="1:13" x14ac:dyDescent="0.25">
      <c r="A706" t="s">
        <v>3234</v>
      </c>
      <c r="B706" t="s">
        <v>22</v>
      </c>
      <c r="C706" t="s">
        <v>3235</v>
      </c>
      <c r="D706" t="s">
        <v>3236</v>
      </c>
      <c r="E706" t="s">
        <v>3237</v>
      </c>
      <c r="F706" t="str">
        <f>TRIM(LEFT(netflix_titles[[#This Row],[country]], FIND(",",netflix_titles[[#This Row],[country]]&amp;",")-1))</f>
        <v>Spain</v>
      </c>
      <c r="G706" t="s">
        <v>684</v>
      </c>
      <c r="H706" s="1">
        <v>44204</v>
      </c>
      <c r="I706" t="s">
        <v>27</v>
      </c>
      <c r="J706" t="s">
        <v>28</v>
      </c>
      <c r="K706" t="s">
        <v>685</v>
      </c>
      <c r="L706" t="str">
        <f>TRIM(LEFT(netflix_titles[[#This Row],[listed_in]], FIND(",",netflix_titles[[#This Row],[listed_in]]&amp;",")-1))</f>
        <v>Anime Series</v>
      </c>
      <c r="M706" t="s">
        <v>3238</v>
      </c>
    </row>
    <row r="707" spans="1:13" x14ac:dyDescent="0.25">
      <c r="A707" t="s">
        <v>3239</v>
      </c>
      <c r="B707" t="s">
        <v>12</v>
      </c>
      <c r="C707" t="s">
        <v>3240</v>
      </c>
      <c r="D707" t="s">
        <v>3241</v>
      </c>
      <c r="E707" t="s">
        <v>3242</v>
      </c>
      <c r="F707" t="str">
        <f>TRIM(LEFT(netflix_titles[[#This Row],[country]], FIND(",",netflix_titles[[#This Row],[country]]&amp;",")-1))</f>
        <v>Indonesia</v>
      </c>
      <c r="G707" t="s">
        <v>1061</v>
      </c>
      <c r="H707" s="1">
        <v>44203</v>
      </c>
      <c r="I707" t="s">
        <v>204</v>
      </c>
      <c r="J707" t="s">
        <v>28</v>
      </c>
      <c r="K707" t="s">
        <v>396</v>
      </c>
      <c r="L707" t="str">
        <f>TRIM(LEFT(netflix_titles[[#This Row],[listed_in]], FIND(",",netflix_titles[[#This Row],[listed_in]]&amp;",")-1))</f>
        <v>Dramas</v>
      </c>
      <c r="M707" t="s">
        <v>45</v>
      </c>
    </row>
    <row r="708" spans="1:13" x14ac:dyDescent="0.25">
      <c r="A708" t="s">
        <v>3243</v>
      </c>
      <c r="B708" t="s">
        <v>12</v>
      </c>
      <c r="C708" t="s">
        <v>3244</v>
      </c>
      <c r="D708" t="s">
        <v>3245</v>
      </c>
      <c r="E708" t="s">
        <v>3246</v>
      </c>
      <c r="F708" t="str">
        <f>TRIM(LEFT(netflix_titles[[#This Row],[country]], FIND(",",netflix_titles[[#This Row],[country]]&amp;",")-1))</f>
        <v>France</v>
      </c>
      <c r="G708" t="s">
        <v>3247</v>
      </c>
      <c r="H708" s="1">
        <v>44203</v>
      </c>
      <c r="I708" t="s">
        <v>390</v>
      </c>
      <c r="J708" t="s">
        <v>88</v>
      </c>
      <c r="K708" t="s">
        <v>466</v>
      </c>
      <c r="L708" t="str">
        <f>TRIM(LEFT(netflix_titles[[#This Row],[listed_in]], FIND(",",netflix_titles[[#This Row],[listed_in]]&amp;",")-1))</f>
        <v>Children &amp; Family Movies</v>
      </c>
      <c r="M708" t="s">
        <v>220</v>
      </c>
    </row>
    <row r="709" spans="1:13" x14ac:dyDescent="0.25">
      <c r="A709" t="s">
        <v>3248</v>
      </c>
      <c r="B709" t="s">
        <v>12</v>
      </c>
      <c r="C709" t="s">
        <v>3249</v>
      </c>
      <c r="D709" t="s">
        <v>3250</v>
      </c>
      <c r="E709" t="s">
        <v>3251</v>
      </c>
      <c r="F709" t="str">
        <f>TRIM(LEFT(netflix_titles[[#This Row],[country]], FIND(",",netflix_titles[[#This Row],[country]]&amp;",")-1))</f>
        <v>Canada</v>
      </c>
      <c r="G709" t="s">
        <v>3252</v>
      </c>
      <c r="H709" s="1">
        <v>44203</v>
      </c>
      <c r="I709" t="s">
        <v>204</v>
      </c>
      <c r="J709" t="s">
        <v>117</v>
      </c>
      <c r="K709" t="s">
        <v>230</v>
      </c>
      <c r="L709" t="str">
        <f>TRIM(LEFT(netflix_titles[[#This Row],[listed_in]], FIND(",",netflix_titles[[#This Row],[listed_in]]&amp;",")-1))</f>
        <v>Dramas</v>
      </c>
      <c r="M709" t="s">
        <v>283</v>
      </c>
    </row>
    <row r="710" spans="1:13" x14ac:dyDescent="0.25">
      <c r="A710" t="s">
        <v>3253</v>
      </c>
      <c r="B710" t="s">
        <v>12</v>
      </c>
      <c r="C710" t="s">
        <v>3254</v>
      </c>
      <c r="D710" t="s">
        <v>3255</v>
      </c>
      <c r="E710" t="s">
        <v>3256</v>
      </c>
      <c r="F710" t="str">
        <f>TRIM(LEFT(netflix_titles[[#This Row],[country]], FIND(",",netflix_titles[[#This Row],[country]]&amp;",")-1))</f>
        <v>France</v>
      </c>
      <c r="G710" t="s">
        <v>523</v>
      </c>
      <c r="H710" s="1">
        <v>44202</v>
      </c>
      <c r="I710" t="s">
        <v>204</v>
      </c>
      <c r="J710" t="s">
        <v>28</v>
      </c>
      <c r="K710" t="s">
        <v>133</v>
      </c>
      <c r="L710" t="str">
        <f>TRIM(LEFT(netflix_titles[[#This Row],[listed_in]], FIND(",",netflix_titles[[#This Row],[listed_in]]&amp;",")-1))</f>
        <v>Documentaries</v>
      </c>
      <c r="M710" t="s">
        <v>1487</v>
      </c>
    </row>
    <row r="711" spans="1:13" x14ac:dyDescent="0.25">
      <c r="A711" t="s">
        <v>3257</v>
      </c>
      <c r="B711" t="s">
        <v>12</v>
      </c>
      <c r="C711" t="s">
        <v>3258</v>
      </c>
      <c r="D711" t="s">
        <v>3259</v>
      </c>
      <c r="E711" t="s">
        <v>3260</v>
      </c>
      <c r="F711" t="str">
        <f>TRIM(LEFT(netflix_titles[[#This Row],[country]], FIND(",",netflix_titles[[#This Row],[country]]&amp;",")-1))</f>
        <v>India</v>
      </c>
      <c r="G711" t="s">
        <v>50</v>
      </c>
      <c r="H711" s="1">
        <v>44200</v>
      </c>
      <c r="I711" t="s">
        <v>378</v>
      </c>
      <c r="J711" t="s">
        <v>28</v>
      </c>
      <c r="K711" t="s">
        <v>1173</v>
      </c>
      <c r="L711" t="str">
        <f>TRIM(LEFT(netflix_titles[[#This Row],[listed_in]], FIND(",",netflix_titles[[#This Row],[listed_in]]&amp;",")-1))</f>
        <v>Action &amp; Adventure</v>
      </c>
      <c r="M711" t="s">
        <v>540</v>
      </c>
    </row>
    <row r="712" spans="1:13" x14ac:dyDescent="0.25">
      <c r="A712" t="s">
        <v>3261</v>
      </c>
      <c r="B712" t="s">
        <v>12</v>
      </c>
      <c r="C712" t="s">
        <v>3262</v>
      </c>
      <c r="D712" t="s">
        <v>1283</v>
      </c>
      <c r="E712" t="s">
        <v>3263</v>
      </c>
      <c r="F712" t="str">
        <f>TRIM(LEFT(netflix_titles[[#This Row],[country]], FIND(",",netflix_titles[[#This Row],[country]]&amp;",")-1))</f>
        <v>United States</v>
      </c>
      <c r="G712" t="s">
        <v>35</v>
      </c>
      <c r="H712" s="1">
        <v>44199</v>
      </c>
      <c r="I712" t="s">
        <v>116</v>
      </c>
      <c r="J712" t="s">
        <v>36</v>
      </c>
      <c r="K712" t="s">
        <v>73</v>
      </c>
      <c r="L712" t="str">
        <f>TRIM(LEFT(netflix_titles[[#This Row],[listed_in]], FIND(",",netflix_titles[[#This Row],[listed_in]]&amp;",")-1))</f>
        <v>Comedies</v>
      </c>
      <c r="M712" t="s">
        <v>3264</v>
      </c>
    </row>
    <row r="713" spans="1:13" x14ac:dyDescent="0.25">
      <c r="A713" t="s">
        <v>3265</v>
      </c>
      <c r="B713" t="s">
        <v>12</v>
      </c>
      <c r="C713" t="s">
        <v>3266</v>
      </c>
      <c r="D713" t="s">
        <v>3267</v>
      </c>
      <c r="E713" t="s">
        <v>3268</v>
      </c>
      <c r="F713" t="str">
        <f>TRIM(LEFT(netflix_titles[[#This Row],[country]], FIND(",",netflix_titles[[#This Row],[country]]&amp;",")-1))</f>
        <v>Norway</v>
      </c>
      <c r="G713" t="s">
        <v>3269</v>
      </c>
      <c r="H713" s="1">
        <v>44198</v>
      </c>
      <c r="I713" t="s">
        <v>204</v>
      </c>
      <c r="J713" t="s">
        <v>28</v>
      </c>
      <c r="K713" t="s">
        <v>396</v>
      </c>
      <c r="L713" t="str">
        <f>TRIM(LEFT(netflix_titles[[#This Row],[listed_in]], FIND(",",netflix_titles[[#This Row],[listed_in]]&amp;",")-1))</f>
        <v>Action &amp; Adventure</v>
      </c>
      <c r="M713" t="s">
        <v>540</v>
      </c>
    </row>
    <row r="714" spans="1:13" x14ac:dyDescent="0.25">
      <c r="A714" t="s">
        <v>3270</v>
      </c>
      <c r="B714" t="s">
        <v>12</v>
      </c>
      <c r="C714" t="s">
        <v>3271</v>
      </c>
      <c r="D714" t="s">
        <v>3272</v>
      </c>
      <c r="E714" t="s">
        <v>3273</v>
      </c>
      <c r="F714" t="str">
        <f>TRIM(LEFT(netflix_titles[[#This Row],[country]], FIND(",",netflix_titles[[#This Row],[country]]&amp;",")-1))</f>
        <v>United States</v>
      </c>
      <c r="G714" t="s">
        <v>35</v>
      </c>
      <c r="H714" s="1">
        <v>44197</v>
      </c>
      <c r="I714" t="s">
        <v>337</v>
      </c>
      <c r="J714" t="s">
        <v>18</v>
      </c>
      <c r="K714" t="s">
        <v>808</v>
      </c>
      <c r="L714" t="str">
        <f>TRIM(LEFT(netflix_titles[[#This Row],[listed_in]], FIND(",",netflix_titles[[#This Row],[listed_in]]&amp;",")-1))</f>
        <v>Comedies</v>
      </c>
      <c r="M714" t="s">
        <v>60</v>
      </c>
    </row>
    <row r="715" spans="1:13" x14ac:dyDescent="0.25">
      <c r="A715" t="s">
        <v>3274</v>
      </c>
      <c r="B715" t="s">
        <v>12</v>
      </c>
      <c r="C715" t="s">
        <v>3275</v>
      </c>
      <c r="D715" t="s">
        <v>3276</v>
      </c>
      <c r="E715" t="s">
        <v>3277</v>
      </c>
      <c r="F715" t="str">
        <f>TRIM(LEFT(netflix_titles[[#This Row],[country]], FIND(",",netflix_titles[[#This Row],[country]]&amp;",")-1))</f>
        <v>United States</v>
      </c>
      <c r="G715" t="s">
        <v>276</v>
      </c>
      <c r="H715" s="1">
        <v>44197</v>
      </c>
      <c r="I715" t="s">
        <v>164</v>
      </c>
      <c r="J715" t="s">
        <v>117</v>
      </c>
      <c r="K715" t="s">
        <v>732</v>
      </c>
      <c r="L715" t="str">
        <f>TRIM(LEFT(netflix_titles[[#This Row],[listed_in]], FIND(",",netflix_titles[[#This Row],[listed_in]]&amp;",")-1))</f>
        <v>Horror Movies</v>
      </c>
      <c r="M715" t="s">
        <v>1353</v>
      </c>
    </row>
    <row r="716" spans="1:13" x14ac:dyDescent="0.25">
      <c r="A716" t="s">
        <v>3278</v>
      </c>
      <c r="B716" t="s">
        <v>12</v>
      </c>
      <c r="C716" t="s">
        <v>3279</v>
      </c>
      <c r="D716" t="s">
        <v>3280</v>
      </c>
      <c r="E716" t="s">
        <v>3281</v>
      </c>
      <c r="F716" t="str">
        <f>TRIM(LEFT(netflix_titles[[#This Row],[country]], FIND(",",netflix_titles[[#This Row],[country]]&amp;",")-1))</f>
        <v>United States</v>
      </c>
      <c r="G716" t="s">
        <v>35</v>
      </c>
      <c r="H716" s="1">
        <v>44197</v>
      </c>
      <c r="I716" t="s">
        <v>109</v>
      </c>
      <c r="J716" t="s">
        <v>117</v>
      </c>
      <c r="K716" t="s">
        <v>219</v>
      </c>
      <c r="L716" t="str">
        <f>TRIM(LEFT(netflix_titles[[#This Row],[listed_in]], FIND(",",netflix_titles[[#This Row],[listed_in]]&amp;",")-1))</f>
        <v>Stand-Up Comedy</v>
      </c>
      <c r="M716" t="s">
        <v>693</v>
      </c>
    </row>
    <row r="717" spans="1:13" x14ac:dyDescent="0.25">
      <c r="A717" t="s">
        <v>3282</v>
      </c>
      <c r="B717" t="s">
        <v>12</v>
      </c>
      <c r="C717" t="s">
        <v>3283</v>
      </c>
      <c r="D717" t="s">
        <v>3284</v>
      </c>
      <c r="E717" t="s">
        <v>3285</v>
      </c>
      <c r="F717" t="str">
        <f>TRIM(LEFT(netflix_titles[[#This Row],[country]], FIND(",",netflix_titles[[#This Row],[country]]&amp;",")-1))</f>
        <v>United States</v>
      </c>
      <c r="G717" t="s">
        <v>35</v>
      </c>
      <c r="H717" s="1">
        <v>44197</v>
      </c>
      <c r="I717" t="s">
        <v>204</v>
      </c>
      <c r="J717" t="s">
        <v>2267</v>
      </c>
      <c r="K717" t="s">
        <v>110</v>
      </c>
      <c r="L717" t="str">
        <f>TRIM(LEFT(netflix_titles[[#This Row],[listed_in]], FIND(",",netflix_titles[[#This Row],[listed_in]]&amp;",")-1))</f>
        <v>Children &amp; Family Movies</v>
      </c>
      <c r="M717" t="s">
        <v>3286</v>
      </c>
    </row>
    <row r="718" spans="1:13" x14ac:dyDescent="0.25">
      <c r="A718" t="s">
        <v>3287</v>
      </c>
      <c r="B718" t="s">
        <v>12</v>
      </c>
      <c r="C718" t="s">
        <v>3288</v>
      </c>
      <c r="D718" t="s">
        <v>3289</v>
      </c>
      <c r="E718" t="s">
        <v>3290</v>
      </c>
      <c r="F718" t="str">
        <f>TRIM(LEFT(netflix_titles[[#This Row],[country]], FIND(",",netflix_titles[[#This Row],[country]]&amp;",")-1))</f>
        <v>United States</v>
      </c>
      <c r="G718" t="s">
        <v>35</v>
      </c>
      <c r="H718" s="1">
        <v>44197</v>
      </c>
      <c r="I718" t="s">
        <v>65</v>
      </c>
      <c r="J718" t="s">
        <v>36</v>
      </c>
      <c r="K718" t="s">
        <v>396</v>
      </c>
      <c r="L718" t="str">
        <f>TRIM(LEFT(netflix_titles[[#This Row],[listed_in]], FIND(",",netflix_titles[[#This Row],[listed_in]]&amp;",")-1))</f>
        <v>Dramas</v>
      </c>
      <c r="M718" t="s">
        <v>535</v>
      </c>
    </row>
    <row r="719" spans="1:13" x14ac:dyDescent="0.25">
      <c r="A719" t="s">
        <v>3291</v>
      </c>
      <c r="B719" t="s">
        <v>12</v>
      </c>
      <c r="C719" t="s">
        <v>3292</v>
      </c>
      <c r="D719" t="s">
        <v>3293</v>
      </c>
      <c r="E719" t="s">
        <v>3294</v>
      </c>
      <c r="F719" t="str">
        <f>TRIM(LEFT(netflix_titles[[#This Row],[country]], FIND(",",netflix_titles[[#This Row],[country]]&amp;",")-1))</f>
        <v>United States</v>
      </c>
      <c r="G719" t="s">
        <v>35</v>
      </c>
      <c r="H719" s="1">
        <v>44197</v>
      </c>
      <c r="I719" t="s">
        <v>465</v>
      </c>
      <c r="J719" t="s">
        <v>88</v>
      </c>
      <c r="K719" t="s">
        <v>81</v>
      </c>
      <c r="L719" t="str">
        <f>TRIM(LEFT(netflix_titles[[#This Row],[listed_in]], FIND(",",netflix_titles[[#This Row],[listed_in]]&amp;",")-1))</f>
        <v>Children &amp; Family Movies</v>
      </c>
      <c r="M719" t="s">
        <v>220</v>
      </c>
    </row>
    <row r="720" spans="1:13" x14ac:dyDescent="0.25">
      <c r="A720" t="s">
        <v>3295</v>
      </c>
      <c r="B720" t="s">
        <v>12</v>
      </c>
      <c r="C720" t="s">
        <v>3296</v>
      </c>
      <c r="D720" t="s">
        <v>3297</v>
      </c>
      <c r="E720" t="s">
        <v>3298</v>
      </c>
      <c r="F720" t="str">
        <f>TRIM(LEFT(netflix_titles[[#This Row],[country]], FIND(",",netflix_titles[[#This Row],[country]]&amp;",")-1))</f>
        <v>United States</v>
      </c>
      <c r="G720" t="s">
        <v>35</v>
      </c>
      <c r="H720" s="1">
        <v>44197</v>
      </c>
      <c r="I720" t="s">
        <v>164</v>
      </c>
      <c r="J720" t="s">
        <v>36</v>
      </c>
      <c r="K720" t="s">
        <v>81</v>
      </c>
      <c r="L720" t="str">
        <f>TRIM(LEFT(netflix_titles[[#This Row],[listed_in]], FIND(",",netflix_titles[[#This Row],[listed_in]]&amp;",")-1))</f>
        <v>Documentaries</v>
      </c>
      <c r="M720" t="s">
        <v>768</v>
      </c>
    </row>
    <row r="721" spans="1:13" x14ac:dyDescent="0.25">
      <c r="A721" t="s">
        <v>3299</v>
      </c>
      <c r="B721" t="s">
        <v>12</v>
      </c>
      <c r="C721" t="s">
        <v>3300</v>
      </c>
      <c r="D721" t="s">
        <v>3301</v>
      </c>
      <c r="E721" t="s">
        <v>3302</v>
      </c>
      <c r="F721" t="str">
        <f>TRIM(LEFT(netflix_titles[[#This Row],[country]], FIND(",",netflix_titles[[#This Row],[country]]&amp;",")-1))</f>
        <v>United States</v>
      </c>
      <c r="G721" t="s">
        <v>35</v>
      </c>
      <c r="H721" s="1">
        <v>44197</v>
      </c>
      <c r="I721" t="s">
        <v>168</v>
      </c>
      <c r="J721" t="s">
        <v>117</v>
      </c>
      <c r="K721" t="s">
        <v>855</v>
      </c>
      <c r="L721" t="str">
        <f>TRIM(LEFT(netflix_titles[[#This Row],[listed_in]], FIND(",",netflix_titles[[#This Row],[listed_in]]&amp;",")-1))</f>
        <v>Action &amp; Adventure</v>
      </c>
      <c r="M721" t="s">
        <v>3303</v>
      </c>
    </row>
    <row r="722" spans="1:13" x14ac:dyDescent="0.25">
      <c r="A722" t="s">
        <v>3304</v>
      </c>
      <c r="B722" t="s">
        <v>12</v>
      </c>
      <c r="C722" t="s">
        <v>3305</v>
      </c>
      <c r="D722" t="s">
        <v>3306</v>
      </c>
      <c r="E722" t="s">
        <v>3307</v>
      </c>
      <c r="F722" t="str">
        <f>TRIM(LEFT(netflix_titles[[#This Row],[country]], FIND(",",netflix_titles[[#This Row],[country]]&amp;",")-1))</f>
        <v>United Kingdom</v>
      </c>
      <c r="G722" t="s">
        <v>26</v>
      </c>
      <c r="H722" s="1">
        <v>44197</v>
      </c>
      <c r="I722" t="s">
        <v>80</v>
      </c>
      <c r="J722" t="s">
        <v>117</v>
      </c>
      <c r="K722" t="s">
        <v>81</v>
      </c>
      <c r="L722" t="str">
        <f>TRIM(LEFT(netflix_titles[[#This Row],[listed_in]], FIND(",",netflix_titles[[#This Row],[listed_in]]&amp;",")-1))</f>
        <v>Action &amp; Adventure</v>
      </c>
      <c r="M722" t="s">
        <v>119</v>
      </c>
    </row>
    <row r="723" spans="1:13" x14ac:dyDescent="0.25">
      <c r="A723" t="s">
        <v>3308</v>
      </c>
      <c r="B723" t="s">
        <v>12</v>
      </c>
      <c r="C723" t="s">
        <v>3309</v>
      </c>
      <c r="D723" t="s">
        <v>3310</v>
      </c>
      <c r="E723" t="s">
        <v>3311</v>
      </c>
      <c r="F723" t="str">
        <f>TRIM(LEFT(netflix_titles[[#This Row],[country]], FIND(",",netflix_titles[[#This Row],[country]]&amp;",")-1))</f>
        <v>United States</v>
      </c>
      <c r="G723" t="s">
        <v>35</v>
      </c>
      <c r="H723" s="1">
        <v>44197</v>
      </c>
      <c r="I723" t="s">
        <v>153</v>
      </c>
      <c r="J723" t="s">
        <v>36</v>
      </c>
      <c r="K723" t="s">
        <v>103</v>
      </c>
      <c r="L723" t="str">
        <f>TRIM(LEFT(netflix_titles[[#This Row],[listed_in]], FIND(",",netflix_titles[[#This Row],[listed_in]]&amp;",")-1))</f>
        <v>Comedies</v>
      </c>
      <c r="M723" t="s">
        <v>60</v>
      </c>
    </row>
    <row r="724" spans="1:13" x14ac:dyDescent="0.25">
      <c r="A724" t="s">
        <v>3312</v>
      </c>
      <c r="B724" t="s">
        <v>12</v>
      </c>
      <c r="C724" t="s">
        <v>3313</v>
      </c>
      <c r="D724" t="s">
        <v>3314</v>
      </c>
      <c r="E724" t="s">
        <v>3315</v>
      </c>
      <c r="F724" t="str">
        <f>TRIM(LEFT(netflix_titles[[#This Row],[country]], FIND(",",netflix_titles[[#This Row],[country]]&amp;",")-1))</f>
        <v>United States</v>
      </c>
      <c r="G724" t="s">
        <v>35</v>
      </c>
      <c r="H724" s="1">
        <v>44197</v>
      </c>
      <c r="I724" t="s">
        <v>1256</v>
      </c>
      <c r="J724" t="s">
        <v>117</v>
      </c>
      <c r="K724" t="s">
        <v>37</v>
      </c>
      <c r="L724" t="str">
        <f>TRIM(LEFT(netflix_titles[[#This Row],[listed_in]], FIND(",",netflix_titles[[#This Row],[listed_in]]&amp;",")-1))</f>
        <v>Comedies</v>
      </c>
      <c r="M724" t="s">
        <v>257</v>
      </c>
    </row>
    <row r="725" spans="1:13" x14ac:dyDescent="0.25">
      <c r="A725" t="s">
        <v>3316</v>
      </c>
      <c r="B725" t="s">
        <v>22</v>
      </c>
      <c r="C725" t="s">
        <v>3317</v>
      </c>
      <c r="D725" t="s">
        <v>3318</v>
      </c>
      <c r="E725" t="s">
        <v>3319</v>
      </c>
      <c r="F725" t="str">
        <f>TRIM(LEFT(netflix_titles[[#This Row],[country]], FIND(",",netflix_titles[[#This Row],[country]]&amp;",")-1))</f>
        <v>Canada</v>
      </c>
      <c r="G725" t="s">
        <v>3320</v>
      </c>
      <c r="H725" s="1">
        <v>44197</v>
      </c>
      <c r="I725" t="s">
        <v>337</v>
      </c>
      <c r="J725" t="s">
        <v>2267</v>
      </c>
      <c r="K725" t="s">
        <v>548</v>
      </c>
      <c r="L725" t="str">
        <f>TRIM(LEFT(netflix_titles[[#This Row],[listed_in]], FIND(",",netflix_titles[[#This Row],[listed_in]]&amp;",")-1))</f>
        <v>Kids' TV</v>
      </c>
      <c r="M725" t="s">
        <v>3321</v>
      </c>
    </row>
    <row r="726" spans="1:13" x14ac:dyDescent="0.25">
      <c r="A726" t="s">
        <v>3322</v>
      </c>
      <c r="B726" t="s">
        <v>12</v>
      </c>
      <c r="C726" t="s">
        <v>3323</v>
      </c>
      <c r="D726" t="s">
        <v>3324</v>
      </c>
      <c r="E726" t="s">
        <v>3325</v>
      </c>
      <c r="F726" t="str">
        <f>TRIM(LEFT(netflix_titles[[#This Row],[country]], FIND(",",netflix_titles[[#This Row],[country]]&amp;",")-1))</f>
        <v>United States</v>
      </c>
      <c r="G726" t="s">
        <v>35</v>
      </c>
      <c r="H726" s="1">
        <v>44197</v>
      </c>
      <c r="I726" t="s">
        <v>212</v>
      </c>
      <c r="J726" t="s">
        <v>28</v>
      </c>
      <c r="K726" t="s">
        <v>3326</v>
      </c>
      <c r="L726" t="str">
        <f>TRIM(LEFT(netflix_titles[[#This Row],[listed_in]], FIND(",",netflix_titles[[#This Row],[listed_in]]&amp;",")-1))</f>
        <v>Documentaries</v>
      </c>
      <c r="M726" t="s">
        <v>768</v>
      </c>
    </row>
    <row r="727" spans="1:13" x14ac:dyDescent="0.25">
      <c r="A727" t="s">
        <v>3327</v>
      </c>
      <c r="B727" t="s">
        <v>12</v>
      </c>
      <c r="C727" t="s">
        <v>3328</v>
      </c>
      <c r="D727" t="s">
        <v>3329</v>
      </c>
      <c r="E727" t="s">
        <v>3330</v>
      </c>
      <c r="F727" t="str">
        <f>TRIM(LEFT(netflix_titles[[#This Row],[country]], FIND(",",netflix_titles[[#This Row],[country]]&amp;",")-1))</f>
        <v>United Kingdom</v>
      </c>
      <c r="G727" t="s">
        <v>3331</v>
      </c>
      <c r="H727" s="1">
        <v>44197</v>
      </c>
      <c r="I727" t="s">
        <v>153</v>
      </c>
      <c r="J727" t="s">
        <v>36</v>
      </c>
      <c r="K727" t="s">
        <v>309</v>
      </c>
      <c r="L727" t="str">
        <f>TRIM(LEFT(netflix_titles[[#This Row],[listed_in]], FIND(",",netflix_titles[[#This Row],[listed_in]]&amp;",")-1))</f>
        <v>Action &amp; Adventure</v>
      </c>
      <c r="M727" t="s">
        <v>1215</v>
      </c>
    </row>
    <row r="728" spans="1:13" x14ac:dyDescent="0.25">
      <c r="A728" t="s">
        <v>3332</v>
      </c>
      <c r="B728" t="s">
        <v>12</v>
      </c>
      <c r="C728" t="s">
        <v>3333</v>
      </c>
      <c r="D728" t="s">
        <v>3334</v>
      </c>
      <c r="E728" t="s">
        <v>3335</v>
      </c>
      <c r="F728" t="str">
        <f>TRIM(LEFT(netflix_titles[[#This Row],[country]], FIND(",",netflix_titles[[#This Row],[country]]&amp;",")-1))</f>
        <v>South Korea</v>
      </c>
      <c r="G728" t="s">
        <v>1179</v>
      </c>
      <c r="H728" s="1">
        <v>44197</v>
      </c>
      <c r="I728" t="s">
        <v>27</v>
      </c>
      <c r="J728" t="s">
        <v>18</v>
      </c>
      <c r="K728" t="s">
        <v>154</v>
      </c>
      <c r="L728" t="str">
        <f>TRIM(LEFT(netflix_titles[[#This Row],[listed_in]], FIND(",",netflix_titles[[#This Row],[listed_in]]&amp;",")-1))</f>
        <v>Comedies</v>
      </c>
      <c r="M728" t="s">
        <v>524</v>
      </c>
    </row>
    <row r="729" spans="1:13" x14ac:dyDescent="0.25">
      <c r="A729" t="s">
        <v>3336</v>
      </c>
      <c r="B729" t="s">
        <v>12</v>
      </c>
      <c r="C729" t="s">
        <v>3337</v>
      </c>
      <c r="D729" t="s">
        <v>279</v>
      </c>
      <c r="E729" t="s">
        <v>3338</v>
      </c>
      <c r="F729" t="str">
        <f>TRIM(LEFT(netflix_titles[[#This Row],[country]], FIND(",",netflix_titles[[#This Row],[country]]&amp;",")-1))</f>
        <v>United States</v>
      </c>
      <c r="G729" t="s">
        <v>35</v>
      </c>
      <c r="H729" s="1">
        <v>44197</v>
      </c>
      <c r="I729" t="s">
        <v>17</v>
      </c>
      <c r="J729" t="s">
        <v>36</v>
      </c>
      <c r="K729" t="s">
        <v>266</v>
      </c>
      <c r="L729" t="str">
        <f>TRIM(LEFT(netflix_titles[[#This Row],[listed_in]], FIND(",",netflix_titles[[#This Row],[listed_in]]&amp;",")-1))</f>
        <v>Classic Movies</v>
      </c>
      <c r="M729" t="s">
        <v>670</v>
      </c>
    </row>
    <row r="730" spans="1:13" x14ac:dyDescent="0.25">
      <c r="A730" t="s">
        <v>3339</v>
      </c>
      <c r="B730" t="s">
        <v>12</v>
      </c>
      <c r="C730" t="s">
        <v>3340</v>
      </c>
      <c r="D730" t="s">
        <v>3341</v>
      </c>
      <c r="E730" t="s">
        <v>3342</v>
      </c>
      <c r="F730" t="str">
        <f>TRIM(LEFT(netflix_titles[[#This Row],[country]], FIND(",",netflix_titles[[#This Row],[country]]&amp;",")-1))</f>
        <v>United States</v>
      </c>
      <c r="G730" t="s">
        <v>35</v>
      </c>
      <c r="H730" s="1">
        <v>44196</v>
      </c>
      <c r="I730" t="s">
        <v>80</v>
      </c>
      <c r="J730" t="s">
        <v>18</v>
      </c>
      <c r="K730" t="s">
        <v>188</v>
      </c>
      <c r="L730" t="str">
        <f>TRIM(LEFT(netflix_titles[[#This Row],[listed_in]], FIND(",",netflix_titles[[#This Row],[listed_in]]&amp;",")-1))</f>
        <v>Dramas</v>
      </c>
      <c r="M730" t="s">
        <v>3343</v>
      </c>
    </row>
    <row r="731" spans="1:13" x14ac:dyDescent="0.25">
      <c r="A731" t="s">
        <v>3344</v>
      </c>
      <c r="B731" t="s">
        <v>12</v>
      </c>
      <c r="C731" t="s">
        <v>3345</v>
      </c>
      <c r="D731" t="s">
        <v>3346</v>
      </c>
      <c r="E731" t="s">
        <v>3347</v>
      </c>
      <c r="F731" t="str">
        <f>TRIM(LEFT(netflix_titles[[#This Row],[country]], FIND(",",netflix_titles[[#This Row],[country]]&amp;",")-1))</f>
        <v>India</v>
      </c>
      <c r="G731" t="s">
        <v>50</v>
      </c>
      <c r="H731" s="1">
        <v>44196</v>
      </c>
      <c r="I731" t="s">
        <v>337</v>
      </c>
      <c r="J731" t="s">
        <v>28</v>
      </c>
      <c r="K731" t="s">
        <v>96</v>
      </c>
      <c r="L731" t="str">
        <f>TRIM(LEFT(netflix_titles[[#This Row],[listed_in]], FIND(",",netflix_titles[[#This Row],[listed_in]]&amp;",")-1))</f>
        <v>Comedies</v>
      </c>
      <c r="M731" t="s">
        <v>419</v>
      </c>
    </row>
    <row r="732" spans="1:13" x14ac:dyDescent="0.25">
      <c r="A732" t="s">
        <v>3348</v>
      </c>
      <c r="B732" t="s">
        <v>12</v>
      </c>
      <c r="C732" t="s">
        <v>3349</v>
      </c>
      <c r="D732" t="s">
        <v>3350</v>
      </c>
      <c r="E732" t="s">
        <v>3351</v>
      </c>
      <c r="F732" t="str">
        <f>TRIM(LEFT(netflix_titles[[#This Row],[country]], FIND(",",netflix_titles[[#This Row],[country]]&amp;",")-1))</f>
        <v>Indonesia</v>
      </c>
      <c r="G732" t="s">
        <v>1061</v>
      </c>
      <c r="H732" s="1">
        <v>44196</v>
      </c>
      <c r="I732" t="s">
        <v>204</v>
      </c>
      <c r="J732" t="s">
        <v>143</v>
      </c>
      <c r="K732" t="s">
        <v>96</v>
      </c>
      <c r="L732" t="str">
        <f>TRIM(LEFT(netflix_titles[[#This Row],[listed_in]], FIND(",",netflix_titles[[#This Row],[listed_in]]&amp;",")-1))</f>
        <v>Action &amp; Adventure</v>
      </c>
      <c r="M732" t="s">
        <v>3352</v>
      </c>
    </row>
    <row r="733" spans="1:13" x14ac:dyDescent="0.25">
      <c r="A733" t="s">
        <v>3353</v>
      </c>
      <c r="B733" t="s">
        <v>12</v>
      </c>
      <c r="C733" t="s">
        <v>3354</v>
      </c>
      <c r="D733" t="s">
        <v>3355</v>
      </c>
      <c r="E733" t="s">
        <v>3356</v>
      </c>
      <c r="F733" t="str">
        <f>TRIM(LEFT(netflix_titles[[#This Row],[country]], FIND(",",netflix_titles[[#This Row],[country]]&amp;",")-1))</f>
        <v>Indonesia</v>
      </c>
      <c r="G733" t="s">
        <v>1061</v>
      </c>
      <c r="H733" s="1">
        <v>44196</v>
      </c>
      <c r="I733" t="s">
        <v>212</v>
      </c>
      <c r="J733" t="s">
        <v>28</v>
      </c>
      <c r="K733" t="s">
        <v>73</v>
      </c>
      <c r="L733" t="str">
        <f>TRIM(LEFT(netflix_titles[[#This Row],[listed_in]], FIND(",",netflix_titles[[#This Row],[listed_in]]&amp;",")-1))</f>
        <v>Comedies</v>
      </c>
      <c r="M733" t="s">
        <v>419</v>
      </c>
    </row>
    <row r="734" spans="1:13" x14ac:dyDescent="0.25">
      <c r="A734" t="s">
        <v>3357</v>
      </c>
      <c r="B734" t="s">
        <v>12</v>
      </c>
      <c r="C734" t="s">
        <v>3358</v>
      </c>
      <c r="D734" t="s">
        <v>3359</v>
      </c>
      <c r="E734" t="s">
        <v>3360</v>
      </c>
      <c r="F734" t="str">
        <f>TRIM(LEFT(netflix_titles[[#This Row],[country]], FIND(",",netflix_titles[[#This Row],[country]]&amp;",")-1))</f>
        <v>Taiwan</v>
      </c>
      <c r="G734" t="s">
        <v>801</v>
      </c>
      <c r="H734" s="1">
        <v>44195</v>
      </c>
      <c r="I734" t="s">
        <v>204</v>
      </c>
      <c r="J734" t="s">
        <v>18</v>
      </c>
      <c r="K734" t="s">
        <v>402</v>
      </c>
      <c r="L734" t="str">
        <f>TRIM(LEFT(netflix_titles[[#This Row],[listed_in]], FIND(",",netflix_titles[[#This Row],[listed_in]]&amp;",")-1))</f>
        <v>Horror Movies</v>
      </c>
      <c r="M734" t="s">
        <v>606</v>
      </c>
    </row>
    <row r="735" spans="1:13" x14ac:dyDescent="0.25">
      <c r="A735" t="s">
        <v>3361</v>
      </c>
      <c r="B735" t="s">
        <v>12</v>
      </c>
      <c r="C735" t="s">
        <v>3362</v>
      </c>
      <c r="D735" t="s">
        <v>3363</v>
      </c>
      <c r="E735" t="s">
        <v>3364</v>
      </c>
      <c r="F735" t="str">
        <f>TRIM(LEFT(netflix_titles[[#This Row],[country]], FIND(",",netflix_titles[[#This Row],[country]]&amp;",")-1))</f>
        <v>United States</v>
      </c>
      <c r="G735" t="s">
        <v>35</v>
      </c>
      <c r="H735" s="1">
        <v>44193</v>
      </c>
      <c r="I735" t="s">
        <v>204</v>
      </c>
      <c r="J735" t="s">
        <v>36</v>
      </c>
      <c r="K735" t="s">
        <v>3365</v>
      </c>
      <c r="L735" t="str">
        <f>TRIM(LEFT(netflix_titles[[#This Row],[listed_in]], FIND(",",netflix_titles[[#This Row],[listed_in]]&amp;",")-1))</f>
        <v>Dramas</v>
      </c>
      <c r="M735" t="s">
        <v>283</v>
      </c>
    </row>
    <row r="736" spans="1:13" x14ac:dyDescent="0.25">
      <c r="A736" t="s">
        <v>3366</v>
      </c>
      <c r="B736" t="s">
        <v>12</v>
      </c>
      <c r="C736" t="s">
        <v>3367</v>
      </c>
      <c r="D736" t="s">
        <v>3368</v>
      </c>
      <c r="E736" t="s">
        <v>3369</v>
      </c>
      <c r="F736" t="str">
        <f>TRIM(LEFT(netflix_titles[[#This Row],[country]], FIND(",",netflix_titles[[#This Row],[country]]&amp;",")-1))</f>
        <v>United States</v>
      </c>
      <c r="G736" t="s">
        <v>276</v>
      </c>
      <c r="H736" s="1">
        <v>44193</v>
      </c>
      <c r="I736" t="s">
        <v>153</v>
      </c>
      <c r="J736" t="s">
        <v>88</v>
      </c>
      <c r="K736" t="s">
        <v>477</v>
      </c>
      <c r="L736" t="str">
        <f>TRIM(LEFT(netflix_titles[[#This Row],[listed_in]], FIND(",",netflix_titles[[#This Row],[listed_in]]&amp;",")-1))</f>
        <v>Children &amp; Family Movies</v>
      </c>
      <c r="M736" t="s">
        <v>220</v>
      </c>
    </row>
    <row r="737" spans="1:13" x14ac:dyDescent="0.25">
      <c r="A737" t="s">
        <v>3370</v>
      </c>
      <c r="B737" t="s">
        <v>12</v>
      </c>
      <c r="C737" t="s">
        <v>3371</v>
      </c>
      <c r="D737" t="s">
        <v>3372</v>
      </c>
      <c r="E737" t="s">
        <v>3373</v>
      </c>
      <c r="F737" t="str">
        <f>TRIM(LEFT(netflix_titles[[#This Row],[country]], FIND(",",netflix_titles[[#This Row],[country]]&amp;",")-1))</f>
        <v>United States</v>
      </c>
      <c r="G737" t="s">
        <v>35</v>
      </c>
      <c r="H737" s="1">
        <v>44192</v>
      </c>
      <c r="I737" t="s">
        <v>204</v>
      </c>
      <c r="J737" t="s">
        <v>18</v>
      </c>
      <c r="K737" t="s">
        <v>3198</v>
      </c>
      <c r="L737" t="str">
        <f>TRIM(LEFT(netflix_titles[[#This Row],[listed_in]], FIND(",",netflix_titles[[#This Row],[listed_in]]&amp;",")-1))</f>
        <v>Comedies</v>
      </c>
      <c r="M737" t="s">
        <v>60</v>
      </c>
    </row>
    <row r="738" spans="1:13" x14ac:dyDescent="0.25">
      <c r="A738" t="s">
        <v>3374</v>
      </c>
      <c r="B738" t="s">
        <v>12</v>
      </c>
      <c r="C738" t="s">
        <v>3375</v>
      </c>
      <c r="D738" t="s">
        <v>3376</v>
      </c>
      <c r="E738" t="s">
        <v>3377</v>
      </c>
      <c r="F738" t="str">
        <f>TRIM(LEFT(netflix_titles[[#This Row],[country]], FIND(",",netflix_titles[[#This Row],[country]]&amp;",")-1))</f>
        <v>France</v>
      </c>
      <c r="G738" t="s">
        <v>3378</v>
      </c>
      <c r="H738" s="1">
        <v>44191</v>
      </c>
      <c r="I738" t="s">
        <v>204</v>
      </c>
      <c r="J738" t="s">
        <v>18</v>
      </c>
      <c r="K738" t="s">
        <v>110</v>
      </c>
      <c r="L738" t="str">
        <f>TRIM(LEFT(netflix_titles[[#This Row],[listed_in]], FIND(",",netflix_titles[[#This Row],[listed_in]]&amp;",")-1))</f>
        <v>Dramas</v>
      </c>
      <c r="M738" t="s">
        <v>45</v>
      </c>
    </row>
    <row r="739" spans="1:13" x14ac:dyDescent="0.25">
      <c r="A739" t="s">
        <v>3379</v>
      </c>
      <c r="B739" t="s">
        <v>12</v>
      </c>
      <c r="C739" t="s">
        <v>3380</v>
      </c>
      <c r="D739" t="s">
        <v>3381</v>
      </c>
      <c r="E739" t="s">
        <v>3382</v>
      </c>
      <c r="F739" t="str">
        <f>TRIM(LEFT(netflix_titles[[#This Row],[country]], FIND(",",netflix_titles[[#This Row],[country]]&amp;",")-1))</f>
        <v>Canada</v>
      </c>
      <c r="G739" t="s">
        <v>408</v>
      </c>
      <c r="H739" s="1">
        <v>44191</v>
      </c>
      <c r="I739" t="s">
        <v>204</v>
      </c>
      <c r="J739" t="s">
        <v>2267</v>
      </c>
      <c r="K739" t="s">
        <v>3383</v>
      </c>
      <c r="L739" t="str">
        <f>TRIM(LEFT(netflix_titles[[#This Row],[listed_in]], FIND(",",netflix_titles[[#This Row],[listed_in]]&amp;",")-1))</f>
        <v>Children &amp; Family Movies</v>
      </c>
      <c r="M739" t="s">
        <v>996</v>
      </c>
    </row>
    <row r="740" spans="1:13" x14ac:dyDescent="0.25">
      <c r="A740" t="s">
        <v>3384</v>
      </c>
      <c r="B740" t="s">
        <v>12</v>
      </c>
      <c r="C740" t="s">
        <v>3385</v>
      </c>
      <c r="D740" t="s">
        <v>3386</v>
      </c>
      <c r="E740" t="s">
        <v>3387</v>
      </c>
      <c r="F740" t="str">
        <f>TRIM(LEFT(netflix_titles[[#This Row],[country]], FIND(",",netflix_titles[[#This Row],[country]]&amp;",")-1))</f>
        <v>India</v>
      </c>
      <c r="G740" t="s">
        <v>50</v>
      </c>
      <c r="H740" s="1">
        <v>44190</v>
      </c>
      <c r="I740" t="s">
        <v>204</v>
      </c>
      <c r="J740" t="s">
        <v>18</v>
      </c>
      <c r="K740" t="s">
        <v>384</v>
      </c>
      <c r="L740" t="str">
        <f>TRIM(LEFT(netflix_titles[[#This Row],[listed_in]], FIND(",",netflix_titles[[#This Row],[listed_in]]&amp;",")-1))</f>
        <v>Comedies</v>
      </c>
      <c r="M740" t="s">
        <v>419</v>
      </c>
    </row>
    <row r="741" spans="1:13" x14ac:dyDescent="0.25">
      <c r="A741" t="s">
        <v>3388</v>
      </c>
      <c r="B741" t="s">
        <v>12</v>
      </c>
      <c r="C741" t="s">
        <v>3389</v>
      </c>
      <c r="D741" t="s">
        <v>3390</v>
      </c>
      <c r="E741" t="s">
        <v>3391</v>
      </c>
      <c r="F741" t="str">
        <f>TRIM(LEFT(netflix_titles[[#This Row],[country]], FIND(",",netflix_titles[[#This Row],[country]]&amp;",")-1))</f>
        <v>Philippines</v>
      </c>
      <c r="G741" t="s">
        <v>1473</v>
      </c>
      <c r="H741" s="1">
        <v>44190</v>
      </c>
      <c r="I741" t="s">
        <v>212</v>
      </c>
      <c r="J741" t="s">
        <v>1120</v>
      </c>
      <c r="K741" t="s">
        <v>154</v>
      </c>
      <c r="L741" t="str">
        <f>TRIM(LEFT(netflix_titles[[#This Row],[listed_in]], FIND(",",netflix_titles[[#This Row],[listed_in]]&amp;",")-1))</f>
        <v>International Movies</v>
      </c>
      <c r="M741" t="s">
        <v>1121</v>
      </c>
    </row>
    <row r="742" spans="1:13" x14ac:dyDescent="0.25">
      <c r="A742" t="s">
        <v>3392</v>
      </c>
      <c r="B742" t="s">
        <v>12</v>
      </c>
      <c r="C742" t="s">
        <v>3393</v>
      </c>
      <c r="D742" t="s">
        <v>1849</v>
      </c>
      <c r="E742" t="s">
        <v>3394</v>
      </c>
      <c r="F742" t="str">
        <f>TRIM(LEFT(netflix_titles[[#This Row],[country]], FIND(",",netflix_titles[[#This Row],[country]]&amp;",")-1))</f>
        <v>United States</v>
      </c>
      <c r="G742" t="s">
        <v>35</v>
      </c>
      <c r="H742" s="1">
        <v>44190</v>
      </c>
      <c r="I742" t="s">
        <v>204</v>
      </c>
      <c r="J742" t="s">
        <v>88</v>
      </c>
      <c r="K742" t="s">
        <v>396</v>
      </c>
      <c r="L742" t="str">
        <f>TRIM(LEFT(netflix_titles[[#This Row],[listed_in]], FIND(",",netflix_titles[[#This Row],[listed_in]]&amp;",")-1))</f>
        <v>Children &amp; Family Movies</v>
      </c>
      <c r="M742" t="s">
        <v>220</v>
      </c>
    </row>
    <row r="743" spans="1:13" x14ac:dyDescent="0.25">
      <c r="A743" t="s">
        <v>3395</v>
      </c>
      <c r="B743" t="s">
        <v>12</v>
      </c>
      <c r="C743" t="s">
        <v>3396</v>
      </c>
      <c r="D743" t="s">
        <v>3397</v>
      </c>
      <c r="E743" t="s">
        <v>3398</v>
      </c>
      <c r="F743" t="str">
        <f>TRIM(LEFT(netflix_titles[[#This Row],[country]], FIND(",",netflix_titles[[#This Row],[country]]&amp;",")-1))</f>
        <v>Indonesia</v>
      </c>
      <c r="G743" t="s">
        <v>1061</v>
      </c>
      <c r="H743" s="1">
        <v>44189</v>
      </c>
      <c r="I743" t="s">
        <v>212</v>
      </c>
      <c r="J743" t="s">
        <v>18</v>
      </c>
      <c r="K743" t="s">
        <v>363</v>
      </c>
      <c r="L743" t="str">
        <f>TRIM(LEFT(netflix_titles[[#This Row],[listed_in]], FIND(",",netflix_titles[[#This Row],[listed_in]]&amp;",")-1))</f>
        <v>Comedies</v>
      </c>
      <c r="M743" t="s">
        <v>419</v>
      </c>
    </row>
    <row r="744" spans="1:13" x14ac:dyDescent="0.25">
      <c r="A744" t="s">
        <v>3399</v>
      </c>
      <c r="B744" t="s">
        <v>12</v>
      </c>
      <c r="C744" t="s">
        <v>3400</v>
      </c>
      <c r="D744" t="s">
        <v>3401</v>
      </c>
      <c r="E744" t="s">
        <v>3402</v>
      </c>
      <c r="F744" t="str">
        <f>TRIM(LEFT(netflix_titles[[#This Row],[country]], FIND(",",netflix_titles[[#This Row],[country]]&amp;",")-1))</f>
        <v>Indonesia</v>
      </c>
      <c r="G744" t="s">
        <v>1061</v>
      </c>
      <c r="H744" s="1">
        <v>44189</v>
      </c>
      <c r="I744" t="s">
        <v>194</v>
      </c>
      <c r="J744" t="s">
        <v>1120</v>
      </c>
      <c r="K744" t="s">
        <v>477</v>
      </c>
      <c r="L744" t="str">
        <f>TRIM(LEFT(netflix_titles[[#This Row],[listed_in]], FIND(",",netflix_titles[[#This Row],[listed_in]]&amp;",")-1))</f>
        <v>Children &amp; Family Movies</v>
      </c>
      <c r="M744" t="s">
        <v>1535</v>
      </c>
    </row>
    <row r="745" spans="1:13" x14ac:dyDescent="0.25">
      <c r="A745" t="s">
        <v>3403</v>
      </c>
      <c r="B745" t="s">
        <v>12</v>
      </c>
      <c r="C745" t="s">
        <v>3404</v>
      </c>
      <c r="D745" t="s">
        <v>3405</v>
      </c>
      <c r="E745" t="s">
        <v>3406</v>
      </c>
      <c r="F745" t="str">
        <f>TRIM(LEFT(netflix_titles[[#This Row],[country]], FIND(",",netflix_titles[[#This Row],[country]]&amp;",")-1))</f>
        <v>Philippines</v>
      </c>
      <c r="G745" t="s">
        <v>1473</v>
      </c>
      <c r="H745" s="1">
        <v>44189</v>
      </c>
      <c r="I745" t="s">
        <v>212</v>
      </c>
      <c r="J745" t="s">
        <v>28</v>
      </c>
      <c r="K745" t="s">
        <v>289</v>
      </c>
      <c r="L745" t="str">
        <f>TRIM(LEFT(netflix_titles[[#This Row],[listed_in]], FIND(",",netflix_titles[[#This Row],[listed_in]]&amp;",")-1))</f>
        <v>Dramas</v>
      </c>
      <c r="M745" t="s">
        <v>271</v>
      </c>
    </row>
    <row r="746" spans="1:13" x14ac:dyDescent="0.25">
      <c r="A746" t="s">
        <v>3407</v>
      </c>
      <c r="B746" t="s">
        <v>12</v>
      </c>
      <c r="C746" t="s">
        <v>3408</v>
      </c>
      <c r="D746" t="s">
        <v>3409</v>
      </c>
      <c r="E746" t="s">
        <v>3410</v>
      </c>
      <c r="F746" t="str">
        <f>TRIM(LEFT(netflix_titles[[#This Row],[country]], FIND(",",netflix_titles[[#This Row],[country]]&amp;",")-1))</f>
        <v>United States</v>
      </c>
      <c r="G746" t="s">
        <v>35</v>
      </c>
      <c r="H746" s="1">
        <v>44188</v>
      </c>
      <c r="I746" t="s">
        <v>116</v>
      </c>
      <c r="J746" t="s">
        <v>28</v>
      </c>
      <c r="K746" t="s">
        <v>173</v>
      </c>
      <c r="L746" t="str">
        <f>TRIM(LEFT(netflix_titles[[#This Row],[listed_in]], FIND(",",netflix_titles[[#This Row],[listed_in]]&amp;",")-1))</f>
        <v>Action &amp; Adventure</v>
      </c>
      <c r="M746" t="s">
        <v>3411</v>
      </c>
    </row>
    <row r="747" spans="1:13" x14ac:dyDescent="0.25">
      <c r="A747" t="s">
        <v>3412</v>
      </c>
      <c r="B747" t="s">
        <v>12</v>
      </c>
      <c r="C747" t="s">
        <v>3413</v>
      </c>
      <c r="D747" t="s">
        <v>3414</v>
      </c>
      <c r="E747" t="s">
        <v>3415</v>
      </c>
      <c r="F747" t="str">
        <f>TRIM(LEFT(netflix_titles[[#This Row],[country]], FIND(",",netflix_titles[[#This Row],[country]]&amp;",")-1))</f>
        <v>United States</v>
      </c>
      <c r="G747" t="s">
        <v>35</v>
      </c>
      <c r="H747" s="1">
        <v>44188</v>
      </c>
      <c r="I747" t="s">
        <v>204</v>
      </c>
      <c r="J747" t="s">
        <v>36</v>
      </c>
      <c r="K747" t="s">
        <v>249</v>
      </c>
      <c r="L747" t="str">
        <f>TRIM(LEFT(netflix_titles[[#This Row],[listed_in]], FIND(",",netflix_titles[[#This Row],[listed_in]]&amp;",")-1))</f>
        <v>Dramas</v>
      </c>
      <c r="M747" t="s">
        <v>283</v>
      </c>
    </row>
    <row r="748" spans="1:13" x14ac:dyDescent="0.25">
      <c r="A748" t="s">
        <v>3416</v>
      </c>
      <c r="B748" t="s">
        <v>12</v>
      </c>
      <c r="C748" t="s">
        <v>3417</v>
      </c>
      <c r="D748" t="s">
        <v>3418</v>
      </c>
      <c r="E748" t="s">
        <v>3419</v>
      </c>
      <c r="F748" t="str">
        <f>TRIM(LEFT(netflix_titles[[#This Row],[country]], FIND(",",netflix_titles[[#This Row],[country]]&amp;",")-1))</f>
        <v>Taiwan</v>
      </c>
      <c r="G748" t="s">
        <v>801</v>
      </c>
      <c r="H748" s="1">
        <v>44188</v>
      </c>
      <c r="I748" t="s">
        <v>204</v>
      </c>
      <c r="J748" t="s">
        <v>18</v>
      </c>
      <c r="K748" t="s">
        <v>118</v>
      </c>
      <c r="L748" t="str">
        <f>TRIM(LEFT(netflix_titles[[#This Row],[listed_in]], FIND(",",netflix_titles[[#This Row],[listed_in]]&amp;",")-1))</f>
        <v>Dramas</v>
      </c>
      <c r="M748" t="s">
        <v>2332</v>
      </c>
    </row>
    <row r="749" spans="1:13" x14ac:dyDescent="0.25">
      <c r="A749" t="s">
        <v>3420</v>
      </c>
      <c r="B749" t="s">
        <v>12</v>
      </c>
      <c r="C749" t="s">
        <v>3421</v>
      </c>
      <c r="D749" t="s">
        <v>2075</v>
      </c>
      <c r="E749" t="s">
        <v>3422</v>
      </c>
      <c r="F749" t="str">
        <f>TRIM(LEFT(netflix_titles[[#This Row],[country]], FIND(",",netflix_titles[[#This Row],[country]]&amp;",")-1))</f>
        <v>United States</v>
      </c>
      <c r="G749" t="s">
        <v>35</v>
      </c>
      <c r="H749" s="1">
        <v>44187</v>
      </c>
      <c r="I749" t="s">
        <v>204</v>
      </c>
      <c r="J749" t="s">
        <v>117</v>
      </c>
      <c r="K749" t="s">
        <v>402</v>
      </c>
      <c r="L749" t="str">
        <f>TRIM(LEFT(netflix_titles[[#This Row],[listed_in]], FIND(",",netflix_titles[[#This Row],[listed_in]]&amp;",")-1))</f>
        <v>Dramas</v>
      </c>
      <c r="M749" t="s">
        <v>250</v>
      </c>
    </row>
    <row r="750" spans="1:13" x14ac:dyDescent="0.25">
      <c r="A750" t="s">
        <v>3423</v>
      </c>
      <c r="B750" t="s">
        <v>12</v>
      </c>
      <c r="C750" t="s">
        <v>3424</v>
      </c>
      <c r="D750" t="s">
        <v>3425</v>
      </c>
      <c r="E750" t="s">
        <v>3426</v>
      </c>
      <c r="F750" t="str">
        <f>TRIM(LEFT(netflix_titles[[#This Row],[country]], FIND(",",netflix_titles[[#This Row],[country]]&amp;",")-1))</f>
        <v>United States</v>
      </c>
      <c r="G750" t="s">
        <v>35</v>
      </c>
      <c r="H750" s="1">
        <v>44187</v>
      </c>
      <c r="I750" t="s">
        <v>204</v>
      </c>
      <c r="J750" t="s">
        <v>18</v>
      </c>
      <c r="K750" t="s">
        <v>1000</v>
      </c>
      <c r="L750" t="str">
        <f>TRIM(LEFT(netflix_titles[[#This Row],[listed_in]], FIND(",",netflix_titles[[#This Row],[listed_in]]&amp;",")-1))</f>
        <v>Stand-Up Comedy</v>
      </c>
      <c r="M750" t="s">
        <v>693</v>
      </c>
    </row>
    <row r="751" spans="1:13" x14ac:dyDescent="0.25">
      <c r="A751" t="s">
        <v>3427</v>
      </c>
      <c r="B751" t="s">
        <v>12</v>
      </c>
      <c r="C751" t="s">
        <v>3428</v>
      </c>
      <c r="D751" t="s">
        <v>3429</v>
      </c>
      <c r="E751" t="s">
        <v>3430</v>
      </c>
      <c r="F751" t="str">
        <f>TRIM(LEFT(netflix_titles[[#This Row],[country]], FIND(",",netflix_titles[[#This Row],[country]]&amp;",")-1))</f>
        <v>Netherlands</v>
      </c>
      <c r="G751" t="s">
        <v>2442</v>
      </c>
      <c r="H751" s="1">
        <v>44187</v>
      </c>
      <c r="I751" t="s">
        <v>204</v>
      </c>
      <c r="J751" t="s">
        <v>28</v>
      </c>
      <c r="K751" t="s">
        <v>3431</v>
      </c>
      <c r="L751" t="str">
        <f>TRIM(LEFT(netflix_titles[[#This Row],[listed_in]], FIND(",",netflix_titles[[#This Row],[listed_in]]&amp;",")-1))</f>
        <v>Music &amp; Musicals</v>
      </c>
      <c r="M751" t="s">
        <v>3432</v>
      </c>
    </row>
    <row r="752" spans="1:13" x14ac:dyDescent="0.25">
      <c r="A752" t="s">
        <v>3433</v>
      </c>
      <c r="B752" t="s">
        <v>12</v>
      </c>
      <c r="C752" t="s">
        <v>3434</v>
      </c>
      <c r="D752" t="s">
        <v>3435</v>
      </c>
      <c r="E752" t="s">
        <v>3436</v>
      </c>
      <c r="F752" t="str">
        <f>TRIM(LEFT(netflix_titles[[#This Row],[country]], FIND(",",netflix_titles[[#This Row],[country]]&amp;",")-1))</f>
        <v>United Kingdom</v>
      </c>
      <c r="G752" t="s">
        <v>26</v>
      </c>
      <c r="H752" s="1">
        <v>44187</v>
      </c>
      <c r="I752" t="s">
        <v>204</v>
      </c>
      <c r="J752" t="s">
        <v>2267</v>
      </c>
      <c r="K752" t="s">
        <v>3437</v>
      </c>
      <c r="L752" t="str">
        <f>TRIM(LEFT(netflix_titles[[#This Row],[listed_in]], FIND(",",netflix_titles[[#This Row],[listed_in]]&amp;",")-1))</f>
        <v>Children &amp; Family Movies</v>
      </c>
      <c r="M752" t="s">
        <v>220</v>
      </c>
    </row>
    <row r="753" spans="1:13" x14ac:dyDescent="0.25">
      <c r="A753" t="s">
        <v>3438</v>
      </c>
      <c r="B753" t="s">
        <v>12</v>
      </c>
      <c r="C753" t="s">
        <v>3439</v>
      </c>
      <c r="D753" t="s">
        <v>3440</v>
      </c>
      <c r="E753" t="s">
        <v>3441</v>
      </c>
      <c r="F753" t="str">
        <f>TRIM(LEFT(netflix_titles[[#This Row],[country]], FIND(",",netflix_titles[[#This Row],[country]]&amp;",")-1))</f>
        <v>United States</v>
      </c>
      <c r="G753" t="s">
        <v>35</v>
      </c>
      <c r="H753" s="1">
        <v>44186</v>
      </c>
      <c r="I753" t="s">
        <v>204</v>
      </c>
      <c r="J753" t="s">
        <v>18</v>
      </c>
      <c r="K753" t="s">
        <v>103</v>
      </c>
      <c r="L753" t="str">
        <f>TRIM(LEFT(netflix_titles[[#This Row],[listed_in]], FIND(",",netflix_titles[[#This Row],[listed_in]]&amp;",")-1))</f>
        <v>Documentaries</v>
      </c>
      <c r="M753" t="s">
        <v>225</v>
      </c>
    </row>
    <row r="754" spans="1:13" x14ac:dyDescent="0.25">
      <c r="A754" t="s">
        <v>3442</v>
      </c>
      <c r="B754" t="s">
        <v>12</v>
      </c>
      <c r="C754" t="s">
        <v>3443</v>
      </c>
      <c r="D754" t="s">
        <v>3444</v>
      </c>
      <c r="E754" t="s">
        <v>3445</v>
      </c>
      <c r="F754" t="str">
        <f>TRIM(LEFT(netflix_titles[[#This Row],[country]], FIND(",",netflix_titles[[#This Row],[country]]&amp;",")-1))</f>
        <v>United States</v>
      </c>
      <c r="G754" t="s">
        <v>632</v>
      </c>
      <c r="H754" s="1">
        <v>44186</v>
      </c>
      <c r="I754" t="s">
        <v>194</v>
      </c>
      <c r="J754" t="s">
        <v>117</v>
      </c>
      <c r="K754" t="s">
        <v>169</v>
      </c>
      <c r="L754" t="str">
        <f>TRIM(LEFT(netflix_titles[[#This Row],[listed_in]], FIND(",",netflix_titles[[#This Row],[listed_in]]&amp;",")-1))</f>
        <v>Comedies</v>
      </c>
      <c r="M754" t="s">
        <v>60</v>
      </c>
    </row>
    <row r="755" spans="1:13" x14ac:dyDescent="0.25">
      <c r="A755" t="s">
        <v>3446</v>
      </c>
      <c r="B755" t="s">
        <v>12</v>
      </c>
      <c r="C755" t="s">
        <v>3447</v>
      </c>
      <c r="D755" t="s">
        <v>3448</v>
      </c>
      <c r="E755" t="s">
        <v>3449</v>
      </c>
      <c r="F755" t="str">
        <f>TRIM(LEFT(netflix_titles[[#This Row],[country]], FIND(",",netflix_titles[[#This Row],[country]]&amp;",")-1))</f>
        <v>Egypt</v>
      </c>
      <c r="G755" t="s">
        <v>1139</v>
      </c>
      <c r="H755" s="1">
        <v>44185</v>
      </c>
      <c r="I755" t="s">
        <v>212</v>
      </c>
      <c r="J755" t="s">
        <v>28</v>
      </c>
      <c r="K755" t="s">
        <v>81</v>
      </c>
      <c r="L755" t="str">
        <f>TRIM(LEFT(netflix_titles[[#This Row],[listed_in]], FIND(",",netflix_titles[[#This Row],[listed_in]]&amp;",")-1))</f>
        <v>Comedies</v>
      </c>
      <c r="M755" t="s">
        <v>524</v>
      </c>
    </row>
    <row r="756" spans="1:13" x14ac:dyDescent="0.25">
      <c r="A756" t="s">
        <v>3450</v>
      </c>
      <c r="B756" t="s">
        <v>12</v>
      </c>
      <c r="C756" t="s">
        <v>3451</v>
      </c>
      <c r="D756" t="s">
        <v>3452</v>
      </c>
      <c r="E756" t="s">
        <v>3453</v>
      </c>
      <c r="F756" t="str">
        <f>TRIM(LEFT(netflix_titles[[#This Row],[country]], FIND(",",netflix_titles[[#This Row],[country]]&amp;",")-1))</f>
        <v>United Kingdom</v>
      </c>
      <c r="G756" t="s">
        <v>26</v>
      </c>
      <c r="H756" s="1">
        <v>44185</v>
      </c>
      <c r="I756" t="s">
        <v>204</v>
      </c>
      <c r="J756" t="s">
        <v>18</v>
      </c>
      <c r="K756" t="s">
        <v>3454</v>
      </c>
      <c r="L756" t="str">
        <f>TRIM(LEFT(netflix_titles[[#This Row],[listed_in]], FIND(",",netflix_titles[[#This Row],[listed_in]]&amp;",")-1))</f>
        <v>Stand-Up Comedy</v>
      </c>
      <c r="M756" t="s">
        <v>693</v>
      </c>
    </row>
    <row r="757" spans="1:13" x14ac:dyDescent="0.25">
      <c r="A757" t="s">
        <v>3455</v>
      </c>
      <c r="B757" t="s">
        <v>12</v>
      </c>
      <c r="C757" t="s">
        <v>3456</v>
      </c>
      <c r="D757" t="s">
        <v>3457</v>
      </c>
      <c r="E757" t="s">
        <v>3458</v>
      </c>
      <c r="F757" t="str">
        <f>TRIM(LEFT(netflix_titles[[#This Row],[country]], FIND(",",netflix_titles[[#This Row],[country]]&amp;",")-1))</f>
        <v>United States</v>
      </c>
      <c r="G757" t="s">
        <v>35</v>
      </c>
      <c r="H757" s="1">
        <v>44184</v>
      </c>
      <c r="I757" t="s">
        <v>116</v>
      </c>
      <c r="J757" t="s">
        <v>36</v>
      </c>
      <c r="K757" t="s">
        <v>506</v>
      </c>
      <c r="L757" t="str">
        <f>TRIM(LEFT(netflix_titles[[#This Row],[listed_in]], FIND(",",netflix_titles[[#This Row],[listed_in]]&amp;",")-1))</f>
        <v>Dramas</v>
      </c>
      <c r="M757" t="s">
        <v>283</v>
      </c>
    </row>
    <row r="758" spans="1:13" x14ac:dyDescent="0.25">
      <c r="A758" t="s">
        <v>3459</v>
      </c>
      <c r="B758" t="s">
        <v>12</v>
      </c>
      <c r="C758" t="s">
        <v>3460</v>
      </c>
      <c r="D758" t="s">
        <v>3461</v>
      </c>
      <c r="E758" t="s">
        <v>3462</v>
      </c>
      <c r="F758" t="str">
        <f>TRIM(LEFT(netflix_titles[[#This Row],[country]], FIND(",",netflix_titles[[#This Row],[country]]&amp;",")-1))</f>
        <v>United States</v>
      </c>
      <c r="G758" t="s">
        <v>35</v>
      </c>
      <c r="H758" s="1">
        <v>44183</v>
      </c>
      <c r="I758" t="s">
        <v>204</v>
      </c>
      <c r="J758" t="s">
        <v>117</v>
      </c>
      <c r="K758" t="s">
        <v>1432</v>
      </c>
      <c r="L758" t="str">
        <f>TRIM(LEFT(netflix_titles[[#This Row],[listed_in]], FIND(",",netflix_titles[[#This Row],[listed_in]]&amp;",")-1))</f>
        <v>Comedies</v>
      </c>
      <c r="M758" t="s">
        <v>60</v>
      </c>
    </row>
    <row r="759" spans="1:13" x14ac:dyDescent="0.25">
      <c r="A759" t="s">
        <v>3463</v>
      </c>
      <c r="B759" t="s">
        <v>12</v>
      </c>
      <c r="C759" t="s">
        <v>3464</v>
      </c>
      <c r="D759" t="s">
        <v>3465</v>
      </c>
      <c r="E759" t="s">
        <v>3466</v>
      </c>
      <c r="F759" t="str">
        <f>TRIM(LEFT(netflix_titles[[#This Row],[country]], FIND(",",netflix_titles[[#This Row],[country]]&amp;",")-1))</f>
        <v>United States</v>
      </c>
      <c r="G759" t="s">
        <v>35</v>
      </c>
      <c r="H759" s="1">
        <v>44183</v>
      </c>
      <c r="I759" t="s">
        <v>204</v>
      </c>
      <c r="J759" t="s">
        <v>117</v>
      </c>
      <c r="K759" t="s">
        <v>363</v>
      </c>
      <c r="L759" t="str">
        <f>TRIM(LEFT(netflix_titles[[#This Row],[listed_in]], FIND(",",netflix_titles[[#This Row],[listed_in]]&amp;",")-1))</f>
        <v>Dramas</v>
      </c>
      <c r="M759" t="s">
        <v>2686</v>
      </c>
    </row>
    <row r="760" spans="1:13" x14ac:dyDescent="0.25">
      <c r="A760" t="s">
        <v>3467</v>
      </c>
      <c r="B760" t="s">
        <v>12</v>
      </c>
      <c r="C760" t="s">
        <v>3468</v>
      </c>
      <c r="D760" t="s">
        <v>3469</v>
      </c>
      <c r="E760" t="s">
        <v>3470</v>
      </c>
      <c r="F760" t="str">
        <f>TRIM(LEFT(netflix_titles[[#This Row],[country]], FIND(",",netflix_titles[[#This Row],[country]]&amp;",")-1))</f>
        <v>Malaysia</v>
      </c>
      <c r="G760" t="s">
        <v>1145</v>
      </c>
      <c r="H760" s="1">
        <v>44183</v>
      </c>
      <c r="I760" t="s">
        <v>183</v>
      </c>
      <c r="J760" t="s">
        <v>143</v>
      </c>
      <c r="K760" t="s">
        <v>103</v>
      </c>
      <c r="L760" t="str">
        <f>TRIM(LEFT(netflix_titles[[#This Row],[listed_in]], FIND(",",netflix_titles[[#This Row],[listed_in]]&amp;",")-1))</f>
        <v>Children &amp; Family Movies</v>
      </c>
      <c r="M760" t="s">
        <v>873</v>
      </c>
    </row>
    <row r="761" spans="1:13" x14ac:dyDescent="0.25">
      <c r="A761" t="s">
        <v>3471</v>
      </c>
      <c r="B761" t="s">
        <v>22</v>
      </c>
      <c r="C761" t="s">
        <v>3472</v>
      </c>
      <c r="D761" t="s">
        <v>3473</v>
      </c>
      <c r="E761" t="s">
        <v>3474</v>
      </c>
      <c r="F761" t="str">
        <f>TRIM(LEFT(netflix_titles[[#This Row],[country]], FIND(",",netflix_titles[[#This Row],[country]]&amp;",")-1))</f>
        <v>India</v>
      </c>
      <c r="G761" t="s">
        <v>50</v>
      </c>
      <c r="H761" s="1">
        <v>44183</v>
      </c>
      <c r="I761" t="s">
        <v>204</v>
      </c>
      <c r="J761" t="s">
        <v>18</v>
      </c>
      <c r="K761" t="s">
        <v>548</v>
      </c>
      <c r="L761" t="str">
        <f>TRIM(LEFT(netflix_titles[[#This Row],[listed_in]], FIND(",",netflix_titles[[#This Row],[listed_in]]&amp;",")-1))</f>
        <v>International TV Shows</v>
      </c>
      <c r="M761" t="s">
        <v>2906</v>
      </c>
    </row>
    <row r="762" spans="1:13" x14ac:dyDescent="0.25">
      <c r="A762" t="s">
        <v>3475</v>
      </c>
      <c r="B762" t="s">
        <v>12</v>
      </c>
      <c r="C762" t="s">
        <v>3476</v>
      </c>
      <c r="D762" t="s">
        <v>3469</v>
      </c>
      <c r="E762" t="s">
        <v>3477</v>
      </c>
      <c r="F762" t="str">
        <f>TRIM(LEFT(netflix_titles[[#This Row],[country]], FIND(",",netflix_titles[[#This Row],[country]]&amp;",")-1))</f>
        <v>Malaysia</v>
      </c>
      <c r="G762" t="s">
        <v>1145</v>
      </c>
      <c r="H762" s="1">
        <v>44183</v>
      </c>
      <c r="I762" t="s">
        <v>142</v>
      </c>
      <c r="J762" t="s">
        <v>143</v>
      </c>
      <c r="K762" t="s">
        <v>173</v>
      </c>
      <c r="L762" t="str">
        <f>TRIM(LEFT(netflix_titles[[#This Row],[listed_in]], FIND(",",netflix_titles[[#This Row],[listed_in]]&amp;",")-1))</f>
        <v>Dramas</v>
      </c>
      <c r="M762" t="s">
        <v>20</v>
      </c>
    </row>
    <row r="763" spans="1:13" x14ac:dyDescent="0.25">
      <c r="A763" t="s">
        <v>3478</v>
      </c>
      <c r="B763" t="s">
        <v>12</v>
      </c>
      <c r="C763" t="s">
        <v>3479</v>
      </c>
      <c r="D763" t="s">
        <v>3469</v>
      </c>
      <c r="E763" t="s">
        <v>3480</v>
      </c>
      <c r="F763" t="str">
        <f>TRIM(LEFT(netflix_titles[[#This Row],[country]], FIND(",",netflix_titles[[#This Row],[country]]&amp;",")-1))</f>
        <v>Malaysia</v>
      </c>
      <c r="G763" t="s">
        <v>1145</v>
      </c>
      <c r="H763" s="1">
        <v>44183</v>
      </c>
      <c r="I763" t="s">
        <v>164</v>
      </c>
      <c r="J763" t="s">
        <v>28</v>
      </c>
      <c r="K763" t="s">
        <v>330</v>
      </c>
      <c r="L763" t="str">
        <f>TRIM(LEFT(netflix_titles[[#This Row],[listed_in]], FIND(",",netflix_titles[[#This Row],[listed_in]]&amp;",")-1))</f>
        <v>Dramas</v>
      </c>
      <c r="M763" t="s">
        <v>271</v>
      </c>
    </row>
    <row r="764" spans="1:13" x14ac:dyDescent="0.25">
      <c r="A764" t="s">
        <v>3481</v>
      </c>
      <c r="B764" t="s">
        <v>12</v>
      </c>
      <c r="C764" t="s">
        <v>3482</v>
      </c>
      <c r="D764" t="s">
        <v>3483</v>
      </c>
      <c r="E764" t="s">
        <v>3484</v>
      </c>
      <c r="F764" t="str">
        <f>TRIM(LEFT(netflix_titles[[#This Row],[country]], FIND(",",netflix_titles[[#This Row],[country]]&amp;",")-1))</f>
        <v>Colombia</v>
      </c>
      <c r="G764" t="s">
        <v>691</v>
      </c>
      <c r="H764" s="1">
        <v>44182</v>
      </c>
      <c r="I764" t="s">
        <v>204</v>
      </c>
      <c r="J764" t="s">
        <v>28</v>
      </c>
      <c r="K764" t="s">
        <v>188</v>
      </c>
      <c r="L764" t="str">
        <f>TRIM(LEFT(netflix_titles[[#This Row],[listed_in]], FIND(",",netflix_titles[[#This Row],[listed_in]]&amp;",")-1))</f>
        <v>Comedies</v>
      </c>
      <c r="M764" t="s">
        <v>419</v>
      </c>
    </row>
    <row r="765" spans="1:13" x14ac:dyDescent="0.25">
      <c r="A765" t="s">
        <v>3485</v>
      </c>
      <c r="B765" t="s">
        <v>12</v>
      </c>
      <c r="C765" t="s">
        <v>3486</v>
      </c>
      <c r="D765" t="s">
        <v>3487</v>
      </c>
      <c r="E765" t="s">
        <v>3488</v>
      </c>
      <c r="F765" t="str">
        <f>TRIM(LEFT(netflix_titles[[#This Row],[country]], FIND(",",netflix_titles[[#This Row],[country]]&amp;",")-1))</f>
        <v>Canada</v>
      </c>
      <c r="G765" t="s">
        <v>408</v>
      </c>
      <c r="H765" s="1">
        <v>44182</v>
      </c>
      <c r="I765" t="s">
        <v>194</v>
      </c>
      <c r="J765" t="s">
        <v>117</v>
      </c>
      <c r="K765" t="s">
        <v>363</v>
      </c>
      <c r="L765" t="str">
        <f>TRIM(LEFT(netflix_titles[[#This Row],[listed_in]], FIND(",",netflix_titles[[#This Row],[listed_in]]&amp;",")-1))</f>
        <v>Action &amp; Adventure</v>
      </c>
      <c r="M765" t="s">
        <v>119</v>
      </c>
    </row>
    <row r="766" spans="1:13" x14ac:dyDescent="0.25">
      <c r="A766" t="s">
        <v>3489</v>
      </c>
      <c r="B766" t="s">
        <v>12</v>
      </c>
      <c r="C766" t="s">
        <v>3490</v>
      </c>
      <c r="D766" t="s">
        <v>3491</v>
      </c>
      <c r="E766" t="s">
        <v>3492</v>
      </c>
      <c r="F766" t="str">
        <f>TRIM(LEFT(netflix_titles[[#This Row],[country]], FIND(",",netflix_titles[[#This Row],[country]]&amp;",")-1))</f>
        <v>Indonesia</v>
      </c>
      <c r="G766" t="s">
        <v>1061</v>
      </c>
      <c r="H766" s="1">
        <v>44182</v>
      </c>
      <c r="I766" t="s">
        <v>212</v>
      </c>
      <c r="J766" t="s">
        <v>28</v>
      </c>
      <c r="K766" t="s">
        <v>154</v>
      </c>
      <c r="L766" t="str">
        <f>TRIM(LEFT(netflix_titles[[#This Row],[listed_in]], FIND(",",netflix_titles[[#This Row],[listed_in]]&amp;",")-1))</f>
        <v>Dramas</v>
      </c>
      <c r="M766" t="s">
        <v>271</v>
      </c>
    </row>
    <row r="767" spans="1:13" x14ac:dyDescent="0.25">
      <c r="A767" t="s">
        <v>3493</v>
      </c>
      <c r="B767" t="s">
        <v>12</v>
      </c>
      <c r="C767" t="s">
        <v>3494</v>
      </c>
      <c r="D767" t="s">
        <v>1471</v>
      </c>
      <c r="E767" t="s">
        <v>3495</v>
      </c>
      <c r="F767" t="str">
        <f>TRIM(LEFT(netflix_titles[[#This Row],[country]], FIND(",",netflix_titles[[#This Row],[country]]&amp;",")-1))</f>
        <v>Philippines</v>
      </c>
      <c r="G767" t="s">
        <v>1473</v>
      </c>
      <c r="H767" s="1">
        <v>44182</v>
      </c>
      <c r="I767" t="s">
        <v>80</v>
      </c>
      <c r="J767" t="s">
        <v>28</v>
      </c>
      <c r="K767" t="s">
        <v>732</v>
      </c>
      <c r="L767" t="str">
        <f>TRIM(LEFT(netflix_titles[[#This Row],[listed_in]], FIND(",",netflix_titles[[#This Row],[listed_in]]&amp;",")-1))</f>
        <v>Comedies</v>
      </c>
      <c r="M767" t="s">
        <v>53</v>
      </c>
    </row>
    <row r="768" spans="1:13" x14ac:dyDescent="0.25">
      <c r="A768" t="s">
        <v>3496</v>
      </c>
      <c r="B768" t="s">
        <v>12</v>
      </c>
      <c r="C768" t="s">
        <v>3497</v>
      </c>
      <c r="D768" t="s">
        <v>3498</v>
      </c>
      <c r="E768" t="s">
        <v>3499</v>
      </c>
      <c r="F768" t="str">
        <f>TRIM(LEFT(netflix_titles[[#This Row],[country]], FIND(",",netflix_titles[[#This Row],[country]]&amp;",")-1))</f>
        <v>Philippines</v>
      </c>
      <c r="G768" t="s">
        <v>1473</v>
      </c>
      <c r="H768" s="1">
        <v>44182</v>
      </c>
      <c r="I768" t="s">
        <v>212</v>
      </c>
      <c r="J768" t="s">
        <v>28</v>
      </c>
      <c r="K768" t="s">
        <v>219</v>
      </c>
      <c r="L768" t="str">
        <f>TRIM(LEFT(netflix_titles[[#This Row],[listed_in]], FIND(",",netflix_titles[[#This Row],[listed_in]]&amp;",")-1))</f>
        <v>International Movies</v>
      </c>
      <c r="M768" t="s">
        <v>1121</v>
      </c>
    </row>
    <row r="769" spans="1:13" x14ac:dyDescent="0.25">
      <c r="A769" t="s">
        <v>3500</v>
      </c>
      <c r="B769" t="s">
        <v>22</v>
      </c>
      <c r="C769" t="s">
        <v>3501</v>
      </c>
      <c r="D769" t="s">
        <v>3502</v>
      </c>
      <c r="E769" t="s">
        <v>3503</v>
      </c>
      <c r="F769" t="str">
        <f>TRIM(LEFT(netflix_titles[[#This Row],[country]], FIND(",",netflix_titles[[#This Row],[country]]&amp;",")-1))</f>
        <v>United States</v>
      </c>
      <c r="G769" t="s">
        <v>35</v>
      </c>
      <c r="H769" s="1">
        <v>44182</v>
      </c>
      <c r="I769" t="s">
        <v>204</v>
      </c>
      <c r="J769" t="s">
        <v>18</v>
      </c>
      <c r="K769" t="s">
        <v>548</v>
      </c>
      <c r="L769" t="str">
        <f>TRIM(LEFT(netflix_titles[[#This Row],[listed_in]], FIND(",",netflix_titles[[#This Row],[listed_in]]&amp;",")-1))</f>
        <v>Stand-Up Comedy &amp; Talk Shows</v>
      </c>
      <c r="M769" t="s">
        <v>3504</v>
      </c>
    </row>
    <row r="770" spans="1:13" x14ac:dyDescent="0.25">
      <c r="A770" t="s">
        <v>3505</v>
      </c>
      <c r="B770" t="s">
        <v>22</v>
      </c>
      <c r="C770" t="s">
        <v>3506</v>
      </c>
      <c r="D770" t="s">
        <v>3507</v>
      </c>
      <c r="E770" t="s">
        <v>3508</v>
      </c>
      <c r="F770" t="str">
        <f>TRIM(LEFT(netflix_titles[[#This Row],[country]], FIND(",",netflix_titles[[#This Row],[country]]&amp;",")-1))</f>
        <v>Brazil</v>
      </c>
      <c r="G770" t="s">
        <v>1427</v>
      </c>
      <c r="H770" s="1">
        <v>44181</v>
      </c>
      <c r="I770" t="s">
        <v>204</v>
      </c>
      <c r="J770" t="s">
        <v>18</v>
      </c>
      <c r="K770" t="s">
        <v>548</v>
      </c>
      <c r="L770" t="str">
        <f>TRIM(LEFT(netflix_titles[[#This Row],[listed_in]], FIND(",",netflix_titles[[#This Row],[listed_in]]&amp;",")-1))</f>
        <v>Docuseries</v>
      </c>
      <c r="M770" t="s">
        <v>3509</v>
      </c>
    </row>
    <row r="771" spans="1:13" x14ac:dyDescent="0.25">
      <c r="A771" t="s">
        <v>3510</v>
      </c>
      <c r="B771" t="s">
        <v>12</v>
      </c>
      <c r="C771" t="s">
        <v>3511</v>
      </c>
      <c r="D771" t="s">
        <v>3512</v>
      </c>
      <c r="E771" t="s">
        <v>3513</v>
      </c>
      <c r="F771" t="str">
        <f>TRIM(LEFT(netflix_titles[[#This Row],[country]], FIND(",",netflix_titles[[#This Row],[country]]&amp;",")-1))</f>
        <v>Philippines</v>
      </c>
      <c r="G771" t="s">
        <v>3514</v>
      </c>
      <c r="H771" s="1">
        <v>44181</v>
      </c>
      <c r="I771" t="s">
        <v>116</v>
      </c>
      <c r="J771" t="s">
        <v>18</v>
      </c>
      <c r="K771" t="s">
        <v>477</v>
      </c>
      <c r="L771" t="str">
        <f>TRIM(LEFT(netflix_titles[[#This Row],[listed_in]], FIND(",",netflix_titles[[#This Row],[listed_in]]&amp;",")-1))</f>
        <v>Dramas</v>
      </c>
      <c r="M771" t="s">
        <v>2332</v>
      </c>
    </row>
    <row r="772" spans="1:13" x14ac:dyDescent="0.25">
      <c r="A772" t="s">
        <v>3515</v>
      </c>
      <c r="B772" t="s">
        <v>12</v>
      </c>
      <c r="C772" t="s">
        <v>3516</v>
      </c>
      <c r="D772" t="s">
        <v>3517</v>
      </c>
      <c r="E772" t="s">
        <v>3518</v>
      </c>
      <c r="F772" t="str">
        <f>TRIM(LEFT(netflix_titles[[#This Row],[country]], FIND(",",netflix_titles[[#This Row],[country]]&amp;",")-1))</f>
        <v>United States</v>
      </c>
      <c r="G772" t="s">
        <v>35</v>
      </c>
      <c r="H772" s="1">
        <v>44181</v>
      </c>
      <c r="I772" t="s">
        <v>390</v>
      </c>
      <c r="J772" t="s">
        <v>36</v>
      </c>
      <c r="K772" t="s">
        <v>808</v>
      </c>
      <c r="L772" t="str">
        <f>TRIM(LEFT(netflix_titles[[#This Row],[listed_in]], FIND(",",netflix_titles[[#This Row],[listed_in]]&amp;",")-1))</f>
        <v>Horror Movies</v>
      </c>
      <c r="M772" t="s">
        <v>1353</v>
      </c>
    </row>
    <row r="773" spans="1:13" x14ac:dyDescent="0.25">
      <c r="A773" t="s">
        <v>3519</v>
      </c>
      <c r="B773" t="s">
        <v>12</v>
      </c>
      <c r="C773" t="s">
        <v>3520</v>
      </c>
      <c r="D773" t="s">
        <v>3521</v>
      </c>
      <c r="E773" t="s">
        <v>3522</v>
      </c>
      <c r="F773" t="str">
        <f>TRIM(LEFT(netflix_titles[[#This Row],[country]], FIND(",",netflix_titles[[#This Row],[country]]&amp;",")-1))</f>
        <v>United States</v>
      </c>
      <c r="G773" t="s">
        <v>35</v>
      </c>
      <c r="H773" s="1">
        <v>44181</v>
      </c>
      <c r="I773" t="s">
        <v>65</v>
      </c>
      <c r="J773" t="s">
        <v>36</v>
      </c>
      <c r="K773" t="s">
        <v>1717</v>
      </c>
      <c r="L773" t="str">
        <f>TRIM(LEFT(netflix_titles[[#This Row],[listed_in]], FIND(",",netflix_titles[[#This Row],[listed_in]]&amp;",")-1))</f>
        <v>Dramas</v>
      </c>
      <c r="M773" t="s">
        <v>283</v>
      </c>
    </row>
    <row r="774" spans="1:13" x14ac:dyDescent="0.25">
      <c r="A774" t="s">
        <v>3523</v>
      </c>
      <c r="B774" t="s">
        <v>12</v>
      </c>
      <c r="C774" t="s">
        <v>3524</v>
      </c>
      <c r="D774" t="s">
        <v>3525</v>
      </c>
      <c r="E774" t="s">
        <v>3526</v>
      </c>
      <c r="F774" t="str">
        <f>TRIM(LEFT(netflix_titles[[#This Row],[country]], FIND(",",netflix_titles[[#This Row],[country]]&amp;",")-1))</f>
        <v>United States</v>
      </c>
      <c r="G774" t="s">
        <v>35</v>
      </c>
      <c r="H774" s="1">
        <v>44181</v>
      </c>
      <c r="I774" t="s">
        <v>390</v>
      </c>
      <c r="J774" t="s">
        <v>117</v>
      </c>
      <c r="K774" t="s">
        <v>289</v>
      </c>
      <c r="L774" t="str">
        <f>TRIM(LEFT(netflix_titles[[#This Row],[listed_in]], FIND(",",netflix_titles[[#This Row],[listed_in]]&amp;",")-1))</f>
        <v>Dramas</v>
      </c>
      <c r="M774" t="s">
        <v>126</v>
      </c>
    </row>
    <row r="775" spans="1:13" x14ac:dyDescent="0.25">
      <c r="A775" t="s">
        <v>3527</v>
      </c>
      <c r="B775" t="s">
        <v>12</v>
      </c>
      <c r="C775" t="s">
        <v>3528</v>
      </c>
      <c r="D775" t="s">
        <v>3529</v>
      </c>
      <c r="E775" t="s">
        <v>3529</v>
      </c>
      <c r="F775" t="str">
        <f>TRIM(LEFT(netflix_titles[[#This Row],[country]], FIND(",",netflix_titles[[#This Row],[country]]&amp;",")-1))</f>
        <v>India</v>
      </c>
      <c r="G775" t="s">
        <v>50</v>
      </c>
      <c r="H775" s="1">
        <v>44181</v>
      </c>
      <c r="I775" t="s">
        <v>204</v>
      </c>
      <c r="J775" t="s">
        <v>18</v>
      </c>
      <c r="K775" t="s">
        <v>3530</v>
      </c>
      <c r="L775" t="str">
        <f>TRIM(LEFT(netflix_titles[[#This Row],[listed_in]], FIND(",",netflix_titles[[#This Row],[listed_in]]&amp;",")-1))</f>
        <v>Stand-Up Comedy</v>
      </c>
      <c r="M775" t="s">
        <v>693</v>
      </c>
    </row>
    <row r="776" spans="1:13" x14ac:dyDescent="0.25">
      <c r="A776" t="s">
        <v>3531</v>
      </c>
      <c r="B776" t="s">
        <v>12</v>
      </c>
      <c r="C776" t="s">
        <v>3532</v>
      </c>
      <c r="D776" t="s">
        <v>3533</v>
      </c>
      <c r="E776" t="s">
        <v>3534</v>
      </c>
      <c r="F776" t="str">
        <f>TRIM(LEFT(netflix_titles[[#This Row],[country]], FIND(",",netflix_titles[[#This Row],[country]]&amp;",")-1))</f>
        <v>Canada</v>
      </c>
      <c r="G776" t="s">
        <v>408</v>
      </c>
      <c r="H776" s="1">
        <v>44180</v>
      </c>
      <c r="I776" t="s">
        <v>194</v>
      </c>
      <c r="J776" t="s">
        <v>117</v>
      </c>
      <c r="K776" t="s">
        <v>73</v>
      </c>
      <c r="L776" t="str">
        <f>TRIM(LEFT(netflix_titles[[#This Row],[listed_in]], FIND(",",netflix_titles[[#This Row],[listed_in]]&amp;",")-1))</f>
        <v>Dramas</v>
      </c>
      <c r="M776" t="s">
        <v>3535</v>
      </c>
    </row>
    <row r="777" spans="1:13" x14ac:dyDescent="0.25">
      <c r="A777" t="s">
        <v>3536</v>
      </c>
      <c r="B777" t="s">
        <v>12</v>
      </c>
      <c r="C777" t="s">
        <v>3537</v>
      </c>
      <c r="D777" t="s">
        <v>3538</v>
      </c>
      <c r="E777" t="s">
        <v>3539</v>
      </c>
      <c r="F777" t="str">
        <f>TRIM(LEFT(netflix_titles[[#This Row],[country]], FIND(",",netflix_titles[[#This Row],[country]]&amp;",")-1))</f>
        <v>Ireland</v>
      </c>
      <c r="G777" t="s">
        <v>3540</v>
      </c>
      <c r="H777" s="1">
        <v>44180</v>
      </c>
      <c r="I777" t="s">
        <v>212</v>
      </c>
      <c r="J777" t="s">
        <v>28</v>
      </c>
      <c r="K777" t="s">
        <v>19</v>
      </c>
      <c r="L777" t="str">
        <f>TRIM(LEFT(netflix_titles[[#This Row],[listed_in]], FIND(",",netflix_titles[[#This Row],[listed_in]]&amp;",")-1))</f>
        <v>Dramas</v>
      </c>
      <c r="M777" t="s">
        <v>535</v>
      </c>
    </row>
    <row r="778" spans="1:13" x14ac:dyDescent="0.25">
      <c r="A778" t="s">
        <v>3541</v>
      </c>
      <c r="B778" t="s">
        <v>12</v>
      </c>
      <c r="C778" t="s">
        <v>3542</v>
      </c>
      <c r="D778" t="s">
        <v>3543</v>
      </c>
      <c r="E778" t="s">
        <v>3544</v>
      </c>
      <c r="F778" t="str">
        <f>TRIM(LEFT(netflix_titles[[#This Row],[country]], FIND(",",netflix_titles[[#This Row],[country]]&amp;",")-1))</f>
        <v>United States</v>
      </c>
      <c r="G778" t="s">
        <v>35</v>
      </c>
      <c r="H778" s="1">
        <v>44179</v>
      </c>
      <c r="I778" t="s">
        <v>204</v>
      </c>
      <c r="J778" t="s">
        <v>36</v>
      </c>
      <c r="K778" t="s">
        <v>534</v>
      </c>
      <c r="L778" t="str">
        <f>TRIM(LEFT(netflix_titles[[#This Row],[listed_in]], FIND(",",netflix_titles[[#This Row],[listed_in]]&amp;",")-1))</f>
        <v>Comedies</v>
      </c>
      <c r="M778" t="s">
        <v>413</v>
      </c>
    </row>
    <row r="779" spans="1:13" x14ac:dyDescent="0.25">
      <c r="A779" t="s">
        <v>3545</v>
      </c>
      <c r="B779" t="s">
        <v>12</v>
      </c>
      <c r="C779" t="s">
        <v>3546</v>
      </c>
      <c r="D779" t="s">
        <v>3547</v>
      </c>
      <c r="E779" t="s">
        <v>3548</v>
      </c>
      <c r="F779" t="str">
        <f>TRIM(LEFT(netflix_titles[[#This Row],[country]], FIND(",",netflix_titles[[#This Row],[country]]&amp;",")-1))</f>
        <v>United States</v>
      </c>
      <c r="G779" t="s">
        <v>35</v>
      </c>
      <c r="H779" s="1">
        <v>44176</v>
      </c>
      <c r="I779" t="s">
        <v>204</v>
      </c>
      <c r="J779" t="s">
        <v>36</v>
      </c>
      <c r="K779" t="s">
        <v>110</v>
      </c>
      <c r="L779" t="str">
        <f>TRIM(LEFT(netflix_titles[[#This Row],[listed_in]], FIND(",",netflix_titles[[#This Row],[listed_in]]&amp;",")-1))</f>
        <v>Documentaries</v>
      </c>
      <c r="M779" t="s">
        <v>768</v>
      </c>
    </row>
    <row r="780" spans="1:13" x14ac:dyDescent="0.25">
      <c r="A780" t="s">
        <v>3549</v>
      </c>
      <c r="B780" t="s">
        <v>12</v>
      </c>
      <c r="C780" t="s">
        <v>3550</v>
      </c>
      <c r="D780" t="s">
        <v>3551</v>
      </c>
      <c r="E780" t="s">
        <v>3552</v>
      </c>
      <c r="F780" t="str">
        <f>TRIM(LEFT(netflix_titles[[#This Row],[country]], FIND(",",netflix_titles[[#This Row],[country]]&amp;",")-1))</f>
        <v>United States</v>
      </c>
      <c r="G780" t="s">
        <v>35</v>
      </c>
      <c r="H780" s="1">
        <v>44176</v>
      </c>
      <c r="I780" t="s">
        <v>204</v>
      </c>
      <c r="J780" t="s">
        <v>36</v>
      </c>
      <c r="K780" t="s">
        <v>1717</v>
      </c>
      <c r="L780" t="str">
        <f>TRIM(LEFT(netflix_titles[[#This Row],[listed_in]], FIND(",",netflix_titles[[#This Row],[listed_in]]&amp;",")-1))</f>
        <v>Comedies</v>
      </c>
      <c r="M780" t="s">
        <v>3553</v>
      </c>
    </row>
    <row r="781" spans="1:13" x14ac:dyDescent="0.25">
      <c r="A781" t="s">
        <v>3554</v>
      </c>
      <c r="B781" t="s">
        <v>12</v>
      </c>
      <c r="C781" t="s">
        <v>3555</v>
      </c>
      <c r="D781" t="s">
        <v>3556</v>
      </c>
      <c r="E781" t="s">
        <v>3557</v>
      </c>
      <c r="F781" t="str">
        <f>TRIM(LEFT(netflix_titles[[#This Row],[country]], FIND(",",netflix_titles[[#This Row],[country]]&amp;",")-1))</f>
        <v>India</v>
      </c>
      <c r="G781" t="s">
        <v>50</v>
      </c>
      <c r="H781" s="1">
        <v>44176</v>
      </c>
      <c r="I781" t="s">
        <v>204</v>
      </c>
      <c r="J781" t="s">
        <v>18</v>
      </c>
      <c r="K781" t="s">
        <v>597</v>
      </c>
      <c r="L781" t="str">
        <f>TRIM(LEFT(netflix_titles[[#This Row],[listed_in]], FIND(",",netflix_titles[[#This Row],[listed_in]]&amp;",")-1))</f>
        <v>Dramas</v>
      </c>
      <c r="M781" t="s">
        <v>1829</v>
      </c>
    </row>
    <row r="782" spans="1:13" x14ac:dyDescent="0.25">
      <c r="A782" t="s">
        <v>3558</v>
      </c>
      <c r="B782" t="s">
        <v>12</v>
      </c>
      <c r="C782" t="s">
        <v>3559</v>
      </c>
      <c r="D782" t="s">
        <v>3560</v>
      </c>
      <c r="E782" t="s">
        <v>3561</v>
      </c>
      <c r="F782" t="str">
        <f>TRIM(LEFT(netflix_titles[[#This Row],[country]], FIND(",",netflix_titles[[#This Row],[country]]&amp;",")-1))</f>
        <v>Canada</v>
      </c>
      <c r="G782" t="s">
        <v>751</v>
      </c>
      <c r="H782" s="1">
        <v>44175</v>
      </c>
      <c r="I782" t="s">
        <v>204</v>
      </c>
      <c r="J782" t="s">
        <v>18</v>
      </c>
      <c r="K782" t="s">
        <v>384</v>
      </c>
      <c r="L782" t="str">
        <f>TRIM(LEFT(netflix_titles[[#This Row],[listed_in]], FIND(",",netflix_titles[[#This Row],[listed_in]]&amp;",")-1))</f>
        <v>Dramas</v>
      </c>
      <c r="M782" t="s">
        <v>3343</v>
      </c>
    </row>
    <row r="783" spans="1:13" x14ac:dyDescent="0.25">
      <c r="A783" t="s">
        <v>3562</v>
      </c>
      <c r="B783" t="s">
        <v>12</v>
      </c>
      <c r="C783" t="s">
        <v>3563</v>
      </c>
      <c r="D783" t="s">
        <v>3564</v>
      </c>
      <c r="E783" t="s">
        <v>3565</v>
      </c>
      <c r="F783" t="str">
        <f>TRIM(LEFT(netflix_titles[[#This Row],[country]], FIND(",",netflix_titles[[#This Row],[country]]&amp;",")-1))</f>
        <v>Philippines</v>
      </c>
      <c r="G783" t="s">
        <v>1473</v>
      </c>
      <c r="H783" s="1">
        <v>44175</v>
      </c>
      <c r="I783" t="s">
        <v>390</v>
      </c>
      <c r="J783" t="s">
        <v>1120</v>
      </c>
      <c r="K783" t="s">
        <v>534</v>
      </c>
      <c r="L783" t="str">
        <f>TRIM(LEFT(netflix_titles[[#This Row],[listed_in]], FIND(",",netflix_titles[[#This Row],[listed_in]]&amp;",")-1))</f>
        <v>International Movies</v>
      </c>
      <c r="M783" t="s">
        <v>1121</v>
      </c>
    </row>
    <row r="784" spans="1:13" x14ac:dyDescent="0.25">
      <c r="A784" t="s">
        <v>3566</v>
      </c>
      <c r="B784" t="s">
        <v>12</v>
      </c>
      <c r="C784" t="s">
        <v>3567</v>
      </c>
      <c r="D784" t="s">
        <v>2281</v>
      </c>
      <c r="E784" t="s">
        <v>3568</v>
      </c>
      <c r="F784" t="str">
        <f>TRIM(LEFT(netflix_titles[[#This Row],[country]], FIND(",",netflix_titles[[#This Row],[country]]&amp;",")-1))</f>
        <v>Philippines</v>
      </c>
      <c r="G784" t="s">
        <v>1473</v>
      </c>
      <c r="H784" s="1">
        <v>44175</v>
      </c>
      <c r="I784" t="s">
        <v>65</v>
      </c>
      <c r="J784" t="s">
        <v>28</v>
      </c>
      <c r="K784" t="s">
        <v>732</v>
      </c>
      <c r="L784" t="str">
        <f>TRIM(LEFT(netflix_titles[[#This Row],[listed_in]], FIND(",",netflix_titles[[#This Row],[listed_in]]&amp;",")-1))</f>
        <v>Dramas</v>
      </c>
      <c r="M784" t="s">
        <v>271</v>
      </c>
    </row>
    <row r="785" spans="1:13" x14ac:dyDescent="0.25">
      <c r="A785" t="s">
        <v>3569</v>
      </c>
      <c r="B785" t="s">
        <v>12</v>
      </c>
      <c r="C785" t="s">
        <v>3570</v>
      </c>
      <c r="D785" t="s">
        <v>3512</v>
      </c>
      <c r="E785" t="s">
        <v>3571</v>
      </c>
      <c r="F785" t="str">
        <f>TRIM(LEFT(netflix_titles[[#This Row],[country]], FIND(",",netflix_titles[[#This Row],[country]]&amp;",")-1))</f>
        <v>Philippines</v>
      </c>
      <c r="G785" t="s">
        <v>1473</v>
      </c>
      <c r="H785" s="1">
        <v>44175</v>
      </c>
      <c r="I785" t="s">
        <v>212</v>
      </c>
      <c r="J785" t="s">
        <v>18</v>
      </c>
      <c r="K785" t="s">
        <v>282</v>
      </c>
      <c r="L785" t="str">
        <f>TRIM(LEFT(netflix_titles[[#This Row],[listed_in]], FIND(",",netflix_titles[[#This Row],[listed_in]]&amp;",")-1))</f>
        <v>Comedies</v>
      </c>
      <c r="M785" t="s">
        <v>3107</v>
      </c>
    </row>
    <row r="786" spans="1:13" x14ac:dyDescent="0.25">
      <c r="A786" t="s">
        <v>3572</v>
      </c>
      <c r="B786" t="s">
        <v>12</v>
      </c>
      <c r="C786" t="s">
        <v>3573</v>
      </c>
      <c r="D786" t="s">
        <v>3512</v>
      </c>
      <c r="E786" t="s">
        <v>3574</v>
      </c>
      <c r="F786" t="str">
        <f>TRIM(LEFT(netflix_titles[[#This Row],[country]], FIND(",",netflix_titles[[#This Row],[country]]&amp;",")-1))</f>
        <v>Philippines</v>
      </c>
      <c r="G786" t="s">
        <v>1473</v>
      </c>
      <c r="H786" s="1">
        <v>44174</v>
      </c>
      <c r="I786" t="s">
        <v>212</v>
      </c>
      <c r="J786" t="s">
        <v>18</v>
      </c>
      <c r="K786" t="s">
        <v>402</v>
      </c>
      <c r="L786" t="str">
        <f>TRIM(LEFT(netflix_titles[[#This Row],[listed_in]], FIND(",",netflix_titles[[#This Row],[listed_in]]&amp;",")-1))</f>
        <v>Dramas</v>
      </c>
      <c r="M786" t="s">
        <v>20</v>
      </c>
    </row>
    <row r="787" spans="1:13" x14ac:dyDescent="0.25">
      <c r="A787" t="s">
        <v>3575</v>
      </c>
      <c r="B787" t="s">
        <v>12</v>
      </c>
      <c r="C787" t="s">
        <v>3576</v>
      </c>
      <c r="D787" t="s">
        <v>3577</v>
      </c>
      <c r="E787" t="s">
        <v>3578</v>
      </c>
      <c r="F787" t="str">
        <f>TRIM(LEFT(netflix_titles[[#This Row],[country]], FIND(",",netflix_titles[[#This Row],[country]]&amp;",")-1))</f>
        <v>Italy</v>
      </c>
      <c r="G787" t="s">
        <v>1071</v>
      </c>
      <c r="H787" s="1">
        <v>44174</v>
      </c>
      <c r="I787" t="s">
        <v>204</v>
      </c>
      <c r="J787" t="s">
        <v>28</v>
      </c>
      <c r="K787" t="s">
        <v>249</v>
      </c>
      <c r="L787" t="str">
        <f>TRIM(LEFT(netflix_titles[[#This Row],[listed_in]], FIND(",",netflix_titles[[#This Row],[listed_in]]&amp;",")-1))</f>
        <v>Comedies</v>
      </c>
      <c r="M787" t="s">
        <v>419</v>
      </c>
    </row>
    <row r="788" spans="1:13" x14ac:dyDescent="0.25">
      <c r="A788" t="s">
        <v>3579</v>
      </c>
      <c r="B788" t="s">
        <v>12</v>
      </c>
      <c r="C788" t="s">
        <v>3580</v>
      </c>
      <c r="D788" t="s">
        <v>3581</v>
      </c>
      <c r="E788" t="s">
        <v>3582</v>
      </c>
      <c r="F788" t="str">
        <f>TRIM(LEFT(netflix_titles[[#This Row],[country]], FIND(",",netflix_titles[[#This Row],[country]]&amp;",")-1))</f>
        <v>Singapore</v>
      </c>
      <c r="G788" t="s">
        <v>3583</v>
      </c>
      <c r="H788" s="1">
        <v>44173</v>
      </c>
      <c r="I788" t="s">
        <v>204</v>
      </c>
      <c r="J788" t="s">
        <v>143</v>
      </c>
      <c r="K788" t="s">
        <v>37</v>
      </c>
      <c r="L788" t="str">
        <f>TRIM(LEFT(netflix_titles[[#This Row],[listed_in]], FIND(",",netflix_titles[[#This Row],[listed_in]]&amp;",")-1))</f>
        <v>Documentaries</v>
      </c>
      <c r="M788" t="s">
        <v>1409</v>
      </c>
    </row>
    <row r="789" spans="1:13" x14ac:dyDescent="0.25">
      <c r="A789" t="s">
        <v>3584</v>
      </c>
      <c r="B789" t="s">
        <v>12</v>
      </c>
      <c r="C789" t="s">
        <v>3585</v>
      </c>
      <c r="D789" t="s">
        <v>3586</v>
      </c>
      <c r="E789" t="s">
        <v>3587</v>
      </c>
      <c r="F789" t="str">
        <f>TRIM(LEFT(netflix_titles[[#This Row],[country]], FIND(",",netflix_titles[[#This Row],[country]]&amp;",")-1))</f>
        <v>United States</v>
      </c>
      <c r="G789" t="s">
        <v>35</v>
      </c>
      <c r="H789" s="1">
        <v>44173</v>
      </c>
      <c r="I789" t="s">
        <v>204</v>
      </c>
      <c r="J789" t="s">
        <v>88</v>
      </c>
      <c r="K789" t="s">
        <v>188</v>
      </c>
      <c r="L789" t="str">
        <f>TRIM(LEFT(netflix_titles[[#This Row],[listed_in]], FIND(",",netflix_titles[[#This Row],[listed_in]]&amp;",")-1))</f>
        <v>Children &amp; Family Movies</v>
      </c>
      <c r="M789" t="s">
        <v>220</v>
      </c>
    </row>
    <row r="790" spans="1:13" x14ac:dyDescent="0.25">
      <c r="A790" t="s">
        <v>3588</v>
      </c>
      <c r="B790" t="s">
        <v>12</v>
      </c>
      <c r="C790" t="s">
        <v>3589</v>
      </c>
      <c r="D790" t="s">
        <v>3590</v>
      </c>
      <c r="E790" t="s">
        <v>3591</v>
      </c>
      <c r="F790" t="str">
        <f>TRIM(LEFT(netflix_titles[[#This Row],[country]], FIND(",",netflix_titles[[#This Row],[country]]&amp;",")-1))</f>
        <v>United States</v>
      </c>
      <c r="G790" t="s">
        <v>35</v>
      </c>
      <c r="H790" s="1">
        <v>44173</v>
      </c>
      <c r="I790" t="s">
        <v>204</v>
      </c>
      <c r="J790" t="s">
        <v>995</v>
      </c>
      <c r="K790" t="s">
        <v>3592</v>
      </c>
      <c r="L790" t="str">
        <f>TRIM(LEFT(netflix_titles[[#This Row],[listed_in]], FIND(",",netflix_titles[[#This Row],[listed_in]]&amp;",")-1))</f>
        <v>Children &amp; Family Movies</v>
      </c>
      <c r="M790" t="s">
        <v>996</v>
      </c>
    </row>
    <row r="791" spans="1:13" x14ac:dyDescent="0.25">
      <c r="A791" t="s">
        <v>3593</v>
      </c>
      <c r="B791" t="s">
        <v>12</v>
      </c>
      <c r="C791" t="s">
        <v>3594</v>
      </c>
      <c r="D791" t="s">
        <v>2579</v>
      </c>
      <c r="E791" t="s">
        <v>3595</v>
      </c>
      <c r="F791" t="str">
        <f>TRIM(LEFT(netflix_titles[[#This Row],[country]], FIND(",",netflix_titles[[#This Row],[country]]&amp;",")-1))</f>
        <v>United States</v>
      </c>
      <c r="G791" t="s">
        <v>35</v>
      </c>
      <c r="H791" s="1">
        <v>44173</v>
      </c>
      <c r="I791" t="s">
        <v>390</v>
      </c>
      <c r="J791" t="s">
        <v>117</v>
      </c>
      <c r="K791" t="s">
        <v>118</v>
      </c>
      <c r="L791" t="str">
        <f>TRIM(LEFT(netflix_titles[[#This Row],[listed_in]], FIND(",",netflix_titles[[#This Row],[listed_in]]&amp;",")-1))</f>
        <v>Dramas</v>
      </c>
      <c r="M791" t="s">
        <v>126</v>
      </c>
    </row>
    <row r="792" spans="1:13" x14ac:dyDescent="0.25">
      <c r="A792" t="s">
        <v>3596</v>
      </c>
      <c r="B792" t="s">
        <v>12</v>
      </c>
      <c r="C792" t="s">
        <v>3597</v>
      </c>
      <c r="D792" t="s">
        <v>2683</v>
      </c>
      <c r="E792" t="s">
        <v>3598</v>
      </c>
      <c r="F792" t="str">
        <f>TRIM(LEFT(netflix_titles[[#This Row],[country]], FIND(",",netflix_titles[[#This Row],[country]]&amp;",")-1))</f>
        <v>United States</v>
      </c>
      <c r="G792" t="s">
        <v>35</v>
      </c>
      <c r="H792" s="1">
        <v>44172</v>
      </c>
      <c r="I792" t="s">
        <v>204</v>
      </c>
      <c r="J792" t="s">
        <v>117</v>
      </c>
      <c r="K792" t="s">
        <v>66</v>
      </c>
      <c r="L792" t="str">
        <f>TRIM(LEFT(netflix_titles[[#This Row],[listed_in]], FIND(",",netflix_titles[[#This Row],[listed_in]]&amp;",")-1))</f>
        <v>Action &amp; Adventure</v>
      </c>
      <c r="M792" t="s">
        <v>82</v>
      </c>
    </row>
    <row r="793" spans="1:13" x14ac:dyDescent="0.25">
      <c r="A793" t="s">
        <v>3599</v>
      </c>
      <c r="B793" t="s">
        <v>22</v>
      </c>
      <c r="C793" t="s">
        <v>3600</v>
      </c>
      <c r="D793" t="s">
        <v>3601</v>
      </c>
      <c r="E793" t="s">
        <v>3602</v>
      </c>
      <c r="F793" t="str">
        <f>TRIM(LEFT(netflix_titles[[#This Row],[country]], FIND(",",netflix_titles[[#This Row],[country]]&amp;",")-1))</f>
        <v>Taiwan</v>
      </c>
      <c r="G793" t="s">
        <v>801</v>
      </c>
      <c r="H793" s="1">
        <v>44170</v>
      </c>
      <c r="I793" t="s">
        <v>204</v>
      </c>
      <c r="J793" t="s">
        <v>18</v>
      </c>
      <c r="K793" t="s">
        <v>548</v>
      </c>
      <c r="L793" t="str">
        <f>TRIM(LEFT(netflix_titles[[#This Row],[listed_in]], FIND(",",netflix_titles[[#This Row],[listed_in]]&amp;",")-1))</f>
        <v>International TV Shows</v>
      </c>
      <c r="M793" t="s">
        <v>3603</v>
      </c>
    </row>
    <row r="794" spans="1:13" x14ac:dyDescent="0.25">
      <c r="A794" t="s">
        <v>3604</v>
      </c>
      <c r="B794" t="s">
        <v>12</v>
      </c>
      <c r="C794" t="s">
        <v>3605</v>
      </c>
      <c r="D794" t="s">
        <v>3606</v>
      </c>
      <c r="E794" t="s">
        <v>3607</v>
      </c>
      <c r="F794" t="str">
        <f>TRIM(LEFT(netflix_titles[[#This Row],[country]], FIND(",",netflix_titles[[#This Row],[country]]&amp;",")-1))</f>
        <v>Canada</v>
      </c>
      <c r="G794" t="s">
        <v>408</v>
      </c>
      <c r="H794" s="1">
        <v>44170</v>
      </c>
      <c r="I794" t="s">
        <v>204</v>
      </c>
      <c r="J794" t="s">
        <v>2267</v>
      </c>
      <c r="K794" t="s">
        <v>3608</v>
      </c>
      <c r="L794" t="str">
        <f>TRIM(LEFT(netflix_titles[[#This Row],[listed_in]], FIND(",",netflix_titles[[#This Row],[listed_in]]&amp;",")-1))</f>
        <v>Children &amp; Family Movies</v>
      </c>
      <c r="M794" t="s">
        <v>996</v>
      </c>
    </row>
    <row r="795" spans="1:13" x14ac:dyDescent="0.25">
      <c r="A795" t="s">
        <v>3609</v>
      </c>
      <c r="B795" t="s">
        <v>12</v>
      </c>
      <c r="C795" t="s">
        <v>3610</v>
      </c>
      <c r="D795" t="s">
        <v>3611</v>
      </c>
      <c r="E795" t="s">
        <v>3612</v>
      </c>
      <c r="F795" t="str">
        <f>TRIM(LEFT(netflix_titles[[#This Row],[country]], FIND(",",netflix_titles[[#This Row],[country]]&amp;",")-1))</f>
        <v>United States</v>
      </c>
      <c r="G795" t="s">
        <v>35</v>
      </c>
      <c r="H795" s="1">
        <v>44169</v>
      </c>
      <c r="I795" t="s">
        <v>204</v>
      </c>
      <c r="J795" t="s">
        <v>995</v>
      </c>
      <c r="K795" t="s">
        <v>3383</v>
      </c>
      <c r="L795" t="str">
        <f>TRIM(LEFT(netflix_titles[[#This Row],[listed_in]], FIND(",",netflix_titles[[#This Row],[listed_in]]&amp;",")-1))</f>
        <v>Children &amp; Family Movies</v>
      </c>
      <c r="M795" t="s">
        <v>220</v>
      </c>
    </row>
    <row r="796" spans="1:13" x14ac:dyDescent="0.25">
      <c r="A796" t="s">
        <v>3613</v>
      </c>
      <c r="B796" t="s">
        <v>12</v>
      </c>
      <c r="C796" t="s">
        <v>3614</v>
      </c>
      <c r="D796" t="s">
        <v>3615</v>
      </c>
      <c r="E796" t="s">
        <v>3616</v>
      </c>
      <c r="F796" t="str">
        <f>TRIM(LEFT(netflix_titles[[#This Row],[country]], FIND(",",netflix_titles[[#This Row],[country]]&amp;",")-1))</f>
        <v>Germany</v>
      </c>
      <c r="G796" t="s">
        <v>1486</v>
      </c>
      <c r="H796" s="1">
        <v>44169</v>
      </c>
      <c r="I796" t="s">
        <v>204</v>
      </c>
      <c r="J796" t="s">
        <v>18</v>
      </c>
      <c r="K796" t="s">
        <v>73</v>
      </c>
      <c r="L796" t="str">
        <f>TRIM(LEFT(netflix_titles[[#This Row],[listed_in]], FIND(",",netflix_titles[[#This Row],[listed_in]]&amp;",")-1))</f>
        <v>Comedies</v>
      </c>
      <c r="M796" t="s">
        <v>3617</v>
      </c>
    </row>
    <row r="797" spans="1:13" x14ac:dyDescent="0.25">
      <c r="A797" t="s">
        <v>3618</v>
      </c>
      <c r="B797" t="s">
        <v>12</v>
      </c>
      <c r="C797" t="s">
        <v>3619</v>
      </c>
      <c r="D797" t="s">
        <v>1321</v>
      </c>
      <c r="E797" t="s">
        <v>3620</v>
      </c>
      <c r="F797" t="str">
        <f>TRIM(LEFT(netflix_titles[[#This Row],[country]], FIND(",",netflix_titles[[#This Row],[country]]&amp;",")-1))</f>
        <v>United States</v>
      </c>
      <c r="G797" t="s">
        <v>35</v>
      </c>
      <c r="H797" s="1">
        <v>44169</v>
      </c>
      <c r="I797" t="s">
        <v>204</v>
      </c>
      <c r="J797" t="s">
        <v>117</v>
      </c>
      <c r="K797" t="s">
        <v>597</v>
      </c>
      <c r="L797" t="str">
        <f>TRIM(LEFT(netflix_titles[[#This Row],[listed_in]], FIND(",",netflix_titles[[#This Row],[listed_in]]&amp;",")-1))</f>
        <v>Dramas</v>
      </c>
      <c r="M797" t="s">
        <v>535</v>
      </c>
    </row>
    <row r="798" spans="1:13" x14ac:dyDescent="0.25">
      <c r="A798" t="s">
        <v>3621</v>
      </c>
      <c r="B798" t="s">
        <v>12</v>
      </c>
      <c r="C798" t="s">
        <v>3622</v>
      </c>
      <c r="D798" t="s">
        <v>3623</v>
      </c>
      <c r="E798" t="s">
        <v>3624</v>
      </c>
      <c r="F798" t="str">
        <f>TRIM(LEFT(netflix_titles[[#This Row],[country]], FIND(",",netflix_titles[[#This Row],[country]]&amp;",")-1))</f>
        <v>United States</v>
      </c>
      <c r="G798" t="s">
        <v>35</v>
      </c>
      <c r="H798" s="1">
        <v>44169</v>
      </c>
      <c r="I798" t="s">
        <v>204</v>
      </c>
      <c r="J798" t="s">
        <v>143</v>
      </c>
      <c r="K798" t="s">
        <v>160</v>
      </c>
      <c r="L798" t="str">
        <f>TRIM(LEFT(netflix_titles[[#This Row],[listed_in]], FIND(",",netflix_titles[[#This Row],[listed_in]]&amp;",")-1))</f>
        <v>Children &amp; Family Movies</v>
      </c>
      <c r="M798" t="s">
        <v>236</v>
      </c>
    </row>
    <row r="799" spans="1:13" x14ac:dyDescent="0.25">
      <c r="A799" t="s">
        <v>3625</v>
      </c>
      <c r="B799" t="s">
        <v>12</v>
      </c>
      <c r="C799" t="s">
        <v>3626</v>
      </c>
      <c r="D799" t="s">
        <v>3627</v>
      </c>
      <c r="E799" t="s">
        <v>3628</v>
      </c>
      <c r="F799" t="str">
        <f>TRIM(LEFT(netflix_titles[[#This Row],[country]], FIND(",",netflix_titles[[#This Row],[country]]&amp;",")-1))</f>
        <v>Philippines</v>
      </c>
      <c r="G799" t="s">
        <v>1473</v>
      </c>
      <c r="H799" s="1">
        <v>44168</v>
      </c>
      <c r="I799" t="s">
        <v>212</v>
      </c>
      <c r="J799" t="s">
        <v>28</v>
      </c>
      <c r="K799" t="s">
        <v>282</v>
      </c>
      <c r="L799" t="str">
        <f>TRIM(LEFT(netflix_titles[[#This Row],[listed_in]], FIND(",",netflix_titles[[#This Row],[listed_in]]&amp;",")-1))</f>
        <v>Dramas</v>
      </c>
      <c r="M799" t="s">
        <v>271</v>
      </c>
    </row>
    <row r="800" spans="1:13" x14ac:dyDescent="0.25">
      <c r="A800" t="s">
        <v>3629</v>
      </c>
      <c r="B800" t="s">
        <v>12</v>
      </c>
      <c r="C800" t="s">
        <v>3630</v>
      </c>
      <c r="D800" t="s">
        <v>3631</v>
      </c>
      <c r="E800" t="s">
        <v>3632</v>
      </c>
      <c r="F800" t="str">
        <f>TRIM(LEFT(netflix_titles[[#This Row],[country]], FIND(",",netflix_titles[[#This Row],[country]]&amp;",")-1))</f>
        <v>France</v>
      </c>
      <c r="G800" t="s">
        <v>3633</v>
      </c>
      <c r="H800" s="1">
        <v>44168</v>
      </c>
      <c r="I800" t="s">
        <v>194</v>
      </c>
      <c r="J800" t="s">
        <v>18</v>
      </c>
      <c r="K800" t="s">
        <v>81</v>
      </c>
      <c r="L800" t="str">
        <f>TRIM(LEFT(netflix_titles[[#This Row],[listed_in]], FIND(",",netflix_titles[[#This Row],[listed_in]]&amp;",")-1))</f>
        <v>Comedies</v>
      </c>
      <c r="M800" t="s">
        <v>419</v>
      </c>
    </row>
    <row r="801" spans="1:13" x14ac:dyDescent="0.25">
      <c r="A801" t="s">
        <v>3634</v>
      </c>
      <c r="B801" t="s">
        <v>12</v>
      </c>
      <c r="C801" t="s">
        <v>3635</v>
      </c>
      <c r="D801" t="s">
        <v>3636</v>
      </c>
      <c r="E801" t="s">
        <v>3637</v>
      </c>
      <c r="F801" t="str">
        <f>TRIM(LEFT(netflix_titles[[#This Row],[country]], FIND(",",netflix_titles[[#This Row],[country]]&amp;",")-1))</f>
        <v>Brazil</v>
      </c>
      <c r="G801" t="s">
        <v>1427</v>
      </c>
      <c r="H801" s="1">
        <v>44168</v>
      </c>
      <c r="I801" t="s">
        <v>204</v>
      </c>
      <c r="J801" t="s">
        <v>18</v>
      </c>
      <c r="K801" t="s">
        <v>396</v>
      </c>
      <c r="L801" t="str">
        <f>TRIM(LEFT(netflix_titles[[#This Row],[listed_in]], FIND(",",netflix_titles[[#This Row],[listed_in]]&amp;",")-1))</f>
        <v>Comedies</v>
      </c>
      <c r="M801" t="s">
        <v>524</v>
      </c>
    </row>
    <row r="802" spans="1:13" x14ac:dyDescent="0.25">
      <c r="A802" t="s">
        <v>3638</v>
      </c>
      <c r="B802" t="s">
        <v>12</v>
      </c>
      <c r="C802" t="s">
        <v>3639</v>
      </c>
      <c r="D802" t="s">
        <v>3640</v>
      </c>
      <c r="E802" t="s">
        <v>3641</v>
      </c>
      <c r="F802" t="str">
        <f>TRIM(LEFT(netflix_titles[[#This Row],[country]], FIND(",",netflix_titles[[#This Row],[country]]&amp;",")-1))</f>
        <v>Philippines</v>
      </c>
      <c r="G802" t="s">
        <v>1473</v>
      </c>
      <c r="H802" s="1">
        <v>44168</v>
      </c>
      <c r="I802" t="s">
        <v>65</v>
      </c>
      <c r="J802" t="s">
        <v>28</v>
      </c>
      <c r="K802" t="s">
        <v>73</v>
      </c>
      <c r="L802" t="str">
        <f>TRIM(LEFT(netflix_titles[[#This Row],[listed_in]], FIND(",",netflix_titles[[#This Row],[listed_in]]&amp;",")-1))</f>
        <v>Comedies</v>
      </c>
      <c r="M802" t="s">
        <v>419</v>
      </c>
    </row>
    <row r="803" spans="1:13" x14ac:dyDescent="0.25">
      <c r="A803" t="s">
        <v>3642</v>
      </c>
      <c r="B803" t="s">
        <v>12</v>
      </c>
      <c r="C803" t="s">
        <v>3643</v>
      </c>
      <c r="D803" t="s">
        <v>3644</v>
      </c>
      <c r="E803" t="s">
        <v>3645</v>
      </c>
      <c r="F803" t="str">
        <f>TRIM(LEFT(netflix_titles[[#This Row],[country]], FIND(",",netflix_titles[[#This Row],[country]]&amp;",")-1))</f>
        <v>Iceland</v>
      </c>
      <c r="G803" t="s">
        <v>3646</v>
      </c>
      <c r="H803" s="1">
        <v>44167</v>
      </c>
      <c r="I803" t="s">
        <v>204</v>
      </c>
      <c r="J803" t="s">
        <v>18</v>
      </c>
      <c r="K803" t="s">
        <v>3647</v>
      </c>
      <c r="L803" t="str">
        <f>TRIM(LEFT(netflix_titles[[#This Row],[listed_in]], FIND(",",netflix_titles[[#This Row],[listed_in]]&amp;",")-1))</f>
        <v>Stand-Up Comedy</v>
      </c>
      <c r="M803" t="s">
        <v>693</v>
      </c>
    </row>
    <row r="804" spans="1:13" x14ac:dyDescent="0.25">
      <c r="A804" t="s">
        <v>3648</v>
      </c>
      <c r="B804" t="s">
        <v>12</v>
      </c>
      <c r="C804" t="s">
        <v>3649</v>
      </c>
      <c r="D804" t="s">
        <v>3650</v>
      </c>
      <c r="E804" t="s">
        <v>3651</v>
      </c>
      <c r="F804" t="str">
        <f>TRIM(LEFT(netflix_titles[[#This Row],[country]], FIND(",",netflix_titles[[#This Row],[country]]&amp;",")-1))</f>
        <v>Poland</v>
      </c>
      <c r="G804" t="s">
        <v>961</v>
      </c>
      <c r="H804" s="1">
        <v>44167</v>
      </c>
      <c r="I804" t="s">
        <v>204</v>
      </c>
      <c r="J804" t="s">
        <v>18</v>
      </c>
      <c r="K804" t="s">
        <v>266</v>
      </c>
      <c r="L804" t="str">
        <f>TRIM(LEFT(netflix_titles[[#This Row],[listed_in]], FIND(",",netflix_titles[[#This Row],[listed_in]]&amp;",")-1))</f>
        <v>Comedies</v>
      </c>
      <c r="M804" t="s">
        <v>419</v>
      </c>
    </row>
    <row r="805" spans="1:13" x14ac:dyDescent="0.25">
      <c r="A805" t="s">
        <v>3652</v>
      </c>
      <c r="B805" t="s">
        <v>12</v>
      </c>
      <c r="C805" t="s">
        <v>3653</v>
      </c>
      <c r="D805" t="s">
        <v>1209</v>
      </c>
      <c r="E805" t="s">
        <v>3654</v>
      </c>
      <c r="F805" t="str">
        <f>TRIM(LEFT(netflix_titles[[#This Row],[country]], FIND(",",netflix_titles[[#This Row],[country]]&amp;",")-1))</f>
        <v>United States</v>
      </c>
      <c r="G805" t="s">
        <v>3655</v>
      </c>
      <c r="H805" s="1">
        <v>44166</v>
      </c>
      <c r="I805" t="s">
        <v>337</v>
      </c>
      <c r="J805" t="s">
        <v>36</v>
      </c>
      <c r="K805" t="s">
        <v>289</v>
      </c>
      <c r="L805" t="str">
        <f>TRIM(LEFT(netflix_titles[[#This Row],[listed_in]], FIND(",",netflix_titles[[#This Row],[listed_in]]&amp;",")-1))</f>
        <v>Action &amp; Adventure</v>
      </c>
      <c r="M805" t="s">
        <v>119</v>
      </c>
    </row>
    <row r="806" spans="1:13" x14ac:dyDescent="0.25">
      <c r="A806" t="s">
        <v>3656</v>
      </c>
      <c r="B806" t="s">
        <v>12</v>
      </c>
      <c r="C806" t="s">
        <v>3657</v>
      </c>
      <c r="D806" t="s">
        <v>3658</v>
      </c>
      <c r="E806" t="s">
        <v>3659</v>
      </c>
      <c r="F806" t="str">
        <f>TRIM(LEFT(netflix_titles[[#This Row],[country]], FIND(",",netflix_titles[[#This Row],[country]]&amp;",")-1))</f>
        <v>United States</v>
      </c>
      <c r="G806" t="s">
        <v>35</v>
      </c>
      <c r="H806" s="1">
        <v>44166</v>
      </c>
      <c r="I806" t="s">
        <v>204</v>
      </c>
      <c r="J806" t="s">
        <v>2267</v>
      </c>
      <c r="K806" t="s">
        <v>3660</v>
      </c>
      <c r="L806" t="str">
        <f>TRIM(LEFT(netflix_titles[[#This Row],[listed_in]], FIND(",",netflix_titles[[#This Row],[listed_in]]&amp;",")-1))</f>
        <v>Children &amp; Family Movies</v>
      </c>
      <c r="M806" t="s">
        <v>996</v>
      </c>
    </row>
    <row r="807" spans="1:13" x14ac:dyDescent="0.25">
      <c r="A807" t="s">
        <v>3661</v>
      </c>
      <c r="B807" t="s">
        <v>12</v>
      </c>
      <c r="C807" t="s">
        <v>3662</v>
      </c>
      <c r="D807" t="s">
        <v>2289</v>
      </c>
      <c r="E807" t="s">
        <v>3663</v>
      </c>
      <c r="F807" t="str">
        <f>TRIM(LEFT(netflix_titles[[#This Row],[country]], FIND(",",netflix_titles[[#This Row],[country]]&amp;",")-1))</f>
        <v>United States</v>
      </c>
      <c r="G807" t="s">
        <v>3664</v>
      </c>
      <c r="H807" s="1">
        <v>44166</v>
      </c>
      <c r="I807" t="s">
        <v>164</v>
      </c>
      <c r="J807" t="s">
        <v>36</v>
      </c>
      <c r="K807" t="s">
        <v>2685</v>
      </c>
      <c r="L807" t="str">
        <f>TRIM(LEFT(netflix_titles[[#This Row],[listed_in]], FIND(",",netflix_titles[[#This Row],[listed_in]]&amp;",")-1))</f>
        <v>Thrillers</v>
      </c>
      <c r="M807" t="s">
        <v>74</v>
      </c>
    </row>
    <row r="808" spans="1:13" x14ac:dyDescent="0.25">
      <c r="A808" t="s">
        <v>3665</v>
      </c>
      <c r="B808" t="s">
        <v>12</v>
      </c>
      <c r="C808" t="s">
        <v>3666</v>
      </c>
      <c r="D808" t="s">
        <v>3057</v>
      </c>
      <c r="E808" t="s">
        <v>3667</v>
      </c>
      <c r="F808" t="str">
        <f>TRIM(LEFT(netflix_titles[[#This Row],[country]], FIND(",",netflix_titles[[#This Row],[country]]&amp;",")-1))</f>
        <v>United States</v>
      </c>
      <c r="G808" t="s">
        <v>35</v>
      </c>
      <c r="H808" s="1">
        <v>44166</v>
      </c>
      <c r="I808" t="s">
        <v>337</v>
      </c>
      <c r="J808" t="s">
        <v>117</v>
      </c>
      <c r="K808" t="s">
        <v>118</v>
      </c>
      <c r="L808" t="str">
        <f>TRIM(LEFT(netflix_titles[[#This Row],[listed_in]], FIND(",",netflix_titles[[#This Row],[listed_in]]&amp;",")-1))</f>
        <v>Comedies</v>
      </c>
      <c r="M808" t="s">
        <v>665</v>
      </c>
    </row>
    <row r="809" spans="1:13" x14ac:dyDescent="0.25">
      <c r="A809" t="s">
        <v>3668</v>
      </c>
      <c r="B809" t="s">
        <v>12</v>
      </c>
      <c r="C809" t="s">
        <v>3669</v>
      </c>
      <c r="D809" t="s">
        <v>3670</v>
      </c>
      <c r="E809" t="s">
        <v>3671</v>
      </c>
      <c r="F809" t="str">
        <f>TRIM(LEFT(netflix_titles[[#This Row],[country]], FIND(",",netflix_titles[[#This Row],[country]]&amp;",")-1))</f>
        <v>United Kingdom</v>
      </c>
      <c r="G809" t="s">
        <v>26</v>
      </c>
      <c r="H809" s="1">
        <v>44166</v>
      </c>
      <c r="I809" t="s">
        <v>337</v>
      </c>
      <c r="J809" t="s">
        <v>36</v>
      </c>
      <c r="K809" t="s">
        <v>384</v>
      </c>
      <c r="L809" t="str">
        <f>TRIM(LEFT(netflix_titles[[#This Row],[listed_in]], FIND(",",netflix_titles[[#This Row],[listed_in]]&amp;",")-1))</f>
        <v>Dramas</v>
      </c>
      <c r="M809" t="s">
        <v>271</v>
      </c>
    </row>
    <row r="810" spans="1:13" x14ac:dyDescent="0.25">
      <c r="A810" t="s">
        <v>3672</v>
      </c>
      <c r="B810" t="s">
        <v>12</v>
      </c>
      <c r="C810" t="s">
        <v>3673</v>
      </c>
      <c r="D810" t="s">
        <v>3674</v>
      </c>
      <c r="E810" t="s">
        <v>3675</v>
      </c>
      <c r="F810" t="str">
        <f>TRIM(LEFT(netflix_titles[[#This Row],[country]], FIND(",",netflix_titles[[#This Row],[country]]&amp;",")-1))</f>
        <v>United States</v>
      </c>
      <c r="G810" t="s">
        <v>35</v>
      </c>
      <c r="H810" s="1">
        <v>44166</v>
      </c>
      <c r="I810" t="s">
        <v>183</v>
      </c>
      <c r="J810" t="s">
        <v>88</v>
      </c>
      <c r="K810" t="s">
        <v>110</v>
      </c>
      <c r="L810" t="str">
        <f>TRIM(LEFT(netflix_titles[[#This Row],[listed_in]], FIND(",",netflix_titles[[#This Row],[listed_in]]&amp;",")-1))</f>
        <v>Children &amp; Family Movies</v>
      </c>
      <c r="M810" t="s">
        <v>220</v>
      </c>
    </row>
    <row r="811" spans="1:13" x14ac:dyDescent="0.25">
      <c r="A811" t="s">
        <v>3676</v>
      </c>
      <c r="B811" t="s">
        <v>12</v>
      </c>
      <c r="C811" t="s">
        <v>3677</v>
      </c>
      <c r="D811" t="s">
        <v>3678</v>
      </c>
      <c r="E811" t="s">
        <v>3679</v>
      </c>
      <c r="F811" t="str">
        <f>TRIM(LEFT(netflix_titles[[#This Row],[country]], FIND(",",netflix_titles[[#This Row],[country]]&amp;",")-1))</f>
        <v>United States</v>
      </c>
      <c r="G811" t="s">
        <v>35</v>
      </c>
      <c r="H811" s="1">
        <v>44166</v>
      </c>
      <c r="I811" t="s">
        <v>204</v>
      </c>
      <c r="J811" t="s">
        <v>18</v>
      </c>
      <c r="K811" t="s">
        <v>2268</v>
      </c>
      <c r="L811" t="str">
        <f>TRIM(LEFT(netflix_titles[[#This Row],[listed_in]], FIND(",",netflix_titles[[#This Row],[listed_in]]&amp;",")-1))</f>
        <v>Comedies</v>
      </c>
      <c r="M811" t="s">
        <v>60</v>
      </c>
    </row>
    <row r="812" spans="1:13" x14ac:dyDescent="0.25">
      <c r="A812" t="s">
        <v>3680</v>
      </c>
      <c r="B812" t="s">
        <v>12</v>
      </c>
      <c r="C812" t="s">
        <v>3681</v>
      </c>
      <c r="D812" t="s">
        <v>3682</v>
      </c>
      <c r="E812" t="s">
        <v>3683</v>
      </c>
      <c r="F812" t="str">
        <f>TRIM(LEFT(netflix_titles[[#This Row],[country]], FIND(",",netflix_titles[[#This Row],[country]]&amp;",")-1))</f>
        <v>Hong Kong</v>
      </c>
      <c r="G812" t="s">
        <v>3684</v>
      </c>
      <c r="H812" s="1">
        <v>44166</v>
      </c>
      <c r="I812" t="s">
        <v>194</v>
      </c>
      <c r="J812" t="s">
        <v>117</v>
      </c>
      <c r="K812" t="s">
        <v>154</v>
      </c>
      <c r="L812" t="str">
        <f>TRIM(LEFT(netflix_titles[[#This Row],[listed_in]], FIND(",",netflix_titles[[#This Row],[listed_in]]&amp;",")-1))</f>
        <v>Action &amp; Adventure</v>
      </c>
      <c r="M812" t="s">
        <v>119</v>
      </c>
    </row>
    <row r="813" spans="1:13" x14ac:dyDescent="0.25">
      <c r="A813" t="s">
        <v>3685</v>
      </c>
      <c r="B813" t="s">
        <v>12</v>
      </c>
      <c r="C813" t="s">
        <v>3686</v>
      </c>
      <c r="D813" t="s">
        <v>318</v>
      </c>
      <c r="E813" t="s">
        <v>3687</v>
      </c>
      <c r="F813" t="str">
        <f>TRIM(LEFT(netflix_titles[[#This Row],[country]], FIND(",",netflix_titles[[#This Row],[country]]&amp;",")-1))</f>
        <v>Australia</v>
      </c>
      <c r="G813" t="s">
        <v>320</v>
      </c>
      <c r="H813" s="1">
        <v>44166</v>
      </c>
      <c r="I813" t="s">
        <v>356</v>
      </c>
      <c r="J813" t="s">
        <v>36</v>
      </c>
      <c r="K813" t="s">
        <v>330</v>
      </c>
      <c r="L813" t="str">
        <f>TRIM(LEFT(netflix_titles[[#This Row],[listed_in]], FIND(",",netflix_titles[[#This Row],[listed_in]]&amp;",")-1))</f>
        <v>Action &amp; Adventure</v>
      </c>
      <c r="M813" t="s">
        <v>119</v>
      </c>
    </row>
    <row r="814" spans="1:13" x14ac:dyDescent="0.25">
      <c r="A814" t="s">
        <v>3688</v>
      </c>
      <c r="B814" t="s">
        <v>12</v>
      </c>
      <c r="C814" t="s">
        <v>3689</v>
      </c>
      <c r="D814" t="s">
        <v>2289</v>
      </c>
      <c r="E814" t="s">
        <v>3690</v>
      </c>
      <c r="F814" t="str">
        <f>TRIM(LEFT(netflix_titles[[#This Row],[country]], FIND(",",netflix_titles[[#This Row],[country]]&amp;",")-1))</f>
        <v>United States</v>
      </c>
      <c r="G814" t="s">
        <v>3691</v>
      </c>
      <c r="H814" s="1">
        <v>44166</v>
      </c>
      <c r="I814" t="s">
        <v>183</v>
      </c>
      <c r="J814" t="s">
        <v>36</v>
      </c>
      <c r="K814" t="s">
        <v>2126</v>
      </c>
      <c r="L814" t="str">
        <f>TRIM(LEFT(netflix_titles[[#This Row],[listed_in]], FIND(",",netflix_titles[[#This Row],[listed_in]]&amp;",")-1))</f>
        <v>Thrillers</v>
      </c>
      <c r="M814" t="s">
        <v>74</v>
      </c>
    </row>
    <row r="815" spans="1:13" x14ac:dyDescent="0.25">
      <c r="A815" t="s">
        <v>3692</v>
      </c>
      <c r="B815" t="s">
        <v>12</v>
      </c>
      <c r="C815" t="s">
        <v>3693</v>
      </c>
      <c r="D815" t="s">
        <v>3694</v>
      </c>
      <c r="E815" t="s">
        <v>3695</v>
      </c>
      <c r="F815" t="str">
        <f>TRIM(LEFT(netflix_titles[[#This Row],[country]], FIND(",",netflix_titles[[#This Row],[country]]&amp;",")-1))</f>
        <v>United States</v>
      </c>
      <c r="G815" t="s">
        <v>3696</v>
      </c>
      <c r="H815" s="1">
        <v>44166</v>
      </c>
      <c r="I815" t="s">
        <v>194</v>
      </c>
      <c r="J815" t="s">
        <v>117</v>
      </c>
      <c r="K815" t="s">
        <v>110</v>
      </c>
      <c r="L815" t="str">
        <f>TRIM(LEFT(netflix_titles[[#This Row],[listed_in]], FIND(",",netflix_titles[[#This Row],[listed_in]]&amp;",")-1))</f>
        <v>Action &amp; Adventure</v>
      </c>
      <c r="M815" t="s">
        <v>321</v>
      </c>
    </row>
    <row r="816" spans="1:13" x14ac:dyDescent="0.25">
      <c r="A816" t="s">
        <v>3697</v>
      </c>
      <c r="B816" t="s">
        <v>12</v>
      </c>
      <c r="C816" t="s">
        <v>3698</v>
      </c>
      <c r="D816" t="s">
        <v>3699</v>
      </c>
      <c r="E816" t="s">
        <v>3700</v>
      </c>
      <c r="F816" t="str">
        <f>TRIM(LEFT(netflix_titles[[#This Row],[country]], FIND(",",netflix_titles[[#This Row],[country]]&amp;",")-1))</f>
        <v>Philippines</v>
      </c>
      <c r="G816" t="s">
        <v>1473</v>
      </c>
      <c r="H816" s="1">
        <v>44166</v>
      </c>
      <c r="I816" t="s">
        <v>204</v>
      </c>
      <c r="J816" t="s">
        <v>18</v>
      </c>
      <c r="K816" t="s">
        <v>133</v>
      </c>
      <c r="L816" t="str">
        <f>TRIM(LEFT(netflix_titles[[#This Row],[listed_in]], FIND(",",netflix_titles[[#This Row],[listed_in]]&amp;",")-1))</f>
        <v>Horror Movies</v>
      </c>
      <c r="M816" t="s">
        <v>606</v>
      </c>
    </row>
    <row r="817" spans="1:13" x14ac:dyDescent="0.25">
      <c r="A817" t="s">
        <v>3701</v>
      </c>
      <c r="B817" t="s">
        <v>12</v>
      </c>
      <c r="C817" t="s">
        <v>3702</v>
      </c>
      <c r="D817" t="s">
        <v>3703</v>
      </c>
      <c r="E817" t="s">
        <v>3704</v>
      </c>
      <c r="F817" t="str">
        <f>TRIM(LEFT(netflix_titles[[#This Row],[country]], FIND(",",netflix_titles[[#This Row],[country]]&amp;",")-1))</f>
        <v>Philippines</v>
      </c>
      <c r="G817" t="s">
        <v>1473</v>
      </c>
      <c r="H817" s="1">
        <v>44165</v>
      </c>
      <c r="I817" t="s">
        <v>204</v>
      </c>
      <c r="J817" t="s">
        <v>143</v>
      </c>
      <c r="K817" t="s">
        <v>73</v>
      </c>
      <c r="L817" t="str">
        <f>TRIM(LEFT(netflix_titles[[#This Row],[listed_in]], FIND(",",netflix_titles[[#This Row],[listed_in]]&amp;",")-1))</f>
        <v>Dramas</v>
      </c>
      <c r="M817" t="s">
        <v>45</v>
      </c>
    </row>
    <row r="818" spans="1:13" x14ac:dyDescent="0.25">
      <c r="A818" t="s">
        <v>3705</v>
      </c>
      <c r="B818" t="s">
        <v>12</v>
      </c>
      <c r="C818" t="s">
        <v>3706</v>
      </c>
      <c r="D818" t="s">
        <v>3707</v>
      </c>
      <c r="E818" t="s">
        <v>3708</v>
      </c>
      <c r="F818" t="str">
        <f>TRIM(LEFT(netflix_titles[[#This Row],[country]], FIND(",",netflix_titles[[#This Row],[country]]&amp;",")-1))</f>
        <v>United States</v>
      </c>
      <c r="G818" t="s">
        <v>35</v>
      </c>
      <c r="H818" s="1">
        <v>44165</v>
      </c>
      <c r="I818" t="s">
        <v>194</v>
      </c>
      <c r="J818" t="s">
        <v>117</v>
      </c>
      <c r="K818" t="s">
        <v>282</v>
      </c>
      <c r="L818" t="str">
        <f>TRIM(LEFT(netflix_titles[[#This Row],[listed_in]], FIND(",",netflix_titles[[#This Row],[listed_in]]&amp;",")-1))</f>
        <v>Thrillers</v>
      </c>
      <c r="M818" t="s">
        <v>74</v>
      </c>
    </row>
    <row r="819" spans="1:13" x14ac:dyDescent="0.25">
      <c r="A819" t="s">
        <v>3709</v>
      </c>
      <c r="B819" t="s">
        <v>12</v>
      </c>
      <c r="C819" t="s">
        <v>3710</v>
      </c>
      <c r="D819" t="s">
        <v>3711</v>
      </c>
      <c r="E819" t="s">
        <v>3712</v>
      </c>
      <c r="F819" t="str">
        <f>TRIM(LEFT(netflix_titles[[#This Row],[country]], FIND(",",netflix_titles[[#This Row],[country]]&amp;",")-1))</f>
        <v>United States</v>
      </c>
      <c r="G819" t="s">
        <v>35</v>
      </c>
      <c r="H819" s="1">
        <v>44165</v>
      </c>
      <c r="I819" t="s">
        <v>212</v>
      </c>
      <c r="J819" t="s">
        <v>2267</v>
      </c>
      <c r="K819" t="s">
        <v>3713</v>
      </c>
      <c r="L819" t="str">
        <f>TRIM(LEFT(netflix_titles[[#This Row],[listed_in]], FIND(",",netflix_titles[[#This Row],[listed_in]]&amp;",")-1))</f>
        <v>Children &amp; Family Movies</v>
      </c>
      <c r="M819" t="s">
        <v>996</v>
      </c>
    </row>
    <row r="820" spans="1:13" x14ac:dyDescent="0.25">
      <c r="A820" t="s">
        <v>3714</v>
      </c>
      <c r="B820" t="s">
        <v>12</v>
      </c>
      <c r="C820" t="s">
        <v>3715</v>
      </c>
      <c r="D820" t="s">
        <v>3716</v>
      </c>
      <c r="E820" t="s">
        <v>3717</v>
      </c>
      <c r="F820" t="str">
        <f>TRIM(LEFT(netflix_titles[[#This Row],[country]], FIND(",",netflix_titles[[#This Row],[country]]&amp;",")-1))</f>
        <v>United States</v>
      </c>
      <c r="G820" t="s">
        <v>35</v>
      </c>
      <c r="H820" s="1">
        <v>44165</v>
      </c>
      <c r="I820" t="s">
        <v>204</v>
      </c>
      <c r="J820" t="s">
        <v>18</v>
      </c>
      <c r="K820" t="s">
        <v>160</v>
      </c>
      <c r="L820" t="str">
        <f>TRIM(LEFT(netflix_titles[[#This Row],[listed_in]], FIND(",",netflix_titles[[#This Row],[listed_in]]&amp;",")-1))</f>
        <v>Action &amp; Adventure</v>
      </c>
      <c r="M820" t="s">
        <v>119</v>
      </c>
    </row>
    <row r="821" spans="1:13" x14ac:dyDescent="0.25">
      <c r="A821" t="s">
        <v>3718</v>
      </c>
      <c r="B821" t="s">
        <v>12</v>
      </c>
      <c r="C821" t="s">
        <v>3719</v>
      </c>
      <c r="D821" t="s">
        <v>3720</v>
      </c>
      <c r="E821" t="s">
        <v>3721</v>
      </c>
      <c r="F821" t="str">
        <f>TRIM(LEFT(netflix_titles[[#This Row],[country]], FIND(",",netflix_titles[[#This Row],[country]]&amp;",")-1))</f>
        <v>United States</v>
      </c>
      <c r="G821" t="s">
        <v>35</v>
      </c>
      <c r="H821" s="1">
        <v>44162</v>
      </c>
      <c r="I821" t="s">
        <v>204</v>
      </c>
      <c r="J821" t="s">
        <v>2267</v>
      </c>
      <c r="K821" t="s">
        <v>2816</v>
      </c>
      <c r="L821" t="str">
        <f>TRIM(LEFT(netflix_titles[[#This Row],[listed_in]], FIND(",",netflix_titles[[#This Row],[listed_in]]&amp;",")-1))</f>
        <v>Children &amp; Family Movies</v>
      </c>
      <c r="M821" t="s">
        <v>996</v>
      </c>
    </row>
    <row r="822" spans="1:13" x14ac:dyDescent="0.25">
      <c r="A822" t="s">
        <v>3722</v>
      </c>
      <c r="B822" t="s">
        <v>12</v>
      </c>
      <c r="C822" t="s">
        <v>3723</v>
      </c>
      <c r="D822" t="s">
        <v>3724</v>
      </c>
      <c r="E822" t="s">
        <v>3725</v>
      </c>
      <c r="F822" t="str">
        <f>TRIM(LEFT(netflix_titles[[#This Row],[country]], FIND(",",netflix_titles[[#This Row],[country]]&amp;",")-1))</f>
        <v>United States</v>
      </c>
      <c r="G822" t="s">
        <v>35</v>
      </c>
      <c r="H822" s="1">
        <v>44162</v>
      </c>
      <c r="I822" t="s">
        <v>204</v>
      </c>
      <c r="J822" t="s">
        <v>143</v>
      </c>
      <c r="K822" t="s">
        <v>1877</v>
      </c>
      <c r="L822" t="str">
        <f>TRIM(LEFT(netflix_titles[[#This Row],[listed_in]], FIND(",",netflix_titles[[#This Row],[listed_in]]&amp;",")-1))</f>
        <v>Children &amp; Family Movies</v>
      </c>
      <c r="M822" t="s">
        <v>3726</v>
      </c>
    </row>
    <row r="823" spans="1:13" x14ac:dyDescent="0.25">
      <c r="A823" t="s">
        <v>3727</v>
      </c>
      <c r="B823" t="s">
        <v>12</v>
      </c>
      <c r="C823" t="s">
        <v>3728</v>
      </c>
      <c r="D823" t="s">
        <v>3729</v>
      </c>
      <c r="E823" t="s">
        <v>3730</v>
      </c>
      <c r="F823" t="str">
        <f>TRIM(LEFT(netflix_titles[[#This Row],[country]], FIND(",",netflix_titles[[#This Row],[country]]&amp;",")-1))</f>
        <v>Spain</v>
      </c>
      <c r="G823" t="s">
        <v>684</v>
      </c>
      <c r="H823" s="1">
        <v>44162</v>
      </c>
      <c r="I823" t="s">
        <v>204</v>
      </c>
      <c r="J823" t="s">
        <v>18</v>
      </c>
      <c r="K823" t="s">
        <v>103</v>
      </c>
      <c r="L823" t="str">
        <f>TRIM(LEFT(netflix_titles[[#This Row],[listed_in]], FIND(",",netflix_titles[[#This Row],[listed_in]]&amp;",")-1))</f>
        <v>Horror Movies</v>
      </c>
      <c r="M823" t="s">
        <v>606</v>
      </c>
    </row>
    <row r="824" spans="1:13" x14ac:dyDescent="0.25">
      <c r="A824" t="s">
        <v>3731</v>
      </c>
      <c r="B824" t="s">
        <v>12</v>
      </c>
      <c r="C824" t="s">
        <v>3732</v>
      </c>
      <c r="D824" t="s">
        <v>3733</v>
      </c>
      <c r="E824" t="s">
        <v>3734</v>
      </c>
      <c r="F824" t="str">
        <f>TRIM(LEFT(netflix_titles[[#This Row],[country]], FIND(",",netflix_titles[[#This Row],[country]]&amp;",")-1))</f>
        <v>Italy</v>
      </c>
      <c r="G824" t="s">
        <v>1071</v>
      </c>
      <c r="H824" s="1">
        <v>44162</v>
      </c>
      <c r="I824" t="s">
        <v>204</v>
      </c>
      <c r="J824" t="s">
        <v>18</v>
      </c>
      <c r="K824" t="s">
        <v>148</v>
      </c>
      <c r="L824" t="str">
        <f>TRIM(LEFT(netflix_titles[[#This Row],[listed_in]], FIND(",",netflix_titles[[#This Row],[listed_in]]&amp;",")-1))</f>
        <v>Action &amp; Adventure</v>
      </c>
      <c r="M824" t="s">
        <v>385</v>
      </c>
    </row>
    <row r="825" spans="1:13" x14ac:dyDescent="0.25">
      <c r="A825" t="s">
        <v>3735</v>
      </c>
      <c r="B825" t="s">
        <v>12</v>
      </c>
      <c r="C825" t="s">
        <v>3736</v>
      </c>
      <c r="D825" t="s">
        <v>3737</v>
      </c>
      <c r="E825" t="s">
        <v>3738</v>
      </c>
      <c r="F825" t="str">
        <f>TRIM(LEFT(netflix_titles[[#This Row],[country]], FIND(",",netflix_titles[[#This Row],[country]]&amp;",")-1))</f>
        <v>South Korea</v>
      </c>
      <c r="G825" t="s">
        <v>1179</v>
      </c>
      <c r="H825" s="1">
        <v>44162</v>
      </c>
      <c r="I825" t="s">
        <v>204</v>
      </c>
      <c r="J825" t="s">
        <v>18</v>
      </c>
      <c r="K825" t="s">
        <v>506</v>
      </c>
      <c r="L825" t="str">
        <f>TRIM(LEFT(netflix_titles[[#This Row],[listed_in]], FIND(",",netflix_titles[[#This Row],[listed_in]]&amp;",")-1))</f>
        <v>International Movies</v>
      </c>
      <c r="M825" t="s">
        <v>1572</v>
      </c>
    </row>
    <row r="826" spans="1:13" x14ac:dyDescent="0.25">
      <c r="A826" t="s">
        <v>3739</v>
      </c>
      <c r="B826" t="s">
        <v>12</v>
      </c>
      <c r="C826" t="s">
        <v>3740</v>
      </c>
      <c r="D826" t="s">
        <v>3741</v>
      </c>
      <c r="E826" t="s">
        <v>3742</v>
      </c>
      <c r="F826" t="str">
        <f>TRIM(LEFT(netflix_titles[[#This Row],[country]], FIND(",",netflix_titles[[#This Row],[country]]&amp;",")-1))</f>
        <v>Philippines</v>
      </c>
      <c r="G826" t="s">
        <v>1473</v>
      </c>
      <c r="H826" s="1">
        <v>44161</v>
      </c>
      <c r="I826" t="s">
        <v>194</v>
      </c>
      <c r="J826" t="s">
        <v>143</v>
      </c>
      <c r="K826" t="s">
        <v>256</v>
      </c>
      <c r="L826" t="str">
        <f>TRIM(LEFT(netflix_titles[[#This Row],[listed_in]], FIND(",",netflix_titles[[#This Row],[listed_in]]&amp;",")-1))</f>
        <v>Comedies</v>
      </c>
      <c r="M826" t="s">
        <v>3107</v>
      </c>
    </row>
    <row r="827" spans="1:13" x14ac:dyDescent="0.25">
      <c r="A827" t="s">
        <v>3743</v>
      </c>
      <c r="B827" t="s">
        <v>12</v>
      </c>
      <c r="C827" t="s">
        <v>3744</v>
      </c>
      <c r="D827" t="s">
        <v>3745</v>
      </c>
      <c r="E827" t="s">
        <v>3746</v>
      </c>
      <c r="F827" t="str">
        <f>TRIM(LEFT(netflix_titles[[#This Row],[country]], FIND(",",netflix_titles[[#This Row],[country]]&amp;",")-1))</f>
        <v>United States</v>
      </c>
      <c r="G827" t="s">
        <v>35</v>
      </c>
      <c r="H827" s="1">
        <v>44161</v>
      </c>
      <c r="I827" t="s">
        <v>204</v>
      </c>
      <c r="J827" t="s">
        <v>28</v>
      </c>
      <c r="K827" t="s">
        <v>1000</v>
      </c>
      <c r="L827" t="str">
        <f>TRIM(LEFT(netflix_titles[[#This Row],[listed_in]], FIND(",",netflix_titles[[#This Row],[listed_in]]&amp;",")-1))</f>
        <v>Stand-Up Comedy</v>
      </c>
      <c r="M827" t="s">
        <v>693</v>
      </c>
    </row>
    <row r="828" spans="1:13" x14ac:dyDescent="0.25">
      <c r="A828" t="s">
        <v>3747</v>
      </c>
      <c r="B828" t="s">
        <v>12</v>
      </c>
      <c r="C828" t="s">
        <v>3748</v>
      </c>
      <c r="D828" t="s">
        <v>3749</v>
      </c>
      <c r="E828" t="s">
        <v>3750</v>
      </c>
      <c r="F828" t="str">
        <f>TRIM(LEFT(netflix_titles[[#This Row],[country]], FIND(",",netflix_titles[[#This Row],[country]]&amp;",")-1))</f>
        <v>United States</v>
      </c>
      <c r="G828" t="s">
        <v>35</v>
      </c>
      <c r="H828" s="1">
        <v>44161</v>
      </c>
      <c r="I828" t="s">
        <v>204</v>
      </c>
      <c r="J828" t="s">
        <v>18</v>
      </c>
      <c r="K828" t="s">
        <v>59</v>
      </c>
      <c r="L828" t="str">
        <f>TRIM(LEFT(netflix_titles[[#This Row],[listed_in]], FIND(",",netflix_titles[[#This Row],[listed_in]]&amp;",")-1))</f>
        <v>Action &amp; Adventure</v>
      </c>
      <c r="M828" t="s">
        <v>614</v>
      </c>
    </row>
    <row r="829" spans="1:13" x14ac:dyDescent="0.25">
      <c r="A829" t="s">
        <v>3751</v>
      </c>
      <c r="B829" t="s">
        <v>12</v>
      </c>
      <c r="C829" t="s">
        <v>3752</v>
      </c>
      <c r="D829" t="s">
        <v>3405</v>
      </c>
      <c r="E829" t="s">
        <v>3753</v>
      </c>
      <c r="F829" t="str">
        <f>TRIM(LEFT(netflix_titles[[#This Row],[country]], FIND(",",netflix_titles[[#This Row],[country]]&amp;",")-1))</f>
        <v>Philippines</v>
      </c>
      <c r="G829" t="s">
        <v>1473</v>
      </c>
      <c r="H829" s="1">
        <v>44161</v>
      </c>
      <c r="I829" t="s">
        <v>80</v>
      </c>
      <c r="J829" t="s">
        <v>28</v>
      </c>
      <c r="K829" t="s">
        <v>296</v>
      </c>
      <c r="L829" t="str">
        <f>TRIM(LEFT(netflix_titles[[#This Row],[listed_in]], FIND(",",netflix_titles[[#This Row],[listed_in]]&amp;",")-1))</f>
        <v>Comedies</v>
      </c>
      <c r="M829" t="s">
        <v>53</v>
      </c>
    </row>
    <row r="830" spans="1:13" x14ac:dyDescent="0.25">
      <c r="A830" t="s">
        <v>3754</v>
      </c>
      <c r="B830" t="s">
        <v>12</v>
      </c>
      <c r="C830" t="s">
        <v>3755</v>
      </c>
      <c r="D830" t="s">
        <v>3756</v>
      </c>
      <c r="E830" t="s">
        <v>3757</v>
      </c>
      <c r="F830" t="str">
        <f>TRIM(LEFT(netflix_titles[[#This Row],[country]], FIND(",",netflix_titles[[#This Row],[country]]&amp;",")-1))</f>
        <v>United Kingdom</v>
      </c>
      <c r="G830" t="s">
        <v>26</v>
      </c>
      <c r="H830" s="1">
        <v>44160</v>
      </c>
      <c r="I830" t="s">
        <v>204</v>
      </c>
      <c r="J830" t="s">
        <v>117</v>
      </c>
      <c r="K830" t="s">
        <v>169</v>
      </c>
      <c r="L830" t="str">
        <f>TRIM(LEFT(netflix_titles[[#This Row],[listed_in]], FIND(",",netflix_titles[[#This Row],[listed_in]]&amp;",")-1))</f>
        <v>Horror Movies</v>
      </c>
      <c r="M830" t="s">
        <v>637</v>
      </c>
    </row>
    <row r="831" spans="1:13" x14ac:dyDescent="0.25">
      <c r="A831" t="s">
        <v>3758</v>
      </c>
      <c r="B831" t="s">
        <v>12</v>
      </c>
      <c r="C831" t="s">
        <v>3759</v>
      </c>
      <c r="D831" t="s">
        <v>3440</v>
      </c>
      <c r="E831" t="s">
        <v>3760</v>
      </c>
      <c r="F831" t="str">
        <f>TRIM(LEFT(netflix_titles[[#This Row],[country]], FIND(",",netflix_titles[[#This Row],[country]]&amp;",")-1))</f>
        <v>United Kingdom</v>
      </c>
      <c r="G831" t="s">
        <v>218</v>
      </c>
      <c r="H831" s="1">
        <v>44160</v>
      </c>
      <c r="I831" t="s">
        <v>204</v>
      </c>
      <c r="J831" t="s">
        <v>143</v>
      </c>
      <c r="K831" t="s">
        <v>808</v>
      </c>
      <c r="L831" t="str">
        <f>TRIM(LEFT(netflix_titles[[#This Row],[listed_in]], FIND(",",netflix_titles[[#This Row],[listed_in]]&amp;",")-1))</f>
        <v>Music &amp; Musicals</v>
      </c>
      <c r="M831" t="s">
        <v>3432</v>
      </c>
    </row>
    <row r="832" spans="1:13" x14ac:dyDescent="0.25">
      <c r="A832" t="s">
        <v>3761</v>
      </c>
      <c r="B832" t="s">
        <v>12</v>
      </c>
      <c r="C832" t="s">
        <v>3762</v>
      </c>
      <c r="D832" t="s">
        <v>3763</v>
      </c>
      <c r="E832" t="s">
        <v>3764</v>
      </c>
      <c r="F832" t="str">
        <f>TRIM(LEFT(netflix_titles[[#This Row],[country]], FIND(",",netflix_titles[[#This Row],[country]]&amp;",")-1))</f>
        <v>Canada</v>
      </c>
      <c r="G832" t="s">
        <v>408</v>
      </c>
      <c r="H832" s="1">
        <v>44160</v>
      </c>
      <c r="I832" t="s">
        <v>204</v>
      </c>
      <c r="J832" t="s">
        <v>88</v>
      </c>
      <c r="K832" t="s">
        <v>118</v>
      </c>
      <c r="L832" t="str">
        <f>TRIM(LEFT(netflix_titles[[#This Row],[listed_in]], FIND(",",netflix_titles[[#This Row],[listed_in]]&amp;",")-1))</f>
        <v>Children &amp; Family Movies</v>
      </c>
      <c r="M832" t="s">
        <v>220</v>
      </c>
    </row>
    <row r="833" spans="1:13" x14ac:dyDescent="0.25">
      <c r="A833" t="s">
        <v>3765</v>
      </c>
      <c r="B833" t="s">
        <v>12</v>
      </c>
      <c r="C833" t="s">
        <v>3766</v>
      </c>
      <c r="D833" t="s">
        <v>3767</v>
      </c>
      <c r="E833" t="s">
        <v>3768</v>
      </c>
      <c r="F833" t="str">
        <f>TRIM(LEFT(netflix_titles[[#This Row],[country]], FIND(",",netflix_titles[[#This Row],[country]]&amp;",")-1))</f>
        <v>India</v>
      </c>
      <c r="G833" t="s">
        <v>50</v>
      </c>
      <c r="H833" s="1">
        <v>44159</v>
      </c>
      <c r="I833" t="s">
        <v>204</v>
      </c>
      <c r="J833" t="s">
        <v>28</v>
      </c>
      <c r="K833" t="s">
        <v>3769</v>
      </c>
      <c r="L833" t="str">
        <f>TRIM(LEFT(netflix_titles[[#This Row],[listed_in]], FIND(",",netflix_titles[[#This Row],[listed_in]]&amp;",")-1))</f>
        <v>Horror Movies</v>
      </c>
      <c r="M833" t="s">
        <v>1180</v>
      </c>
    </row>
    <row r="834" spans="1:13" x14ac:dyDescent="0.25">
      <c r="A834" t="s">
        <v>3770</v>
      </c>
      <c r="B834" t="s">
        <v>22</v>
      </c>
      <c r="C834" t="s">
        <v>3771</v>
      </c>
      <c r="D834" t="s">
        <v>2432</v>
      </c>
      <c r="E834" t="s">
        <v>3772</v>
      </c>
      <c r="F834" t="str">
        <f>TRIM(LEFT(netflix_titles[[#This Row],[country]], FIND(",",netflix_titles[[#This Row],[country]]&amp;",")-1))</f>
        <v>Nigeria</v>
      </c>
      <c r="G834" t="s">
        <v>193</v>
      </c>
      <c r="H834" s="1">
        <v>44159</v>
      </c>
      <c r="I834" t="s">
        <v>255</v>
      </c>
      <c r="J834" t="s">
        <v>18</v>
      </c>
      <c r="K834" t="s">
        <v>548</v>
      </c>
      <c r="L834" t="str">
        <f>TRIM(LEFT(netflix_titles[[#This Row],[listed_in]], FIND(",",netflix_titles[[#This Row],[listed_in]]&amp;",")-1))</f>
        <v>International TV Shows</v>
      </c>
      <c r="M834" t="s">
        <v>802</v>
      </c>
    </row>
    <row r="835" spans="1:13" x14ac:dyDescent="0.25">
      <c r="A835" t="s">
        <v>3773</v>
      </c>
      <c r="B835" t="s">
        <v>12</v>
      </c>
      <c r="C835" t="s">
        <v>3774</v>
      </c>
      <c r="D835" t="s">
        <v>3775</v>
      </c>
      <c r="E835" t="s">
        <v>3776</v>
      </c>
      <c r="F835" t="str">
        <f>TRIM(LEFT(netflix_titles[[#This Row],[country]], FIND(",",netflix_titles[[#This Row],[country]]&amp;",")-1))</f>
        <v>United States</v>
      </c>
      <c r="G835" t="s">
        <v>35</v>
      </c>
      <c r="H835" s="1">
        <v>44159</v>
      </c>
      <c r="I835" t="s">
        <v>204</v>
      </c>
      <c r="J835" t="s">
        <v>2267</v>
      </c>
      <c r="K835" t="s">
        <v>3383</v>
      </c>
      <c r="L835" t="str">
        <f>TRIM(LEFT(netflix_titles[[#This Row],[listed_in]], FIND(",",netflix_titles[[#This Row],[listed_in]]&amp;",")-1))</f>
        <v>Children &amp; Family Movies</v>
      </c>
      <c r="M835" t="s">
        <v>220</v>
      </c>
    </row>
    <row r="836" spans="1:13" x14ac:dyDescent="0.25">
      <c r="A836" t="s">
        <v>3777</v>
      </c>
      <c r="B836" t="s">
        <v>12</v>
      </c>
      <c r="C836" t="s">
        <v>3778</v>
      </c>
      <c r="D836" t="s">
        <v>2289</v>
      </c>
      <c r="E836" t="s">
        <v>3779</v>
      </c>
      <c r="F836" t="str">
        <f>TRIM(LEFT(netflix_titles[[#This Row],[country]], FIND(",",netflix_titles[[#This Row],[country]]&amp;",")-1))</f>
        <v>United States</v>
      </c>
      <c r="G836" t="s">
        <v>35</v>
      </c>
      <c r="H836" s="1">
        <v>44159</v>
      </c>
      <c r="I836" t="s">
        <v>204</v>
      </c>
      <c r="J836" t="s">
        <v>117</v>
      </c>
      <c r="K836" t="s">
        <v>289</v>
      </c>
      <c r="L836" t="str">
        <f>TRIM(LEFT(netflix_titles[[#This Row],[listed_in]], FIND(",",netflix_titles[[#This Row],[listed_in]]&amp;",")-1))</f>
        <v>Dramas</v>
      </c>
      <c r="M836" t="s">
        <v>283</v>
      </c>
    </row>
    <row r="837" spans="1:13" x14ac:dyDescent="0.25">
      <c r="A837" t="s">
        <v>3780</v>
      </c>
      <c r="B837" t="s">
        <v>12</v>
      </c>
      <c r="C837" t="s">
        <v>3781</v>
      </c>
      <c r="D837" t="s">
        <v>3782</v>
      </c>
      <c r="E837" t="s">
        <v>3783</v>
      </c>
      <c r="F837" t="str">
        <f>TRIM(LEFT(netflix_titles[[#This Row],[country]], FIND(",",netflix_titles[[#This Row],[country]]&amp;",")-1))</f>
        <v>Argentina</v>
      </c>
      <c r="G837" t="s">
        <v>761</v>
      </c>
      <c r="H837" s="1">
        <v>44159</v>
      </c>
      <c r="I837" t="s">
        <v>204</v>
      </c>
      <c r="J837" t="s">
        <v>18</v>
      </c>
      <c r="K837" t="s">
        <v>1432</v>
      </c>
      <c r="L837" t="str">
        <f>TRIM(LEFT(netflix_titles[[#This Row],[listed_in]], FIND(",",netflix_titles[[#This Row],[listed_in]]&amp;",")-1))</f>
        <v>Dramas</v>
      </c>
      <c r="M837" t="s">
        <v>45</v>
      </c>
    </row>
    <row r="838" spans="1:13" x14ac:dyDescent="0.25">
      <c r="A838" t="s">
        <v>3784</v>
      </c>
      <c r="B838" t="s">
        <v>12</v>
      </c>
      <c r="C838" t="s">
        <v>3785</v>
      </c>
      <c r="D838" t="s">
        <v>3786</v>
      </c>
      <c r="E838" t="s">
        <v>3787</v>
      </c>
      <c r="F838" t="str">
        <f>TRIM(LEFT(netflix_titles[[#This Row],[country]], FIND(",",netflix_titles[[#This Row],[country]]&amp;",")-1))</f>
        <v>United States</v>
      </c>
      <c r="G838" t="s">
        <v>35</v>
      </c>
      <c r="H838" s="1">
        <v>44158</v>
      </c>
      <c r="I838" t="s">
        <v>204</v>
      </c>
      <c r="J838" t="s">
        <v>117</v>
      </c>
      <c r="K838" t="s">
        <v>103</v>
      </c>
      <c r="L838" t="str">
        <f>TRIM(LEFT(netflix_titles[[#This Row],[listed_in]], FIND(",",netflix_titles[[#This Row],[listed_in]]&amp;",")-1))</f>
        <v>Action &amp; Adventure</v>
      </c>
      <c r="M838" t="s">
        <v>119</v>
      </c>
    </row>
    <row r="839" spans="1:13" x14ac:dyDescent="0.25">
      <c r="A839" t="s">
        <v>3788</v>
      </c>
      <c r="B839" t="s">
        <v>12</v>
      </c>
      <c r="C839" t="s">
        <v>3789</v>
      </c>
      <c r="D839" t="s">
        <v>3790</v>
      </c>
      <c r="E839" t="s">
        <v>3760</v>
      </c>
      <c r="F839" t="str">
        <f>TRIM(LEFT(netflix_titles[[#This Row],[country]], FIND(",",netflix_titles[[#This Row],[country]]&amp;",")-1))</f>
        <v>United States</v>
      </c>
      <c r="G839" t="s">
        <v>35</v>
      </c>
      <c r="H839" s="1">
        <v>44158</v>
      </c>
      <c r="I839" t="s">
        <v>204</v>
      </c>
      <c r="J839" t="s">
        <v>18</v>
      </c>
      <c r="K839" t="s">
        <v>188</v>
      </c>
      <c r="L839" t="str">
        <f>TRIM(LEFT(netflix_titles[[#This Row],[listed_in]], FIND(",",netflix_titles[[#This Row],[listed_in]]&amp;",")-1))</f>
        <v>Documentaries</v>
      </c>
      <c r="M839" t="s">
        <v>225</v>
      </c>
    </row>
    <row r="840" spans="1:13" x14ac:dyDescent="0.25">
      <c r="A840" t="s">
        <v>3791</v>
      </c>
      <c r="B840" t="s">
        <v>12</v>
      </c>
      <c r="C840" t="s">
        <v>3792</v>
      </c>
      <c r="D840" t="s">
        <v>3793</v>
      </c>
      <c r="E840" t="s">
        <v>3794</v>
      </c>
      <c r="F840" t="str">
        <f>TRIM(LEFT(netflix_titles[[#This Row],[country]], FIND(",",netflix_titles[[#This Row],[country]]&amp;",")-1))</f>
        <v>Egypt</v>
      </c>
      <c r="G840" t="s">
        <v>1139</v>
      </c>
      <c r="H840" s="1">
        <v>44158</v>
      </c>
      <c r="I840" t="s">
        <v>194</v>
      </c>
      <c r="J840" t="s">
        <v>28</v>
      </c>
      <c r="K840" t="s">
        <v>66</v>
      </c>
      <c r="L840" t="str">
        <f>TRIM(LEFT(netflix_titles[[#This Row],[listed_in]], FIND(",",netflix_titles[[#This Row],[listed_in]]&amp;",")-1))</f>
        <v>Action &amp; Adventure</v>
      </c>
      <c r="M840" t="s">
        <v>540</v>
      </c>
    </row>
    <row r="841" spans="1:13" x14ac:dyDescent="0.25">
      <c r="A841" t="s">
        <v>3795</v>
      </c>
      <c r="B841" t="s">
        <v>12</v>
      </c>
      <c r="C841" t="s">
        <v>3796</v>
      </c>
      <c r="D841" t="s">
        <v>3725</v>
      </c>
      <c r="E841" t="s">
        <v>3797</v>
      </c>
      <c r="F841" t="str">
        <f>TRIM(LEFT(netflix_titles[[#This Row],[country]], FIND(",",netflix_titles[[#This Row],[country]]&amp;",")-1))</f>
        <v>United States</v>
      </c>
      <c r="G841" t="s">
        <v>35</v>
      </c>
      <c r="H841" s="1">
        <v>44157</v>
      </c>
      <c r="I841" t="s">
        <v>204</v>
      </c>
      <c r="J841" t="s">
        <v>143</v>
      </c>
      <c r="K841" t="s">
        <v>133</v>
      </c>
      <c r="L841" t="str">
        <f>TRIM(LEFT(netflix_titles[[#This Row],[listed_in]], FIND(",",netflix_titles[[#This Row],[listed_in]]&amp;",")-1))</f>
        <v>Children &amp; Family Movies</v>
      </c>
      <c r="M841" t="s">
        <v>752</v>
      </c>
    </row>
    <row r="842" spans="1:13" x14ac:dyDescent="0.25">
      <c r="A842" t="s">
        <v>3798</v>
      </c>
      <c r="B842" t="s">
        <v>12</v>
      </c>
      <c r="C842" t="s">
        <v>3799</v>
      </c>
      <c r="D842" t="s">
        <v>1849</v>
      </c>
      <c r="E842" t="s">
        <v>3800</v>
      </c>
      <c r="F842" t="str">
        <f>TRIM(LEFT(netflix_titles[[#This Row],[country]], FIND(",",netflix_titles[[#This Row],[country]]&amp;",")-1))</f>
        <v>United States</v>
      </c>
      <c r="G842" t="s">
        <v>2066</v>
      </c>
      <c r="H842" s="1">
        <v>44157</v>
      </c>
      <c r="I842" t="s">
        <v>65</v>
      </c>
      <c r="J842" t="s">
        <v>117</v>
      </c>
      <c r="K842" t="s">
        <v>282</v>
      </c>
      <c r="L842" t="str">
        <f>TRIM(LEFT(netflix_titles[[#This Row],[listed_in]], FIND(",",netflix_titles[[#This Row],[listed_in]]&amp;",")-1))</f>
        <v>Action &amp; Adventure</v>
      </c>
      <c r="M842" t="s">
        <v>119</v>
      </c>
    </row>
    <row r="843" spans="1:13" x14ac:dyDescent="0.25">
      <c r="A843" t="s">
        <v>3801</v>
      </c>
      <c r="B843" t="s">
        <v>12</v>
      </c>
      <c r="C843" t="s">
        <v>3802</v>
      </c>
      <c r="D843" t="s">
        <v>3803</v>
      </c>
      <c r="E843" t="s">
        <v>3804</v>
      </c>
      <c r="F843" t="str">
        <f>TRIM(LEFT(netflix_titles[[#This Row],[country]], FIND(",",netflix_titles[[#This Row],[country]]&amp;",")-1))</f>
        <v>Kenya</v>
      </c>
      <c r="G843" t="s">
        <v>2711</v>
      </c>
      <c r="H843" s="1">
        <v>44155</v>
      </c>
      <c r="I843" t="s">
        <v>212</v>
      </c>
      <c r="J843" t="s">
        <v>28</v>
      </c>
      <c r="K843" t="s">
        <v>160</v>
      </c>
      <c r="L843" t="str">
        <f>TRIM(LEFT(netflix_titles[[#This Row],[listed_in]], FIND(",",netflix_titles[[#This Row],[listed_in]]&amp;",")-1))</f>
        <v>International Movies</v>
      </c>
      <c r="M843" t="s">
        <v>1572</v>
      </c>
    </row>
    <row r="844" spans="1:13" x14ac:dyDescent="0.25">
      <c r="A844" t="s">
        <v>3805</v>
      </c>
      <c r="B844" t="s">
        <v>12</v>
      </c>
      <c r="C844" t="s">
        <v>3806</v>
      </c>
      <c r="D844" t="s">
        <v>3807</v>
      </c>
      <c r="E844" t="s">
        <v>3808</v>
      </c>
      <c r="F844" t="str">
        <f>TRIM(LEFT(netflix_titles[[#This Row],[country]], FIND(",",netflix_titles[[#This Row],[country]]&amp;",")-1))</f>
        <v>United States</v>
      </c>
      <c r="G844" t="s">
        <v>35</v>
      </c>
      <c r="H844" s="1">
        <v>44155</v>
      </c>
      <c r="I844" t="s">
        <v>204</v>
      </c>
      <c r="J844" t="s">
        <v>2267</v>
      </c>
      <c r="K844" t="s">
        <v>3809</v>
      </c>
      <c r="L844" t="str">
        <f>TRIM(LEFT(netflix_titles[[#This Row],[listed_in]], FIND(",",netflix_titles[[#This Row],[listed_in]]&amp;",")-1))</f>
        <v>Children &amp; Family Movies</v>
      </c>
      <c r="M844" t="s">
        <v>996</v>
      </c>
    </row>
    <row r="845" spans="1:13" x14ac:dyDescent="0.25">
      <c r="A845" t="s">
        <v>3810</v>
      </c>
      <c r="B845" t="s">
        <v>12</v>
      </c>
      <c r="C845" t="s">
        <v>3811</v>
      </c>
      <c r="D845" t="s">
        <v>3812</v>
      </c>
      <c r="E845" t="s">
        <v>3813</v>
      </c>
      <c r="F845" t="str">
        <f>TRIM(LEFT(netflix_titles[[#This Row],[country]], FIND(",",netflix_titles[[#This Row],[country]]&amp;",")-1))</f>
        <v>United States</v>
      </c>
      <c r="G845" t="s">
        <v>35</v>
      </c>
      <c r="H845" s="1">
        <v>44155</v>
      </c>
      <c r="I845" t="s">
        <v>204</v>
      </c>
      <c r="J845" t="s">
        <v>143</v>
      </c>
      <c r="K845" t="s">
        <v>692</v>
      </c>
      <c r="L845" t="str">
        <f>TRIM(LEFT(netflix_titles[[#This Row],[listed_in]], FIND(",",netflix_titles[[#This Row],[listed_in]]&amp;",")-1))</f>
        <v>Children &amp; Family Movies</v>
      </c>
      <c r="M845" t="s">
        <v>220</v>
      </c>
    </row>
    <row r="846" spans="1:13" x14ac:dyDescent="0.25">
      <c r="A846" t="s">
        <v>3814</v>
      </c>
      <c r="B846" t="s">
        <v>12</v>
      </c>
      <c r="C846" t="s">
        <v>3815</v>
      </c>
      <c r="D846" t="s">
        <v>3816</v>
      </c>
      <c r="E846" t="s">
        <v>3817</v>
      </c>
      <c r="F846" t="str">
        <f>TRIM(LEFT(netflix_titles[[#This Row],[country]], FIND(",",netflix_titles[[#This Row],[country]]&amp;",")-1))</f>
        <v>India</v>
      </c>
      <c r="G846" t="s">
        <v>50</v>
      </c>
      <c r="H846" s="1">
        <v>44154</v>
      </c>
      <c r="I846" t="s">
        <v>142</v>
      </c>
      <c r="J846" t="s">
        <v>18</v>
      </c>
      <c r="K846" t="s">
        <v>2253</v>
      </c>
      <c r="L846" t="str">
        <f>TRIM(LEFT(netflix_titles[[#This Row],[listed_in]], FIND(",",netflix_titles[[#This Row],[listed_in]]&amp;",")-1))</f>
        <v>Dramas</v>
      </c>
      <c r="M846" t="s">
        <v>45</v>
      </c>
    </row>
    <row r="847" spans="1:13" x14ac:dyDescent="0.25">
      <c r="A847" t="s">
        <v>3818</v>
      </c>
      <c r="B847" t="s">
        <v>12</v>
      </c>
      <c r="C847" t="s">
        <v>3819</v>
      </c>
      <c r="D847" t="s">
        <v>3820</v>
      </c>
      <c r="E847" t="s">
        <v>3821</v>
      </c>
      <c r="F847" t="str">
        <f>TRIM(LEFT(netflix_titles[[#This Row],[country]], FIND(",",netflix_titles[[#This Row],[country]]&amp;",")-1))</f>
        <v>India</v>
      </c>
      <c r="G847" t="s">
        <v>50</v>
      </c>
      <c r="H847" s="1">
        <v>44154</v>
      </c>
      <c r="I847" t="s">
        <v>153</v>
      </c>
      <c r="J847" t="s">
        <v>28</v>
      </c>
      <c r="K847" t="s">
        <v>902</v>
      </c>
      <c r="L847" t="str">
        <f>TRIM(LEFT(netflix_titles[[#This Row],[listed_in]], FIND(",",netflix_titles[[#This Row],[listed_in]]&amp;",")-1))</f>
        <v>Action &amp; Adventure</v>
      </c>
      <c r="M847" t="s">
        <v>540</v>
      </c>
    </row>
    <row r="848" spans="1:13" x14ac:dyDescent="0.25">
      <c r="A848" t="s">
        <v>3822</v>
      </c>
      <c r="B848" t="s">
        <v>12</v>
      </c>
      <c r="C848" t="s">
        <v>3823</v>
      </c>
      <c r="D848" t="s">
        <v>3824</v>
      </c>
      <c r="E848" t="s">
        <v>3825</v>
      </c>
      <c r="F848" t="str">
        <f>TRIM(LEFT(netflix_titles[[#This Row],[country]], FIND(",",netflix_titles[[#This Row],[country]]&amp;",")-1))</f>
        <v>India</v>
      </c>
      <c r="G848" t="s">
        <v>50</v>
      </c>
      <c r="H848" s="1">
        <v>44154</v>
      </c>
      <c r="I848" t="s">
        <v>58</v>
      </c>
      <c r="J848" t="s">
        <v>28</v>
      </c>
      <c r="K848" t="s">
        <v>282</v>
      </c>
      <c r="L848" t="str">
        <f>TRIM(LEFT(netflix_titles[[#This Row],[listed_in]], FIND(",",netflix_titles[[#This Row],[listed_in]]&amp;",")-1))</f>
        <v>Comedies</v>
      </c>
      <c r="M848" t="s">
        <v>570</v>
      </c>
    </row>
    <row r="849" spans="1:13" x14ac:dyDescent="0.25">
      <c r="A849" t="s">
        <v>3826</v>
      </c>
      <c r="B849" t="s">
        <v>12</v>
      </c>
      <c r="C849" t="s">
        <v>3827</v>
      </c>
      <c r="D849" t="s">
        <v>3828</v>
      </c>
      <c r="E849" t="s">
        <v>3829</v>
      </c>
      <c r="F849" t="str">
        <f>TRIM(LEFT(netflix_titles[[#This Row],[country]], FIND(",",netflix_titles[[#This Row],[country]]&amp;",")-1))</f>
        <v>India</v>
      </c>
      <c r="G849" t="s">
        <v>50</v>
      </c>
      <c r="H849" s="1">
        <v>44154</v>
      </c>
      <c r="I849" t="s">
        <v>255</v>
      </c>
      <c r="J849" t="s">
        <v>28</v>
      </c>
      <c r="K849" t="s">
        <v>518</v>
      </c>
      <c r="L849" t="str">
        <f>TRIM(LEFT(netflix_titles[[#This Row],[listed_in]], FIND(",",netflix_titles[[#This Row],[listed_in]]&amp;",")-1))</f>
        <v>Dramas</v>
      </c>
      <c r="M849" t="s">
        <v>271</v>
      </c>
    </row>
    <row r="850" spans="1:13" x14ac:dyDescent="0.25">
      <c r="A850" t="s">
        <v>3830</v>
      </c>
      <c r="B850" t="s">
        <v>12</v>
      </c>
      <c r="C850" t="s">
        <v>3831</v>
      </c>
      <c r="D850" t="s">
        <v>3405</v>
      </c>
      <c r="E850" t="s">
        <v>3832</v>
      </c>
      <c r="F850" t="str">
        <f>TRIM(LEFT(netflix_titles[[#This Row],[country]], FIND(",",netflix_titles[[#This Row],[country]]&amp;",")-1))</f>
        <v>Philippines</v>
      </c>
      <c r="G850" t="s">
        <v>1473</v>
      </c>
      <c r="H850" s="1">
        <v>44154</v>
      </c>
      <c r="I850" t="s">
        <v>58</v>
      </c>
      <c r="J850" t="s">
        <v>28</v>
      </c>
      <c r="K850" t="s">
        <v>402</v>
      </c>
      <c r="L850" t="str">
        <f>TRIM(LEFT(netflix_titles[[#This Row],[listed_in]], FIND(",",netflix_titles[[#This Row],[listed_in]]&amp;",")-1))</f>
        <v>International Movies</v>
      </c>
      <c r="M850" t="s">
        <v>1121</v>
      </c>
    </row>
    <row r="851" spans="1:13" x14ac:dyDescent="0.25">
      <c r="A851" t="s">
        <v>3833</v>
      </c>
      <c r="B851" t="s">
        <v>12</v>
      </c>
      <c r="C851" t="s">
        <v>3834</v>
      </c>
      <c r="D851" t="s">
        <v>3816</v>
      </c>
      <c r="E851" t="s">
        <v>3835</v>
      </c>
      <c r="F851" t="str">
        <f>TRIM(LEFT(netflix_titles[[#This Row],[country]], FIND(",",netflix_titles[[#This Row],[country]]&amp;",")-1))</f>
        <v>India</v>
      </c>
      <c r="G851" t="s">
        <v>50</v>
      </c>
      <c r="H851" s="1">
        <v>44154</v>
      </c>
      <c r="I851" t="s">
        <v>390</v>
      </c>
      <c r="J851" t="s">
        <v>18</v>
      </c>
      <c r="K851" t="s">
        <v>597</v>
      </c>
      <c r="L851" t="str">
        <f>TRIM(LEFT(netflix_titles[[#This Row],[listed_in]], FIND(",",netflix_titles[[#This Row],[listed_in]]&amp;",")-1))</f>
        <v>International Movies</v>
      </c>
      <c r="M851" t="s">
        <v>1572</v>
      </c>
    </row>
    <row r="852" spans="1:13" x14ac:dyDescent="0.25">
      <c r="A852" t="s">
        <v>3836</v>
      </c>
      <c r="B852" t="s">
        <v>12</v>
      </c>
      <c r="C852" t="s">
        <v>3837</v>
      </c>
      <c r="D852" t="s">
        <v>755</v>
      </c>
      <c r="E852" t="s">
        <v>3838</v>
      </c>
      <c r="F852" t="str">
        <f>TRIM(LEFT(netflix_titles[[#This Row],[country]], FIND(",",netflix_titles[[#This Row],[country]]&amp;",")-1))</f>
        <v>India</v>
      </c>
      <c r="G852" t="s">
        <v>50</v>
      </c>
      <c r="H852" s="1">
        <v>44154</v>
      </c>
      <c r="I852" t="s">
        <v>153</v>
      </c>
      <c r="J852" t="s">
        <v>28</v>
      </c>
      <c r="K852" t="s">
        <v>303</v>
      </c>
      <c r="L852" t="str">
        <f>TRIM(LEFT(netflix_titles[[#This Row],[listed_in]], FIND(",",netflix_titles[[#This Row],[listed_in]]&amp;",")-1))</f>
        <v>Action &amp; Adventure</v>
      </c>
      <c r="M852" t="s">
        <v>614</v>
      </c>
    </row>
    <row r="853" spans="1:13" x14ac:dyDescent="0.25">
      <c r="A853" t="s">
        <v>3839</v>
      </c>
      <c r="B853" t="s">
        <v>12</v>
      </c>
      <c r="C853" t="s">
        <v>3840</v>
      </c>
      <c r="D853" t="s">
        <v>2854</v>
      </c>
      <c r="E853" t="s">
        <v>3841</v>
      </c>
      <c r="F853" t="str">
        <f>TRIM(LEFT(netflix_titles[[#This Row],[country]], FIND(",",netflix_titles[[#This Row],[country]]&amp;",")-1))</f>
        <v>India</v>
      </c>
      <c r="G853" t="s">
        <v>50</v>
      </c>
      <c r="H853" s="1">
        <v>44154</v>
      </c>
      <c r="I853" t="s">
        <v>390</v>
      </c>
      <c r="J853" t="s">
        <v>28</v>
      </c>
      <c r="K853" t="s">
        <v>230</v>
      </c>
      <c r="L853" t="str">
        <f>TRIM(LEFT(netflix_titles[[#This Row],[listed_in]], FIND(",",netflix_titles[[#This Row],[listed_in]]&amp;",")-1))</f>
        <v>Dramas</v>
      </c>
      <c r="M853" t="s">
        <v>243</v>
      </c>
    </row>
    <row r="854" spans="1:13" x14ac:dyDescent="0.25">
      <c r="A854" t="s">
        <v>3842</v>
      </c>
      <c r="B854" t="s">
        <v>12</v>
      </c>
      <c r="C854" t="s">
        <v>3843</v>
      </c>
      <c r="D854" t="s">
        <v>3844</v>
      </c>
      <c r="E854" t="s">
        <v>3845</v>
      </c>
      <c r="F854" t="str">
        <f>TRIM(LEFT(netflix_titles[[#This Row],[country]], FIND(",",netflix_titles[[#This Row],[country]]&amp;",")-1))</f>
        <v>United States</v>
      </c>
      <c r="G854" t="s">
        <v>35</v>
      </c>
      <c r="H854" s="1">
        <v>44154</v>
      </c>
      <c r="I854" t="s">
        <v>204</v>
      </c>
      <c r="J854" t="s">
        <v>1120</v>
      </c>
      <c r="K854" t="s">
        <v>66</v>
      </c>
      <c r="L854" t="str">
        <f>TRIM(LEFT(netflix_titles[[#This Row],[listed_in]], FIND(",",netflix_titles[[#This Row],[listed_in]]&amp;",")-1))</f>
        <v>Children &amp; Family Movies</v>
      </c>
      <c r="M854" t="s">
        <v>873</v>
      </c>
    </row>
    <row r="855" spans="1:13" x14ac:dyDescent="0.25">
      <c r="A855" t="s">
        <v>3846</v>
      </c>
      <c r="B855" t="s">
        <v>12</v>
      </c>
      <c r="C855" t="s">
        <v>3847</v>
      </c>
      <c r="D855" t="s">
        <v>3405</v>
      </c>
      <c r="E855" t="s">
        <v>3848</v>
      </c>
      <c r="F855" t="str">
        <f>TRIM(LEFT(netflix_titles[[#This Row],[country]], FIND(",",netflix_titles[[#This Row],[country]]&amp;",")-1))</f>
        <v>Philippines</v>
      </c>
      <c r="G855" t="s">
        <v>1473</v>
      </c>
      <c r="H855" s="1">
        <v>44154</v>
      </c>
      <c r="I855" t="s">
        <v>194</v>
      </c>
      <c r="J855" t="s">
        <v>1120</v>
      </c>
      <c r="K855" t="s">
        <v>534</v>
      </c>
      <c r="L855" t="str">
        <f>TRIM(LEFT(netflix_titles[[#This Row],[listed_in]], FIND(",",netflix_titles[[#This Row],[listed_in]]&amp;",")-1))</f>
        <v>Comedies</v>
      </c>
      <c r="M855" t="s">
        <v>419</v>
      </c>
    </row>
    <row r="856" spans="1:13" x14ac:dyDescent="0.25">
      <c r="A856" t="s">
        <v>3849</v>
      </c>
      <c r="B856" t="s">
        <v>12</v>
      </c>
      <c r="C856" t="s">
        <v>3850</v>
      </c>
      <c r="D856" t="s">
        <v>3851</v>
      </c>
      <c r="E856" t="s">
        <v>3852</v>
      </c>
      <c r="F856" t="str">
        <f>TRIM(LEFT(netflix_titles[[#This Row],[country]], FIND(",",netflix_titles[[#This Row],[country]]&amp;",")-1))</f>
        <v>India</v>
      </c>
      <c r="G856" t="s">
        <v>50</v>
      </c>
      <c r="H856" s="1">
        <v>44154</v>
      </c>
      <c r="I856" t="s">
        <v>164</v>
      </c>
      <c r="J856" t="s">
        <v>28</v>
      </c>
      <c r="K856" t="s">
        <v>554</v>
      </c>
      <c r="L856" t="str">
        <f>TRIM(LEFT(netflix_titles[[#This Row],[listed_in]], FIND(",",netflix_titles[[#This Row],[listed_in]]&amp;",")-1))</f>
        <v>Comedies</v>
      </c>
      <c r="M856" t="s">
        <v>524</v>
      </c>
    </row>
    <row r="857" spans="1:13" x14ac:dyDescent="0.25">
      <c r="A857" t="s">
        <v>3853</v>
      </c>
      <c r="B857" t="s">
        <v>12</v>
      </c>
      <c r="C857" t="s">
        <v>3854</v>
      </c>
      <c r="D857" t="s">
        <v>3855</v>
      </c>
      <c r="E857" t="s">
        <v>3856</v>
      </c>
      <c r="F857" t="str">
        <f>TRIM(LEFT(netflix_titles[[#This Row],[country]], FIND(",",netflix_titles[[#This Row],[country]]&amp;",")-1))</f>
        <v>United States</v>
      </c>
      <c r="G857" t="s">
        <v>698</v>
      </c>
      <c r="H857" s="1">
        <v>44152</v>
      </c>
      <c r="I857" t="s">
        <v>204</v>
      </c>
      <c r="J857" t="s">
        <v>143</v>
      </c>
      <c r="K857" t="s">
        <v>1432</v>
      </c>
      <c r="L857" t="str">
        <f>TRIM(LEFT(netflix_titles[[#This Row],[listed_in]], FIND(",",netflix_titles[[#This Row],[listed_in]]&amp;",")-1))</f>
        <v>Dramas</v>
      </c>
      <c r="M857" t="s">
        <v>45</v>
      </c>
    </row>
    <row r="858" spans="1:13" x14ac:dyDescent="0.25">
      <c r="A858" t="s">
        <v>3857</v>
      </c>
      <c r="B858" t="s">
        <v>12</v>
      </c>
      <c r="C858" t="s">
        <v>3858</v>
      </c>
      <c r="D858" t="s">
        <v>3859</v>
      </c>
      <c r="E858" t="s">
        <v>3860</v>
      </c>
      <c r="F858" t="str">
        <f>TRIM(LEFT(netflix_titles[[#This Row],[country]], FIND(",",netflix_titles[[#This Row],[country]]&amp;",")-1))</f>
        <v>United States</v>
      </c>
      <c r="G858" t="s">
        <v>35</v>
      </c>
      <c r="H858" s="1">
        <v>44152</v>
      </c>
      <c r="I858" t="s">
        <v>204</v>
      </c>
      <c r="J858" t="s">
        <v>18</v>
      </c>
      <c r="K858" t="s">
        <v>1657</v>
      </c>
      <c r="L858" t="str">
        <f>TRIM(LEFT(netflix_titles[[#This Row],[listed_in]], FIND(",",netflix_titles[[#This Row],[listed_in]]&amp;",")-1))</f>
        <v>Stand-Up Comedy</v>
      </c>
      <c r="M858" t="s">
        <v>693</v>
      </c>
    </row>
    <row r="859" spans="1:13" x14ac:dyDescent="0.25">
      <c r="A859" t="s">
        <v>3861</v>
      </c>
      <c r="B859" t="s">
        <v>12</v>
      </c>
      <c r="C859" t="s">
        <v>3862</v>
      </c>
      <c r="D859" t="s">
        <v>3863</v>
      </c>
      <c r="E859" t="s">
        <v>3864</v>
      </c>
      <c r="F859" t="str">
        <f>TRIM(LEFT(netflix_titles[[#This Row],[country]], FIND(",",netflix_titles[[#This Row],[country]]&amp;",")-1))</f>
        <v>United Kingdom</v>
      </c>
      <c r="G859" t="s">
        <v>218</v>
      </c>
      <c r="H859" s="1">
        <v>44151</v>
      </c>
      <c r="I859" t="s">
        <v>390</v>
      </c>
      <c r="J859" t="s">
        <v>36</v>
      </c>
      <c r="K859" t="s">
        <v>89</v>
      </c>
      <c r="L859" t="str">
        <f>TRIM(LEFT(netflix_titles[[#This Row],[listed_in]], FIND(",",netflix_titles[[#This Row],[listed_in]]&amp;",")-1))</f>
        <v>Dramas</v>
      </c>
      <c r="M859" t="s">
        <v>250</v>
      </c>
    </row>
    <row r="860" spans="1:13" x14ac:dyDescent="0.25">
      <c r="A860" t="s">
        <v>3865</v>
      </c>
      <c r="B860" t="s">
        <v>12</v>
      </c>
      <c r="C860" t="s">
        <v>3866</v>
      </c>
      <c r="D860" t="s">
        <v>3867</v>
      </c>
      <c r="E860" t="s">
        <v>3868</v>
      </c>
      <c r="F860" t="str">
        <f>TRIM(LEFT(netflix_titles[[#This Row],[country]], FIND(",",netflix_titles[[#This Row],[country]]&amp;",")-1))</f>
        <v>United States</v>
      </c>
      <c r="G860" t="s">
        <v>276</v>
      </c>
      <c r="H860" s="1">
        <v>44150</v>
      </c>
      <c r="I860" t="s">
        <v>80</v>
      </c>
      <c r="J860" t="s">
        <v>1120</v>
      </c>
      <c r="K860" t="s">
        <v>1432</v>
      </c>
      <c r="L860" t="str">
        <f>TRIM(LEFT(netflix_titles[[#This Row],[listed_in]], FIND(",",netflix_titles[[#This Row],[listed_in]]&amp;",")-1))</f>
        <v>Music &amp; Musicals</v>
      </c>
      <c r="M860" t="s">
        <v>3869</v>
      </c>
    </row>
    <row r="861" spans="1:13" x14ac:dyDescent="0.25">
      <c r="A861" t="s">
        <v>3870</v>
      </c>
      <c r="B861" t="s">
        <v>12</v>
      </c>
      <c r="C861" t="s">
        <v>3871</v>
      </c>
      <c r="D861" t="s">
        <v>3872</v>
      </c>
      <c r="E861" t="s">
        <v>3873</v>
      </c>
      <c r="F861" t="str">
        <f>TRIM(LEFT(netflix_titles[[#This Row],[country]], FIND(",",netflix_titles[[#This Row],[country]]&amp;",")-1))</f>
        <v>United States</v>
      </c>
      <c r="G861" t="s">
        <v>35</v>
      </c>
      <c r="H861" s="1">
        <v>44150</v>
      </c>
      <c r="I861" t="s">
        <v>65</v>
      </c>
      <c r="J861" t="s">
        <v>88</v>
      </c>
      <c r="K861" t="s">
        <v>169</v>
      </c>
      <c r="L861" t="str">
        <f>TRIM(LEFT(netflix_titles[[#This Row],[listed_in]], FIND(",",netflix_titles[[#This Row],[listed_in]]&amp;",")-1))</f>
        <v>Children &amp; Family Movies</v>
      </c>
      <c r="M861" t="s">
        <v>220</v>
      </c>
    </row>
    <row r="862" spans="1:13" x14ac:dyDescent="0.25">
      <c r="A862" t="s">
        <v>3874</v>
      </c>
      <c r="B862" t="s">
        <v>12</v>
      </c>
      <c r="C862" t="s">
        <v>3875</v>
      </c>
      <c r="D862" t="s">
        <v>3867</v>
      </c>
      <c r="E862" t="s">
        <v>3876</v>
      </c>
      <c r="F862" t="str">
        <f>TRIM(LEFT(netflix_titles[[#This Row],[country]], FIND(",",netflix_titles[[#This Row],[country]]&amp;",")-1))</f>
        <v>Canada</v>
      </c>
      <c r="G862" t="s">
        <v>408</v>
      </c>
      <c r="H862" s="1">
        <v>44150</v>
      </c>
      <c r="I862" t="s">
        <v>194</v>
      </c>
      <c r="J862" t="s">
        <v>1120</v>
      </c>
      <c r="K862" t="s">
        <v>1432</v>
      </c>
      <c r="L862" t="str">
        <f>TRIM(LEFT(netflix_titles[[#This Row],[listed_in]], FIND(",",netflix_titles[[#This Row],[listed_in]]&amp;",")-1))</f>
        <v>Romantic Movies</v>
      </c>
      <c r="M862" t="s">
        <v>3877</v>
      </c>
    </row>
    <row r="863" spans="1:13" x14ac:dyDescent="0.25">
      <c r="A863" t="s">
        <v>3878</v>
      </c>
      <c r="B863" t="s">
        <v>12</v>
      </c>
      <c r="C863" t="s">
        <v>3879</v>
      </c>
      <c r="D863" t="s">
        <v>3880</v>
      </c>
      <c r="E863" t="s">
        <v>3881</v>
      </c>
      <c r="F863" t="str">
        <f>TRIM(LEFT(netflix_titles[[#This Row],[country]], FIND(",",netflix_titles[[#This Row],[country]]&amp;",")-1))</f>
        <v>United States</v>
      </c>
      <c r="G863" t="s">
        <v>35</v>
      </c>
      <c r="H863" s="1">
        <v>44150</v>
      </c>
      <c r="I863" t="s">
        <v>3882</v>
      </c>
      <c r="J863" t="s">
        <v>1120</v>
      </c>
      <c r="K863" t="s">
        <v>330</v>
      </c>
      <c r="L863" t="str">
        <f>TRIM(LEFT(netflix_titles[[#This Row],[listed_in]], FIND(",",netflix_titles[[#This Row],[listed_in]]&amp;",")-1))</f>
        <v>Children &amp; Family Movies</v>
      </c>
      <c r="M863" t="s">
        <v>3883</v>
      </c>
    </row>
    <row r="864" spans="1:13" x14ac:dyDescent="0.25">
      <c r="A864" t="s">
        <v>3884</v>
      </c>
      <c r="B864" t="s">
        <v>12</v>
      </c>
      <c r="C864" t="s">
        <v>3885</v>
      </c>
      <c r="D864" t="s">
        <v>2929</v>
      </c>
      <c r="E864" t="s">
        <v>3886</v>
      </c>
      <c r="F864" t="str">
        <f>TRIM(LEFT(netflix_titles[[#This Row],[country]], FIND(",",netflix_titles[[#This Row],[country]]&amp;",")-1))</f>
        <v>United States</v>
      </c>
      <c r="G864" t="s">
        <v>35</v>
      </c>
      <c r="H864" s="1">
        <v>44149</v>
      </c>
      <c r="I864" t="s">
        <v>212</v>
      </c>
      <c r="J864" t="s">
        <v>28</v>
      </c>
      <c r="K864" t="s">
        <v>808</v>
      </c>
      <c r="L864" t="str">
        <f>TRIM(LEFT(netflix_titles[[#This Row],[listed_in]], FIND(",",netflix_titles[[#This Row],[listed_in]]&amp;",")-1))</f>
        <v>Thrillers</v>
      </c>
      <c r="M864" t="s">
        <v>74</v>
      </c>
    </row>
    <row r="865" spans="1:13" x14ac:dyDescent="0.25">
      <c r="A865" t="s">
        <v>3887</v>
      </c>
      <c r="B865" t="s">
        <v>12</v>
      </c>
      <c r="C865" t="s">
        <v>3888</v>
      </c>
      <c r="D865" t="s">
        <v>3889</v>
      </c>
      <c r="E865" t="s">
        <v>3890</v>
      </c>
      <c r="F865" t="str">
        <f>TRIM(LEFT(netflix_titles[[#This Row],[country]], FIND(",",netflix_titles[[#This Row],[country]]&amp;",")-1))</f>
        <v>India</v>
      </c>
      <c r="G865" t="s">
        <v>50</v>
      </c>
      <c r="H865" s="1">
        <v>44148</v>
      </c>
      <c r="I865" t="s">
        <v>204</v>
      </c>
      <c r="J865" t="s">
        <v>995</v>
      </c>
      <c r="K865" t="s">
        <v>2341</v>
      </c>
      <c r="L865" t="str">
        <f>TRIM(LEFT(netflix_titles[[#This Row],[listed_in]], FIND(",",netflix_titles[[#This Row],[listed_in]]&amp;",")-1))</f>
        <v>Children &amp; Family Movies</v>
      </c>
      <c r="M865" t="s">
        <v>220</v>
      </c>
    </row>
    <row r="866" spans="1:13" x14ac:dyDescent="0.25">
      <c r="A866" t="s">
        <v>3891</v>
      </c>
      <c r="B866" t="s">
        <v>12</v>
      </c>
      <c r="C866" t="s">
        <v>3892</v>
      </c>
      <c r="D866" t="s">
        <v>3893</v>
      </c>
      <c r="E866" t="s">
        <v>3894</v>
      </c>
      <c r="F866" t="str">
        <f>TRIM(LEFT(netflix_titles[[#This Row],[country]], FIND(",",netflix_titles[[#This Row],[country]]&amp;",")-1))</f>
        <v>United States</v>
      </c>
      <c r="G866" t="s">
        <v>35</v>
      </c>
      <c r="H866" s="1">
        <v>44148</v>
      </c>
      <c r="I866" t="s">
        <v>204</v>
      </c>
      <c r="J866" t="s">
        <v>88</v>
      </c>
      <c r="K866" t="s">
        <v>89</v>
      </c>
      <c r="L866" t="str">
        <f>TRIM(LEFT(netflix_titles[[#This Row],[listed_in]], FIND(",",netflix_titles[[#This Row],[listed_in]]&amp;",")-1))</f>
        <v>Children &amp; Family Movies</v>
      </c>
      <c r="M866" t="s">
        <v>752</v>
      </c>
    </row>
    <row r="867" spans="1:13" x14ac:dyDescent="0.25">
      <c r="A867" t="s">
        <v>3895</v>
      </c>
      <c r="B867" t="s">
        <v>12</v>
      </c>
      <c r="C867" t="s">
        <v>3896</v>
      </c>
      <c r="D867" t="s">
        <v>3897</v>
      </c>
      <c r="E867" t="s">
        <v>3898</v>
      </c>
      <c r="F867" t="str">
        <f>TRIM(LEFT(netflix_titles[[#This Row],[country]], FIND(",",netflix_titles[[#This Row],[country]]&amp;",")-1))</f>
        <v>Italy</v>
      </c>
      <c r="G867" t="s">
        <v>1071</v>
      </c>
      <c r="H867" s="1">
        <v>44148</v>
      </c>
      <c r="I867" t="s">
        <v>204</v>
      </c>
      <c r="J867" t="s">
        <v>36</v>
      </c>
      <c r="K867" t="s">
        <v>169</v>
      </c>
      <c r="L867" t="str">
        <f>TRIM(LEFT(netflix_titles[[#This Row],[listed_in]], FIND(",",netflix_titles[[#This Row],[listed_in]]&amp;",")-1))</f>
        <v>Dramas</v>
      </c>
      <c r="M867" t="s">
        <v>45</v>
      </c>
    </row>
    <row r="868" spans="1:13" x14ac:dyDescent="0.25">
      <c r="A868" t="s">
        <v>3899</v>
      </c>
      <c r="B868" t="s">
        <v>22</v>
      </c>
      <c r="C868" t="s">
        <v>3900</v>
      </c>
      <c r="D868" t="s">
        <v>3901</v>
      </c>
      <c r="E868" t="s">
        <v>3902</v>
      </c>
      <c r="F868" t="str">
        <f>TRIM(LEFT(netflix_titles[[#This Row],[country]], FIND(",",netflix_titles[[#This Row],[country]]&amp;",")-1))</f>
        <v>Spain</v>
      </c>
      <c r="G868" t="s">
        <v>684</v>
      </c>
      <c r="H868" s="1">
        <v>44148</v>
      </c>
      <c r="I868" t="s">
        <v>204</v>
      </c>
      <c r="J868" t="s">
        <v>18</v>
      </c>
      <c r="K868" t="s">
        <v>548</v>
      </c>
      <c r="L868" t="str">
        <f>TRIM(LEFT(netflix_titles[[#This Row],[listed_in]], FIND(",",netflix_titles[[#This Row],[listed_in]]&amp;",")-1))</f>
        <v>Crime TV Shows</v>
      </c>
      <c r="M868" t="s">
        <v>3903</v>
      </c>
    </row>
    <row r="869" spans="1:13" x14ac:dyDescent="0.25">
      <c r="A869" t="s">
        <v>3904</v>
      </c>
      <c r="B869" t="s">
        <v>12</v>
      </c>
      <c r="C869" t="s">
        <v>3905</v>
      </c>
      <c r="D869" t="s">
        <v>3405</v>
      </c>
      <c r="E869" t="s">
        <v>3906</v>
      </c>
      <c r="F869" t="str">
        <f>TRIM(LEFT(netflix_titles[[#This Row],[country]], FIND(",",netflix_titles[[#This Row],[country]]&amp;",")-1))</f>
        <v>Philippines</v>
      </c>
      <c r="G869" t="s">
        <v>1473</v>
      </c>
      <c r="H869" s="1">
        <v>44147</v>
      </c>
      <c r="I869" t="s">
        <v>159</v>
      </c>
      <c r="J869" t="s">
        <v>1120</v>
      </c>
      <c r="K869" t="s">
        <v>534</v>
      </c>
      <c r="L869" t="str">
        <f>TRIM(LEFT(netflix_titles[[#This Row],[listed_in]], FIND(",",netflix_titles[[#This Row],[listed_in]]&amp;",")-1))</f>
        <v>International Movies</v>
      </c>
      <c r="M869" t="s">
        <v>1121</v>
      </c>
    </row>
    <row r="870" spans="1:13" x14ac:dyDescent="0.25">
      <c r="A870" t="s">
        <v>3907</v>
      </c>
      <c r="B870" t="s">
        <v>12</v>
      </c>
      <c r="C870" t="s">
        <v>3908</v>
      </c>
      <c r="D870" t="s">
        <v>3909</v>
      </c>
      <c r="E870" t="s">
        <v>3910</v>
      </c>
      <c r="F870" t="str">
        <f>TRIM(LEFT(netflix_titles[[#This Row],[country]], FIND(",",netflix_titles[[#This Row],[country]]&amp;",")-1))</f>
        <v>Philippines</v>
      </c>
      <c r="G870" t="s">
        <v>1473</v>
      </c>
      <c r="H870" s="1">
        <v>44147</v>
      </c>
      <c r="I870" t="s">
        <v>194</v>
      </c>
      <c r="J870" t="s">
        <v>18</v>
      </c>
      <c r="K870" t="s">
        <v>1285</v>
      </c>
      <c r="L870" t="str">
        <f>TRIM(LEFT(netflix_titles[[#This Row],[listed_in]], FIND(",",netflix_titles[[#This Row],[listed_in]]&amp;",")-1))</f>
        <v>Dramas</v>
      </c>
      <c r="M870" t="s">
        <v>271</v>
      </c>
    </row>
    <row r="871" spans="1:13" x14ac:dyDescent="0.25">
      <c r="A871" t="s">
        <v>3911</v>
      </c>
      <c r="B871" t="s">
        <v>12</v>
      </c>
      <c r="C871" t="s">
        <v>3912</v>
      </c>
      <c r="D871" t="s">
        <v>3913</v>
      </c>
      <c r="E871" t="s">
        <v>3914</v>
      </c>
      <c r="F871" t="str">
        <f>TRIM(LEFT(netflix_titles[[#This Row],[country]], FIND(",",netflix_titles[[#This Row],[country]]&amp;",")-1))</f>
        <v>United States</v>
      </c>
      <c r="G871" t="s">
        <v>35</v>
      </c>
      <c r="H871" s="1">
        <v>44147</v>
      </c>
      <c r="I871" t="s">
        <v>65</v>
      </c>
      <c r="J871" t="s">
        <v>117</v>
      </c>
      <c r="K871" t="s">
        <v>173</v>
      </c>
      <c r="L871" t="str">
        <f>TRIM(LEFT(netflix_titles[[#This Row],[listed_in]], FIND(",",netflix_titles[[#This Row],[listed_in]]&amp;",")-1))</f>
        <v>Dramas</v>
      </c>
      <c r="M871" t="s">
        <v>535</v>
      </c>
    </row>
    <row r="872" spans="1:13" x14ac:dyDescent="0.25">
      <c r="A872" t="s">
        <v>3915</v>
      </c>
      <c r="B872" t="s">
        <v>12</v>
      </c>
      <c r="C872" t="s">
        <v>3916</v>
      </c>
      <c r="D872" t="s">
        <v>3917</v>
      </c>
      <c r="E872" t="s">
        <v>3918</v>
      </c>
      <c r="F872" t="str">
        <f>TRIM(LEFT(netflix_titles[[#This Row],[country]], FIND(",",netflix_titles[[#This Row],[country]]&amp;",")-1))</f>
        <v>India</v>
      </c>
      <c r="G872" t="s">
        <v>50</v>
      </c>
      <c r="H872" s="1">
        <v>44147</v>
      </c>
      <c r="I872" t="s">
        <v>204</v>
      </c>
      <c r="J872" t="s">
        <v>18</v>
      </c>
      <c r="K872" t="s">
        <v>582</v>
      </c>
      <c r="L872" t="str">
        <f>TRIM(LEFT(netflix_titles[[#This Row],[listed_in]], FIND(",",netflix_titles[[#This Row],[listed_in]]&amp;",")-1))</f>
        <v>Comedies</v>
      </c>
      <c r="M872" t="s">
        <v>419</v>
      </c>
    </row>
    <row r="873" spans="1:13" x14ac:dyDescent="0.25">
      <c r="A873" t="s">
        <v>3919</v>
      </c>
      <c r="B873" t="s">
        <v>12</v>
      </c>
      <c r="C873" t="s">
        <v>3920</v>
      </c>
      <c r="D873" t="s">
        <v>3921</v>
      </c>
      <c r="E873" t="s">
        <v>3922</v>
      </c>
      <c r="F873" t="str">
        <f>TRIM(LEFT(netflix_titles[[#This Row],[country]], FIND(",",netflix_titles[[#This Row],[country]]&amp;",")-1))</f>
        <v>Argentina</v>
      </c>
      <c r="G873" t="s">
        <v>761</v>
      </c>
      <c r="H873" s="1">
        <v>44147</v>
      </c>
      <c r="I873" t="s">
        <v>212</v>
      </c>
      <c r="J873" t="s">
        <v>18</v>
      </c>
      <c r="K873" t="s">
        <v>66</v>
      </c>
      <c r="L873" t="str">
        <f>TRIM(LEFT(netflix_titles[[#This Row],[listed_in]], FIND(",",netflix_titles[[#This Row],[listed_in]]&amp;",")-1))</f>
        <v>Dramas</v>
      </c>
      <c r="M873" t="s">
        <v>2332</v>
      </c>
    </row>
    <row r="874" spans="1:13" x14ac:dyDescent="0.25">
      <c r="A874" t="s">
        <v>3923</v>
      </c>
      <c r="B874" t="s">
        <v>12</v>
      </c>
      <c r="C874" t="s">
        <v>3924</v>
      </c>
      <c r="D874" t="s">
        <v>2535</v>
      </c>
      <c r="E874" t="s">
        <v>3925</v>
      </c>
      <c r="F874" t="str">
        <f>TRIM(LEFT(netflix_titles[[#This Row],[country]], FIND(",",netflix_titles[[#This Row],[country]]&amp;",")-1))</f>
        <v>United States</v>
      </c>
      <c r="G874" t="s">
        <v>276</v>
      </c>
      <c r="H874" s="1">
        <v>44147</v>
      </c>
      <c r="I874" t="s">
        <v>159</v>
      </c>
      <c r="J874" t="s">
        <v>36</v>
      </c>
      <c r="K874" t="s">
        <v>144</v>
      </c>
      <c r="L874" t="str">
        <f>TRIM(LEFT(netflix_titles[[#This Row],[listed_in]], FIND(",",netflix_titles[[#This Row],[listed_in]]&amp;",")-1))</f>
        <v>Horror Movies</v>
      </c>
      <c r="M874" t="s">
        <v>637</v>
      </c>
    </row>
    <row r="875" spans="1:13" x14ac:dyDescent="0.25">
      <c r="A875" t="s">
        <v>3926</v>
      </c>
      <c r="B875" t="s">
        <v>22</v>
      </c>
      <c r="C875" t="s">
        <v>3927</v>
      </c>
      <c r="D875" t="s">
        <v>3928</v>
      </c>
      <c r="E875" t="s">
        <v>3929</v>
      </c>
      <c r="F875" t="str">
        <f>TRIM(LEFT(netflix_titles[[#This Row],[country]], FIND(",",netflix_titles[[#This Row],[country]]&amp;",")-1))</f>
        <v>Brazil</v>
      </c>
      <c r="G875" t="s">
        <v>1427</v>
      </c>
      <c r="H875" s="1">
        <v>44146</v>
      </c>
      <c r="I875" t="s">
        <v>204</v>
      </c>
      <c r="J875" t="s">
        <v>28</v>
      </c>
      <c r="K875" t="s">
        <v>548</v>
      </c>
      <c r="L875" t="str">
        <f>TRIM(LEFT(netflix_titles[[#This Row],[listed_in]], FIND(",",netflix_titles[[#This Row],[listed_in]]&amp;",")-1))</f>
        <v>International TV Shows</v>
      </c>
      <c r="M875" t="s">
        <v>3930</v>
      </c>
    </row>
    <row r="876" spans="1:13" x14ac:dyDescent="0.25">
      <c r="A876" t="s">
        <v>3931</v>
      </c>
      <c r="B876" t="s">
        <v>12</v>
      </c>
      <c r="C876" t="s">
        <v>3932</v>
      </c>
      <c r="D876" t="s">
        <v>3933</v>
      </c>
      <c r="E876" t="s">
        <v>3934</v>
      </c>
      <c r="F876" t="str">
        <f>TRIM(LEFT(netflix_titles[[#This Row],[country]], FIND(",",netflix_titles[[#This Row],[country]]&amp;",")-1))</f>
        <v>Austria</v>
      </c>
      <c r="G876" t="s">
        <v>1911</v>
      </c>
      <c r="H876" s="1">
        <v>44146</v>
      </c>
      <c r="I876" t="s">
        <v>204</v>
      </c>
      <c r="J876" t="s">
        <v>18</v>
      </c>
      <c r="K876" t="s">
        <v>160</v>
      </c>
      <c r="L876" t="str">
        <f>TRIM(LEFT(netflix_titles[[#This Row],[listed_in]], FIND(",",netflix_titles[[#This Row],[listed_in]]&amp;",")-1))</f>
        <v>Dramas</v>
      </c>
      <c r="M876" t="s">
        <v>45</v>
      </c>
    </row>
    <row r="877" spans="1:13" x14ac:dyDescent="0.25">
      <c r="A877" t="s">
        <v>3935</v>
      </c>
      <c r="B877" t="s">
        <v>12</v>
      </c>
      <c r="C877" t="s">
        <v>3936</v>
      </c>
      <c r="D877" t="s">
        <v>3937</v>
      </c>
      <c r="E877" t="s">
        <v>3938</v>
      </c>
      <c r="F877" t="str">
        <f>TRIM(LEFT(netflix_titles[[#This Row],[country]], FIND(",",netflix_titles[[#This Row],[country]]&amp;",")-1))</f>
        <v>Nigeria</v>
      </c>
      <c r="G877" t="s">
        <v>193</v>
      </c>
      <c r="H877" s="1">
        <v>44141</v>
      </c>
      <c r="I877" t="s">
        <v>204</v>
      </c>
      <c r="J877" t="s">
        <v>18</v>
      </c>
      <c r="K877" t="s">
        <v>2764</v>
      </c>
      <c r="L877" t="str">
        <f>TRIM(LEFT(netflix_titles[[#This Row],[listed_in]], FIND(",",netflix_titles[[#This Row],[listed_in]]&amp;",")-1))</f>
        <v>Dramas</v>
      </c>
      <c r="M877" t="s">
        <v>45</v>
      </c>
    </row>
    <row r="878" spans="1:13" x14ac:dyDescent="0.25">
      <c r="A878" t="s">
        <v>3939</v>
      </c>
      <c r="B878" t="s">
        <v>12</v>
      </c>
      <c r="C878" t="s">
        <v>3940</v>
      </c>
      <c r="D878" t="s">
        <v>3941</v>
      </c>
      <c r="E878" t="s">
        <v>3942</v>
      </c>
      <c r="F878" t="str">
        <f>TRIM(LEFT(netflix_titles[[#This Row],[country]], FIND(",",netflix_titles[[#This Row],[country]]&amp;",")-1))</f>
        <v>Taiwan</v>
      </c>
      <c r="G878" t="s">
        <v>801</v>
      </c>
      <c r="H878" s="1">
        <v>44141</v>
      </c>
      <c r="I878" t="s">
        <v>204</v>
      </c>
      <c r="J878" t="s">
        <v>18</v>
      </c>
      <c r="K878" t="s">
        <v>343</v>
      </c>
      <c r="L878" t="str">
        <f>TRIM(LEFT(netflix_titles[[#This Row],[listed_in]], FIND(",",netflix_titles[[#This Row],[listed_in]]&amp;",")-1))</f>
        <v>Dramas</v>
      </c>
      <c r="M878" t="s">
        <v>45</v>
      </c>
    </row>
    <row r="879" spans="1:13" x14ac:dyDescent="0.25">
      <c r="A879" t="s">
        <v>3943</v>
      </c>
      <c r="B879" t="s">
        <v>12</v>
      </c>
      <c r="C879" t="s">
        <v>3944</v>
      </c>
      <c r="D879" t="s">
        <v>3945</v>
      </c>
      <c r="E879" t="s">
        <v>3946</v>
      </c>
      <c r="F879" t="str">
        <f>TRIM(LEFT(netflix_titles[[#This Row],[country]], FIND(",",netflix_titles[[#This Row],[country]]&amp;",")-1))</f>
        <v>Spain</v>
      </c>
      <c r="G879" t="s">
        <v>3947</v>
      </c>
      <c r="H879" s="1">
        <v>44141</v>
      </c>
      <c r="I879" t="s">
        <v>212</v>
      </c>
      <c r="J879" t="s">
        <v>18</v>
      </c>
      <c r="K879" t="s">
        <v>855</v>
      </c>
      <c r="L879" t="str">
        <f>TRIM(LEFT(netflix_titles[[#This Row],[listed_in]], FIND(",",netflix_titles[[#This Row],[listed_in]]&amp;",")-1))</f>
        <v>Dramas</v>
      </c>
      <c r="M879" t="s">
        <v>20</v>
      </c>
    </row>
    <row r="880" spans="1:13" x14ac:dyDescent="0.25">
      <c r="A880" t="s">
        <v>3948</v>
      </c>
      <c r="B880" t="s">
        <v>12</v>
      </c>
      <c r="C880" t="s">
        <v>3949</v>
      </c>
      <c r="D880" t="s">
        <v>3950</v>
      </c>
      <c r="E880" t="s">
        <v>3951</v>
      </c>
      <c r="F880" t="str">
        <f>TRIM(LEFT(netflix_titles[[#This Row],[country]], FIND(",",netflix_titles[[#This Row],[country]]&amp;",")-1))</f>
        <v>United States</v>
      </c>
      <c r="G880" t="s">
        <v>35</v>
      </c>
      <c r="H880" s="1">
        <v>44141</v>
      </c>
      <c r="I880" t="s">
        <v>390</v>
      </c>
      <c r="J880" t="s">
        <v>117</v>
      </c>
      <c r="K880" t="s">
        <v>169</v>
      </c>
      <c r="L880" t="str">
        <f>TRIM(LEFT(netflix_titles[[#This Row],[listed_in]], FIND(",",netflix_titles[[#This Row],[listed_in]]&amp;",")-1))</f>
        <v>Comedies</v>
      </c>
      <c r="M880" t="s">
        <v>60</v>
      </c>
    </row>
    <row r="881" spans="1:13" x14ac:dyDescent="0.25">
      <c r="A881" t="s">
        <v>3952</v>
      </c>
      <c r="B881" t="s">
        <v>12</v>
      </c>
      <c r="C881" t="s">
        <v>3953</v>
      </c>
      <c r="D881" t="s">
        <v>3954</v>
      </c>
      <c r="E881" t="s">
        <v>3955</v>
      </c>
      <c r="F881" t="str">
        <f>TRIM(LEFT(netflix_titles[[#This Row],[country]], FIND(",",netflix_titles[[#This Row],[country]]&amp;",")-1))</f>
        <v>United States</v>
      </c>
      <c r="G881" t="s">
        <v>35</v>
      </c>
      <c r="H881" s="1">
        <v>44140</v>
      </c>
      <c r="I881" t="s">
        <v>204</v>
      </c>
      <c r="J881" t="s">
        <v>18</v>
      </c>
      <c r="K881" t="s">
        <v>219</v>
      </c>
      <c r="L881" t="str">
        <f>TRIM(LEFT(netflix_titles[[#This Row],[listed_in]], FIND(",",netflix_titles[[#This Row],[listed_in]]&amp;",")-1))</f>
        <v>Dramas</v>
      </c>
      <c r="M881" t="s">
        <v>3956</v>
      </c>
    </row>
    <row r="882" spans="1:13" x14ac:dyDescent="0.25">
      <c r="A882" t="s">
        <v>3957</v>
      </c>
      <c r="B882" t="s">
        <v>12</v>
      </c>
      <c r="C882" t="s">
        <v>3958</v>
      </c>
      <c r="D882" t="s">
        <v>1471</v>
      </c>
      <c r="E882" t="s">
        <v>3959</v>
      </c>
      <c r="F882" t="str">
        <f>TRIM(LEFT(netflix_titles[[#This Row],[country]], FIND(",",netflix_titles[[#This Row],[country]]&amp;",")-1))</f>
        <v>Philippines</v>
      </c>
      <c r="G882" t="s">
        <v>1473</v>
      </c>
      <c r="H882" s="1">
        <v>44140</v>
      </c>
      <c r="I882" t="s">
        <v>212</v>
      </c>
      <c r="J882" t="s">
        <v>28</v>
      </c>
      <c r="K882" t="s">
        <v>59</v>
      </c>
      <c r="L882" t="str">
        <f>TRIM(LEFT(netflix_titles[[#This Row],[listed_in]], FIND(",",netflix_titles[[#This Row],[listed_in]]&amp;",")-1))</f>
        <v>Dramas</v>
      </c>
      <c r="M882" t="s">
        <v>271</v>
      </c>
    </row>
    <row r="883" spans="1:13" x14ac:dyDescent="0.25">
      <c r="A883" t="s">
        <v>3960</v>
      </c>
      <c r="B883" t="s">
        <v>12</v>
      </c>
      <c r="C883" t="s">
        <v>3961</v>
      </c>
      <c r="D883" t="s">
        <v>3962</v>
      </c>
      <c r="E883" t="s">
        <v>3963</v>
      </c>
      <c r="F883" t="str">
        <f>TRIM(LEFT(netflix_titles[[#This Row],[country]], FIND(",",netflix_titles[[#This Row],[country]]&amp;",")-1))</f>
        <v>Canada</v>
      </c>
      <c r="G883" t="s">
        <v>408</v>
      </c>
      <c r="H883" s="1">
        <v>44140</v>
      </c>
      <c r="I883" t="s">
        <v>204</v>
      </c>
      <c r="J883" t="s">
        <v>1120</v>
      </c>
      <c r="K883" t="s">
        <v>808</v>
      </c>
      <c r="L883" t="str">
        <f>TRIM(LEFT(netflix_titles[[#This Row],[listed_in]], FIND(",",netflix_titles[[#This Row],[listed_in]]&amp;",")-1))</f>
        <v>Comedies</v>
      </c>
      <c r="M883" t="s">
        <v>413</v>
      </c>
    </row>
    <row r="884" spans="1:13" x14ac:dyDescent="0.25">
      <c r="A884" t="s">
        <v>3964</v>
      </c>
      <c r="B884" t="s">
        <v>12</v>
      </c>
      <c r="C884" t="s">
        <v>3965</v>
      </c>
      <c r="D884" t="s">
        <v>3966</v>
      </c>
      <c r="E884" t="s">
        <v>3967</v>
      </c>
      <c r="F884" t="str">
        <f>TRIM(LEFT(netflix_titles[[#This Row],[country]], FIND(",",netflix_titles[[#This Row],[country]]&amp;",")-1))</f>
        <v>Philippines</v>
      </c>
      <c r="G884" t="s">
        <v>1473</v>
      </c>
      <c r="H884" s="1">
        <v>44140</v>
      </c>
      <c r="I884" t="s">
        <v>116</v>
      </c>
      <c r="J884" t="s">
        <v>28</v>
      </c>
      <c r="K884" t="s">
        <v>154</v>
      </c>
      <c r="L884" t="str">
        <f>TRIM(LEFT(netflix_titles[[#This Row],[listed_in]], FIND(",",netflix_titles[[#This Row],[listed_in]]&amp;",")-1))</f>
        <v>Dramas</v>
      </c>
      <c r="M884" t="s">
        <v>271</v>
      </c>
    </row>
    <row r="885" spans="1:13" x14ac:dyDescent="0.25">
      <c r="A885" t="s">
        <v>3968</v>
      </c>
      <c r="B885" t="s">
        <v>12</v>
      </c>
      <c r="C885" t="s">
        <v>3969</v>
      </c>
      <c r="D885" t="s">
        <v>3970</v>
      </c>
      <c r="E885" t="s">
        <v>3971</v>
      </c>
      <c r="F885" t="str">
        <f>TRIM(LEFT(netflix_titles[[#This Row],[country]], FIND(",",netflix_titles[[#This Row],[country]]&amp;",")-1))</f>
        <v>United States</v>
      </c>
      <c r="G885" t="s">
        <v>35</v>
      </c>
      <c r="H885" s="1">
        <v>44140</v>
      </c>
      <c r="I885" t="s">
        <v>204</v>
      </c>
      <c r="J885" t="s">
        <v>1120</v>
      </c>
      <c r="K885" t="s">
        <v>81</v>
      </c>
      <c r="L885" t="str">
        <f>TRIM(LEFT(netflix_titles[[#This Row],[listed_in]], FIND(",",netflix_titles[[#This Row],[listed_in]]&amp;",")-1))</f>
        <v>Children &amp; Family Movies</v>
      </c>
      <c r="M885" t="s">
        <v>3972</v>
      </c>
    </row>
    <row r="886" spans="1:13" x14ac:dyDescent="0.25">
      <c r="A886" t="s">
        <v>3973</v>
      </c>
      <c r="B886" t="s">
        <v>12</v>
      </c>
      <c r="C886" t="s">
        <v>3974</v>
      </c>
      <c r="D886" t="s">
        <v>3867</v>
      </c>
      <c r="E886" t="s">
        <v>3975</v>
      </c>
      <c r="F886" t="str">
        <f>TRIM(LEFT(netflix_titles[[#This Row],[country]], FIND(",",netflix_titles[[#This Row],[country]]&amp;",")-1))</f>
        <v>Canada</v>
      </c>
      <c r="G886" t="s">
        <v>408</v>
      </c>
      <c r="H886" s="1">
        <v>44139</v>
      </c>
      <c r="I886" t="s">
        <v>194</v>
      </c>
      <c r="J886" t="s">
        <v>143</v>
      </c>
      <c r="K886" t="s">
        <v>434</v>
      </c>
      <c r="L886" t="str">
        <f>TRIM(LEFT(netflix_titles[[#This Row],[listed_in]], FIND(",",netflix_titles[[#This Row],[listed_in]]&amp;",")-1))</f>
        <v>Comedies</v>
      </c>
      <c r="M886" t="s">
        <v>403</v>
      </c>
    </row>
    <row r="887" spans="1:13" x14ac:dyDescent="0.25">
      <c r="A887" t="s">
        <v>3976</v>
      </c>
      <c r="B887" t="s">
        <v>12</v>
      </c>
      <c r="C887" t="s">
        <v>3977</v>
      </c>
      <c r="D887" t="s">
        <v>3978</v>
      </c>
      <c r="E887" t="s">
        <v>3979</v>
      </c>
      <c r="F887" t="str">
        <f>TRIM(LEFT(netflix_titles[[#This Row],[country]], FIND(",",netflix_titles[[#This Row],[country]]&amp;",")-1))</f>
        <v>India</v>
      </c>
      <c r="G887" t="s">
        <v>50</v>
      </c>
      <c r="H887" s="1">
        <v>44139</v>
      </c>
      <c r="I887" t="s">
        <v>204</v>
      </c>
      <c r="J887" t="s">
        <v>143</v>
      </c>
      <c r="K887" t="s">
        <v>564</v>
      </c>
      <c r="L887" t="str">
        <f>TRIM(LEFT(netflix_titles[[#This Row],[listed_in]], FIND(",",netflix_titles[[#This Row],[listed_in]]&amp;",")-1))</f>
        <v>Dramas</v>
      </c>
      <c r="M887" t="s">
        <v>45</v>
      </c>
    </row>
    <row r="888" spans="1:13" x14ac:dyDescent="0.25">
      <c r="A888" t="s">
        <v>3980</v>
      </c>
      <c r="B888" t="s">
        <v>12</v>
      </c>
      <c r="C888" t="s">
        <v>3981</v>
      </c>
      <c r="D888" t="s">
        <v>3982</v>
      </c>
      <c r="E888" t="s">
        <v>3983</v>
      </c>
      <c r="F888" t="str">
        <f>TRIM(LEFT(netflix_titles[[#This Row],[country]], FIND(",",netflix_titles[[#This Row],[country]]&amp;",")-1))</f>
        <v>Germany</v>
      </c>
      <c r="G888" t="s">
        <v>1486</v>
      </c>
      <c r="H888" s="1">
        <v>44138</v>
      </c>
      <c r="I888" t="s">
        <v>204</v>
      </c>
      <c r="J888" t="s">
        <v>18</v>
      </c>
      <c r="K888" t="s">
        <v>2268</v>
      </c>
      <c r="L888" t="str">
        <f>TRIM(LEFT(netflix_titles[[#This Row],[listed_in]], FIND(",",netflix_titles[[#This Row],[listed_in]]&amp;",")-1))</f>
        <v>Stand-Up Comedy</v>
      </c>
      <c r="M888" t="s">
        <v>693</v>
      </c>
    </row>
    <row r="889" spans="1:13" x14ac:dyDescent="0.25">
      <c r="A889" t="s">
        <v>3984</v>
      </c>
      <c r="B889" t="s">
        <v>12</v>
      </c>
      <c r="C889" t="s">
        <v>3985</v>
      </c>
      <c r="D889" t="s">
        <v>3986</v>
      </c>
      <c r="E889" t="s">
        <v>3987</v>
      </c>
      <c r="F889" t="str">
        <f>TRIM(LEFT(netflix_titles[[#This Row],[country]], FIND(",",netflix_titles[[#This Row],[country]]&amp;",")-1))</f>
        <v>Japan</v>
      </c>
      <c r="G889" t="s">
        <v>131</v>
      </c>
      <c r="H889" s="1">
        <v>44138</v>
      </c>
      <c r="I889" t="s">
        <v>204</v>
      </c>
      <c r="J889" t="s">
        <v>28</v>
      </c>
      <c r="K889" t="s">
        <v>44</v>
      </c>
      <c r="L889" t="str">
        <f>TRIM(LEFT(netflix_titles[[#This Row],[listed_in]], FIND(",",netflix_titles[[#This Row],[listed_in]]&amp;",")-1))</f>
        <v>Dramas</v>
      </c>
      <c r="M889" t="s">
        <v>45</v>
      </c>
    </row>
    <row r="890" spans="1:13" x14ac:dyDescent="0.25">
      <c r="A890" t="s">
        <v>3988</v>
      </c>
      <c r="B890" t="s">
        <v>12</v>
      </c>
      <c r="C890" t="s">
        <v>3989</v>
      </c>
      <c r="D890" t="s">
        <v>3990</v>
      </c>
      <c r="E890" t="s">
        <v>3991</v>
      </c>
      <c r="F890" t="str">
        <f>TRIM(LEFT(netflix_titles[[#This Row],[country]], FIND(",",netflix_titles[[#This Row],[country]]&amp;",")-1))</f>
        <v>Canada</v>
      </c>
      <c r="G890" t="s">
        <v>751</v>
      </c>
      <c r="H890" s="1">
        <v>44137</v>
      </c>
      <c r="I890" t="s">
        <v>194</v>
      </c>
      <c r="J890" t="s">
        <v>117</v>
      </c>
      <c r="K890" t="s">
        <v>148</v>
      </c>
      <c r="L890" t="str">
        <f>TRIM(LEFT(netflix_titles[[#This Row],[listed_in]], FIND(",",netflix_titles[[#This Row],[listed_in]]&amp;",")-1))</f>
        <v>Sci-Fi &amp; Fantasy</v>
      </c>
      <c r="M890" t="s">
        <v>213</v>
      </c>
    </row>
    <row r="891" spans="1:13" x14ac:dyDescent="0.25">
      <c r="A891" t="s">
        <v>3992</v>
      </c>
      <c r="B891" t="s">
        <v>12</v>
      </c>
      <c r="C891" t="s">
        <v>3993</v>
      </c>
      <c r="D891" t="s">
        <v>3994</v>
      </c>
      <c r="E891" t="s">
        <v>3995</v>
      </c>
      <c r="F891" t="str">
        <f>TRIM(LEFT(netflix_titles[[#This Row],[country]], FIND(",",netflix_titles[[#This Row],[country]]&amp;",")-1))</f>
        <v>United States</v>
      </c>
      <c r="G891" t="s">
        <v>35</v>
      </c>
      <c r="H891" s="1">
        <v>44136</v>
      </c>
      <c r="I891" t="s">
        <v>212</v>
      </c>
      <c r="J891" t="s">
        <v>143</v>
      </c>
      <c r="K891" t="s">
        <v>808</v>
      </c>
      <c r="L891" t="str">
        <f>TRIM(LEFT(netflix_titles[[#This Row],[listed_in]], FIND(",",netflix_titles[[#This Row],[listed_in]]&amp;",")-1))</f>
        <v>Children &amp; Family Movies</v>
      </c>
      <c r="M891" t="s">
        <v>220</v>
      </c>
    </row>
    <row r="892" spans="1:13" x14ac:dyDescent="0.25">
      <c r="A892" t="s">
        <v>3996</v>
      </c>
      <c r="B892" t="s">
        <v>12</v>
      </c>
      <c r="C892" t="s">
        <v>3997</v>
      </c>
      <c r="D892" t="s">
        <v>3998</v>
      </c>
      <c r="E892" t="s">
        <v>3999</v>
      </c>
      <c r="F892" t="str">
        <f>TRIM(LEFT(netflix_titles[[#This Row],[country]], FIND(",",netflix_titles[[#This Row],[country]]&amp;",")-1))</f>
        <v>United States</v>
      </c>
      <c r="G892" t="s">
        <v>35</v>
      </c>
      <c r="H892" s="1">
        <v>44136</v>
      </c>
      <c r="I892" t="s">
        <v>204</v>
      </c>
      <c r="J892" t="s">
        <v>2267</v>
      </c>
      <c r="K892" t="s">
        <v>3437</v>
      </c>
      <c r="L892" t="str">
        <f>TRIM(LEFT(netflix_titles[[#This Row],[listed_in]], FIND(",",netflix_titles[[#This Row],[listed_in]]&amp;",")-1))</f>
        <v>Children &amp; Family Movies</v>
      </c>
      <c r="M892" t="s">
        <v>996</v>
      </c>
    </row>
    <row r="893" spans="1:13" x14ac:dyDescent="0.25">
      <c r="A893" t="s">
        <v>4000</v>
      </c>
      <c r="B893" t="s">
        <v>12</v>
      </c>
      <c r="C893" t="s">
        <v>4001</v>
      </c>
      <c r="D893" t="s">
        <v>3998</v>
      </c>
      <c r="E893" t="s">
        <v>4002</v>
      </c>
      <c r="F893" t="str">
        <f>TRIM(LEFT(netflix_titles[[#This Row],[country]], FIND(",",netflix_titles[[#This Row],[country]]&amp;",")-1))</f>
        <v>United States</v>
      </c>
      <c r="G893" t="s">
        <v>35</v>
      </c>
      <c r="H893" s="1">
        <v>44136</v>
      </c>
      <c r="I893" t="s">
        <v>204</v>
      </c>
      <c r="J893" t="s">
        <v>2267</v>
      </c>
      <c r="K893" t="s">
        <v>4003</v>
      </c>
      <c r="L893" t="str">
        <f>TRIM(LEFT(netflix_titles[[#This Row],[listed_in]], FIND(",",netflix_titles[[#This Row],[listed_in]]&amp;",")-1))</f>
        <v>Children &amp; Family Movies</v>
      </c>
      <c r="M893" t="s">
        <v>996</v>
      </c>
    </row>
    <row r="894" spans="1:13" x14ac:dyDescent="0.25">
      <c r="A894" t="s">
        <v>4004</v>
      </c>
      <c r="B894" t="s">
        <v>12</v>
      </c>
      <c r="C894" t="s">
        <v>4005</v>
      </c>
      <c r="D894" t="s">
        <v>4006</v>
      </c>
      <c r="E894" t="s">
        <v>4007</v>
      </c>
      <c r="F894" t="str">
        <f>TRIM(LEFT(netflix_titles[[#This Row],[country]], FIND(",",netflix_titles[[#This Row],[country]]&amp;",")-1))</f>
        <v>Canada</v>
      </c>
      <c r="G894" t="s">
        <v>408</v>
      </c>
      <c r="H894" s="1">
        <v>44136</v>
      </c>
      <c r="I894" t="s">
        <v>194</v>
      </c>
      <c r="J894" t="s">
        <v>88</v>
      </c>
      <c r="K894" t="s">
        <v>219</v>
      </c>
      <c r="L894" t="str">
        <f>TRIM(LEFT(netflix_titles[[#This Row],[listed_in]], FIND(",",netflix_titles[[#This Row],[listed_in]]&amp;",")-1))</f>
        <v>Children &amp; Family Movies</v>
      </c>
      <c r="M894" t="s">
        <v>996</v>
      </c>
    </row>
    <row r="895" spans="1:13" x14ac:dyDescent="0.25">
      <c r="A895" t="s">
        <v>4008</v>
      </c>
      <c r="B895" t="s">
        <v>12</v>
      </c>
      <c r="C895" t="s">
        <v>4009</v>
      </c>
      <c r="D895" t="s">
        <v>4010</v>
      </c>
      <c r="E895" t="s">
        <v>4011</v>
      </c>
      <c r="F895" t="str">
        <f>TRIM(LEFT(netflix_titles[[#This Row],[country]], FIND(",",netflix_titles[[#This Row],[country]]&amp;",")-1))</f>
        <v>United States</v>
      </c>
      <c r="G895" t="s">
        <v>35</v>
      </c>
      <c r="H895" s="1">
        <v>44136</v>
      </c>
      <c r="I895" t="s">
        <v>329</v>
      </c>
      <c r="J895" t="s">
        <v>88</v>
      </c>
      <c r="K895" t="s">
        <v>154</v>
      </c>
      <c r="L895" t="str">
        <f>TRIM(LEFT(netflix_titles[[#This Row],[listed_in]], FIND(",",netflix_titles[[#This Row],[listed_in]]&amp;",")-1))</f>
        <v>Children &amp; Family Movies</v>
      </c>
      <c r="M895" t="s">
        <v>220</v>
      </c>
    </row>
    <row r="896" spans="1:13" x14ac:dyDescent="0.25">
      <c r="A896" t="s">
        <v>4012</v>
      </c>
      <c r="B896" t="s">
        <v>12</v>
      </c>
      <c r="C896" t="s">
        <v>4013</v>
      </c>
      <c r="D896" t="s">
        <v>4014</v>
      </c>
      <c r="E896" t="s">
        <v>4015</v>
      </c>
      <c r="F896" t="str">
        <f>TRIM(LEFT(netflix_titles[[#This Row],[country]], FIND(",",netflix_titles[[#This Row],[country]]&amp;",")-1))</f>
        <v>United States</v>
      </c>
      <c r="G896" t="s">
        <v>4016</v>
      </c>
      <c r="H896" s="1">
        <v>44136</v>
      </c>
      <c r="I896" t="s">
        <v>194</v>
      </c>
      <c r="J896" t="s">
        <v>117</v>
      </c>
      <c r="K896" t="s">
        <v>363</v>
      </c>
      <c r="L896" t="str">
        <f>TRIM(LEFT(netflix_titles[[#This Row],[listed_in]], FIND(",",netflix_titles[[#This Row],[listed_in]]&amp;",")-1))</f>
        <v>Action &amp; Adventure</v>
      </c>
      <c r="M896" t="s">
        <v>119</v>
      </c>
    </row>
    <row r="897" spans="1:13" x14ac:dyDescent="0.25">
      <c r="A897" t="s">
        <v>4017</v>
      </c>
      <c r="B897" t="s">
        <v>12</v>
      </c>
      <c r="C897" t="s">
        <v>4018</v>
      </c>
      <c r="D897" t="s">
        <v>4019</v>
      </c>
      <c r="E897" t="s">
        <v>4020</v>
      </c>
      <c r="F897" t="str">
        <f>TRIM(LEFT(netflix_titles[[#This Row],[country]], FIND(",",netflix_titles[[#This Row],[country]]&amp;",")-1))</f>
        <v>United States</v>
      </c>
      <c r="G897" t="s">
        <v>35</v>
      </c>
      <c r="H897" s="1">
        <v>44136</v>
      </c>
      <c r="I897" t="s">
        <v>194</v>
      </c>
      <c r="J897" t="s">
        <v>117</v>
      </c>
      <c r="K897" t="s">
        <v>1877</v>
      </c>
      <c r="L897" t="str">
        <f>TRIM(LEFT(netflix_titles[[#This Row],[listed_in]], FIND(",",netflix_titles[[#This Row],[listed_in]]&amp;",")-1))</f>
        <v>Dramas</v>
      </c>
      <c r="M897" t="s">
        <v>936</v>
      </c>
    </row>
    <row r="898" spans="1:13" x14ac:dyDescent="0.25">
      <c r="A898" t="s">
        <v>4021</v>
      </c>
      <c r="B898" t="s">
        <v>12</v>
      </c>
      <c r="C898" t="s">
        <v>4022</v>
      </c>
      <c r="D898" t="s">
        <v>2693</v>
      </c>
      <c r="E898" t="s">
        <v>4023</v>
      </c>
      <c r="F898" t="str">
        <f>TRIM(LEFT(netflix_titles[[#This Row],[country]], FIND(",",netflix_titles[[#This Row],[country]]&amp;",")-1))</f>
        <v>United Kingdom</v>
      </c>
      <c r="G898" t="s">
        <v>1772</v>
      </c>
      <c r="H898" s="1">
        <v>44136</v>
      </c>
      <c r="I898" t="s">
        <v>390</v>
      </c>
      <c r="J898" t="s">
        <v>117</v>
      </c>
      <c r="K898" t="s">
        <v>2820</v>
      </c>
      <c r="L898" t="str">
        <f>TRIM(LEFT(netflix_titles[[#This Row],[listed_in]], FIND(",",netflix_titles[[#This Row],[listed_in]]&amp;",")-1))</f>
        <v>Dramas</v>
      </c>
      <c r="M898" t="s">
        <v>126</v>
      </c>
    </row>
    <row r="899" spans="1:13" x14ac:dyDescent="0.25">
      <c r="A899" t="s">
        <v>4024</v>
      </c>
      <c r="B899" t="s">
        <v>12</v>
      </c>
      <c r="C899" t="s">
        <v>4025</v>
      </c>
      <c r="D899" t="s">
        <v>3140</v>
      </c>
      <c r="E899" t="s">
        <v>4026</v>
      </c>
      <c r="F899" t="str">
        <f>TRIM(LEFT(netflix_titles[[#This Row],[country]], FIND(",",netflix_titles[[#This Row],[country]]&amp;",")-1))</f>
        <v>Spain</v>
      </c>
      <c r="G899" t="s">
        <v>4027</v>
      </c>
      <c r="H899" s="1">
        <v>44136</v>
      </c>
      <c r="I899" t="s">
        <v>116</v>
      </c>
      <c r="J899" t="s">
        <v>36</v>
      </c>
      <c r="K899" t="s">
        <v>256</v>
      </c>
      <c r="L899" t="str">
        <f>TRIM(LEFT(netflix_titles[[#This Row],[listed_in]], FIND(",",netflix_titles[[#This Row],[listed_in]]&amp;",")-1))</f>
        <v>Dramas</v>
      </c>
      <c r="M899" t="s">
        <v>283</v>
      </c>
    </row>
    <row r="900" spans="1:13" x14ac:dyDescent="0.25">
      <c r="A900" t="s">
        <v>4028</v>
      </c>
      <c r="B900" t="s">
        <v>12</v>
      </c>
      <c r="C900" t="s">
        <v>4029</v>
      </c>
      <c r="D900" t="s">
        <v>4030</v>
      </c>
      <c r="E900" t="s">
        <v>4031</v>
      </c>
      <c r="F900" t="str">
        <f>TRIM(LEFT(netflix_titles[[#This Row],[country]], FIND(",",netflix_titles[[#This Row],[country]]&amp;",")-1))</f>
        <v>United States</v>
      </c>
      <c r="G900" t="s">
        <v>35</v>
      </c>
      <c r="H900" s="1">
        <v>44136</v>
      </c>
      <c r="I900" t="s">
        <v>241</v>
      </c>
      <c r="J900" t="s">
        <v>88</v>
      </c>
      <c r="K900" t="s">
        <v>534</v>
      </c>
      <c r="L900" t="str">
        <f>TRIM(LEFT(netflix_titles[[#This Row],[listed_in]], FIND(",",netflix_titles[[#This Row],[listed_in]]&amp;",")-1))</f>
        <v>Action &amp; Adventure</v>
      </c>
      <c r="M900" t="s">
        <v>1733</v>
      </c>
    </row>
    <row r="901" spans="1:13" x14ac:dyDescent="0.25">
      <c r="A901" t="s">
        <v>4032</v>
      </c>
      <c r="B901" t="s">
        <v>12</v>
      </c>
      <c r="C901" t="s">
        <v>4033</v>
      </c>
      <c r="D901" t="s">
        <v>3543</v>
      </c>
      <c r="E901" t="s">
        <v>4034</v>
      </c>
      <c r="F901" t="str">
        <f>TRIM(LEFT(netflix_titles[[#This Row],[country]], FIND(",",netflix_titles[[#This Row],[country]]&amp;",")-1))</f>
        <v>United States</v>
      </c>
      <c r="G901" t="s">
        <v>35</v>
      </c>
      <c r="H901" s="1">
        <v>44136</v>
      </c>
      <c r="I901" t="s">
        <v>204</v>
      </c>
      <c r="J901" t="s">
        <v>117</v>
      </c>
      <c r="K901" t="s">
        <v>534</v>
      </c>
      <c r="L901" t="str">
        <f>TRIM(LEFT(netflix_titles[[#This Row],[listed_in]], FIND(",",netflix_titles[[#This Row],[listed_in]]&amp;",")-1))</f>
        <v>Comedies</v>
      </c>
      <c r="M901" t="s">
        <v>4035</v>
      </c>
    </row>
    <row r="902" spans="1:13" x14ac:dyDescent="0.25">
      <c r="A902" t="s">
        <v>4036</v>
      </c>
      <c r="B902" t="s">
        <v>22</v>
      </c>
      <c r="C902" t="s">
        <v>4037</v>
      </c>
      <c r="D902" t="s">
        <v>4038</v>
      </c>
      <c r="E902" t="s">
        <v>4039</v>
      </c>
      <c r="F902" t="str">
        <f>TRIM(LEFT(netflix_titles[[#This Row],[country]], FIND(",",netflix_titles[[#This Row],[country]]&amp;",")-1))</f>
        <v>Brazil</v>
      </c>
      <c r="G902" t="s">
        <v>1427</v>
      </c>
      <c r="H902" s="1">
        <v>44135</v>
      </c>
      <c r="I902" t="s">
        <v>80</v>
      </c>
      <c r="J902" t="s">
        <v>143</v>
      </c>
      <c r="K902" t="s">
        <v>548</v>
      </c>
      <c r="L902" t="str">
        <f>TRIM(LEFT(netflix_titles[[#This Row],[listed_in]], FIND(",",netflix_titles[[#This Row],[listed_in]]&amp;",")-1))</f>
        <v>Docuseries</v>
      </c>
      <c r="M902" t="s">
        <v>3509</v>
      </c>
    </row>
    <row r="903" spans="1:13" x14ac:dyDescent="0.25">
      <c r="A903" t="s">
        <v>4040</v>
      </c>
      <c r="B903" t="s">
        <v>12</v>
      </c>
      <c r="C903" t="s">
        <v>4041</v>
      </c>
      <c r="D903" t="s">
        <v>4042</v>
      </c>
      <c r="E903" t="s">
        <v>4043</v>
      </c>
      <c r="F903" t="str">
        <f>TRIM(LEFT(netflix_titles[[#This Row],[country]], FIND(",",netflix_titles[[#This Row],[country]]&amp;",")-1))</f>
        <v>Norway</v>
      </c>
      <c r="G903" t="s">
        <v>3269</v>
      </c>
      <c r="H903" s="1">
        <v>44135</v>
      </c>
      <c r="I903" t="s">
        <v>194</v>
      </c>
      <c r="J903" t="s">
        <v>18</v>
      </c>
      <c r="K903" t="s">
        <v>902</v>
      </c>
      <c r="L903" t="str">
        <f>TRIM(LEFT(netflix_titles[[#This Row],[listed_in]], FIND(",",netflix_titles[[#This Row],[listed_in]]&amp;",")-1))</f>
        <v>Action &amp; Adventure</v>
      </c>
      <c r="M903" t="s">
        <v>614</v>
      </c>
    </row>
    <row r="904" spans="1:13" x14ac:dyDescent="0.25">
      <c r="A904" t="s">
        <v>4044</v>
      </c>
      <c r="B904" t="s">
        <v>12</v>
      </c>
      <c r="C904" t="s">
        <v>4045</v>
      </c>
      <c r="D904" t="s">
        <v>4046</v>
      </c>
      <c r="E904" t="s">
        <v>4047</v>
      </c>
      <c r="F904" t="str">
        <f>TRIM(LEFT(netflix_titles[[#This Row],[country]], FIND(",",netflix_titles[[#This Row],[country]]&amp;",")-1))</f>
        <v>United States</v>
      </c>
      <c r="G904" t="s">
        <v>35</v>
      </c>
      <c r="H904" s="1">
        <v>44134</v>
      </c>
      <c r="I904" t="s">
        <v>212</v>
      </c>
      <c r="J904" t="s">
        <v>28</v>
      </c>
      <c r="K904" t="s">
        <v>808</v>
      </c>
      <c r="L904" t="str">
        <f>TRIM(LEFT(netflix_titles[[#This Row],[listed_in]], FIND(",",netflix_titles[[#This Row],[listed_in]]&amp;",")-1))</f>
        <v>Dramas</v>
      </c>
      <c r="M904" t="s">
        <v>936</v>
      </c>
    </row>
    <row r="905" spans="1:13" x14ac:dyDescent="0.25">
      <c r="A905" t="s">
        <v>4048</v>
      </c>
      <c r="B905" t="s">
        <v>12</v>
      </c>
      <c r="C905" t="s">
        <v>4049</v>
      </c>
      <c r="D905" t="s">
        <v>4050</v>
      </c>
      <c r="E905" t="s">
        <v>4051</v>
      </c>
      <c r="F905" t="str">
        <f>TRIM(LEFT(netflix_titles[[#This Row],[country]], FIND(",",netflix_titles[[#This Row],[country]]&amp;",")-1))</f>
        <v>United Kingdom</v>
      </c>
      <c r="G905" t="s">
        <v>26</v>
      </c>
      <c r="H905" s="1">
        <v>44134</v>
      </c>
      <c r="I905" t="s">
        <v>204</v>
      </c>
      <c r="J905" t="s">
        <v>28</v>
      </c>
      <c r="K905" t="s">
        <v>160</v>
      </c>
      <c r="L905" t="str">
        <f>TRIM(LEFT(netflix_titles[[#This Row],[listed_in]], FIND(",",netflix_titles[[#This Row],[listed_in]]&amp;",")-1))</f>
        <v>Horror Movies</v>
      </c>
      <c r="M905" t="s">
        <v>2749</v>
      </c>
    </row>
    <row r="906" spans="1:13" x14ac:dyDescent="0.25">
      <c r="A906" t="s">
        <v>4052</v>
      </c>
      <c r="B906" t="s">
        <v>12</v>
      </c>
      <c r="C906" t="s">
        <v>4053</v>
      </c>
      <c r="D906" t="s">
        <v>4054</v>
      </c>
      <c r="E906" t="s">
        <v>4055</v>
      </c>
      <c r="F906" t="str">
        <f>TRIM(LEFT(netflix_titles[[#This Row],[country]], FIND(",",netflix_titles[[#This Row],[country]]&amp;",")-1))</f>
        <v>Nigeria</v>
      </c>
      <c r="G906" t="s">
        <v>193</v>
      </c>
      <c r="H906" s="1">
        <v>44134</v>
      </c>
      <c r="I906" t="s">
        <v>80</v>
      </c>
      <c r="J906" t="s">
        <v>28</v>
      </c>
      <c r="K906" t="s">
        <v>256</v>
      </c>
      <c r="L906" t="str">
        <f>TRIM(LEFT(netflix_titles[[#This Row],[listed_in]], FIND(",",netflix_titles[[#This Row],[listed_in]]&amp;",")-1))</f>
        <v>Dramas</v>
      </c>
      <c r="M906" t="s">
        <v>45</v>
      </c>
    </row>
    <row r="907" spans="1:13" x14ac:dyDescent="0.25">
      <c r="A907" t="s">
        <v>4056</v>
      </c>
      <c r="B907" t="s">
        <v>12</v>
      </c>
      <c r="C907" t="s">
        <v>4057</v>
      </c>
      <c r="D907" t="s">
        <v>4058</v>
      </c>
      <c r="E907" t="s">
        <v>4059</v>
      </c>
      <c r="F907" t="str">
        <f>TRIM(LEFT(netflix_titles[[#This Row],[country]], FIND(",",netflix_titles[[#This Row],[country]]&amp;",")-1))</f>
        <v>India</v>
      </c>
      <c r="G907" t="s">
        <v>50</v>
      </c>
      <c r="H907" s="1">
        <v>44134</v>
      </c>
      <c r="I907" t="s">
        <v>204</v>
      </c>
      <c r="J907" t="s">
        <v>28</v>
      </c>
      <c r="K907" t="s">
        <v>110</v>
      </c>
      <c r="L907" t="str">
        <f>TRIM(LEFT(netflix_titles[[#This Row],[listed_in]], FIND(",",netflix_titles[[#This Row],[listed_in]]&amp;",")-1))</f>
        <v>Horror Movies</v>
      </c>
      <c r="M907" t="s">
        <v>606</v>
      </c>
    </row>
    <row r="908" spans="1:13" x14ac:dyDescent="0.25">
      <c r="A908" t="s">
        <v>4060</v>
      </c>
      <c r="B908" t="s">
        <v>12</v>
      </c>
      <c r="C908" t="s">
        <v>4061</v>
      </c>
      <c r="D908" t="s">
        <v>4062</v>
      </c>
      <c r="E908" t="s">
        <v>4063</v>
      </c>
      <c r="F908" t="str">
        <f>TRIM(LEFT(netflix_titles[[#This Row],[country]], FIND(",",netflix_titles[[#This Row],[country]]&amp;",")-1))</f>
        <v>France</v>
      </c>
      <c r="G908" t="s">
        <v>523</v>
      </c>
      <c r="H908" s="1">
        <v>44134</v>
      </c>
      <c r="I908" t="s">
        <v>204</v>
      </c>
      <c r="J908" t="s">
        <v>18</v>
      </c>
      <c r="K908" t="s">
        <v>96</v>
      </c>
      <c r="L908" t="str">
        <f>TRIM(LEFT(netflix_titles[[#This Row],[listed_in]], FIND(",",netflix_titles[[#This Row],[listed_in]]&amp;",")-1))</f>
        <v>Dramas</v>
      </c>
      <c r="M908" t="s">
        <v>243</v>
      </c>
    </row>
    <row r="909" spans="1:13" x14ac:dyDescent="0.25">
      <c r="A909" t="s">
        <v>4064</v>
      </c>
      <c r="B909" t="s">
        <v>12</v>
      </c>
      <c r="C909" t="s">
        <v>4065</v>
      </c>
      <c r="D909" t="s">
        <v>4066</v>
      </c>
      <c r="E909" t="s">
        <v>4067</v>
      </c>
      <c r="F909" t="str">
        <f>TRIM(LEFT(netflix_titles[[#This Row],[country]], FIND(",",netflix_titles[[#This Row],[country]]&amp;",")-1))</f>
        <v>Mexico</v>
      </c>
      <c r="G909" t="s">
        <v>4068</v>
      </c>
      <c r="H909" s="1">
        <v>44134</v>
      </c>
      <c r="I909" t="s">
        <v>204</v>
      </c>
      <c r="J909" t="s">
        <v>18</v>
      </c>
      <c r="K909" t="s">
        <v>160</v>
      </c>
      <c r="L909" t="str">
        <f>TRIM(LEFT(netflix_titles[[#This Row],[listed_in]], FIND(",",netflix_titles[[#This Row],[listed_in]]&amp;",")-1))</f>
        <v>Horror Movies</v>
      </c>
      <c r="M909" t="s">
        <v>606</v>
      </c>
    </row>
    <row r="910" spans="1:13" x14ac:dyDescent="0.25">
      <c r="A910" t="s">
        <v>4069</v>
      </c>
      <c r="B910" t="s">
        <v>12</v>
      </c>
      <c r="C910" t="s">
        <v>4070</v>
      </c>
      <c r="D910" t="s">
        <v>4071</v>
      </c>
      <c r="E910" t="s">
        <v>4072</v>
      </c>
      <c r="F910" t="str">
        <f>TRIM(LEFT(netflix_titles[[#This Row],[country]], FIND(",",netflix_titles[[#This Row],[country]]&amp;",")-1))</f>
        <v>Philippines</v>
      </c>
      <c r="G910" t="s">
        <v>1473</v>
      </c>
      <c r="H910" s="1">
        <v>44133</v>
      </c>
      <c r="I910" t="s">
        <v>65</v>
      </c>
      <c r="J910" t="s">
        <v>28</v>
      </c>
      <c r="K910" t="s">
        <v>73</v>
      </c>
      <c r="L910" t="str">
        <f>TRIM(LEFT(netflix_titles[[#This Row],[listed_in]], FIND(",",netflix_titles[[#This Row],[listed_in]]&amp;",")-1))</f>
        <v>Horror Movies</v>
      </c>
      <c r="M910" t="s">
        <v>606</v>
      </c>
    </row>
    <row r="911" spans="1:13" x14ac:dyDescent="0.25">
      <c r="A911" t="s">
        <v>4073</v>
      </c>
      <c r="B911" t="s">
        <v>12</v>
      </c>
      <c r="C911" t="s">
        <v>4074</v>
      </c>
      <c r="D911" t="s">
        <v>4075</v>
      </c>
      <c r="E911" t="s">
        <v>4076</v>
      </c>
      <c r="F911" t="str">
        <f>TRIM(LEFT(netflix_titles[[#This Row],[country]], FIND(",",netflix_titles[[#This Row],[country]]&amp;",")-1))</f>
        <v>United States</v>
      </c>
      <c r="G911" t="s">
        <v>35</v>
      </c>
      <c r="H911" s="1">
        <v>44132</v>
      </c>
      <c r="I911" t="s">
        <v>204</v>
      </c>
      <c r="J911" t="s">
        <v>18</v>
      </c>
      <c r="K911" t="s">
        <v>402</v>
      </c>
      <c r="L911" t="str">
        <f>TRIM(LEFT(netflix_titles[[#This Row],[listed_in]], FIND(",",netflix_titles[[#This Row],[listed_in]]&amp;",")-1))</f>
        <v>Comedies</v>
      </c>
      <c r="M911" t="s">
        <v>413</v>
      </c>
    </row>
    <row r="912" spans="1:13" x14ac:dyDescent="0.25">
      <c r="A912" t="s">
        <v>4077</v>
      </c>
      <c r="B912" t="s">
        <v>12</v>
      </c>
      <c r="C912" t="s">
        <v>4078</v>
      </c>
      <c r="D912" t="s">
        <v>4079</v>
      </c>
      <c r="E912" t="s">
        <v>4080</v>
      </c>
      <c r="F912" t="str">
        <f>TRIM(LEFT(netflix_titles[[#This Row],[country]], FIND(",",netflix_titles[[#This Row],[country]]&amp;",")-1))</f>
        <v>United States</v>
      </c>
      <c r="G912" t="s">
        <v>35</v>
      </c>
      <c r="H912" s="1">
        <v>44132</v>
      </c>
      <c r="I912" t="s">
        <v>65</v>
      </c>
      <c r="J912" t="s">
        <v>117</v>
      </c>
      <c r="K912" t="s">
        <v>160</v>
      </c>
      <c r="L912" t="str">
        <f>TRIM(LEFT(netflix_titles[[#This Row],[listed_in]], FIND(",",netflix_titles[[#This Row],[listed_in]]&amp;",")-1))</f>
        <v>Music &amp; Musicals</v>
      </c>
      <c r="M912" t="s">
        <v>3432</v>
      </c>
    </row>
    <row r="913" spans="1:13" x14ac:dyDescent="0.25">
      <c r="A913" t="s">
        <v>4081</v>
      </c>
      <c r="B913" t="s">
        <v>12</v>
      </c>
      <c r="C913" t="s">
        <v>4082</v>
      </c>
      <c r="D913" t="s">
        <v>4083</v>
      </c>
      <c r="E913" t="s">
        <v>4084</v>
      </c>
      <c r="F913" t="str">
        <f>TRIM(LEFT(netflix_titles[[#This Row],[country]], FIND(",",netflix_titles[[#This Row],[country]]&amp;",")-1))</f>
        <v>Poland</v>
      </c>
      <c r="G913" t="s">
        <v>961</v>
      </c>
      <c r="H913" s="1">
        <v>44132</v>
      </c>
      <c r="I913" t="s">
        <v>204</v>
      </c>
      <c r="J913" t="s">
        <v>18</v>
      </c>
      <c r="K913" t="s">
        <v>59</v>
      </c>
      <c r="L913" t="str">
        <f>TRIM(LEFT(netflix_titles[[#This Row],[listed_in]], FIND(",",netflix_titles[[#This Row],[listed_in]]&amp;",")-1))</f>
        <v>Horror Movies</v>
      </c>
      <c r="M913" t="s">
        <v>606</v>
      </c>
    </row>
    <row r="914" spans="1:13" x14ac:dyDescent="0.25">
      <c r="A914" t="s">
        <v>4085</v>
      </c>
      <c r="B914" t="s">
        <v>12</v>
      </c>
      <c r="C914" t="s">
        <v>4086</v>
      </c>
      <c r="D914" t="s">
        <v>4087</v>
      </c>
      <c r="E914" t="s">
        <v>4088</v>
      </c>
      <c r="F914" t="str">
        <f>TRIM(LEFT(netflix_titles[[#This Row],[country]], FIND(",",netflix_titles[[#This Row],[country]]&amp;",")-1))</f>
        <v>United States</v>
      </c>
      <c r="G914" t="s">
        <v>35</v>
      </c>
      <c r="H914" s="1">
        <v>44131</v>
      </c>
      <c r="I914" t="s">
        <v>204</v>
      </c>
      <c r="J914" t="s">
        <v>18</v>
      </c>
      <c r="K914" t="s">
        <v>3530</v>
      </c>
      <c r="L914" t="str">
        <f>TRIM(LEFT(netflix_titles[[#This Row],[listed_in]], FIND(",",netflix_titles[[#This Row],[listed_in]]&amp;",")-1))</f>
        <v>Comedies</v>
      </c>
      <c r="M914" t="s">
        <v>60</v>
      </c>
    </row>
    <row r="915" spans="1:13" x14ac:dyDescent="0.25">
      <c r="A915" t="s">
        <v>4089</v>
      </c>
      <c r="B915" t="s">
        <v>22</v>
      </c>
      <c r="C915" t="s">
        <v>4090</v>
      </c>
      <c r="D915" t="s">
        <v>4091</v>
      </c>
      <c r="E915" t="s">
        <v>4092</v>
      </c>
      <c r="F915" t="str">
        <f>TRIM(LEFT(netflix_titles[[#This Row],[country]], FIND(",",netflix_titles[[#This Row],[country]]&amp;",")-1))</f>
        <v>Taiwan</v>
      </c>
      <c r="G915" t="s">
        <v>801</v>
      </c>
      <c r="H915" s="1">
        <v>44130</v>
      </c>
      <c r="I915" t="s">
        <v>204</v>
      </c>
      <c r="J915" t="s">
        <v>28</v>
      </c>
      <c r="K915" t="s">
        <v>548</v>
      </c>
      <c r="L915" t="str">
        <f>TRIM(LEFT(netflix_titles[[#This Row],[listed_in]], FIND(",",netflix_titles[[#This Row],[listed_in]]&amp;",")-1))</f>
        <v>International TV Shows</v>
      </c>
      <c r="M915" t="s">
        <v>4093</v>
      </c>
    </row>
    <row r="916" spans="1:13" x14ac:dyDescent="0.25">
      <c r="A916" t="s">
        <v>4094</v>
      </c>
      <c r="B916" t="s">
        <v>12</v>
      </c>
      <c r="C916" t="s">
        <v>4095</v>
      </c>
      <c r="D916" t="s">
        <v>4096</v>
      </c>
      <c r="E916" t="s">
        <v>4097</v>
      </c>
      <c r="F916" t="str">
        <f>TRIM(LEFT(netflix_titles[[#This Row],[country]], FIND(",",netflix_titles[[#This Row],[country]]&amp;",")-1))</f>
        <v>India</v>
      </c>
      <c r="G916" t="s">
        <v>50</v>
      </c>
      <c r="H916" s="1">
        <v>44129</v>
      </c>
      <c r="I916" t="s">
        <v>164</v>
      </c>
      <c r="J916" t="s">
        <v>28</v>
      </c>
      <c r="K916" t="s">
        <v>582</v>
      </c>
      <c r="L916" t="str">
        <f>TRIM(LEFT(netflix_titles[[#This Row],[listed_in]], FIND(",",netflix_titles[[#This Row],[listed_in]]&amp;",")-1))</f>
        <v>Comedies</v>
      </c>
      <c r="M916" t="s">
        <v>570</v>
      </c>
    </row>
    <row r="917" spans="1:13" x14ac:dyDescent="0.25">
      <c r="A917" t="s">
        <v>4098</v>
      </c>
      <c r="B917" t="s">
        <v>12</v>
      </c>
      <c r="C917" t="s">
        <v>4099</v>
      </c>
      <c r="D917" t="s">
        <v>4100</v>
      </c>
      <c r="E917" t="s">
        <v>4101</v>
      </c>
      <c r="F917" t="str">
        <f>TRIM(LEFT(netflix_titles[[#This Row],[country]], FIND(",",netflix_titles[[#This Row],[country]]&amp;",")-1))</f>
        <v>Ireland</v>
      </c>
      <c r="G917" t="s">
        <v>4102</v>
      </c>
      <c r="H917" s="1">
        <v>44128</v>
      </c>
      <c r="I917" t="s">
        <v>194</v>
      </c>
      <c r="J917" t="s">
        <v>117</v>
      </c>
      <c r="K917" t="s">
        <v>148</v>
      </c>
      <c r="L917" t="str">
        <f>TRIM(LEFT(netflix_titles[[#This Row],[listed_in]], FIND(",",netflix_titles[[#This Row],[listed_in]]&amp;",")-1))</f>
        <v>Action &amp; Adventure</v>
      </c>
      <c r="M917" t="s">
        <v>3303</v>
      </c>
    </row>
    <row r="918" spans="1:13" x14ac:dyDescent="0.25">
      <c r="A918" t="s">
        <v>4103</v>
      </c>
      <c r="B918" t="s">
        <v>12</v>
      </c>
      <c r="C918" t="s">
        <v>4104</v>
      </c>
      <c r="D918" t="s">
        <v>4105</v>
      </c>
      <c r="E918" t="s">
        <v>4106</v>
      </c>
      <c r="F918" t="str">
        <f>TRIM(LEFT(netflix_titles[[#This Row],[country]], FIND(",",netflix_titles[[#This Row],[country]]&amp;",")-1))</f>
        <v>Australia</v>
      </c>
      <c r="G918" t="s">
        <v>985</v>
      </c>
      <c r="H918" s="1">
        <v>44128</v>
      </c>
      <c r="I918" t="s">
        <v>212</v>
      </c>
      <c r="J918" t="s">
        <v>18</v>
      </c>
      <c r="K918" t="s">
        <v>289</v>
      </c>
      <c r="L918" t="str">
        <f>TRIM(LEFT(netflix_titles[[#This Row],[listed_in]], FIND(",",netflix_titles[[#This Row],[listed_in]]&amp;",")-1))</f>
        <v>Dramas</v>
      </c>
      <c r="M918" t="s">
        <v>2686</v>
      </c>
    </row>
    <row r="919" spans="1:13" x14ac:dyDescent="0.25">
      <c r="A919" t="s">
        <v>4107</v>
      </c>
      <c r="B919" t="s">
        <v>12</v>
      </c>
      <c r="C919" t="s">
        <v>4108</v>
      </c>
      <c r="D919" t="s">
        <v>4109</v>
      </c>
      <c r="E919" t="s">
        <v>4110</v>
      </c>
      <c r="F919" t="str">
        <f>TRIM(LEFT(netflix_titles[[#This Row],[country]], FIND(",",netflix_titles[[#This Row],[country]]&amp;",")-1))</f>
        <v>Brazil</v>
      </c>
      <c r="G919" t="s">
        <v>1427</v>
      </c>
      <c r="H919" s="1">
        <v>44127</v>
      </c>
      <c r="I919" t="s">
        <v>212</v>
      </c>
      <c r="J919" t="s">
        <v>18</v>
      </c>
      <c r="K919" t="s">
        <v>808</v>
      </c>
      <c r="L919" t="str">
        <f>TRIM(LEFT(netflix_titles[[#This Row],[listed_in]], FIND(",",netflix_titles[[#This Row],[listed_in]]&amp;",")-1))</f>
        <v>Comedies</v>
      </c>
      <c r="M919" t="s">
        <v>3107</v>
      </c>
    </row>
    <row r="920" spans="1:13" x14ac:dyDescent="0.25">
      <c r="A920" t="s">
        <v>4111</v>
      </c>
      <c r="B920" t="s">
        <v>12</v>
      </c>
      <c r="C920" t="s">
        <v>4112</v>
      </c>
      <c r="D920" t="s">
        <v>4113</v>
      </c>
      <c r="E920" t="s">
        <v>4114</v>
      </c>
      <c r="F920" t="str">
        <f>TRIM(LEFT(netflix_titles[[#This Row],[country]], FIND(",",netflix_titles[[#This Row],[country]]&amp;",")-1))</f>
        <v>China</v>
      </c>
      <c r="G920" t="s">
        <v>4115</v>
      </c>
      <c r="H920" s="1">
        <v>44127</v>
      </c>
      <c r="I920" t="s">
        <v>204</v>
      </c>
      <c r="J920" t="s">
        <v>88</v>
      </c>
      <c r="K920" t="s">
        <v>148</v>
      </c>
      <c r="L920" t="str">
        <f>TRIM(LEFT(netflix_titles[[#This Row],[listed_in]], FIND(",",netflix_titles[[#This Row],[listed_in]]&amp;",")-1))</f>
        <v>Children &amp; Family Movies</v>
      </c>
      <c r="M920" t="s">
        <v>752</v>
      </c>
    </row>
    <row r="921" spans="1:13" x14ac:dyDescent="0.25">
      <c r="A921" t="s">
        <v>4116</v>
      </c>
      <c r="B921" t="s">
        <v>12</v>
      </c>
      <c r="C921" t="s">
        <v>4117</v>
      </c>
      <c r="D921" t="s">
        <v>4118</v>
      </c>
      <c r="E921" t="s">
        <v>4119</v>
      </c>
      <c r="F921" t="str">
        <f>TRIM(LEFT(netflix_titles[[#This Row],[country]], FIND(",",netflix_titles[[#This Row],[country]]&amp;",")-1))</f>
        <v>United States</v>
      </c>
      <c r="G921" t="s">
        <v>35</v>
      </c>
      <c r="H921" s="1">
        <v>44127</v>
      </c>
      <c r="I921" t="s">
        <v>194</v>
      </c>
      <c r="J921" t="s">
        <v>28</v>
      </c>
      <c r="K921" t="s">
        <v>434</v>
      </c>
      <c r="L921" t="str">
        <f>TRIM(LEFT(netflix_titles[[#This Row],[listed_in]], FIND(",",netflix_titles[[#This Row],[listed_in]]&amp;",")-1))</f>
        <v>Dramas</v>
      </c>
      <c r="M921" t="s">
        <v>126</v>
      </c>
    </row>
    <row r="922" spans="1:13" x14ac:dyDescent="0.25">
      <c r="A922" t="s">
        <v>4120</v>
      </c>
      <c r="B922" t="s">
        <v>12</v>
      </c>
      <c r="C922" t="s">
        <v>4121</v>
      </c>
      <c r="D922" t="s">
        <v>4122</v>
      </c>
      <c r="E922" t="s">
        <v>4123</v>
      </c>
      <c r="F922" t="str">
        <f>TRIM(LEFT(netflix_titles[[#This Row],[country]], FIND(",",netflix_titles[[#This Row],[country]]&amp;",")-1))</f>
        <v>Norway</v>
      </c>
      <c r="G922" t="s">
        <v>3269</v>
      </c>
      <c r="H922" s="1">
        <v>44126</v>
      </c>
      <c r="I922" t="s">
        <v>204</v>
      </c>
      <c r="J922" t="s">
        <v>18</v>
      </c>
      <c r="K922" t="s">
        <v>808</v>
      </c>
      <c r="L922" t="str">
        <f>TRIM(LEFT(netflix_titles[[#This Row],[listed_in]], FIND(",",netflix_titles[[#This Row],[listed_in]]&amp;",")-1))</f>
        <v>Horror Movies</v>
      </c>
      <c r="M922" t="s">
        <v>606</v>
      </c>
    </row>
    <row r="923" spans="1:13" x14ac:dyDescent="0.25">
      <c r="A923" t="s">
        <v>4124</v>
      </c>
      <c r="B923" t="s">
        <v>12</v>
      </c>
      <c r="C923" t="s">
        <v>4125</v>
      </c>
      <c r="D923" t="s">
        <v>4126</v>
      </c>
      <c r="E923" t="s">
        <v>4127</v>
      </c>
      <c r="F923" t="str">
        <f>TRIM(LEFT(netflix_titles[[#This Row],[country]], FIND(",",netflix_titles[[#This Row],[country]]&amp;",")-1))</f>
        <v>Philippines</v>
      </c>
      <c r="G923" t="s">
        <v>1473</v>
      </c>
      <c r="H923" s="1">
        <v>44126</v>
      </c>
      <c r="I923" t="s">
        <v>194</v>
      </c>
      <c r="J923" t="s">
        <v>18</v>
      </c>
      <c r="K923" t="s">
        <v>59</v>
      </c>
      <c r="L923" t="str">
        <f>TRIM(LEFT(netflix_titles[[#This Row],[listed_in]], FIND(",",netflix_titles[[#This Row],[listed_in]]&amp;",")-1))</f>
        <v>Dramas</v>
      </c>
      <c r="M923" t="s">
        <v>271</v>
      </c>
    </row>
    <row r="924" spans="1:13" x14ac:dyDescent="0.25">
      <c r="A924" t="s">
        <v>4128</v>
      </c>
      <c r="B924" t="s">
        <v>12</v>
      </c>
      <c r="C924" t="s">
        <v>4129</v>
      </c>
      <c r="D924" t="s">
        <v>4130</v>
      </c>
      <c r="E924" t="s">
        <v>4131</v>
      </c>
      <c r="F924" t="str">
        <f>TRIM(LEFT(netflix_titles[[#This Row],[country]], FIND(",",netflix_titles[[#This Row],[country]]&amp;",")-1))</f>
        <v>United Kingdom</v>
      </c>
      <c r="G924" t="s">
        <v>26</v>
      </c>
      <c r="H924" s="1">
        <v>44126</v>
      </c>
      <c r="I924" t="s">
        <v>212</v>
      </c>
      <c r="J924" t="s">
        <v>36</v>
      </c>
      <c r="K924" t="s">
        <v>506</v>
      </c>
      <c r="L924" t="str">
        <f>TRIM(LEFT(netflix_titles[[#This Row],[listed_in]], FIND(",",netflix_titles[[#This Row],[listed_in]]&amp;",")-1))</f>
        <v>Comedies</v>
      </c>
      <c r="M924" t="s">
        <v>2791</v>
      </c>
    </row>
    <row r="925" spans="1:13" x14ac:dyDescent="0.25">
      <c r="A925" t="s">
        <v>4132</v>
      </c>
      <c r="B925" t="s">
        <v>12</v>
      </c>
      <c r="C925" t="s">
        <v>4133</v>
      </c>
      <c r="D925" t="s">
        <v>3405</v>
      </c>
      <c r="E925" t="s">
        <v>4134</v>
      </c>
      <c r="F925" t="str">
        <f>TRIM(LEFT(netflix_titles[[#This Row],[country]], FIND(",",netflix_titles[[#This Row],[country]]&amp;",")-1))</f>
        <v>Philippines</v>
      </c>
      <c r="G925" t="s">
        <v>1473</v>
      </c>
      <c r="H925" s="1">
        <v>44126</v>
      </c>
      <c r="I925" t="s">
        <v>194</v>
      </c>
      <c r="J925" t="s">
        <v>28</v>
      </c>
      <c r="K925" t="s">
        <v>330</v>
      </c>
      <c r="L925" t="str">
        <f>TRIM(LEFT(netflix_titles[[#This Row],[listed_in]], FIND(",",netflix_titles[[#This Row],[listed_in]]&amp;",")-1))</f>
        <v>Dramas</v>
      </c>
      <c r="M925" t="s">
        <v>271</v>
      </c>
    </row>
    <row r="926" spans="1:13" x14ac:dyDescent="0.25">
      <c r="A926" t="s">
        <v>4135</v>
      </c>
      <c r="B926" t="s">
        <v>12</v>
      </c>
      <c r="C926" t="s">
        <v>4136</v>
      </c>
      <c r="D926" t="s">
        <v>4137</v>
      </c>
      <c r="E926" t="s">
        <v>4138</v>
      </c>
      <c r="F926" t="str">
        <f>TRIM(LEFT(netflix_titles[[#This Row],[country]], FIND(",",netflix_titles[[#This Row],[country]]&amp;",")-1))</f>
        <v>Canada</v>
      </c>
      <c r="G926" t="s">
        <v>4139</v>
      </c>
      <c r="H926" s="1">
        <v>44126</v>
      </c>
      <c r="I926" t="s">
        <v>194</v>
      </c>
      <c r="J926" t="s">
        <v>117</v>
      </c>
      <c r="K926" t="s">
        <v>732</v>
      </c>
      <c r="L926" t="str">
        <f>TRIM(LEFT(netflix_titles[[#This Row],[listed_in]], FIND(",",netflix_titles[[#This Row],[listed_in]]&amp;",")-1))</f>
        <v>Dramas</v>
      </c>
      <c r="M926" t="s">
        <v>535</v>
      </c>
    </row>
    <row r="927" spans="1:13" x14ac:dyDescent="0.25">
      <c r="A927" t="s">
        <v>4140</v>
      </c>
      <c r="B927" t="s">
        <v>12</v>
      </c>
      <c r="C927" t="s">
        <v>4141</v>
      </c>
      <c r="D927" t="s">
        <v>4142</v>
      </c>
      <c r="E927" t="s">
        <v>4143</v>
      </c>
      <c r="F927" t="str">
        <f>TRIM(LEFT(netflix_titles[[#This Row],[country]], FIND(",",netflix_titles[[#This Row],[country]]&amp;",")-1))</f>
        <v>United States</v>
      </c>
      <c r="G927" t="s">
        <v>35</v>
      </c>
      <c r="H927" s="1">
        <v>44126</v>
      </c>
      <c r="I927" t="s">
        <v>204</v>
      </c>
      <c r="J927" t="s">
        <v>117</v>
      </c>
      <c r="K927" t="s">
        <v>1638</v>
      </c>
      <c r="L927" t="str">
        <f>TRIM(LEFT(netflix_titles[[#This Row],[listed_in]], FIND(",",netflix_titles[[#This Row],[listed_in]]&amp;",")-1))</f>
        <v>Comedies</v>
      </c>
      <c r="M927" t="s">
        <v>257</v>
      </c>
    </row>
    <row r="928" spans="1:13" x14ac:dyDescent="0.25">
      <c r="A928" t="s">
        <v>4144</v>
      </c>
      <c r="B928" t="s">
        <v>12</v>
      </c>
      <c r="C928" t="s">
        <v>4145</v>
      </c>
      <c r="D928" t="s">
        <v>4146</v>
      </c>
      <c r="E928" t="s">
        <v>4147</v>
      </c>
      <c r="F928" t="str">
        <f>TRIM(LEFT(netflix_titles[[#This Row],[country]], FIND(",",netflix_titles[[#This Row],[country]]&amp;",")-1))</f>
        <v>Canada</v>
      </c>
      <c r="G928" t="s">
        <v>4148</v>
      </c>
      <c r="H928" s="1">
        <v>44125</v>
      </c>
      <c r="I928" t="s">
        <v>204</v>
      </c>
      <c r="J928" t="s">
        <v>143</v>
      </c>
      <c r="K928" t="s">
        <v>4149</v>
      </c>
      <c r="L928" t="str">
        <f>TRIM(LEFT(netflix_titles[[#This Row],[listed_in]], FIND(",",netflix_titles[[#This Row],[listed_in]]&amp;",")-1))</f>
        <v>Documentaries</v>
      </c>
      <c r="M928" t="s">
        <v>1409</v>
      </c>
    </row>
    <row r="929" spans="1:13" x14ac:dyDescent="0.25">
      <c r="A929" t="s">
        <v>4150</v>
      </c>
      <c r="B929" t="s">
        <v>12</v>
      </c>
      <c r="C929" t="s">
        <v>4151</v>
      </c>
      <c r="D929" t="s">
        <v>4152</v>
      </c>
      <c r="E929" t="s">
        <v>4153</v>
      </c>
      <c r="F929" t="str">
        <f>TRIM(LEFT(netflix_titles[[#This Row],[country]], FIND(",",netflix_titles[[#This Row],[country]]&amp;",")-1))</f>
        <v>United Kingdom</v>
      </c>
      <c r="G929" t="s">
        <v>26</v>
      </c>
      <c r="H929" s="1">
        <v>44125</v>
      </c>
      <c r="I929" t="s">
        <v>204</v>
      </c>
      <c r="J929" t="s">
        <v>36</v>
      </c>
      <c r="K929" t="s">
        <v>1285</v>
      </c>
      <c r="L929" t="str">
        <f>TRIM(LEFT(netflix_titles[[#This Row],[listed_in]], FIND(",",netflix_titles[[#This Row],[listed_in]]&amp;",")-1))</f>
        <v>Dramas</v>
      </c>
      <c r="M929" t="s">
        <v>1788</v>
      </c>
    </row>
    <row r="930" spans="1:13" x14ac:dyDescent="0.25">
      <c r="A930" t="s">
        <v>4154</v>
      </c>
      <c r="B930" t="s">
        <v>12</v>
      </c>
      <c r="C930" t="s">
        <v>4155</v>
      </c>
      <c r="D930" t="s">
        <v>3381</v>
      </c>
      <c r="E930" t="s">
        <v>4156</v>
      </c>
      <c r="F930" t="str">
        <f>TRIM(LEFT(netflix_titles[[#This Row],[country]], FIND(",",netflix_titles[[#This Row],[country]]&amp;",")-1))</f>
        <v>Canada</v>
      </c>
      <c r="G930" t="s">
        <v>408</v>
      </c>
      <c r="H930" s="1">
        <v>44124</v>
      </c>
      <c r="I930" t="s">
        <v>204</v>
      </c>
      <c r="J930" t="s">
        <v>2267</v>
      </c>
      <c r="K930" t="s">
        <v>3383</v>
      </c>
      <c r="L930" t="str">
        <f>TRIM(LEFT(netflix_titles[[#This Row],[listed_in]], FIND(",",netflix_titles[[#This Row],[listed_in]]&amp;",")-1))</f>
        <v>Children &amp; Family Movies</v>
      </c>
      <c r="M930" t="s">
        <v>996</v>
      </c>
    </row>
    <row r="931" spans="1:13" x14ac:dyDescent="0.25">
      <c r="A931" t="s">
        <v>4157</v>
      </c>
      <c r="B931" t="s">
        <v>12</v>
      </c>
      <c r="C931" t="s">
        <v>4158</v>
      </c>
      <c r="D931" t="s">
        <v>1678</v>
      </c>
      <c r="E931" t="s">
        <v>4159</v>
      </c>
      <c r="F931" t="str">
        <f>TRIM(LEFT(netflix_titles[[#This Row],[country]], FIND(",",netflix_titles[[#This Row],[country]]&amp;",")-1))</f>
        <v>United States</v>
      </c>
      <c r="G931" t="s">
        <v>35</v>
      </c>
      <c r="H931" s="1">
        <v>44124</v>
      </c>
      <c r="I931" t="s">
        <v>204</v>
      </c>
      <c r="J931" t="s">
        <v>36</v>
      </c>
      <c r="K931" t="s">
        <v>154</v>
      </c>
      <c r="L931" t="str">
        <f>TRIM(LEFT(netflix_titles[[#This Row],[listed_in]], FIND(",",netflix_titles[[#This Row],[listed_in]]&amp;",")-1))</f>
        <v>Action &amp; Adventure</v>
      </c>
      <c r="M931" t="s">
        <v>1842</v>
      </c>
    </row>
    <row r="932" spans="1:13" x14ac:dyDescent="0.25">
      <c r="A932" t="s">
        <v>4160</v>
      </c>
      <c r="B932" t="s">
        <v>12</v>
      </c>
      <c r="C932" t="s">
        <v>4161</v>
      </c>
      <c r="D932" t="s">
        <v>4162</v>
      </c>
      <c r="E932" t="s">
        <v>4163</v>
      </c>
      <c r="F932" t="str">
        <f>TRIM(LEFT(netflix_titles[[#This Row],[country]], FIND(",",netflix_titles[[#This Row],[country]]&amp;",")-1))</f>
        <v>Lebanon</v>
      </c>
      <c r="G932" t="s">
        <v>1414</v>
      </c>
      <c r="H932" s="1">
        <v>44123</v>
      </c>
      <c r="I932" t="s">
        <v>87</v>
      </c>
      <c r="J932" t="s">
        <v>28</v>
      </c>
      <c r="K932" t="s">
        <v>73</v>
      </c>
      <c r="L932" t="str">
        <f>TRIM(LEFT(netflix_titles[[#This Row],[listed_in]], FIND(",",netflix_titles[[#This Row],[listed_in]]&amp;",")-1))</f>
        <v>Classic Movies</v>
      </c>
      <c r="M932" t="s">
        <v>774</v>
      </c>
    </row>
    <row r="933" spans="1:13" x14ac:dyDescent="0.25">
      <c r="A933" t="s">
        <v>4164</v>
      </c>
      <c r="B933" t="s">
        <v>12</v>
      </c>
      <c r="C933" t="s">
        <v>4165</v>
      </c>
      <c r="D933" t="s">
        <v>4166</v>
      </c>
      <c r="E933" t="s">
        <v>4167</v>
      </c>
      <c r="F933" t="str">
        <f>TRIM(LEFT(netflix_titles[[#This Row],[country]], FIND(",",netflix_titles[[#This Row],[country]]&amp;",")-1))</f>
        <v>Lebanon</v>
      </c>
      <c r="G933" t="s">
        <v>1414</v>
      </c>
      <c r="H933" s="1">
        <v>44123</v>
      </c>
      <c r="I933" t="s">
        <v>178</v>
      </c>
      <c r="J933" t="s">
        <v>28</v>
      </c>
      <c r="K933" t="s">
        <v>506</v>
      </c>
      <c r="L933" t="str">
        <f>TRIM(LEFT(netflix_titles[[#This Row],[listed_in]], FIND(",",netflix_titles[[#This Row],[listed_in]]&amp;",")-1))</f>
        <v>Dramas</v>
      </c>
      <c r="M933" t="s">
        <v>598</v>
      </c>
    </row>
    <row r="934" spans="1:13" x14ac:dyDescent="0.25">
      <c r="A934" t="s">
        <v>4168</v>
      </c>
      <c r="B934" t="s">
        <v>12</v>
      </c>
      <c r="C934" t="s">
        <v>4169</v>
      </c>
      <c r="D934" t="s">
        <v>4170</v>
      </c>
      <c r="E934" t="s">
        <v>4171</v>
      </c>
      <c r="F934" t="str">
        <f>TRIM(LEFT(netflix_titles[[#This Row],[country]], FIND(",",netflix_titles[[#This Row],[country]]&amp;",")-1))</f>
        <v>Lebanon</v>
      </c>
      <c r="G934" t="s">
        <v>1414</v>
      </c>
      <c r="H934" s="1">
        <v>44123</v>
      </c>
      <c r="I934" t="s">
        <v>65</v>
      </c>
      <c r="J934" t="s">
        <v>18</v>
      </c>
      <c r="K934" t="s">
        <v>396</v>
      </c>
      <c r="L934" t="str">
        <f>TRIM(LEFT(netflix_titles[[#This Row],[listed_in]], FIND(",",netflix_titles[[#This Row],[listed_in]]&amp;",")-1))</f>
        <v>Comedies</v>
      </c>
      <c r="M934" t="s">
        <v>419</v>
      </c>
    </row>
    <row r="935" spans="1:13" x14ac:dyDescent="0.25">
      <c r="A935" t="s">
        <v>4172</v>
      </c>
      <c r="B935" t="s">
        <v>12</v>
      </c>
      <c r="C935" t="s">
        <v>4173</v>
      </c>
      <c r="D935" t="s">
        <v>4166</v>
      </c>
      <c r="E935" t="s">
        <v>4174</v>
      </c>
      <c r="F935" t="str">
        <f>TRIM(LEFT(netflix_titles[[#This Row],[country]], FIND(",",netflix_titles[[#This Row],[country]]&amp;",")-1))</f>
        <v>Lebanon</v>
      </c>
      <c r="G935" t="s">
        <v>4175</v>
      </c>
      <c r="H935" s="1">
        <v>44123</v>
      </c>
      <c r="I935" t="s">
        <v>337</v>
      </c>
      <c r="J935" t="s">
        <v>28</v>
      </c>
      <c r="K935" t="s">
        <v>81</v>
      </c>
      <c r="L935" t="str">
        <f>TRIM(LEFT(netflix_titles[[#This Row],[listed_in]], FIND(",",netflix_titles[[#This Row],[listed_in]]&amp;",")-1))</f>
        <v>Documentaries</v>
      </c>
      <c r="M935" t="s">
        <v>1409</v>
      </c>
    </row>
    <row r="936" spans="1:13" x14ac:dyDescent="0.25">
      <c r="A936" t="s">
        <v>4176</v>
      </c>
      <c r="B936" t="s">
        <v>12</v>
      </c>
      <c r="C936" t="s">
        <v>4177</v>
      </c>
      <c r="D936" t="s">
        <v>4166</v>
      </c>
      <c r="E936" t="s">
        <v>4178</v>
      </c>
      <c r="F936" t="str">
        <f>TRIM(LEFT(netflix_titles[[#This Row],[country]], FIND(",",netflix_titles[[#This Row],[country]]&amp;",")-1))</f>
        <v>Lebanon</v>
      </c>
      <c r="G936" t="s">
        <v>1414</v>
      </c>
      <c r="H936" s="1">
        <v>44123</v>
      </c>
      <c r="I936" t="s">
        <v>80</v>
      </c>
      <c r="J936" t="s">
        <v>18</v>
      </c>
      <c r="K936" t="s">
        <v>59</v>
      </c>
      <c r="L936" t="str">
        <f>TRIM(LEFT(netflix_titles[[#This Row],[listed_in]], FIND(",",netflix_titles[[#This Row],[listed_in]]&amp;",")-1))</f>
        <v>Dramas</v>
      </c>
      <c r="M936" t="s">
        <v>20</v>
      </c>
    </row>
    <row r="937" spans="1:13" x14ac:dyDescent="0.25">
      <c r="A937" t="s">
        <v>4179</v>
      </c>
      <c r="B937" t="s">
        <v>12</v>
      </c>
      <c r="C937" t="s">
        <v>4180</v>
      </c>
      <c r="D937" t="s">
        <v>4162</v>
      </c>
      <c r="E937" t="s">
        <v>4181</v>
      </c>
      <c r="F937" t="str">
        <f>TRIM(LEFT(netflix_titles[[#This Row],[country]], FIND(",",netflix_titles[[#This Row],[country]]&amp;",")-1))</f>
        <v>France</v>
      </c>
      <c r="G937" t="s">
        <v>4182</v>
      </c>
      <c r="H937" s="1">
        <v>44123</v>
      </c>
      <c r="I937" t="s">
        <v>362</v>
      </c>
      <c r="J937" t="s">
        <v>18</v>
      </c>
      <c r="K937" t="s">
        <v>363</v>
      </c>
      <c r="L937" t="str">
        <f>TRIM(LEFT(netflix_titles[[#This Row],[listed_in]], FIND(",",netflix_titles[[#This Row],[listed_in]]&amp;",")-1))</f>
        <v>Classic Movies</v>
      </c>
      <c r="M937" t="s">
        <v>670</v>
      </c>
    </row>
    <row r="938" spans="1:13" x14ac:dyDescent="0.25">
      <c r="A938" t="s">
        <v>4183</v>
      </c>
      <c r="B938" t="s">
        <v>12</v>
      </c>
      <c r="C938" t="s">
        <v>4184</v>
      </c>
      <c r="D938" t="s">
        <v>4185</v>
      </c>
      <c r="E938" t="s">
        <v>4185</v>
      </c>
      <c r="F938" t="str">
        <f>TRIM(LEFT(netflix_titles[[#This Row],[country]], FIND(",",netflix_titles[[#This Row],[country]]&amp;",")-1))</f>
        <v>Lebanon</v>
      </c>
      <c r="G938" t="s">
        <v>1414</v>
      </c>
      <c r="H938" s="1">
        <v>44123</v>
      </c>
      <c r="I938" t="s">
        <v>80</v>
      </c>
      <c r="J938" t="s">
        <v>18</v>
      </c>
      <c r="K938" t="s">
        <v>4186</v>
      </c>
      <c r="L938" t="str">
        <f>TRIM(LEFT(netflix_titles[[#This Row],[listed_in]], FIND(",",netflix_titles[[#This Row],[listed_in]]&amp;",")-1))</f>
        <v>Documentaries</v>
      </c>
      <c r="M938" t="s">
        <v>1409</v>
      </c>
    </row>
    <row r="939" spans="1:13" x14ac:dyDescent="0.25">
      <c r="A939" t="s">
        <v>4187</v>
      </c>
      <c r="B939" t="s">
        <v>12</v>
      </c>
      <c r="C939" t="s">
        <v>4188</v>
      </c>
      <c r="D939" t="s">
        <v>4189</v>
      </c>
      <c r="E939" t="s">
        <v>4190</v>
      </c>
      <c r="F939" t="str">
        <f>TRIM(LEFT(netflix_titles[[#This Row],[country]], FIND(",",netflix_titles[[#This Row],[country]]&amp;",")-1))</f>
        <v>Lebanon</v>
      </c>
      <c r="G939" t="s">
        <v>4191</v>
      </c>
      <c r="H939" s="1">
        <v>44123</v>
      </c>
      <c r="I939" t="s">
        <v>116</v>
      </c>
      <c r="J939" t="s">
        <v>18</v>
      </c>
      <c r="K939" t="s">
        <v>1877</v>
      </c>
      <c r="L939" t="str">
        <f>TRIM(LEFT(netflix_titles[[#This Row],[listed_in]], FIND(",",netflix_titles[[#This Row],[listed_in]]&amp;",")-1))</f>
        <v>Dramas</v>
      </c>
      <c r="M939" t="s">
        <v>45</v>
      </c>
    </row>
    <row r="940" spans="1:13" x14ac:dyDescent="0.25">
      <c r="A940" t="s">
        <v>4192</v>
      </c>
      <c r="B940" t="s">
        <v>12</v>
      </c>
      <c r="C940" t="s">
        <v>4193</v>
      </c>
      <c r="D940" t="s">
        <v>4194</v>
      </c>
      <c r="E940" t="s">
        <v>4195</v>
      </c>
      <c r="F940" t="str">
        <f>TRIM(LEFT(netflix_titles[[#This Row],[country]], FIND(",",netflix_titles[[#This Row],[country]]&amp;",")-1))</f>
        <v>Lebanon</v>
      </c>
      <c r="G940" t="s">
        <v>4196</v>
      </c>
      <c r="H940" s="1">
        <v>44123</v>
      </c>
      <c r="I940" t="s">
        <v>138</v>
      </c>
      <c r="J940" t="s">
        <v>18</v>
      </c>
      <c r="K940" t="s">
        <v>451</v>
      </c>
      <c r="L940" t="str">
        <f>TRIM(LEFT(netflix_titles[[#This Row],[listed_in]], FIND(",",netflix_titles[[#This Row],[listed_in]]&amp;",")-1))</f>
        <v>Dramas</v>
      </c>
      <c r="M940" t="s">
        <v>271</v>
      </c>
    </row>
    <row r="941" spans="1:13" x14ac:dyDescent="0.25">
      <c r="A941" t="s">
        <v>4197</v>
      </c>
      <c r="B941" t="s">
        <v>12</v>
      </c>
      <c r="C941" t="s">
        <v>4198</v>
      </c>
      <c r="D941" t="s">
        <v>4162</v>
      </c>
      <c r="E941" t="s">
        <v>4199</v>
      </c>
      <c r="F941" t="str">
        <f>TRIM(LEFT(netflix_titles[[#This Row],[country]], FIND(",",netflix_titles[[#This Row],[country]]&amp;",")-1))</f>
        <v>France</v>
      </c>
      <c r="G941" t="s">
        <v>4200</v>
      </c>
      <c r="H941" s="1">
        <v>44123</v>
      </c>
      <c r="I941" t="s">
        <v>288</v>
      </c>
      <c r="J941" t="s">
        <v>28</v>
      </c>
      <c r="K941" t="s">
        <v>282</v>
      </c>
      <c r="L941" t="str">
        <f>TRIM(LEFT(netflix_titles[[#This Row],[listed_in]], FIND(",",netflix_titles[[#This Row],[listed_in]]&amp;",")-1))</f>
        <v>Dramas</v>
      </c>
      <c r="M941" t="s">
        <v>20</v>
      </c>
    </row>
    <row r="942" spans="1:13" x14ac:dyDescent="0.25">
      <c r="A942" t="s">
        <v>4201</v>
      </c>
      <c r="B942" t="s">
        <v>12</v>
      </c>
      <c r="C942" t="s">
        <v>4202</v>
      </c>
      <c r="D942" t="s">
        <v>4166</v>
      </c>
      <c r="E942" t="s">
        <v>4203</v>
      </c>
      <c r="F942" t="str">
        <f>TRIM(LEFT(netflix_titles[[#This Row],[country]], FIND(",",netflix_titles[[#This Row],[country]]&amp;",")-1))</f>
        <v>France</v>
      </c>
      <c r="G942" t="s">
        <v>4204</v>
      </c>
      <c r="H942" s="1">
        <v>44123</v>
      </c>
      <c r="I942" t="s">
        <v>168</v>
      </c>
      <c r="J942" t="s">
        <v>18</v>
      </c>
      <c r="K942" t="s">
        <v>363</v>
      </c>
      <c r="L942" t="str">
        <f>TRIM(LEFT(netflix_titles[[#This Row],[listed_in]], FIND(",",netflix_titles[[#This Row],[listed_in]]&amp;",")-1))</f>
        <v>Dramas</v>
      </c>
      <c r="M942" t="s">
        <v>20</v>
      </c>
    </row>
    <row r="943" spans="1:13" x14ac:dyDescent="0.25">
      <c r="A943" t="s">
        <v>4205</v>
      </c>
      <c r="B943" t="s">
        <v>12</v>
      </c>
      <c r="C943" t="s">
        <v>4206</v>
      </c>
      <c r="D943" t="s">
        <v>4207</v>
      </c>
      <c r="E943" t="s">
        <v>4208</v>
      </c>
      <c r="F943" t="str">
        <f>TRIM(LEFT(netflix_titles[[#This Row],[country]], FIND(",",netflix_titles[[#This Row],[country]]&amp;",")-1))</f>
        <v>France</v>
      </c>
      <c r="G943" t="s">
        <v>4209</v>
      </c>
      <c r="H943" s="1">
        <v>44123</v>
      </c>
      <c r="I943" t="s">
        <v>378</v>
      </c>
      <c r="J943" t="s">
        <v>18</v>
      </c>
      <c r="K943" t="s">
        <v>73</v>
      </c>
      <c r="L943" t="str">
        <f>TRIM(LEFT(netflix_titles[[#This Row],[listed_in]], FIND(",",netflix_titles[[#This Row],[listed_in]]&amp;",")-1))</f>
        <v>Dramas</v>
      </c>
      <c r="M943" t="s">
        <v>45</v>
      </c>
    </row>
    <row r="944" spans="1:13" x14ac:dyDescent="0.25">
      <c r="A944" t="s">
        <v>4210</v>
      </c>
      <c r="B944" t="s">
        <v>12</v>
      </c>
      <c r="C944" t="s">
        <v>4211</v>
      </c>
      <c r="D944" t="s">
        <v>4212</v>
      </c>
      <c r="E944" t="s">
        <v>4213</v>
      </c>
      <c r="F944" t="str">
        <f>TRIM(LEFT(netflix_titles[[#This Row],[country]], FIND(",",netflix_titles[[#This Row],[country]]&amp;",")-1))</f>
        <v>Lebanon</v>
      </c>
      <c r="G944" t="s">
        <v>1414</v>
      </c>
      <c r="H944" s="1">
        <v>44123</v>
      </c>
      <c r="I944" t="s">
        <v>194</v>
      </c>
      <c r="J944" t="s">
        <v>28</v>
      </c>
      <c r="K944" t="s">
        <v>103</v>
      </c>
      <c r="L944" t="str">
        <f>TRIM(LEFT(netflix_titles[[#This Row],[listed_in]], FIND(",",netflix_titles[[#This Row],[listed_in]]&amp;",")-1))</f>
        <v>Comedies</v>
      </c>
      <c r="M944" t="s">
        <v>53</v>
      </c>
    </row>
    <row r="945" spans="1:13" x14ac:dyDescent="0.25">
      <c r="A945" t="s">
        <v>4214</v>
      </c>
      <c r="B945" t="s">
        <v>12</v>
      </c>
      <c r="C945" t="s">
        <v>4215</v>
      </c>
      <c r="D945" t="s">
        <v>4162</v>
      </c>
      <c r="E945" t="s">
        <v>4216</v>
      </c>
      <c r="F945" t="str">
        <f>TRIM(LEFT(netflix_titles[[#This Row],[country]], FIND(",",netflix_titles[[#This Row],[country]]&amp;",")-1))</f>
        <v>Lebanon</v>
      </c>
      <c r="G945" t="s">
        <v>4217</v>
      </c>
      <c r="H945" s="1">
        <v>44123</v>
      </c>
      <c r="I945" t="s">
        <v>490</v>
      </c>
      <c r="J945" t="s">
        <v>28</v>
      </c>
      <c r="K945" t="s">
        <v>160</v>
      </c>
      <c r="L945" t="str">
        <f>TRIM(LEFT(netflix_titles[[#This Row],[listed_in]], FIND(",",netflix_titles[[#This Row],[listed_in]]&amp;",")-1))</f>
        <v>Documentaries</v>
      </c>
      <c r="M945" t="s">
        <v>1409</v>
      </c>
    </row>
    <row r="946" spans="1:13" x14ac:dyDescent="0.25">
      <c r="A946" t="s">
        <v>4218</v>
      </c>
      <c r="B946" t="s">
        <v>12</v>
      </c>
      <c r="C946" t="s">
        <v>4219</v>
      </c>
      <c r="D946" t="s">
        <v>4220</v>
      </c>
      <c r="E946" t="s">
        <v>4221</v>
      </c>
      <c r="F946" t="str">
        <f>TRIM(LEFT(netflix_titles[[#This Row],[country]], FIND(",",netflix_titles[[#This Row],[country]]&amp;",")-1))</f>
        <v>Sweden</v>
      </c>
      <c r="G946" t="s">
        <v>4222</v>
      </c>
      <c r="H946" s="1">
        <v>44123</v>
      </c>
      <c r="I946" t="s">
        <v>178</v>
      </c>
      <c r="J946" t="s">
        <v>18</v>
      </c>
      <c r="K946" t="s">
        <v>133</v>
      </c>
      <c r="L946" t="str">
        <f>TRIM(LEFT(netflix_titles[[#This Row],[listed_in]], FIND(",",netflix_titles[[#This Row],[listed_in]]&amp;",")-1))</f>
        <v>Dramas</v>
      </c>
      <c r="M946" t="s">
        <v>45</v>
      </c>
    </row>
    <row r="947" spans="1:13" x14ac:dyDescent="0.25">
      <c r="A947" t="s">
        <v>4223</v>
      </c>
      <c r="B947" t="s">
        <v>12</v>
      </c>
      <c r="C947" t="s">
        <v>4224</v>
      </c>
      <c r="D947" t="s">
        <v>4225</v>
      </c>
      <c r="E947" t="s">
        <v>4226</v>
      </c>
      <c r="F947" t="str">
        <f>TRIM(LEFT(netflix_titles[[#This Row],[country]], FIND(",",netflix_titles[[#This Row],[country]]&amp;",")-1))</f>
        <v>United States</v>
      </c>
      <c r="G947" t="s">
        <v>35</v>
      </c>
      <c r="H947" s="1">
        <v>44122</v>
      </c>
      <c r="I947" t="s">
        <v>116</v>
      </c>
      <c r="J947" t="s">
        <v>88</v>
      </c>
      <c r="K947" t="s">
        <v>160</v>
      </c>
      <c r="L947" t="str">
        <f>TRIM(LEFT(netflix_titles[[#This Row],[listed_in]], FIND(",",netflix_titles[[#This Row],[listed_in]]&amp;",")-1))</f>
        <v>Children &amp; Family Movies</v>
      </c>
      <c r="M947" t="s">
        <v>220</v>
      </c>
    </row>
    <row r="948" spans="1:13" x14ac:dyDescent="0.25">
      <c r="A948" t="s">
        <v>4227</v>
      </c>
      <c r="B948" t="s">
        <v>12</v>
      </c>
      <c r="C948" t="s">
        <v>4228</v>
      </c>
      <c r="D948" t="s">
        <v>4229</v>
      </c>
      <c r="E948" t="s">
        <v>4230</v>
      </c>
      <c r="F948" t="str">
        <f>TRIM(LEFT(netflix_titles[[#This Row],[country]], FIND(",",netflix_titles[[#This Row],[country]]&amp;",")-1))</f>
        <v>United Kingdom</v>
      </c>
      <c r="G948" t="s">
        <v>26</v>
      </c>
      <c r="H948" s="1">
        <v>44121</v>
      </c>
      <c r="I948" t="s">
        <v>204</v>
      </c>
      <c r="J948" t="s">
        <v>117</v>
      </c>
      <c r="K948" t="s">
        <v>343</v>
      </c>
      <c r="L948" t="str">
        <f>TRIM(LEFT(netflix_titles[[#This Row],[listed_in]], FIND(",",netflix_titles[[#This Row],[listed_in]]&amp;",")-1))</f>
        <v>Action &amp; Adventure</v>
      </c>
      <c r="M948" t="s">
        <v>119</v>
      </c>
    </row>
    <row r="949" spans="1:13" x14ac:dyDescent="0.25">
      <c r="A949" t="s">
        <v>4231</v>
      </c>
      <c r="B949" t="s">
        <v>12</v>
      </c>
      <c r="C949" t="s">
        <v>4232</v>
      </c>
      <c r="D949" t="s">
        <v>4233</v>
      </c>
      <c r="E949" t="s">
        <v>4234</v>
      </c>
      <c r="F949" t="str">
        <f>TRIM(LEFT(netflix_titles[[#This Row],[country]], FIND(",",netflix_titles[[#This Row],[country]]&amp;",")-1))</f>
        <v>Kenya</v>
      </c>
      <c r="G949" t="s">
        <v>2711</v>
      </c>
      <c r="H949" s="1">
        <v>44120</v>
      </c>
      <c r="I949" t="s">
        <v>194</v>
      </c>
      <c r="J949" t="s">
        <v>18</v>
      </c>
      <c r="K949" t="s">
        <v>534</v>
      </c>
      <c r="L949" t="str">
        <f>TRIM(LEFT(netflix_titles[[#This Row],[listed_in]], FIND(",",netflix_titles[[#This Row],[listed_in]]&amp;",")-1))</f>
        <v>Comedies</v>
      </c>
      <c r="M949" t="s">
        <v>53</v>
      </c>
    </row>
    <row r="950" spans="1:13" x14ac:dyDescent="0.25">
      <c r="A950" t="s">
        <v>4235</v>
      </c>
      <c r="B950" t="s">
        <v>12</v>
      </c>
      <c r="C950" t="s">
        <v>4236</v>
      </c>
      <c r="D950" t="s">
        <v>4237</v>
      </c>
      <c r="E950" t="s">
        <v>4238</v>
      </c>
      <c r="F950" t="str">
        <f>TRIM(LEFT(netflix_titles[[#This Row],[country]], FIND(",",netflix_titles[[#This Row],[country]]&amp;",")-1))</f>
        <v>United States</v>
      </c>
      <c r="G950" t="s">
        <v>35</v>
      </c>
      <c r="H950" s="1">
        <v>44120</v>
      </c>
      <c r="I950" t="s">
        <v>390</v>
      </c>
      <c r="J950" t="s">
        <v>117</v>
      </c>
      <c r="K950" t="s">
        <v>37</v>
      </c>
      <c r="L950" t="str">
        <f>TRIM(LEFT(netflix_titles[[#This Row],[listed_in]], FIND(",",netflix_titles[[#This Row],[listed_in]]&amp;",")-1))</f>
        <v>Action &amp; Adventure</v>
      </c>
      <c r="M950" t="s">
        <v>119</v>
      </c>
    </row>
    <row r="951" spans="1:13" x14ac:dyDescent="0.25">
      <c r="A951" t="s">
        <v>4239</v>
      </c>
      <c r="B951" t="s">
        <v>22</v>
      </c>
      <c r="C951" t="s">
        <v>4240</v>
      </c>
      <c r="D951" t="s">
        <v>4241</v>
      </c>
      <c r="E951" t="s">
        <v>4242</v>
      </c>
      <c r="F951" t="str">
        <f>TRIM(LEFT(netflix_titles[[#This Row],[country]], FIND(",",netflix_titles[[#This Row],[country]]&amp;",")-1))</f>
        <v>Mexico</v>
      </c>
      <c r="G951" t="s">
        <v>4068</v>
      </c>
      <c r="H951" s="1">
        <v>44120</v>
      </c>
      <c r="I951" t="s">
        <v>204</v>
      </c>
      <c r="J951" t="s">
        <v>18</v>
      </c>
      <c r="K951" t="s">
        <v>548</v>
      </c>
      <c r="L951" t="str">
        <f>TRIM(LEFT(netflix_titles[[#This Row],[listed_in]], FIND(",",netflix_titles[[#This Row],[listed_in]]&amp;",")-1))</f>
        <v>Crime TV Shows</v>
      </c>
      <c r="M951" t="s">
        <v>3903</v>
      </c>
    </row>
    <row r="952" spans="1:13" x14ac:dyDescent="0.25">
      <c r="A952" t="s">
        <v>4243</v>
      </c>
      <c r="B952" t="s">
        <v>12</v>
      </c>
      <c r="C952" t="s">
        <v>4244</v>
      </c>
      <c r="D952" t="s">
        <v>4245</v>
      </c>
      <c r="E952" t="s">
        <v>4246</v>
      </c>
      <c r="F952" t="str">
        <f>TRIM(LEFT(netflix_titles[[#This Row],[country]], FIND(",",netflix_titles[[#This Row],[country]]&amp;",")-1))</f>
        <v>United States</v>
      </c>
      <c r="G952" t="s">
        <v>4247</v>
      </c>
      <c r="H952" s="1">
        <v>44120</v>
      </c>
      <c r="I952" t="s">
        <v>204</v>
      </c>
      <c r="J952" t="s">
        <v>117</v>
      </c>
      <c r="K952" t="s">
        <v>902</v>
      </c>
      <c r="L952" t="str">
        <f>TRIM(LEFT(netflix_titles[[#This Row],[listed_in]], FIND(",",netflix_titles[[#This Row],[listed_in]]&amp;",")-1))</f>
        <v>Dramas</v>
      </c>
      <c r="M952" t="s">
        <v>283</v>
      </c>
    </row>
    <row r="953" spans="1:13" x14ac:dyDescent="0.25">
      <c r="A953" t="s">
        <v>4248</v>
      </c>
      <c r="B953" t="s">
        <v>12</v>
      </c>
      <c r="C953" t="s">
        <v>4249</v>
      </c>
      <c r="D953" t="s">
        <v>4250</v>
      </c>
      <c r="E953" t="s">
        <v>4251</v>
      </c>
      <c r="F953" t="str">
        <f>TRIM(LEFT(netflix_titles[[#This Row],[country]], FIND(",",netflix_titles[[#This Row],[country]]&amp;",")-1))</f>
        <v>United States</v>
      </c>
      <c r="G953" t="s">
        <v>2066</v>
      </c>
      <c r="H953" s="1">
        <v>44120</v>
      </c>
      <c r="I953" t="s">
        <v>337</v>
      </c>
      <c r="J953" t="s">
        <v>117</v>
      </c>
      <c r="K953" t="s">
        <v>188</v>
      </c>
      <c r="L953" t="str">
        <f>TRIM(LEFT(netflix_titles[[#This Row],[listed_in]], FIND(",",netflix_titles[[#This Row],[listed_in]]&amp;",")-1))</f>
        <v>Horror Movies</v>
      </c>
      <c r="M953" t="s">
        <v>1353</v>
      </c>
    </row>
    <row r="954" spans="1:13" x14ac:dyDescent="0.25">
      <c r="A954" t="s">
        <v>4252</v>
      </c>
      <c r="B954" t="s">
        <v>12</v>
      </c>
      <c r="C954" t="s">
        <v>4253</v>
      </c>
      <c r="D954" t="s">
        <v>4254</v>
      </c>
      <c r="E954" t="s">
        <v>4255</v>
      </c>
      <c r="F954" t="str">
        <f>TRIM(LEFT(netflix_titles[[#This Row],[country]], FIND(",",netflix_titles[[#This Row],[country]]&amp;",")-1))</f>
        <v>United States</v>
      </c>
      <c r="G954" t="s">
        <v>35</v>
      </c>
      <c r="H954" s="1">
        <v>44119</v>
      </c>
      <c r="I954" t="s">
        <v>204</v>
      </c>
      <c r="J954" t="s">
        <v>143</v>
      </c>
      <c r="K954" t="s">
        <v>133</v>
      </c>
      <c r="L954" t="str">
        <f>TRIM(LEFT(netflix_titles[[#This Row],[listed_in]], FIND(",",netflix_titles[[#This Row],[listed_in]]&amp;",")-1))</f>
        <v>Children &amp; Family Movies</v>
      </c>
      <c r="M954" t="s">
        <v>996</v>
      </c>
    </row>
    <row r="955" spans="1:13" x14ac:dyDescent="0.25">
      <c r="A955" t="s">
        <v>4256</v>
      </c>
      <c r="B955" t="s">
        <v>12</v>
      </c>
      <c r="C955" t="s">
        <v>4257</v>
      </c>
      <c r="D955" t="s">
        <v>4258</v>
      </c>
      <c r="E955" t="s">
        <v>4259</v>
      </c>
      <c r="F955" t="str">
        <f>TRIM(LEFT(netflix_titles[[#This Row],[country]], FIND(",",netflix_titles[[#This Row],[country]]&amp;",")-1))</f>
        <v>United States</v>
      </c>
      <c r="G955" t="s">
        <v>35</v>
      </c>
      <c r="H955" s="1">
        <v>44119</v>
      </c>
      <c r="I955" t="s">
        <v>390</v>
      </c>
      <c r="J955" t="s">
        <v>117</v>
      </c>
      <c r="K955" t="s">
        <v>1571</v>
      </c>
      <c r="L955" t="str">
        <f>TRIM(LEFT(netflix_titles[[#This Row],[listed_in]], FIND(",",netflix_titles[[#This Row],[listed_in]]&amp;",")-1))</f>
        <v>Action &amp; Adventure</v>
      </c>
      <c r="M955" t="s">
        <v>119</v>
      </c>
    </row>
    <row r="956" spans="1:13" x14ac:dyDescent="0.25">
      <c r="A956" t="s">
        <v>4260</v>
      </c>
      <c r="B956" t="s">
        <v>12</v>
      </c>
      <c r="C956" t="s">
        <v>4261</v>
      </c>
      <c r="D956" t="s">
        <v>4262</v>
      </c>
      <c r="E956" t="s">
        <v>4263</v>
      </c>
      <c r="F956" t="str">
        <f>TRIM(LEFT(netflix_titles[[#This Row],[country]], FIND(",",netflix_titles[[#This Row],[country]]&amp;",")-1))</f>
        <v>Egypt</v>
      </c>
      <c r="G956" t="s">
        <v>1139</v>
      </c>
      <c r="H956" s="1">
        <v>44119</v>
      </c>
      <c r="I956" t="s">
        <v>194</v>
      </c>
      <c r="J956" t="s">
        <v>28</v>
      </c>
      <c r="K956" t="s">
        <v>363</v>
      </c>
      <c r="L956" t="str">
        <f>TRIM(LEFT(netflix_titles[[#This Row],[listed_in]], FIND(",",netflix_titles[[#This Row],[listed_in]]&amp;",")-1))</f>
        <v>Action &amp; Adventure</v>
      </c>
      <c r="M956" t="s">
        <v>540</v>
      </c>
    </row>
    <row r="957" spans="1:13" x14ac:dyDescent="0.25">
      <c r="A957" t="s">
        <v>4264</v>
      </c>
      <c r="B957" t="s">
        <v>12</v>
      </c>
      <c r="C957" t="s">
        <v>4265</v>
      </c>
      <c r="D957" t="s">
        <v>3188</v>
      </c>
      <c r="E957" t="s">
        <v>4266</v>
      </c>
      <c r="F957" t="str">
        <f>TRIM(LEFT(netflix_titles[[#This Row],[country]], FIND(",",netflix_titles[[#This Row],[country]]&amp;",")-1))</f>
        <v>Indonesia</v>
      </c>
      <c r="G957" t="s">
        <v>4267</v>
      </c>
      <c r="H957" s="1">
        <v>44119</v>
      </c>
      <c r="I957" t="s">
        <v>80</v>
      </c>
      <c r="J957" t="s">
        <v>143</v>
      </c>
      <c r="K957" t="s">
        <v>266</v>
      </c>
      <c r="L957" t="str">
        <f>TRIM(LEFT(netflix_titles[[#This Row],[listed_in]], FIND(",",netflix_titles[[#This Row],[listed_in]]&amp;",")-1))</f>
        <v>Dramas</v>
      </c>
      <c r="M957" t="s">
        <v>45</v>
      </c>
    </row>
    <row r="958" spans="1:13" x14ac:dyDescent="0.25">
      <c r="A958" t="s">
        <v>4268</v>
      </c>
      <c r="B958" t="s">
        <v>12</v>
      </c>
      <c r="C958" t="s">
        <v>4269</v>
      </c>
      <c r="D958" t="s">
        <v>4270</v>
      </c>
      <c r="E958" t="s">
        <v>4271</v>
      </c>
      <c r="F958" t="str">
        <f>TRIM(LEFT(netflix_titles[[#This Row],[country]], FIND(",",netflix_titles[[#This Row],[country]]&amp;",")-1))</f>
        <v>Indonesia</v>
      </c>
      <c r="G958" t="s">
        <v>1061</v>
      </c>
      <c r="H958" s="1">
        <v>44119</v>
      </c>
      <c r="I958" t="s">
        <v>204</v>
      </c>
      <c r="J958" t="s">
        <v>28</v>
      </c>
      <c r="K958" t="s">
        <v>808</v>
      </c>
      <c r="L958" t="str">
        <f>TRIM(LEFT(netflix_titles[[#This Row],[listed_in]], FIND(",",netflix_titles[[#This Row],[listed_in]]&amp;",")-1))</f>
        <v>Dramas</v>
      </c>
      <c r="M958" t="s">
        <v>271</v>
      </c>
    </row>
    <row r="959" spans="1:13" x14ac:dyDescent="0.25">
      <c r="A959" t="s">
        <v>4272</v>
      </c>
      <c r="B959" t="s">
        <v>12</v>
      </c>
      <c r="C959" t="s">
        <v>4273</v>
      </c>
      <c r="D959" t="s">
        <v>4274</v>
      </c>
      <c r="E959" t="s">
        <v>4275</v>
      </c>
      <c r="F959" t="str">
        <f>TRIM(LEFT(netflix_titles[[#This Row],[country]], FIND(",",netflix_titles[[#This Row],[country]]&amp;",")-1))</f>
        <v>Taiwan</v>
      </c>
      <c r="G959" t="s">
        <v>801</v>
      </c>
      <c r="H959" s="1">
        <v>44118</v>
      </c>
      <c r="I959" t="s">
        <v>204</v>
      </c>
      <c r="J959" t="s">
        <v>28</v>
      </c>
      <c r="K959" t="s">
        <v>396</v>
      </c>
      <c r="L959" t="str">
        <f>TRIM(LEFT(netflix_titles[[#This Row],[listed_in]], FIND(",",netflix_titles[[#This Row],[listed_in]]&amp;",")-1))</f>
        <v>Action &amp; Adventure</v>
      </c>
      <c r="M959" t="s">
        <v>4276</v>
      </c>
    </row>
    <row r="960" spans="1:13" x14ac:dyDescent="0.25">
      <c r="A960" t="s">
        <v>4277</v>
      </c>
      <c r="B960" t="s">
        <v>12</v>
      </c>
      <c r="C960" t="s">
        <v>4278</v>
      </c>
      <c r="D960" t="s">
        <v>4279</v>
      </c>
      <c r="E960" t="s">
        <v>4280</v>
      </c>
      <c r="F960" t="str">
        <f>TRIM(LEFT(netflix_titles[[#This Row],[country]], FIND(",",netflix_titles[[#This Row],[country]]&amp;",")-1))</f>
        <v>United States</v>
      </c>
      <c r="G960" t="s">
        <v>35</v>
      </c>
      <c r="H960" s="1">
        <v>44118</v>
      </c>
      <c r="I960" t="s">
        <v>204</v>
      </c>
      <c r="J960" t="s">
        <v>28</v>
      </c>
      <c r="K960" t="s">
        <v>2676</v>
      </c>
      <c r="L960" t="str">
        <f>TRIM(LEFT(netflix_titles[[#This Row],[listed_in]], FIND(",",netflix_titles[[#This Row],[listed_in]]&amp;",")-1))</f>
        <v>Documentaries</v>
      </c>
      <c r="M960" t="s">
        <v>225</v>
      </c>
    </row>
    <row r="961" spans="1:13" x14ac:dyDescent="0.25">
      <c r="A961" t="s">
        <v>4281</v>
      </c>
      <c r="B961" t="s">
        <v>12</v>
      </c>
      <c r="C961" t="s">
        <v>4282</v>
      </c>
      <c r="D961" t="s">
        <v>4283</v>
      </c>
      <c r="E961" t="s">
        <v>4284</v>
      </c>
      <c r="F961" t="str">
        <f>TRIM(LEFT(netflix_titles[[#This Row],[country]], FIND(",",netflix_titles[[#This Row],[country]]&amp;",")-1))</f>
        <v>India</v>
      </c>
      <c r="G961" t="s">
        <v>50</v>
      </c>
      <c r="H961" s="1">
        <v>44117</v>
      </c>
      <c r="I961" t="s">
        <v>142</v>
      </c>
      <c r="J961" t="s">
        <v>28</v>
      </c>
      <c r="K961" t="s">
        <v>289</v>
      </c>
      <c r="L961" t="str">
        <f>TRIM(LEFT(netflix_titles[[#This Row],[listed_in]], FIND(",",netflix_titles[[#This Row],[listed_in]]&amp;",")-1))</f>
        <v>International Movies</v>
      </c>
      <c r="M961" t="s">
        <v>1163</v>
      </c>
    </row>
    <row r="962" spans="1:13" x14ac:dyDescent="0.25">
      <c r="A962" t="s">
        <v>4285</v>
      </c>
      <c r="B962" t="s">
        <v>12</v>
      </c>
      <c r="C962" t="s">
        <v>4286</v>
      </c>
      <c r="D962" t="s">
        <v>2568</v>
      </c>
      <c r="E962" t="s">
        <v>2569</v>
      </c>
      <c r="F962" t="str">
        <f>TRIM(LEFT(netflix_titles[[#This Row],[country]], FIND(",",netflix_titles[[#This Row],[country]]&amp;",")-1))</f>
        <v>United Kingdom</v>
      </c>
      <c r="G962" t="s">
        <v>26</v>
      </c>
      <c r="H962" s="1">
        <v>44117</v>
      </c>
      <c r="I962" t="s">
        <v>204</v>
      </c>
      <c r="J962" t="s">
        <v>2267</v>
      </c>
      <c r="K962" t="s">
        <v>4287</v>
      </c>
      <c r="L962" t="str">
        <f>TRIM(LEFT(netflix_titles[[#This Row],[listed_in]], FIND(",",netflix_titles[[#This Row],[listed_in]]&amp;",")-1))</f>
        <v>Children &amp; Family Movies</v>
      </c>
      <c r="M962" t="s">
        <v>996</v>
      </c>
    </row>
    <row r="963" spans="1:13" x14ac:dyDescent="0.25">
      <c r="A963" t="s">
        <v>4288</v>
      </c>
      <c r="B963" t="s">
        <v>12</v>
      </c>
      <c r="C963" t="s">
        <v>4289</v>
      </c>
      <c r="D963" t="s">
        <v>4290</v>
      </c>
      <c r="E963" t="s">
        <v>4291</v>
      </c>
      <c r="F963" t="str">
        <f>TRIM(LEFT(netflix_titles[[#This Row],[country]], FIND(",",netflix_titles[[#This Row],[country]]&amp;",")-1))</f>
        <v>India</v>
      </c>
      <c r="G963" t="s">
        <v>50</v>
      </c>
      <c r="H963" s="1">
        <v>44116</v>
      </c>
      <c r="I963" t="s">
        <v>356</v>
      </c>
      <c r="J963" t="s">
        <v>28</v>
      </c>
      <c r="K963" t="s">
        <v>569</v>
      </c>
      <c r="L963" t="str">
        <f>TRIM(LEFT(netflix_titles[[#This Row],[listed_in]], FIND(",",netflix_titles[[#This Row],[listed_in]]&amp;",")-1))</f>
        <v>Comedies</v>
      </c>
      <c r="M963" t="s">
        <v>419</v>
      </c>
    </row>
    <row r="964" spans="1:13" x14ac:dyDescent="0.25">
      <c r="A964" t="s">
        <v>4292</v>
      </c>
      <c r="B964" t="s">
        <v>12</v>
      </c>
      <c r="C964" t="s">
        <v>4293</v>
      </c>
      <c r="D964" t="s">
        <v>4294</v>
      </c>
      <c r="E964" t="s">
        <v>4295</v>
      </c>
      <c r="F964" t="str">
        <f>TRIM(LEFT(netflix_titles[[#This Row],[country]], FIND(",",netflix_titles[[#This Row],[country]]&amp;",")-1))</f>
        <v>India</v>
      </c>
      <c r="G964" t="s">
        <v>50</v>
      </c>
      <c r="H964" s="1">
        <v>44116</v>
      </c>
      <c r="I964" t="s">
        <v>288</v>
      </c>
      <c r="J964" t="s">
        <v>28</v>
      </c>
      <c r="K964" t="s">
        <v>2820</v>
      </c>
      <c r="L964" t="str">
        <f>TRIM(LEFT(netflix_titles[[#This Row],[listed_in]], FIND(",",netflix_titles[[#This Row],[listed_in]]&amp;",")-1))</f>
        <v>Cult Movies</v>
      </c>
      <c r="M964" t="s">
        <v>4296</v>
      </c>
    </row>
    <row r="965" spans="1:13" x14ac:dyDescent="0.25">
      <c r="A965" t="s">
        <v>4297</v>
      </c>
      <c r="B965" t="s">
        <v>12</v>
      </c>
      <c r="C965" t="s">
        <v>4298</v>
      </c>
      <c r="D965" t="s">
        <v>4299</v>
      </c>
      <c r="E965" t="s">
        <v>4300</v>
      </c>
      <c r="F965" t="str">
        <f>TRIM(LEFT(netflix_titles[[#This Row],[country]], FIND(",",netflix_titles[[#This Row],[country]]&amp;",")-1))</f>
        <v>India</v>
      </c>
      <c r="G965" t="s">
        <v>50</v>
      </c>
      <c r="H965" s="1">
        <v>44116</v>
      </c>
      <c r="I965" t="s">
        <v>255</v>
      </c>
      <c r="J965" t="s">
        <v>18</v>
      </c>
      <c r="K965" t="s">
        <v>1867</v>
      </c>
      <c r="L965" t="str">
        <f>TRIM(LEFT(netflix_titles[[#This Row],[listed_in]], FIND(",",netflix_titles[[#This Row],[listed_in]]&amp;",")-1))</f>
        <v>Comedies</v>
      </c>
      <c r="M965" t="s">
        <v>53</v>
      </c>
    </row>
    <row r="966" spans="1:13" x14ac:dyDescent="0.25">
      <c r="A966" t="s">
        <v>4301</v>
      </c>
      <c r="B966" t="s">
        <v>12</v>
      </c>
      <c r="C966" t="s">
        <v>4302</v>
      </c>
      <c r="D966" t="s">
        <v>4303</v>
      </c>
      <c r="E966" t="s">
        <v>4304</v>
      </c>
      <c r="F966" t="str">
        <f>TRIM(LEFT(netflix_titles[[#This Row],[country]], FIND(",",netflix_titles[[#This Row],[country]]&amp;",")-1))</f>
        <v>India</v>
      </c>
      <c r="G966" t="s">
        <v>50</v>
      </c>
      <c r="H966" s="1">
        <v>44116</v>
      </c>
      <c r="I966" t="s">
        <v>183</v>
      </c>
      <c r="J966" t="s">
        <v>28</v>
      </c>
      <c r="K966" t="s">
        <v>582</v>
      </c>
      <c r="L966" t="str">
        <f>TRIM(LEFT(netflix_titles[[#This Row],[listed_in]], FIND(",",netflix_titles[[#This Row],[listed_in]]&amp;",")-1))</f>
        <v>Comedies</v>
      </c>
      <c r="M966" t="s">
        <v>524</v>
      </c>
    </row>
    <row r="967" spans="1:13" x14ac:dyDescent="0.25">
      <c r="A967" t="s">
        <v>4305</v>
      </c>
      <c r="B967" t="s">
        <v>12</v>
      </c>
      <c r="C967" t="s">
        <v>4306</v>
      </c>
      <c r="D967" t="s">
        <v>4096</v>
      </c>
      <c r="E967" t="s">
        <v>4307</v>
      </c>
      <c r="F967" t="str">
        <f>TRIM(LEFT(netflix_titles[[#This Row],[country]], FIND(",",netflix_titles[[#This Row],[country]]&amp;",")-1))</f>
        <v>India</v>
      </c>
      <c r="G967" t="s">
        <v>50</v>
      </c>
      <c r="H967" s="1">
        <v>44116</v>
      </c>
      <c r="I967" t="s">
        <v>132</v>
      </c>
      <c r="J967" t="s">
        <v>28</v>
      </c>
      <c r="K967" t="s">
        <v>500</v>
      </c>
      <c r="L967" t="str">
        <f>TRIM(LEFT(netflix_titles[[#This Row],[listed_in]], FIND(",",netflix_titles[[#This Row],[listed_in]]&amp;",")-1))</f>
        <v>Dramas</v>
      </c>
      <c r="M967" t="s">
        <v>45</v>
      </c>
    </row>
    <row r="968" spans="1:13" x14ac:dyDescent="0.25">
      <c r="A968" t="s">
        <v>4308</v>
      </c>
      <c r="B968" t="s">
        <v>12</v>
      </c>
      <c r="C968" t="s">
        <v>4309</v>
      </c>
      <c r="D968" t="s">
        <v>2913</v>
      </c>
      <c r="E968" t="s">
        <v>4310</v>
      </c>
      <c r="F968" t="str">
        <f>TRIM(LEFT(netflix_titles[[#This Row],[country]], FIND(",",netflix_titles[[#This Row],[country]]&amp;",")-1))</f>
        <v>United States</v>
      </c>
      <c r="G968" t="s">
        <v>35</v>
      </c>
      <c r="H968" s="1">
        <v>44115</v>
      </c>
      <c r="I968" t="s">
        <v>80</v>
      </c>
      <c r="J968" t="s">
        <v>18</v>
      </c>
      <c r="K968" t="s">
        <v>434</v>
      </c>
      <c r="L968" t="str">
        <f>TRIM(LEFT(netflix_titles[[#This Row],[listed_in]], FIND(",",netflix_titles[[#This Row],[listed_in]]&amp;",")-1))</f>
        <v>Horror Movies</v>
      </c>
      <c r="M968" t="s">
        <v>637</v>
      </c>
    </row>
    <row r="969" spans="1:13" x14ac:dyDescent="0.25">
      <c r="A969" t="s">
        <v>4311</v>
      </c>
      <c r="B969" t="s">
        <v>12</v>
      </c>
      <c r="C969" t="s">
        <v>4312</v>
      </c>
      <c r="D969" t="s">
        <v>4313</v>
      </c>
      <c r="E969" t="s">
        <v>4314</v>
      </c>
      <c r="F969" t="str">
        <f>TRIM(LEFT(netflix_titles[[#This Row],[country]], FIND(",",netflix_titles[[#This Row],[country]]&amp;",")-1))</f>
        <v>India</v>
      </c>
      <c r="G969" t="s">
        <v>50</v>
      </c>
      <c r="H969" s="1">
        <v>44113</v>
      </c>
      <c r="I969" t="s">
        <v>204</v>
      </c>
      <c r="J969" t="s">
        <v>18</v>
      </c>
      <c r="K969" t="s">
        <v>1173</v>
      </c>
      <c r="L969" t="str">
        <f>TRIM(LEFT(netflix_titles[[#This Row],[listed_in]], FIND(",",netflix_titles[[#This Row],[listed_in]]&amp;",")-1))</f>
        <v>Comedies</v>
      </c>
      <c r="M969" t="s">
        <v>53</v>
      </c>
    </row>
    <row r="970" spans="1:13" x14ac:dyDescent="0.25">
      <c r="A970" t="s">
        <v>4315</v>
      </c>
      <c r="B970" t="s">
        <v>12</v>
      </c>
      <c r="C970" t="s">
        <v>4316</v>
      </c>
      <c r="D970" t="s">
        <v>2137</v>
      </c>
      <c r="E970" t="s">
        <v>4317</v>
      </c>
      <c r="F970" t="str">
        <f>TRIM(LEFT(netflix_titles[[#This Row],[country]], FIND(",",netflix_titles[[#This Row],[country]]&amp;",")-1))</f>
        <v>Turkey</v>
      </c>
      <c r="G970" t="s">
        <v>4318</v>
      </c>
      <c r="H970" s="1">
        <v>44113</v>
      </c>
      <c r="I970" t="s">
        <v>194</v>
      </c>
      <c r="J970" t="s">
        <v>18</v>
      </c>
      <c r="K970" t="s">
        <v>148</v>
      </c>
      <c r="L970" t="str">
        <f>TRIM(LEFT(netflix_titles[[#This Row],[listed_in]], FIND(",",netflix_titles[[#This Row],[listed_in]]&amp;",")-1))</f>
        <v>Comedies</v>
      </c>
      <c r="M970" t="s">
        <v>524</v>
      </c>
    </row>
    <row r="971" spans="1:13" x14ac:dyDescent="0.25">
      <c r="A971" t="s">
        <v>4319</v>
      </c>
      <c r="B971" t="s">
        <v>12</v>
      </c>
      <c r="C971" t="s">
        <v>4320</v>
      </c>
      <c r="D971" t="s">
        <v>4321</v>
      </c>
      <c r="E971" t="s">
        <v>4322</v>
      </c>
      <c r="F971" t="str">
        <f>TRIM(LEFT(netflix_titles[[#This Row],[country]], FIND(",",netflix_titles[[#This Row],[country]]&amp;",")-1))</f>
        <v>United States</v>
      </c>
      <c r="G971" t="s">
        <v>35</v>
      </c>
      <c r="H971" s="1">
        <v>44113</v>
      </c>
      <c r="I971" t="s">
        <v>204</v>
      </c>
      <c r="J971" t="s">
        <v>117</v>
      </c>
      <c r="K971" t="s">
        <v>89</v>
      </c>
      <c r="L971" t="str">
        <f>TRIM(LEFT(netflix_titles[[#This Row],[listed_in]], FIND(",",netflix_titles[[#This Row],[listed_in]]&amp;",")-1))</f>
        <v>Comedies</v>
      </c>
      <c r="M971" t="s">
        <v>257</v>
      </c>
    </row>
    <row r="972" spans="1:13" x14ac:dyDescent="0.25">
      <c r="A972" t="s">
        <v>4323</v>
      </c>
      <c r="B972" t="s">
        <v>12</v>
      </c>
      <c r="C972" t="s">
        <v>4324</v>
      </c>
      <c r="D972" t="s">
        <v>4325</v>
      </c>
      <c r="E972" t="s">
        <v>4326</v>
      </c>
      <c r="F972" t="str">
        <f>TRIM(LEFT(netflix_titles[[#This Row],[country]], FIND(",",netflix_titles[[#This Row],[country]]&amp;",")-1))</f>
        <v>France</v>
      </c>
      <c r="G972" t="s">
        <v>523</v>
      </c>
      <c r="H972" s="1">
        <v>44112</v>
      </c>
      <c r="I972" t="s">
        <v>204</v>
      </c>
      <c r="J972" t="s">
        <v>18</v>
      </c>
      <c r="K972" t="s">
        <v>148</v>
      </c>
      <c r="L972" t="str">
        <f>TRIM(LEFT(netflix_titles[[#This Row],[listed_in]], FIND(",",netflix_titles[[#This Row],[listed_in]]&amp;",")-1))</f>
        <v>Documentaries</v>
      </c>
      <c r="M972" t="s">
        <v>1633</v>
      </c>
    </row>
    <row r="973" spans="1:13" x14ac:dyDescent="0.25">
      <c r="A973" t="s">
        <v>4327</v>
      </c>
      <c r="B973" t="s">
        <v>12</v>
      </c>
      <c r="C973" t="s">
        <v>4328</v>
      </c>
      <c r="D973" t="s">
        <v>4329</v>
      </c>
      <c r="E973" t="s">
        <v>4330</v>
      </c>
      <c r="F973" t="str">
        <f>TRIM(LEFT(netflix_titles[[#This Row],[country]], FIND(",",netflix_titles[[#This Row],[country]]&amp;",")-1))</f>
        <v>Argentina</v>
      </c>
      <c r="G973" t="s">
        <v>761</v>
      </c>
      <c r="H973" s="1">
        <v>44112</v>
      </c>
      <c r="I973" t="s">
        <v>142</v>
      </c>
      <c r="J973" t="s">
        <v>18</v>
      </c>
      <c r="K973" t="s">
        <v>73</v>
      </c>
      <c r="L973" t="str">
        <f>TRIM(LEFT(netflix_titles[[#This Row],[listed_in]], FIND(",",netflix_titles[[#This Row],[listed_in]]&amp;",")-1))</f>
        <v>Dramas</v>
      </c>
      <c r="M973" t="s">
        <v>45</v>
      </c>
    </row>
    <row r="974" spans="1:13" x14ac:dyDescent="0.25">
      <c r="A974" t="s">
        <v>4331</v>
      </c>
      <c r="B974" t="s">
        <v>12</v>
      </c>
      <c r="C974" t="s">
        <v>4332</v>
      </c>
      <c r="D974" t="s">
        <v>663</v>
      </c>
      <c r="E974" t="s">
        <v>4333</v>
      </c>
      <c r="F974" t="str">
        <f>TRIM(LEFT(netflix_titles[[#This Row],[country]], FIND(",",netflix_titles[[#This Row],[country]]&amp;",")-1))</f>
        <v>United States</v>
      </c>
      <c r="G974" t="s">
        <v>35</v>
      </c>
      <c r="H974" s="1">
        <v>44111</v>
      </c>
      <c r="I974" t="s">
        <v>204</v>
      </c>
      <c r="J974" t="s">
        <v>36</v>
      </c>
      <c r="K974" t="s">
        <v>37</v>
      </c>
      <c r="L974" t="str">
        <f>TRIM(LEFT(netflix_titles[[#This Row],[listed_in]], FIND(",",netflix_titles[[#This Row],[listed_in]]&amp;",")-1))</f>
        <v>Comedies</v>
      </c>
      <c r="M974" t="s">
        <v>1551</v>
      </c>
    </row>
    <row r="975" spans="1:13" x14ac:dyDescent="0.25">
      <c r="A975" t="s">
        <v>4334</v>
      </c>
      <c r="B975" t="s">
        <v>22</v>
      </c>
      <c r="C975" t="s">
        <v>4335</v>
      </c>
      <c r="D975" t="s">
        <v>4336</v>
      </c>
      <c r="E975" t="s">
        <v>4337</v>
      </c>
      <c r="F975" t="str">
        <f>TRIM(LEFT(netflix_titles[[#This Row],[country]], FIND(",",netflix_titles[[#This Row],[country]]&amp;",")-1))</f>
        <v>Russia</v>
      </c>
      <c r="G975" t="s">
        <v>4338</v>
      </c>
      <c r="H975" s="1">
        <v>44111</v>
      </c>
      <c r="I975" t="s">
        <v>204</v>
      </c>
      <c r="J975" t="s">
        <v>18</v>
      </c>
      <c r="K975" t="s">
        <v>548</v>
      </c>
      <c r="L975" t="str">
        <f>TRIM(LEFT(netflix_titles[[#This Row],[listed_in]], FIND(",",netflix_titles[[#This Row],[listed_in]]&amp;",")-1))</f>
        <v>International TV Shows</v>
      </c>
      <c r="M975" t="s">
        <v>4339</v>
      </c>
    </row>
    <row r="976" spans="1:13" x14ac:dyDescent="0.25">
      <c r="A976" t="s">
        <v>4340</v>
      </c>
      <c r="B976" t="s">
        <v>12</v>
      </c>
      <c r="C976" t="s">
        <v>4341</v>
      </c>
      <c r="D976" t="s">
        <v>4342</v>
      </c>
      <c r="E976" t="s">
        <v>4343</v>
      </c>
      <c r="F976" t="str">
        <f>TRIM(LEFT(netflix_titles[[#This Row],[country]], FIND(",",netflix_titles[[#This Row],[country]]&amp;",")-1))</f>
        <v>United States</v>
      </c>
      <c r="G976" t="s">
        <v>35</v>
      </c>
      <c r="H976" s="1">
        <v>44110</v>
      </c>
      <c r="I976" t="s">
        <v>204</v>
      </c>
      <c r="J976" t="s">
        <v>117</v>
      </c>
      <c r="K976" t="s">
        <v>81</v>
      </c>
      <c r="L976" t="str">
        <f>TRIM(LEFT(netflix_titles[[#This Row],[listed_in]], FIND(",",netflix_titles[[#This Row],[listed_in]]&amp;",")-1))</f>
        <v>Comedies</v>
      </c>
      <c r="M976" t="s">
        <v>60</v>
      </c>
    </row>
    <row r="977" spans="1:13" x14ac:dyDescent="0.25">
      <c r="A977" t="s">
        <v>4344</v>
      </c>
      <c r="B977" t="s">
        <v>12</v>
      </c>
      <c r="C977" t="s">
        <v>4345</v>
      </c>
      <c r="D977" t="s">
        <v>4346</v>
      </c>
      <c r="E977" t="s">
        <v>4347</v>
      </c>
      <c r="F977" t="str">
        <f>TRIM(LEFT(netflix_titles[[#This Row],[country]], FIND(",",netflix_titles[[#This Row],[country]]&amp;",")-1))</f>
        <v>United Kingdom</v>
      </c>
      <c r="G977" t="s">
        <v>26</v>
      </c>
      <c r="H977" s="1">
        <v>44110</v>
      </c>
      <c r="I977" t="s">
        <v>212</v>
      </c>
      <c r="J977" t="s">
        <v>28</v>
      </c>
      <c r="K977" t="s">
        <v>219</v>
      </c>
      <c r="L977" t="str">
        <f>TRIM(LEFT(netflix_titles[[#This Row],[listed_in]], FIND(",",netflix_titles[[#This Row],[listed_in]]&amp;",")-1))</f>
        <v>Documentaries</v>
      </c>
      <c r="M977" t="s">
        <v>225</v>
      </c>
    </row>
    <row r="978" spans="1:13" x14ac:dyDescent="0.25">
      <c r="A978" t="s">
        <v>4348</v>
      </c>
      <c r="B978" t="s">
        <v>12</v>
      </c>
      <c r="C978" t="s">
        <v>4349</v>
      </c>
      <c r="D978" t="s">
        <v>4350</v>
      </c>
      <c r="E978" t="s">
        <v>4351</v>
      </c>
      <c r="F978" t="str">
        <f>TRIM(LEFT(netflix_titles[[#This Row],[country]], FIND(",",netflix_titles[[#This Row],[country]]&amp;",")-1))</f>
        <v>Canada</v>
      </c>
      <c r="G978" t="s">
        <v>408</v>
      </c>
      <c r="H978" s="1">
        <v>44110</v>
      </c>
      <c r="I978" t="s">
        <v>204</v>
      </c>
      <c r="J978" t="s">
        <v>2267</v>
      </c>
      <c r="K978" t="s">
        <v>4352</v>
      </c>
      <c r="L978" t="str">
        <f>TRIM(LEFT(netflix_titles[[#This Row],[listed_in]], FIND(",",netflix_titles[[#This Row],[listed_in]]&amp;",")-1))</f>
        <v>Children &amp; Family Movies</v>
      </c>
      <c r="M978" t="s">
        <v>996</v>
      </c>
    </row>
    <row r="979" spans="1:13" x14ac:dyDescent="0.25">
      <c r="A979" t="s">
        <v>4353</v>
      </c>
      <c r="B979" t="s">
        <v>12</v>
      </c>
      <c r="C979" t="s">
        <v>4354</v>
      </c>
      <c r="D979" t="s">
        <v>4355</v>
      </c>
      <c r="E979" t="s">
        <v>4356</v>
      </c>
      <c r="F979" t="str">
        <f>TRIM(LEFT(netflix_titles[[#This Row],[country]], FIND(",",netflix_titles[[#This Row],[country]]&amp;",")-1))</f>
        <v>United States</v>
      </c>
      <c r="G979" t="s">
        <v>35</v>
      </c>
      <c r="H979" s="1">
        <v>44110</v>
      </c>
      <c r="I979" t="s">
        <v>80</v>
      </c>
      <c r="J979" t="s">
        <v>28</v>
      </c>
      <c r="K979" t="s">
        <v>1877</v>
      </c>
      <c r="L979" t="str">
        <f>TRIM(LEFT(netflix_titles[[#This Row],[listed_in]], FIND(",",netflix_titles[[#This Row],[listed_in]]&amp;",")-1))</f>
        <v>Dramas</v>
      </c>
      <c r="M979" t="s">
        <v>250</v>
      </c>
    </row>
    <row r="980" spans="1:13" x14ac:dyDescent="0.25">
      <c r="A980" t="s">
        <v>4357</v>
      </c>
      <c r="B980" t="s">
        <v>12</v>
      </c>
      <c r="C980" t="s">
        <v>4358</v>
      </c>
      <c r="D980" t="s">
        <v>4359</v>
      </c>
      <c r="E980" t="s">
        <v>4360</v>
      </c>
      <c r="F980" t="str">
        <f>TRIM(LEFT(netflix_titles[[#This Row],[country]], FIND(",",netflix_titles[[#This Row],[country]]&amp;",")-1))</f>
        <v>United States</v>
      </c>
      <c r="G980" t="s">
        <v>632</v>
      </c>
      <c r="H980" s="1">
        <v>44108</v>
      </c>
      <c r="I980" t="s">
        <v>204</v>
      </c>
      <c r="J980" t="s">
        <v>88</v>
      </c>
      <c r="K980" t="s">
        <v>1432</v>
      </c>
      <c r="L980" t="str">
        <f>TRIM(LEFT(netflix_titles[[#This Row],[listed_in]], FIND(",",netflix_titles[[#This Row],[listed_in]]&amp;",")-1))</f>
        <v>Documentaries</v>
      </c>
      <c r="M980" t="s">
        <v>768</v>
      </c>
    </row>
    <row r="981" spans="1:13" x14ac:dyDescent="0.25">
      <c r="A981" t="s">
        <v>4361</v>
      </c>
      <c r="B981" t="s">
        <v>12</v>
      </c>
      <c r="C981" t="s">
        <v>4362</v>
      </c>
      <c r="D981" t="s">
        <v>4363</v>
      </c>
      <c r="E981" t="s">
        <v>4364</v>
      </c>
      <c r="F981" t="str">
        <f>TRIM(LEFT(netflix_titles[[#This Row],[country]], FIND(",",netflix_titles[[#This Row],[country]]&amp;",")-1))</f>
        <v>Canada</v>
      </c>
      <c r="G981" t="s">
        <v>408</v>
      </c>
      <c r="H981" s="1">
        <v>44107</v>
      </c>
      <c r="I981" t="s">
        <v>204</v>
      </c>
      <c r="J981" t="s">
        <v>18</v>
      </c>
      <c r="K981" t="s">
        <v>4365</v>
      </c>
      <c r="L981" t="str">
        <f>TRIM(LEFT(netflix_titles[[#This Row],[listed_in]], FIND(",",netflix_titles[[#This Row],[listed_in]]&amp;",")-1))</f>
        <v>Documentaries</v>
      </c>
      <c r="M981" t="s">
        <v>482</v>
      </c>
    </row>
    <row r="982" spans="1:13" x14ac:dyDescent="0.25">
      <c r="A982" t="s">
        <v>4366</v>
      </c>
      <c r="B982" t="s">
        <v>12</v>
      </c>
      <c r="C982" t="s">
        <v>4367</v>
      </c>
      <c r="D982" t="s">
        <v>4368</v>
      </c>
      <c r="E982" t="s">
        <v>4369</v>
      </c>
      <c r="F982" t="str">
        <f>TRIM(LEFT(netflix_titles[[#This Row],[country]], FIND(",",netflix_titles[[#This Row],[country]]&amp;",")-1))</f>
        <v>Turkey</v>
      </c>
      <c r="G982" t="s">
        <v>1961</v>
      </c>
      <c r="H982" s="1">
        <v>44107</v>
      </c>
      <c r="I982" t="s">
        <v>194</v>
      </c>
      <c r="J982" t="s">
        <v>28</v>
      </c>
      <c r="K982" t="s">
        <v>118</v>
      </c>
      <c r="L982" t="str">
        <f>TRIM(LEFT(netflix_titles[[#This Row],[listed_in]], FIND(",",netflix_titles[[#This Row],[listed_in]]&amp;",")-1))</f>
        <v>Dramas</v>
      </c>
      <c r="M982" t="s">
        <v>1829</v>
      </c>
    </row>
    <row r="983" spans="1:13" x14ac:dyDescent="0.25">
      <c r="A983" t="s">
        <v>4370</v>
      </c>
      <c r="B983" t="s">
        <v>12</v>
      </c>
      <c r="C983" t="s">
        <v>4371</v>
      </c>
      <c r="D983" t="s">
        <v>4372</v>
      </c>
      <c r="E983" t="s">
        <v>4373</v>
      </c>
      <c r="F983" t="str">
        <f>TRIM(LEFT(netflix_titles[[#This Row],[country]], FIND(",",netflix_titles[[#This Row],[country]]&amp;",")-1))</f>
        <v>Turkey</v>
      </c>
      <c r="G983" t="s">
        <v>1961</v>
      </c>
      <c r="H983" s="1">
        <v>44106</v>
      </c>
      <c r="I983" t="s">
        <v>390</v>
      </c>
      <c r="J983" t="s">
        <v>28</v>
      </c>
      <c r="K983" t="s">
        <v>363</v>
      </c>
      <c r="L983" t="str">
        <f>TRIM(LEFT(netflix_titles[[#This Row],[listed_in]], FIND(",",netflix_titles[[#This Row],[listed_in]]&amp;",")-1))</f>
        <v>Comedies</v>
      </c>
      <c r="M983" t="s">
        <v>53</v>
      </c>
    </row>
    <row r="984" spans="1:13" x14ac:dyDescent="0.25">
      <c r="A984" t="s">
        <v>4374</v>
      </c>
      <c r="B984" t="s">
        <v>12</v>
      </c>
      <c r="C984" t="s">
        <v>4375</v>
      </c>
      <c r="D984" t="s">
        <v>1578</v>
      </c>
      <c r="E984" t="s">
        <v>4376</v>
      </c>
      <c r="F984" t="str">
        <f>TRIM(LEFT(netflix_titles[[#This Row],[country]], FIND(",",netflix_titles[[#This Row],[country]]&amp;",")-1))</f>
        <v>Nigeria</v>
      </c>
      <c r="G984" t="s">
        <v>193</v>
      </c>
      <c r="H984" s="1">
        <v>44106</v>
      </c>
      <c r="I984" t="s">
        <v>204</v>
      </c>
      <c r="J984" t="s">
        <v>18</v>
      </c>
      <c r="K984" t="s">
        <v>534</v>
      </c>
      <c r="L984" t="str">
        <f>TRIM(LEFT(netflix_titles[[#This Row],[listed_in]], FIND(",",netflix_titles[[#This Row],[listed_in]]&amp;",")-1))</f>
        <v>Dramas</v>
      </c>
      <c r="M984" t="s">
        <v>45</v>
      </c>
    </row>
    <row r="985" spans="1:13" x14ac:dyDescent="0.25">
      <c r="A985" t="s">
        <v>4377</v>
      </c>
      <c r="B985" t="s">
        <v>12</v>
      </c>
      <c r="C985" t="s">
        <v>4378</v>
      </c>
      <c r="D985" t="s">
        <v>4379</v>
      </c>
      <c r="E985" t="s">
        <v>4380</v>
      </c>
      <c r="F985" t="str">
        <f>TRIM(LEFT(netflix_titles[[#This Row],[country]], FIND(",",netflix_titles[[#This Row],[country]]&amp;",")-1))</f>
        <v>India</v>
      </c>
      <c r="G985" t="s">
        <v>50</v>
      </c>
      <c r="H985" s="1">
        <v>44106</v>
      </c>
      <c r="I985" t="s">
        <v>204</v>
      </c>
      <c r="J985" t="s">
        <v>18</v>
      </c>
      <c r="K985" t="s">
        <v>118</v>
      </c>
      <c r="L985" t="str">
        <f>TRIM(LEFT(netflix_titles[[#This Row],[listed_in]], FIND(",",netflix_titles[[#This Row],[listed_in]]&amp;",")-1))</f>
        <v>Comedies</v>
      </c>
      <c r="M985" t="s">
        <v>419</v>
      </c>
    </row>
    <row r="986" spans="1:13" x14ac:dyDescent="0.25">
      <c r="A986" t="s">
        <v>4381</v>
      </c>
      <c r="B986" t="s">
        <v>12</v>
      </c>
      <c r="C986" t="s">
        <v>4382</v>
      </c>
      <c r="D986" t="s">
        <v>4383</v>
      </c>
      <c r="E986" t="s">
        <v>4384</v>
      </c>
      <c r="F986" t="str">
        <f>TRIM(LEFT(netflix_titles[[#This Row],[country]], FIND(",",netflix_titles[[#This Row],[country]]&amp;",")-1))</f>
        <v>Italy</v>
      </c>
      <c r="G986" t="s">
        <v>1071</v>
      </c>
      <c r="H986" s="1">
        <v>44106</v>
      </c>
      <c r="I986" t="s">
        <v>204</v>
      </c>
      <c r="J986" t="s">
        <v>18</v>
      </c>
      <c r="K986" t="s">
        <v>160</v>
      </c>
      <c r="L986" t="str">
        <f>TRIM(LEFT(netflix_titles[[#This Row],[listed_in]], FIND(",",netflix_titles[[#This Row],[listed_in]]&amp;",")-1))</f>
        <v>Horror Movies</v>
      </c>
      <c r="M986" t="s">
        <v>1180</v>
      </c>
    </row>
    <row r="987" spans="1:13" x14ac:dyDescent="0.25">
      <c r="A987" t="s">
        <v>4385</v>
      </c>
      <c r="B987" t="s">
        <v>12</v>
      </c>
      <c r="C987" t="s">
        <v>4386</v>
      </c>
      <c r="D987" t="s">
        <v>2165</v>
      </c>
      <c r="E987" t="s">
        <v>4387</v>
      </c>
      <c r="F987" t="str">
        <f>TRIM(LEFT(netflix_titles[[#This Row],[country]], FIND(",",netflix_titles[[#This Row],[country]]&amp;",")-1))</f>
        <v>Turkey</v>
      </c>
      <c r="G987" t="s">
        <v>1961</v>
      </c>
      <c r="H987" s="1">
        <v>44106</v>
      </c>
      <c r="I987" t="s">
        <v>80</v>
      </c>
      <c r="J987" t="s">
        <v>18</v>
      </c>
      <c r="K987" t="s">
        <v>534</v>
      </c>
      <c r="L987" t="str">
        <f>TRIM(LEFT(netflix_titles[[#This Row],[listed_in]], FIND(",",netflix_titles[[#This Row],[listed_in]]&amp;",")-1))</f>
        <v>Comedies</v>
      </c>
      <c r="M987" t="s">
        <v>53</v>
      </c>
    </row>
    <row r="988" spans="1:13" x14ac:dyDescent="0.25">
      <c r="A988" t="s">
        <v>4388</v>
      </c>
      <c r="B988" t="s">
        <v>12</v>
      </c>
      <c r="C988" t="s">
        <v>4389</v>
      </c>
      <c r="D988" t="s">
        <v>4390</v>
      </c>
      <c r="E988" t="s">
        <v>4391</v>
      </c>
      <c r="F988" t="str">
        <f>TRIM(LEFT(netflix_titles[[#This Row],[country]], FIND(",",netflix_titles[[#This Row],[country]]&amp;",")-1))</f>
        <v>United States</v>
      </c>
      <c r="G988" t="s">
        <v>35</v>
      </c>
      <c r="H988" s="1">
        <v>44106</v>
      </c>
      <c r="I988" t="s">
        <v>204</v>
      </c>
      <c r="J988" t="s">
        <v>36</v>
      </c>
      <c r="K988" t="s">
        <v>434</v>
      </c>
      <c r="L988" t="str">
        <f>TRIM(LEFT(netflix_titles[[#This Row],[listed_in]], FIND(",",netflix_titles[[#This Row],[listed_in]]&amp;",")-1))</f>
        <v>Comedies</v>
      </c>
      <c r="M988" t="s">
        <v>1551</v>
      </c>
    </row>
    <row r="989" spans="1:13" x14ac:dyDescent="0.25">
      <c r="A989" t="s">
        <v>4392</v>
      </c>
      <c r="B989" t="s">
        <v>12</v>
      </c>
      <c r="C989" t="s">
        <v>4393</v>
      </c>
      <c r="D989" t="s">
        <v>4394</v>
      </c>
      <c r="E989" t="s">
        <v>4395</v>
      </c>
      <c r="F989" t="str">
        <f>TRIM(LEFT(netflix_titles[[#This Row],[country]], FIND(",",netflix_titles[[#This Row],[country]]&amp;",")-1))</f>
        <v>Mexico</v>
      </c>
      <c r="G989" t="s">
        <v>709</v>
      </c>
      <c r="H989" s="1">
        <v>44106</v>
      </c>
      <c r="I989" t="s">
        <v>204</v>
      </c>
      <c r="J989" t="s">
        <v>18</v>
      </c>
      <c r="K989" t="s">
        <v>506</v>
      </c>
      <c r="L989" t="str">
        <f>TRIM(LEFT(netflix_titles[[#This Row],[listed_in]], FIND(",",netflix_titles[[#This Row],[listed_in]]&amp;",")-1))</f>
        <v>Comedies</v>
      </c>
      <c r="M989" t="s">
        <v>53</v>
      </c>
    </row>
    <row r="990" spans="1:13" x14ac:dyDescent="0.25">
      <c r="A990" t="s">
        <v>4396</v>
      </c>
      <c r="B990" t="s">
        <v>12</v>
      </c>
      <c r="C990" t="s">
        <v>4397</v>
      </c>
      <c r="D990" t="s">
        <v>4398</v>
      </c>
      <c r="E990" t="s">
        <v>4399</v>
      </c>
      <c r="F990" t="str">
        <f>TRIM(LEFT(netflix_titles[[#This Row],[country]], FIND(",",netflix_titles[[#This Row],[country]]&amp;",")-1))</f>
        <v>Malaysia</v>
      </c>
      <c r="G990" t="s">
        <v>1145</v>
      </c>
      <c r="H990" s="1">
        <v>44105</v>
      </c>
      <c r="I990" t="s">
        <v>204</v>
      </c>
      <c r="J990" t="s">
        <v>143</v>
      </c>
      <c r="K990" t="s">
        <v>154</v>
      </c>
      <c r="L990" t="str">
        <f>TRIM(LEFT(netflix_titles[[#This Row],[listed_in]], FIND(",",netflix_titles[[#This Row],[listed_in]]&amp;",")-1))</f>
        <v>Action &amp; Adventure</v>
      </c>
      <c r="M990" t="s">
        <v>540</v>
      </c>
    </row>
    <row r="991" spans="1:13" x14ac:dyDescent="0.25">
      <c r="A991" t="s">
        <v>4400</v>
      </c>
      <c r="B991" t="s">
        <v>12</v>
      </c>
      <c r="C991" t="s">
        <v>4401</v>
      </c>
      <c r="D991" t="s">
        <v>4402</v>
      </c>
      <c r="E991" t="s">
        <v>4403</v>
      </c>
      <c r="F991" t="str">
        <f>TRIM(LEFT(netflix_titles[[#This Row],[country]], FIND(",",netflix_titles[[#This Row],[country]]&amp;",")-1))</f>
        <v>Serbia</v>
      </c>
      <c r="G991" t="s">
        <v>4404</v>
      </c>
      <c r="H991" s="1">
        <v>44105</v>
      </c>
      <c r="I991" t="s">
        <v>80</v>
      </c>
      <c r="J991" t="s">
        <v>117</v>
      </c>
      <c r="K991" t="s">
        <v>110</v>
      </c>
      <c r="L991" t="str">
        <f>TRIM(LEFT(netflix_titles[[#This Row],[listed_in]], FIND(",",netflix_titles[[#This Row],[listed_in]]&amp;",")-1))</f>
        <v>Dramas</v>
      </c>
      <c r="M991" t="s">
        <v>126</v>
      </c>
    </row>
    <row r="992" spans="1:13" x14ac:dyDescent="0.25">
      <c r="A992" t="s">
        <v>4405</v>
      </c>
      <c r="B992" t="s">
        <v>12</v>
      </c>
      <c r="C992" t="s">
        <v>4406</v>
      </c>
      <c r="D992" t="s">
        <v>4407</v>
      </c>
      <c r="E992" t="s">
        <v>4408</v>
      </c>
      <c r="F992" t="str">
        <f>TRIM(LEFT(netflix_titles[[#This Row],[country]], FIND(",",netflix_titles[[#This Row],[country]]&amp;",")-1))</f>
        <v>United States</v>
      </c>
      <c r="G992" t="s">
        <v>35</v>
      </c>
      <c r="H992" s="1">
        <v>44105</v>
      </c>
      <c r="I992" t="s">
        <v>212</v>
      </c>
      <c r="J992" t="s">
        <v>28</v>
      </c>
      <c r="K992" t="s">
        <v>188</v>
      </c>
      <c r="L992" t="str">
        <f>TRIM(LEFT(netflix_titles[[#This Row],[listed_in]], FIND(",",netflix_titles[[#This Row],[listed_in]]&amp;",")-1))</f>
        <v>Documentaries</v>
      </c>
      <c r="M992" t="s">
        <v>482</v>
      </c>
    </row>
    <row r="993" spans="1:13" x14ac:dyDescent="0.25">
      <c r="A993" t="s">
        <v>4409</v>
      </c>
      <c r="B993" t="s">
        <v>12</v>
      </c>
      <c r="C993" t="s">
        <v>4410</v>
      </c>
      <c r="D993" t="s">
        <v>4411</v>
      </c>
      <c r="E993" t="s">
        <v>4412</v>
      </c>
      <c r="F993" t="str">
        <f>TRIM(LEFT(netflix_titles[[#This Row],[country]], FIND(",",netflix_titles[[#This Row],[country]]&amp;",")-1))</f>
        <v>South Africa</v>
      </c>
      <c r="G993" t="s">
        <v>727</v>
      </c>
      <c r="H993" s="1">
        <v>44105</v>
      </c>
      <c r="I993" t="s">
        <v>65</v>
      </c>
      <c r="J993" t="s">
        <v>18</v>
      </c>
      <c r="K993" t="s">
        <v>2571</v>
      </c>
      <c r="L993" t="str">
        <f>TRIM(LEFT(netflix_titles[[#This Row],[listed_in]], FIND(",",netflix_titles[[#This Row],[listed_in]]&amp;",")-1))</f>
        <v>Action &amp; Adventure</v>
      </c>
      <c r="M993" t="s">
        <v>614</v>
      </c>
    </row>
    <row r="994" spans="1:13" x14ac:dyDescent="0.25">
      <c r="A994" t="s">
        <v>4413</v>
      </c>
      <c r="B994" t="s">
        <v>12</v>
      </c>
      <c r="C994" t="s">
        <v>4414</v>
      </c>
      <c r="D994" t="s">
        <v>893</v>
      </c>
      <c r="E994" t="s">
        <v>4415</v>
      </c>
      <c r="F994" t="str">
        <f>TRIM(LEFT(netflix_titles[[#This Row],[country]], FIND(",",netflix_titles[[#This Row],[country]]&amp;",")-1))</f>
        <v>United States</v>
      </c>
      <c r="G994" t="s">
        <v>35</v>
      </c>
      <c r="H994" s="1">
        <v>44105</v>
      </c>
      <c r="I994" t="s">
        <v>390</v>
      </c>
      <c r="J994" t="s">
        <v>117</v>
      </c>
      <c r="K994" t="s">
        <v>2685</v>
      </c>
      <c r="L994" t="str">
        <f>TRIM(LEFT(netflix_titles[[#This Row],[listed_in]], FIND(",",netflix_titles[[#This Row],[listed_in]]&amp;",")-1))</f>
        <v>Action &amp; Adventure</v>
      </c>
      <c r="M994" t="s">
        <v>82</v>
      </c>
    </row>
    <row r="995" spans="1:13" x14ac:dyDescent="0.25">
      <c r="A995" t="s">
        <v>4416</v>
      </c>
      <c r="B995" t="s">
        <v>12</v>
      </c>
      <c r="C995" t="s">
        <v>4417</v>
      </c>
      <c r="D995" t="s">
        <v>4418</v>
      </c>
      <c r="E995" t="s">
        <v>4419</v>
      </c>
      <c r="F995" t="str">
        <f>TRIM(LEFT(netflix_titles[[#This Row],[country]], FIND(",",netflix_titles[[#This Row],[country]]&amp;",")-1))</f>
        <v>New Zealand</v>
      </c>
      <c r="G995" t="s">
        <v>1005</v>
      </c>
      <c r="H995" s="1">
        <v>44105</v>
      </c>
      <c r="I995" t="s">
        <v>390</v>
      </c>
      <c r="J995" t="s">
        <v>36</v>
      </c>
      <c r="K995" t="s">
        <v>396</v>
      </c>
      <c r="L995" t="str">
        <f>TRIM(LEFT(netflix_titles[[#This Row],[listed_in]], FIND(",",netflix_titles[[#This Row],[listed_in]]&amp;",")-1))</f>
        <v>Action &amp; Adventure</v>
      </c>
      <c r="M995" t="s">
        <v>206</v>
      </c>
    </row>
    <row r="996" spans="1:13" x14ac:dyDescent="0.25">
      <c r="A996" t="s">
        <v>4420</v>
      </c>
      <c r="B996" t="s">
        <v>12</v>
      </c>
      <c r="C996" t="s">
        <v>4421</v>
      </c>
      <c r="D996" t="s">
        <v>4422</v>
      </c>
      <c r="E996" t="s">
        <v>4423</v>
      </c>
      <c r="F996" t="str">
        <f>TRIM(LEFT(netflix_titles[[#This Row],[country]], FIND(",",netflix_titles[[#This Row],[country]]&amp;",")-1))</f>
        <v>United States</v>
      </c>
      <c r="G996" t="s">
        <v>632</v>
      </c>
      <c r="H996" s="1">
        <v>44105</v>
      </c>
      <c r="I996" t="s">
        <v>178</v>
      </c>
      <c r="J996" t="s">
        <v>36</v>
      </c>
      <c r="K996" t="s">
        <v>808</v>
      </c>
      <c r="L996" t="str">
        <f>TRIM(LEFT(netflix_titles[[#This Row],[listed_in]], FIND(",",netflix_titles[[#This Row],[listed_in]]&amp;",")-1))</f>
        <v>Documentaries</v>
      </c>
      <c r="M996" t="s">
        <v>225</v>
      </c>
    </row>
    <row r="997" spans="1:13" x14ac:dyDescent="0.25">
      <c r="A997" t="s">
        <v>4424</v>
      </c>
      <c r="B997" t="s">
        <v>12</v>
      </c>
      <c r="C997" t="s">
        <v>4425</v>
      </c>
      <c r="D997" t="s">
        <v>4426</v>
      </c>
      <c r="E997" t="s">
        <v>4427</v>
      </c>
      <c r="F997" t="str">
        <f>TRIM(LEFT(netflix_titles[[#This Row],[country]], FIND(",",netflix_titles[[#This Row],[country]]&amp;",")-1))</f>
        <v>Saudi Arabia</v>
      </c>
      <c r="G997" t="s">
        <v>1018</v>
      </c>
      <c r="H997" s="1">
        <v>44105</v>
      </c>
      <c r="I997" t="s">
        <v>204</v>
      </c>
      <c r="J997" t="s">
        <v>28</v>
      </c>
      <c r="K997" t="s">
        <v>330</v>
      </c>
      <c r="L997" t="str">
        <f>TRIM(LEFT(netflix_titles[[#This Row],[listed_in]], FIND(",",netflix_titles[[#This Row],[listed_in]]&amp;",")-1))</f>
        <v>Comedies</v>
      </c>
      <c r="M997" t="s">
        <v>1882</v>
      </c>
    </row>
    <row r="998" spans="1:13" x14ac:dyDescent="0.25">
      <c r="A998" t="s">
        <v>4428</v>
      </c>
      <c r="B998" t="s">
        <v>12</v>
      </c>
      <c r="C998" t="s">
        <v>4429</v>
      </c>
      <c r="D998" t="s">
        <v>4430</v>
      </c>
      <c r="E998" t="s">
        <v>4431</v>
      </c>
      <c r="F998" t="str">
        <f>TRIM(LEFT(netflix_titles[[#This Row],[country]], FIND(",",netflix_titles[[#This Row],[country]]&amp;",")-1))</f>
        <v>United States</v>
      </c>
      <c r="G998" t="s">
        <v>1751</v>
      </c>
      <c r="H998" s="1">
        <v>44105</v>
      </c>
      <c r="I998" t="s">
        <v>204</v>
      </c>
      <c r="J998" t="s">
        <v>117</v>
      </c>
      <c r="K998" t="s">
        <v>1285</v>
      </c>
      <c r="L998" t="str">
        <f>TRIM(LEFT(netflix_titles[[#This Row],[listed_in]], FIND(",",netflix_titles[[#This Row],[listed_in]]&amp;",")-1))</f>
        <v>Action &amp; Adventure</v>
      </c>
      <c r="M998" t="s">
        <v>82</v>
      </c>
    </row>
    <row r="999" spans="1:13" x14ac:dyDescent="0.25">
      <c r="A999" t="s">
        <v>4432</v>
      </c>
      <c r="B999" t="s">
        <v>12</v>
      </c>
      <c r="C999" t="s">
        <v>4433</v>
      </c>
      <c r="D999" t="s">
        <v>4434</v>
      </c>
      <c r="E999" t="s">
        <v>4435</v>
      </c>
      <c r="F999" t="str">
        <f>TRIM(LEFT(netflix_titles[[#This Row],[country]], FIND(",",netflix_titles[[#This Row],[country]]&amp;",")-1))</f>
        <v>United States</v>
      </c>
      <c r="G999" t="s">
        <v>35</v>
      </c>
      <c r="H999" s="1">
        <v>44105</v>
      </c>
      <c r="I999" t="s">
        <v>194</v>
      </c>
      <c r="J999" t="s">
        <v>28</v>
      </c>
      <c r="K999" t="s">
        <v>169</v>
      </c>
      <c r="L999" t="str">
        <f>TRIM(LEFT(netflix_titles[[#This Row],[listed_in]], FIND(",",netflix_titles[[#This Row],[listed_in]]&amp;",")-1))</f>
        <v>Dramas</v>
      </c>
      <c r="M999" t="s">
        <v>126</v>
      </c>
    </row>
    <row r="1000" spans="1:13" x14ac:dyDescent="0.25">
      <c r="A1000" t="s">
        <v>4436</v>
      </c>
      <c r="B1000" t="s">
        <v>12</v>
      </c>
      <c r="C1000" t="s">
        <v>4437</v>
      </c>
      <c r="D1000" t="s">
        <v>4438</v>
      </c>
      <c r="E1000" t="s">
        <v>4439</v>
      </c>
      <c r="F1000" t="str">
        <f>TRIM(LEFT(netflix_titles[[#This Row],[country]], FIND(",",netflix_titles[[#This Row],[country]]&amp;",")-1))</f>
        <v>Namibia</v>
      </c>
      <c r="G1000" t="s">
        <v>4440</v>
      </c>
      <c r="H1000" s="1">
        <v>44104</v>
      </c>
      <c r="I1000" t="s">
        <v>212</v>
      </c>
      <c r="J1000" t="s">
        <v>143</v>
      </c>
      <c r="K1000" t="s">
        <v>4441</v>
      </c>
      <c r="L1000" t="str">
        <f>TRIM(LEFT(netflix_titles[[#This Row],[listed_in]], FIND(",",netflix_titles[[#This Row],[listed_in]]&amp;",")-1))</f>
        <v>Dramas</v>
      </c>
      <c r="M1000" t="s">
        <v>45</v>
      </c>
    </row>
    <row r="1001" spans="1:13" x14ac:dyDescent="0.25">
      <c r="A1001" t="s">
        <v>4442</v>
      </c>
      <c r="B1001" t="s">
        <v>12</v>
      </c>
      <c r="C1001" t="s">
        <v>4443</v>
      </c>
      <c r="D1001" t="s">
        <v>4444</v>
      </c>
      <c r="E1001" t="s">
        <v>4445</v>
      </c>
      <c r="F1001" t="str">
        <f>TRIM(LEFT(netflix_titles[[#This Row],[country]], FIND(",",netflix_titles[[#This Row],[country]]&amp;",")-1))</f>
        <v>United Kingdom</v>
      </c>
      <c r="G1001" t="s">
        <v>4446</v>
      </c>
      <c r="H1001" s="1">
        <v>44104</v>
      </c>
      <c r="I1001" t="s">
        <v>194</v>
      </c>
      <c r="J1001" t="s">
        <v>18</v>
      </c>
      <c r="K1001" t="s">
        <v>3437</v>
      </c>
      <c r="L1001" t="str">
        <f>TRIM(LEFT(netflix_titles[[#This Row],[listed_in]], FIND(",",netflix_titles[[#This Row],[listed_in]]&amp;",")-1))</f>
        <v>Dramas</v>
      </c>
      <c r="M1001" t="s">
        <v>243</v>
      </c>
    </row>
    <row r="1002" spans="1:13" x14ac:dyDescent="0.25">
      <c r="A1002" t="s">
        <v>4447</v>
      </c>
      <c r="B1002" t="s">
        <v>12</v>
      </c>
      <c r="C1002" t="s">
        <v>4448</v>
      </c>
      <c r="D1002" t="s">
        <v>4449</v>
      </c>
      <c r="E1002" t="s">
        <v>4450</v>
      </c>
      <c r="F1002" t="str">
        <f>TRIM(LEFT(netflix_titles[[#This Row],[country]], FIND(",",netflix_titles[[#This Row],[country]]&amp;",")-1))</f>
        <v>United States</v>
      </c>
      <c r="G1002" t="s">
        <v>35</v>
      </c>
      <c r="H1002" s="1">
        <v>44104</v>
      </c>
      <c r="I1002" t="s">
        <v>204</v>
      </c>
      <c r="J1002" t="s">
        <v>117</v>
      </c>
      <c r="K1002" t="s">
        <v>125</v>
      </c>
      <c r="L1002" t="str">
        <f>TRIM(LEFT(netflix_titles[[#This Row],[listed_in]], FIND(",",netflix_titles[[#This Row],[listed_in]]&amp;",")-1))</f>
        <v>Dramas</v>
      </c>
      <c r="M1002" t="s">
        <v>3343</v>
      </c>
    </row>
    <row r="1003" spans="1:13" x14ac:dyDescent="0.25">
      <c r="A1003" t="s">
        <v>4451</v>
      </c>
      <c r="B1003" t="s">
        <v>12</v>
      </c>
      <c r="C1003" t="s">
        <v>4452</v>
      </c>
      <c r="D1003" t="s">
        <v>4453</v>
      </c>
      <c r="E1003" t="s">
        <v>4454</v>
      </c>
      <c r="F1003" t="str">
        <f>TRIM(LEFT(netflix_titles[[#This Row],[country]], FIND(",",netflix_titles[[#This Row],[country]]&amp;",")-1))</f>
        <v>United States</v>
      </c>
      <c r="G1003" t="s">
        <v>35</v>
      </c>
      <c r="H1003" s="1">
        <v>44103</v>
      </c>
      <c r="I1003" t="s">
        <v>204</v>
      </c>
      <c r="J1003" t="s">
        <v>18</v>
      </c>
      <c r="K1003" t="s">
        <v>699</v>
      </c>
      <c r="L1003" t="str">
        <f>TRIM(LEFT(netflix_titles[[#This Row],[listed_in]], FIND(",",netflix_titles[[#This Row],[listed_in]]&amp;",")-1))</f>
        <v>Stand-Up Comedy</v>
      </c>
      <c r="M1003" t="s">
        <v>693</v>
      </c>
    </row>
    <row r="1004" spans="1:13" x14ac:dyDescent="0.25">
      <c r="A1004" t="s">
        <v>4455</v>
      </c>
      <c r="B1004" t="s">
        <v>12</v>
      </c>
      <c r="C1004" t="s">
        <v>4456</v>
      </c>
      <c r="D1004" t="s">
        <v>4457</v>
      </c>
      <c r="E1004" t="s">
        <v>4458</v>
      </c>
      <c r="F1004" t="str">
        <f>TRIM(LEFT(netflix_titles[[#This Row],[country]], FIND(",",netflix_titles[[#This Row],[country]]&amp;",")-1))</f>
        <v>United States</v>
      </c>
      <c r="G1004" t="s">
        <v>35</v>
      </c>
      <c r="H1004" s="1">
        <v>44103</v>
      </c>
      <c r="I1004" t="s">
        <v>204</v>
      </c>
      <c r="J1004" t="s">
        <v>117</v>
      </c>
      <c r="K1004" t="s">
        <v>2676</v>
      </c>
      <c r="L1004" t="str">
        <f>TRIM(LEFT(netflix_titles[[#This Row],[listed_in]], FIND(",",netflix_titles[[#This Row],[listed_in]]&amp;",")-1))</f>
        <v>Action &amp; Adventure</v>
      </c>
      <c r="M1004" t="s">
        <v>119</v>
      </c>
    </row>
    <row r="1005" spans="1:13" x14ac:dyDescent="0.25">
      <c r="A1005" t="s">
        <v>4459</v>
      </c>
      <c r="B1005" t="s">
        <v>12</v>
      </c>
      <c r="C1005" t="s">
        <v>4460</v>
      </c>
      <c r="D1005" t="s">
        <v>4461</v>
      </c>
      <c r="E1005" t="s">
        <v>4462</v>
      </c>
      <c r="F1005" t="str">
        <f>TRIM(LEFT(netflix_titles[[#This Row],[country]], FIND(",",netflix_titles[[#This Row],[country]]&amp;",")-1))</f>
        <v>South Africa</v>
      </c>
      <c r="G1005" t="s">
        <v>295</v>
      </c>
      <c r="H1005" s="1">
        <v>44102</v>
      </c>
      <c r="I1005" t="s">
        <v>132</v>
      </c>
      <c r="J1005" t="s">
        <v>36</v>
      </c>
      <c r="K1005" t="s">
        <v>59</v>
      </c>
      <c r="L1005" t="str">
        <f>TRIM(LEFT(netflix_titles[[#This Row],[listed_in]], FIND(",",netflix_titles[[#This Row],[listed_in]]&amp;",")-1))</f>
        <v>Documentaries</v>
      </c>
      <c r="M1005" t="s">
        <v>1633</v>
      </c>
    </row>
    <row r="1006" spans="1:13" x14ac:dyDescent="0.25">
      <c r="A1006" t="s">
        <v>4463</v>
      </c>
      <c r="B1006" t="s">
        <v>12</v>
      </c>
      <c r="C1006" t="s">
        <v>4464</v>
      </c>
      <c r="D1006" t="s">
        <v>4465</v>
      </c>
      <c r="E1006" t="s">
        <v>4466</v>
      </c>
      <c r="F1006" t="str">
        <f>TRIM(LEFT(netflix_titles[[#This Row],[country]], FIND(",",netflix_titles[[#This Row],[country]]&amp;",")-1))</f>
        <v>India</v>
      </c>
      <c r="G1006" t="s">
        <v>50</v>
      </c>
      <c r="H1006" s="1">
        <v>44102</v>
      </c>
      <c r="I1006" t="s">
        <v>65</v>
      </c>
      <c r="J1006" t="s">
        <v>143</v>
      </c>
      <c r="K1006" t="s">
        <v>37</v>
      </c>
      <c r="L1006" t="str">
        <f>TRIM(LEFT(netflix_titles[[#This Row],[listed_in]], FIND(",",netflix_titles[[#This Row],[listed_in]]&amp;",")-1))</f>
        <v>Dramas</v>
      </c>
      <c r="M1006" t="s">
        <v>20</v>
      </c>
    </row>
    <row r="1007" spans="1:13" x14ac:dyDescent="0.25">
      <c r="A1007" t="s">
        <v>4467</v>
      </c>
      <c r="B1007" t="s">
        <v>12</v>
      </c>
      <c r="C1007" t="s">
        <v>4468</v>
      </c>
      <c r="D1007" t="s">
        <v>4469</v>
      </c>
      <c r="E1007" t="s">
        <v>4470</v>
      </c>
      <c r="F1007" t="str">
        <f>TRIM(LEFT(netflix_titles[[#This Row],[country]], FIND(",",netflix_titles[[#This Row],[country]]&amp;",")-1))</f>
        <v>India</v>
      </c>
      <c r="G1007" t="s">
        <v>50</v>
      </c>
      <c r="H1007" s="1">
        <v>44102</v>
      </c>
      <c r="I1007" t="s">
        <v>337</v>
      </c>
      <c r="J1007" t="s">
        <v>28</v>
      </c>
      <c r="K1007" t="s">
        <v>4471</v>
      </c>
      <c r="L1007" t="str">
        <f>TRIM(LEFT(netflix_titles[[#This Row],[listed_in]], FIND(",",netflix_titles[[#This Row],[listed_in]]&amp;",")-1))</f>
        <v>Comedies</v>
      </c>
      <c r="M1007" t="s">
        <v>419</v>
      </c>
    </row>
    <row r="1008" spans="1:13" x14ac:dyDescent="0.25">
      <c r="A1008" t="s">
        <v>4472</v>
      </c>
      <c r="B1008" t="s">
        <v>12</v>
      </c>
      <c r="C1008" t="s">
        <v>4473</v>
      </c>
      <c r="D1008" t="s">
        <v>755</v>
      </c>
      <c r="E1008" t="s">
        <v>4474</v>
      </c>
      <c r="F1008" t="str">
        <f>TRIM(LEFT(netflix_titles[[#This Row],[country]], FIND(",",netflix_titles[[#This Row],[country]]&amp;",")-1))</f>
        <v>India</v>
      </c>
      <c r="G1008" t="s">
        <v>50</v>
      </c>
      <c r="H1008" s="1">
        <v>44102</v>
      </c>
      <c r="I1008" t="s">
        <v>159</v>
      </c>
      <c r="J1008" t="s">
        <v>18</v>
      </c>
      <c r="K1008" t="s">
        <v>554</v>
      </c>
      <c r="L1008" t="str">
        <f>TRIM(LEFT(netflix_titles[[#This Row],[listed_in]], FIND(",",netflix_titles[[#This Row],[listed_in]]&amp;",")-1))</f>
        <v>Comedies</v>
      </c>
      <c r="M1008" t="s">
        <v>570</v>
      </c>
    </row>
    <row r="1009" spans="1:13" x14ac:dyDescent="0.25">
      <c r="A1009" t="s">
        <v>4475</v>
      </c>
      <c r="B1009" t="s">
        <v>12</v>
      </c>
      <c r="C1009" t="s">
        <v>4476</v>
      </c>
      <c r="D1009" t="s">
        <v>4283</v>
      </c>
      <c r="E1009" t="s">
        <v>4477</v>
      </c>
      <c r="F1009" t="str">
        <f>TRIM(LEFT(netflix_titles[[#This Row],[country]], FIND(",",netflix_titles[[#This Row],[country]]&amp;",")-1))</f>
        <v>India</v>
      </c>
      <c r="G1009" t="s">
        <v>50</v>
      </c>
      <c r="H1009" s="1">
        <v>44102</v>
      </c>
      <c r="I1009" t="s">
        <v>138</v>
      </c>
      <c r="J1009" t="s">
        <v>143</v>
      </c>
      <c r="K1009" t="s">
        <v>518</v>
      </c>
      <c r="L1009" t="str">
        <f>TRIM(LEFT(netflix_titles[[#This Row],[listed_in]], FIND(",",netflix_titles[[#This Row],[listed_in]]&amp;",")-1))</f>
        <v>Comedies</v>
      </c>
      <c r="M1009" t="s">
        <v>570</v>
      </c>
    </row>
    <row r="1010" spans="1:13" x14ac:dyDescent="0.25">
      <c r="A1010" t="s">
        <v>4478</v>
      </c>
      <c r="B1010" t="s">
        <v>12</v>
      </c>
      <c r="C1010" t="s">
        <v>4479</v>
      </c>
      <c r="D1010" t="s">
        <v>4469</v>
      </c>
      <c r="E1010" t="s">
        <v>4480</v>
      </c>
      <c r="F1010" t="str">
        <f>TRIM(LEFT(netflix_titles[[#This Row],[country]], FIND(",",netflix_titles[[#This Row],[country]]&amp;",")-1))</f>
        <v>India</v>
      </c>
      <c r="G1010" t="s">
        <v>50</v>
      </c>
      <c r="H1010" s="1">
        <v>44102</v>
      </c>
      <c r="I1010" t="s">
        <v>164</v>
      </c>
      <c r="J1010" t="s">
        <v>28</v>
      </c>
      <c r="K1010" t="s">
        <v>118</v>
      </c>
      <c r="L1010" t="str">
        <f>TRIM(LEFT(netflix_titles[[#This Row],[listed_in]], FIND(",",netflix_titles[[#This Row],[listed_in]]&amp;",")-1))</f>
        <v>Comedies</v>
      </c>
      <c r="M1010" t="s">
        <v>53</v>
      </c>
    </row>
    <row r="1011" spans="1:13" x14ac:dyDescent="0.25">
      <c r="A1011" t="s">
        <v>4481</v>
      </c>
      <c r="B1011" t="s">
        <v>12</v>
      </c>
      <c r="C1011" t="s">
        <v>4482</v>
      </c>
      <c r="D1011" t="s">
        <v>4483</v>
      </c>
      <c r="E1011" t="s">
        <v>4484</v>
      </c>
      <c r="F1011" t="str">
        <f>TRIM(LEFT(netflix_titles[[#This Row],[country]], FIND(",",netflix_titles[[#This Row],[country]]&amp;",")-1))</f>
        <v>India</v>
      </c>
      <c r="G1011" t="s">
        <v>50</v>
      </c>
      <c r="H1011" s="1">
        <v>44102</v>
      </c>
      <c r="I1011" t="s">
        <v>168</v>
      </c>
      <c r="J1011" t="s">
        <v>28</v>
      </c>
      <c r="K1011" t="s">
        <v>242</v>
      </c>
      <c r="L1011" t="str">
        <f>TRIM(LEFT(netflix_titles[[#This Row],[listed_in]], FIND(",",netflix_titles[[#This Row],[listed_in]]&amp;",")-1))</f>
        <v>Comedies</v>
      </c>
      <c r="M1011" t="s">
        <v>570</v>
      </c>
    </row>
    <row r="1012" spans="1:13" x14ac:dyDescent="0.25">
      <c r="A1012" t="s">
        <v>4485</v>
      </c>
      <c r="B1012" t="s">
        <v>12</v>
      </c>
      <c r="C1012" t="s">
        <v>4486</v>
      </c>
      <c r="D1012" t="s">
        <v>4290</v>
      </c>
      <c r="E1012" t="s">
        <v>4487</v>
      </c>
      <c r="F1012" t="str">
        <f>TRIM(LEFT(netflix_titles[[#This Row],[country]], FIND(",",netflix_titles[[#This Row],[country]]&amp;",")-1))</f>
        <v>India</v>
      </c>
      <c r="G1012" t="s">
        <v>50</v>
      </c>
      <c r="H1012" s="1">
        <v>44102</v>
      </c>
      <c r="I1012" t="s">
        <v>378</v>
      </c>
      <c r="J1012" t="s">
        <v>28</v>
      </c>
      <c r="K1012" t="s">
        <v>2497</v>
      </c>
      <c r="L1012" t="str">
        <f>TRIM(LEFT(netflix_titles[[#This Row],[listed_in]], FIND(",",netflix_titles[[#This Row],[listed_in]]&amp;",")-1))</f>
        <v>Dramas</v>
      </c>
      <c r="M1012" t="s">
        <v>271</v>
      </c>
    </row>
    <row r="1013" spans="1:13" x14ac:dyDescent="0.25">
      <c r="A1013" t="s">
        <v>4488</v>
      </c>
      <c r="B1013" t="s">
        <v>12</v>
      </c>
      <c r="C1013" t="s">
        <v>4489</v>
      </c>
      <c r="D1013" t="s">
        <v>4490</v>
      </c>
      <c r="E1013" t="s">
        <v>4491</v>
      </c>
      <c r="F1013" t="str">
        <f>TRIM(LEFT(netflix_titles[[#This Row],[country]], FIND(",",netflix_titles[[#This Row],[country]]&amp;",")-1))</f>
        <v>India</v>
      </c>
      <c r="G1013" t="s">
        <v>50</v>
      </c>
      <c r="H1013" s="1">
        <v>44102</v>
      </c>
      <c r="I1013" t="s">
        <v>168</v>
      </c>
      <c r="J1013" t="s">
        <v>28</v>
      </c>
      <c r="K1013" t="s">
        <v>518</v>
      </c>
      <c r="L1013" t="str">
        <f>TRIM(LEFT(netflix_titles[[#This Row],[listed_in]], FIND(",",netflix_titles[[#This Row],[listed_in]]&amp;",")-1))</f>
        <v>Dramas</v>
      </c>
      <c r="M1013" t="s">
        <v>243</v>
      </c>
    </row>
    <row r="1014" spans="1:13" x14ac:dyDescent="0.25">
      <c r="A1014" t="s">
        <v>4492</v>
      </c>
      <c r="B1014" t="s">
        <v>12</v>
      </c>
      <c r="C1014" t="s">
        <v>4493</v>
      </c>
      <c r="D1014" t="s">
        <v>4494</v>
      </c>
      <c r="E1014" t="s">
        <v>4495</v>
      </c>
      <c r="F1014" t="str">
        <f>TRIM(LEFT(netflix_titles[[#This Row],[country]], FIND(",",netflix_titles[[#This Row],[country]]&amp;",")-1))</f>
        <v>India</v>
      </c>
      <c r="G1014" t="s">
        <v>50</v>
      </c>
      <c r="H1014" s="1">
        <v>44102</v>
      </c>
      <c r="I1014" t="s">
        <v>168</v>
      </c>
      <c r="J1014" t="s">
        <v>143</v>
      </c>
      <c r="K1014" t="s">
        <v>2126</v>
      </c>
      <c r="L1014" t="str">
        <f>TRIM(LEFT(netflix_titles[[#This Row],[listed_in]], FIND(",",netflix_titles[[#This Row],[listed_in]]&amp;",")-1))</f>
        <v>Comedies</v>
      </c>
      <c r="M1014" t="s">
        <v>570</v>
      </c>
    </row>
    <row r="1015" spans="1:13" x14ac:dyDescent="0.25">
      <c r="A1015" t="s">
        <v>4496</v>
      </c>
      <c r="B1015" t="s">
        <v>12</v>
      </c>
      <c r="C1015" t="s">
        <v>4497</v>
      </c>
      <c r="D1015" t="s">
        <v>4498</v>
      </c>
      <c r="E1015" t="s">
        <v>4499</v>
      </c>
      <c r="F1015" t="str">
        <f>TRIM(LEFT(netflix_titles[[#This Row],[country]], FIND(",",netflix_titles[[#This Row],[country]]&amp;",")-1))</f>
        <v>India</v>
      </c>
      <c r="G1015" t="s">
        <v>50</v>
      </c>
      <c r="H1015" s="1">
        <v>44100</v>
      </c>
      <c r="I1015" t="s">
        <v>255</v>
      </c>
      <c r="J1015" t="s">
        <v>28</v>
      </c>
      <c r="K1015" t="s">
        <v>103</v>
      </c>
      <c r="L1015" t="str">
        <f>TRIM(LEFT(netflix_titles[[#This Row],[listed_in]], FIND(",",netflix_titles[[#This Row],[listed_in]]&amp;",")-1))</f>
        <v>Dramas</v>
      </c>
      <c r="M1015" t="s">
        <v>20</v>
      </c>
    </row>
    <row r="1016" spans="1:13" x14ac:dyDescent="0.25">
      <c r="A1016" t="s">
        <v>4500</v>
      </c>
      <c r="B1016" t="s">
        <v>12</v>
      </c>
      <c r="C1016" t="s">
        <v>4501</v>
      </c>
      <c r="D1016" t="s">
        <v>4502</v>
      </c>
      <c r="E1016" t="s">
        <v>4503</v>
      </c>
      <c r="F1016" t="str">
        <f>TRIM(LEFT(netflix_titles[[#This Row],[country]], FIND(",",netflix_titles[[#This Row],[country]]&amp;",")-1))</f>
        <v>United States</v>
      </c>
      <c r="G1016" t="s">
        <v>1534</v>
      </c>
      <c r="H1016" s="1">
        <v>44098</v>
      </c>
      <c r="I1016" t="s">
        <v>153</v>
      </c>
      <c r="J1016" t="s">
        <v>36</v>
      </c>
      <c r="K1016" t="s">
        <v>44</v>
      </c>
      <c r="L1016" t="str">
        <f>TRIM(LEFT(netflix_titles[[#This Row],[listed_in]], FIND(",",netflix_titles[[#This Row],[listed_in]]&amp;",")-1))</f>
        <v>Action &amp; Adventure</v>
      </c>
      <c r="M1016" t="s">
        <v>4504</v>
      </c>
    </row>
    <row r="1017" spans="1:13" x14ac:dyDescent="0.25">
      <c r="A1017" t="s">
        <v>4505</v>
      </c>
      <c r="B1017" t="s">
        <v>12</v>
      </c>
      <c r="C1017" t="s">
        <v>4506</v>
      </c>
      <c r="D1017" t="s">
        <v>4507</v>
      </c>
      <c r="E1017" t="s">
        <v>4508</v>
      </c>
      <c r="F1017" t="str">
        <f>TRIM(LEFT(netflix_titles[[#This Row],[country]], FIND(",",netflix_titles[[#This Row],[country]]&amp;",")-1))</f>
        <v>United Kingdom</v>
      </c>
      <c r="G1017" t="s">
        <v>26</v>
      </c>
      <c r="H1017" s="1">
        <v>44097</v>
      </c>
      <c r="I1017" t="s">
        <v>204</v>
      </c>
      <c r="J1017" t="s">
        <v>36</v>
      </c>
      <c r="K1017" t="s">
        <v>89</v>
      </c>
      <c r="L1017" t="str">
        <f>TRIM(LEFT(netflix_titles[[#This Row],[listed_in]], FIND(",",netflix_titles[[#This Row],[listed_in]]&amp;",")-1))</f>
        <v>Action &amp; Adventure</v>
      </c>
      <c r="M1017" t="s">
        <v>1331</v>
      </c>
    </row>
    <row r="1018" spans="1:13" x14ac:dyDescent="0.25">
      <c r="A1018" t="s">
        <v>4509</v>
      </c>
      <c r="B1018" t="s">
        <v>12</v>
      </c>
      <c r="C1018" t="s">
        <v>4510</v>
      </c>
      <c r="D1018" t="s">
        <v>4511</v>
      </c>
      <c r="E1018" t="s">
        <v>4512</v>
      </c>
      <c r="F1018" t="str">
        <f>TRIM(LEFT(netflix_titles[[#This Row],[country]], FIND(",",netflix_titles[[#This Row],[country]]&amp;",")-1))</f>
        <v>United States</v>
      </c>
      <c r="G1018" t="s">
        <v>35</v>
      </c>
      <c r="H1018" s="1">
        <v>44096</v>
      </c>
      <c r="I1018" t="s">
        <v>204</v>
      </c>
      <c r="J1018" t="s">
        <v>1120</v>
      </c>
      <c r="K1018" t="s">
        <v>173</v>
      </c>
      <c r="L1018" t="str">
        <f>TRIM(LEFT(netflix_titles[[#This Row],[listed_in]], FIND(",",netflix_titles[[#This Row],[listed_in]]&amp;",")-1))</f>
        <v>Documentaries</v>
      </c>
      <c r="M1018" t="s">
        <v>768</v>
      </c>
    </row>
    <row r="1019" spans="1:13" x14ac:dyDescent="0.25">
      <c r="A1019" t="s">
        <v>4513</v>
      </c>
      <c r="B1019" t="s">
        <v>12</v>
      </c>
      <c r="C1019" t="s">
        <v>4514</v>
      </c>
      <c r="D1019" t="s">
        <v>4515</v>
      </c>
      <c r="E1019" t="s">
        <v>4516</v>
      </c>
      <c r="F1019" t="str">
        <f>TRIM(LEFT(netflix_titles[[#This Row],[country]], FIND(",",netflix_titles[[#This Row],[country]]&amp;",")-1))</f>
        <v>Japan</v>
      </c>
      <c r="G1019" t="s">
        <v>131</v>
      </c>
      <c r="H1019" s="1">
        <v>44094</v>
      </c>
      <c r="I1019" t="s">
        <v>194</v>
      </c>
      <c r="J1019" t="s">
        <v>143</v>
      </c>
      <c r="K1019" t="s">
        <v>154</v>
      </c>
      <c r="L1019" t="str">
        <f>TRIM(LEFT(netflix_titles[[#This Row],[listed_in]], FIND(",",netflix_titles[[#This Row],[listed_in]]&amp;",")-1))</f>
        <v>Dramas</v>
      </c>
      <c r="M1019" t="s">
        <v>45</v>
      </c>
    </row>
    <row r="1020" spans="1:13" x14ac:dyDescent="0.25">
      <c r="A1020" t="s">
        <v>4517</v>
      </c>
      <c r="B1020" t="s">
        <v>12</v>
      </c>
      <c r="C1020" t="s">
        <v>4518</v>
      </c>
      <c r="D1020" t="s">
        <v>4519</v>
      </c>
      <c r="E1020" t="s">
        <v>4520</v>
      </c>
      <c r="F1020" t="str">
        <f>TRIM(LEFT(netflix_titles[[#This Row],[country]], FIND(",",netflix_titles[[#This Row],[country]]&amp;",")-1))</f>
        <v>Japan</v>
      </c>
      <c r="G1020" t="s">
        <v>131</v>
      </c>
      <c r="H1020" s="1">
        <v>44094</v>
      </c>
      <c r="I1020" t="s">
        <v>390</v>
      </c>
      <c r="J1020" t="s">
        <v>18</v>
      </c>
      <c r="K1020" t="s">
        <v>518</v>
      </c>
      <c r="L1020" t="str">
        <f>TRIM(LEFT(netflix_titles[[#This Row],[listed_in]], FIND(",",netflix_titles[[#This Row],[listed_in]]&amp;",")-1))</f>
        <v>Action &amp; Adventure</v>
      </c>
      <c r="M1020" t="s">
        <v>385</v>
      </c>
    </row>
    <row r="1021" spans="1:13" x14ac:dyDescent="0.25">
      <c r="A1021" t="s">
        <v>4521</v>
      </c>
      <c r="B1021" t="s">
        <v>12</v>
      </c>
      <c r="C1021" t="s">
        <v>4522</v>
      </c>
      <c r="D1021" t="s">
        <v>4523</v>
      </c>
      <c r="E1021" t="s">
        <v>4524</v>
      </c>
      <c r="F1021" t="str">
        <f>TRIM(LEFT(netflix_titles[[#This Row],[country]], FIND(",",netflix_titles[[#This Row],[country]]&amp;",")-1))</f>
        <v>Japan</v>
      </c>
      <c r="G1021" t="s">
        <v>131</v>
      </c>
      <c r="H1021" s="1">
        <v>44094</v>
      </c>
      <c r="I1021" t="s">
        <v>80</v>
      </c>
      <c r="J1021" t="s">
        <v>18</v>
      </c>
      <c r="K1021" t="s">
        <v>89</v>
      </c>
      <c r="L1021" t="str">
        <f>TRIM(LEFT(netflix_titles[[#This Row],[listed_in]], FIND(",",netflix_titles[[#This Row],[listed_in]]&amp;",")-1))</f>
        <v>Action &amp; Adventure</v>
      </c>
      <c r="M1021" t="s">
        <v>385</v>
      </c>
    </row>
    <row r="1022" spans="1:13" x14ac:dyDescent="0.25">
      <c r="A1022" t="s">
        <v>4525</v>
      </c>
      <c r="B1022" t="s">
        <v>12</v>
      </c>
      <c r="C1022" t="s">
        <v>4526</v>
      </c>
      <c r="D1022" t="s">
        <v>4523</v>
      </c>
      <c r="E1022" t="s">
        <v>4527</v>
      </c>
      <c r="F1022" t="str">
        <f>TRIM(LEFT(netflix_titles[[#This Row],[country]], FIND(",",netflix_titles[[#This Row],[country]]&amp;",")-1))</f>
        <v>Japan</v>
      </c>
      <c r="G1022" t="s">
        <v>131</v>
      </c>
      <c r="H1022" s="1">
        <v>44094</v>
      </c>
      <c r="I1022" t="s">
        <v>80</v>
      </c>
      <c r="J1022" t="s">
        <v>18</v>
      </c>
      <c r="K1022" t="s">
        <v>266</v>
      </c>
      <c r="L1022" t="str">
        <f>TRIM(LEFT(netflix_titles[[#This Row],[listed_in]], FIND(",",netflix_titles[[#This Row],[listed_in]]&amp;",")-1))</f>
        <v>Action &amp; Adventure</v>
      </c>
      <c r="M1022" t="s">
        <v>385</v>
      </c>
    </row>
    <row r="1023" spans="1:13" x14ac:dyDescent="0.25">
      <c r="A1023" t="s">
        <v>4528</v>
      </c>
      <c r="B1023" t="s">
        <v>12</v>
      </c>
      <c r="C1023" t="s">
        <v>4529</v>
      </c>
      <c r="D1023" t="s">
        <v>4530</v>
      </c>
      <c r="E1023" t="s">
        <v>4531</v>
      </c>
      <c r="F1023" t="str">
        <f>TRIM(LEFT(netflix_titles[[#This Row],[country]], FIND(",",netflix_titles[[#This Row],[country]]&amp;",")-1))</f>
        <v>Japan</v>
      </c>
      <c r="G1023" t="s">
        <v>131</v>
      </c>
      <c r="H1023" s="1">
        <v>44094</v>
      </c>
      <c r="I1023" t="s">
        <v>390</v>
      </c>
      <c r="J1023" t="s">
        <v>18</v>
      </c>
      <c r="K1023" t="s">
        <v>732</v>
      </c>
      <c r="L1023" t="str">
        <f>TRIM(LEFT(netflix_titles[[#This Row],[listed_in]], FIND(",",netflix_titles[[#This Row],[listed_in]]&amp;",")-1))</f>
        <v>Action &amp; Adventure</v>
      </c>
      <c r="M1023" t="s">
        <v>385</v>
      </c>
    </row>
    <row r="1024" spans="1:13" x14ac:dyDescent="0.25">
      <c r="A1024" t="s">
        <v>4532</v>
      </c>
      <c r="B1024" t="s">
        <v>12</v>
      </c>
      <c r="C1024" t="s">
        <v>4533</v>
      </c>
      <c r="D1024" t="s">
        <v>4519</v>
      </c>
      <c r="E1024" t="s">
        <v>4534</v>
      </c>
      <c r="F1024" t="str">
        <f>TRIM(LEFT(netflix_titles[[#This Row],[country]], FIND(",",netflix_titles[[#This Row],[country]]&amp;",")-1))</f>
        <v>Japan</v>
      </c>
      <c r="G1024" t="s">
        <v>131</v>
      </c>
      <c r="H1024" s="1">
        <v>44094</v>
      </c>
      <c r="I1024" t="s">
        <v>390</v>
      </c>
      <c r="J1024" t="s">
        <v>18</v>
      </c>
      <c r="K1024" t="s">
        <v>363</v>
      </c>
      <c r="L1024" t="str">
        <f>TRIM(LEFT(netflix_titles[[#This Row],[listed_in]], FIND(",",netflix_titles[[#This Row],[listed_in]]&amp;",")-1))</f>
        <v>Action &amp; Adventure</v>
      </c>
      <c r="M1024" t="s">
        <v>385</v>
      </c>
    </row>
    <row r="1025" spans="1:13" x14ac:dyDescent="0.25">
      <c r="A1025" t="s">
        <v>4535</v>
      </c>
      <c r="B1025" t="s">
        <v>12</v>
      </c>
      <c r="C1025" t="s">
        <v>4536</v>
      </c>
      <c r="D1025" t="s">
        <v>4537</v>
      </c>
      <c r="E1025" t="s">
        <v>4538</v>
      </c>
      <c r="F1025" t="str">
        <f>TRIM(LEFT(netflix_titles[[#This Row],[country]], FIND(",",netflix_titles[[#This Row],[country]]&amp;",")-1))</f>
        <v>Egypt</v>
      </c>
      <c r="G1025" t="s">
        <v>1139</v>
      </c>
      <c r="H1025" s="1">
        <v>44094</v>
      </c>
      <c r="I1025" t="s">
        <v>212</v>
      </c>
      <c r="J1025" t="s">
        <v>18</v>
      </c>
      <c r="K1025" t="s">
        <v>902</v>
      </c>
      <c r="L1025" t="str">
        <f>TRIM(LEFT(netflix_titles[[#This Row],[listed_in]], FIND(",",netflix_titles[[#This Row],[listed_in]]&amp;",")-1))</f>
        <v>Horror Movies</v>
      </c>
      <c r="M1025" t="s">
        <v>1180</v>
      </c>
    </row>
    <row r="1026" spans="1:13" x14ac:dyDescent="0.25">
      <c r="A1026" t="s">
        <v>4539</v>
      </c>
      <c r="B1026" t="s">
        <v>12</v>
      </c>
      <c r="C1026" t="s">
        <v>4540</v>
      </c>
      <c r="D1026" t="s">
        <v>4541</v>
      </c>
      <c r="E1026" t="s">
        <v>4542</v>
      </c>
      <c r="F1026" t="str">
        <f>TRIM(LEFT(netflix_titles[[#This Row],[country]], FIND(",",netflix_titles[[#This Row],[country]]&amp;",")-1))</f>
        <v>India</v>
      </c>
      <c r="G1026" t="s">
        <v>50</v>
      </c>
      <c r="H1026" s="1">
        <v>44093</v>
      </c>
      <c r="I1026" t="s">
        <v>65</v>
      </c>
      <c r="J1026" t="s">
        <v>28</v>
      </c>
      <c r="K1026" t="s">
        <v>289</v>
      </c>
      <c r="L1026" t="str">
        <f>TRIM(LEFT(netflix_titles[[#This Row],[listed_in]], FIND(",",netflix_titles[[#This Row],[listed_in]]&amp;",")-1))</f>
        <v>Comedies</v>
      </c>
      <c r="M1026" t="s">
        <v>524</v>
      </c>
    </row>
    <row r="1027" spans="1:13" x14ac:dyDescent="0.25">
      <c r="A1027" t="s">
        <v>4543</v>
      </c>
      <c r="B1027" t="s">
        <v>12</v>
      </c>
      <c r="C1027" t="s">
        <v>4544</v>
      </c>
      <c r="D1027" t="s">
        <v>4545</v>
      </c>
      <c r="E1027" t="s">
        <v>4546</v>
      </c>
      <c r="F1027" t="str">
        <f>TRIM(LEFT(netflix_titles[[#This Row],[country]], FIND(",",netflix_titles[[#This Row],[country]]&amp;",")-1))</f>
        <v>India</v>
      </c>
      <c r="G1027" t="s">
        <v>50</v>
      </c>
      <c r="H1027" s="1">
        <v>44093</v>
      </c>
      <c r="I1027" t="s">
        <v>255</v>
      </c>
      <c r="J1027" t="s">
        <v>28</v>
      </c>
      <c r="K1027" t="s">
        <v>2336</v>
      </c>
      <c r="L1027" t="str">
        <f>TRIM(LEFT(netflix_titles[[#This Row],[listed_in]], FIND(",",netflix_titles[[#This Row],[listed_in]]&amp;",")-1))</f>
        <v>Action &amp; Adventure</v>
      </c>
      <c r="M1027" t="s">
        <v>385</v>
      </c>
    </row>
    <row r="1028" spans="1:13" x14ac:dyDescent="0.25">
      <c r="A1028" t="s">
        <v>4547</v>
      </c>
      <c r="B1028" t="s">
        <v>12</v>
      </c>
      <c r="C1028" t="s">
        <v>4548</v>
      </c>
      <c r="D1028" t="s">
        <v>4549</v>
      </c>
      <c r="E1028" t="s">
        <v>4550</v>
      </c>
      <c r="F1028" t="str">
        <f>TRIM(LEFT(netflix_titles[[#This Row],[country]], FIND(",",netflix_titles[[#This Row],[country]]&amp;",")-1))</f>
        <v>India</v>
      </c>
      <c r="G1028" t="s">
        <v>50</v>
      </c>
      <c r="H1028" s="1">
        <v>44093</v>
      </c>
      <c r="I1028" t="s">
        <v>65</v>
      </c>
      <c r="J1028" t="s">
        <v>18</v>
      </c>
      <c r="K1028" t="s">
        <v>2685</v>
      </c>
      <c r="L1028" t="str">
        <f>TRIM(LEFT(netflix_titles[[#This Row],[listed_in]], FIND(",",netflix_titles[[#This Row],[listed_in]]&amp;",")-1))</f>
        <v>Dramas</v>
      </c>
      <c r="M1028" t="s">
        <v>271</v>
      </c>
    </row>
    <row r="1029" spans="1:13" x14ac:dyDescent="0.25">
      <c r="A1029" t="s">
        <v>4551</v>
      </c>
      <c r="B1029" t="s">
        <v>12</v>
      </c>
      <c r="C1029" t="s">
        <v>4552</v>
      </c>
      <c r="D1029" t="s">
        <v>4553</v>
      </c>
      <c r="E1029" t="s">
        <v>4554</v>
      </c>
      <c r="F1029" t="str">
        <f>TRIM(LEFT(netflix_titles[[#This Row],[country]], FIND(",",netflix_titles[[#This Row],[country]]&amp;",")-1))</f>
        <v>India</v>
      </c>
      <c r="G1029" t="s">
        <v>50</v>
      </c>
      <c r="H1029" s="1">
        <v>44093</v>
      </c>
      <c r="I1029" t="s">
        <v>390</v>
      </c>
      <c r="J1029" t="s">
        <v>28</v>
      </c>
      <c r="K1029" t="s">
        <v>732</v>
      </c>
      <c r="L1029" t="str">
        <f>TRIM(LEFT(netflix_titles[[#This Row],[listed_in]], FIND(",",netflix_titles[[#This Row],[listed_in]]&amp;",")-1))</f>
        <v>Comedies</v>
      </c>
      <c r="M1029" t="s">
        <v>524</v>
      </c>
    </row>
    <row r="1030" spans="1:13" x14ac:dyDescent="0.25">
      <c r="A1030" t="s">
        <v>4555</v>
      </c>
      <c r="B1030" t="s">
        <v>12</v>
      </c>
      <c r="C1030" t="s">
        <v>4556</v>
      </c>
      <c r="D1030" t="s">
        <v>4557</v>
      </c>
      <c r="E1030" t="s">
        <v>4558</v>
      </c>
      <c r="F1030" t="str">
        <f>TRIM(LEFT(netflix_titles[[#This Row],[country]], FIND(",",netflix_titles[[#This Row],[country]]&amp;",")-1))</f>
        <v>India</v>
      </c>
      <c r="G1030" t="s">
        <v>50</v>
      </c>
      <c r="H1030" s="1">
        <v>44093</v>
      </c>
      <c r="I1030" t="s">
        <v>337</v>
      </c>
      <c r="J1030" t="s">
        <v>18</v>
      </c>
      <c r="K1030" t="s">
        <v>59</v>
      </c>
      <c r="L1030" t="str">
        <f>TRIM(LEFT(netflix_titles[[#This Row],[listed_in]], FIND(",",netflix_titles[[#This Row],[listed_in]]&amp;",")-1))</f>
        <v>Dramas</v>
      </c>
      <c r="M1030" t="s">
        <v>243</v>
      </c>
    </row>
    <row r="1031" spans="1:13" x14ac:dyDescent="0.25">
      <c r="A1031" t="s">
        <v>4559</v>
      </c>
      <c r="B1031" t="s">
        <v>12</v>
      </c>
      <c r="C1031" t="s">
        <v>4560</v>
      </c>
      <c r="D1031" t="s">
        <v>4561</v>
      </c>
      <c r="E1031" t="s">
        <v>4562</v>
      </c>
      <c r="F1031" t="str">
        <f>TRIM(LEFT(netflix_titles[[#This Row],[country]], FIND(",",netflix_titles[[#This Row],[country]]&amp;",")-1))</f>
        <v>India</v>
      </c>
      <c r="G1031" t="s">
        <v>50</v>
      </c>
      <c r="H1031" s="1">
        <v>44092</v>
      </c>
      <c r="I1031" t="s">
        <v>204</v>
      </c>
      <c r="J1031" t="s">
        <v>18</v>
      </c>
      <c r="K1031" t="s">
        <v>330</v>
      </c>
      <c r="L1031" t="str">
        <f>TRIM(LEFT(netflix_titles[[#This Row],[listed_in]], FIND(",",netflix_titles[[#This Row],[listed_in]]&amp;",")-1))</f>
        <v>Dramas</v>
      </c>
      <c r="M1031" t="s">
        <v>20</v>
      </c>
    </row>
    <row r="1032" spans="1:13" x14ac:dyDescent="0.25">
      <c r="A1032" t="s">
        <v>4563</v>
      </c>
      <c r="B1032" t="s">
        <v>12</v>
      </c>
      <c r="C1032" t="s">
        <v>4564</v>
      </c>
      <c r="D1032" t="s">
        <v>4565</v>
      </c>
      <c r="E1032" t="s">
        <v>4566</v>
      </c>
      <c r="F1032" t="str">
        <f>TRIM(LEFT(netflix_titles[[#This Row],[country]], FIND(",",netflix_titles[[#This Row],[country]]&amp;",")-1))</f>
        <v>Indonesia</v>
      </c>
      <c r="G1032" t="s">
        <v>1061</v>
      </c>
      <c r="H1032" s="1">
        <v>44092</v>
      </c>
      <c r="I1032" t="s">
        <v>204</v>
      </c>
      <c r="J1032" t="s">
        <v>28</v>
      </c>
      <c r="K1032" t="s">
        <v>103</v>
      </c>
      <c r="L1032" t="str">
        <f>TRIM(LEFT(netflix_titles[[#This Row],[listed_in]], FIND(",",netflix_titles[[#This Row],[listed_in]]&amp;",")-1))</f>
        <v>Comedies</v>
      </c>
      <c r="M1032" t="s">
        <v>53</v>
      </c>
    </row>
    <row r="1033" spans="1:13" x14ac:dyDescent="0.25">
      <c r="A1033" t="s">
        <v>4567</v>
      </c>
      <c r="B1033" t="s">
        <v>12</v>
      </c>
      <c r="C1033" t="s">
        <v>4568</v>
      </c>
      <c r="D1033" t="s">
        <v>4569</v>
      </c>
      <c r="E1033" t="s">
        <v>4570</v>
      </c>
      <c r="F1033" t="str">
        <f>TRIM(LEFT(netflix_titles[[#This Row],[country]], FIND(",",netflix_titles[[#This Row],[country]]&amp;",")-1))</f>
        <v>India</v>
      </c>
      <c r="G1033" t="s">
        <v>50</v>
      </c>
      <c r="H1033" s="1">
        <v>44091</v>
      </c>
      <c r="I1033" t="s">
        <v>337</v>
      </c>
      <c r="J1033" t="s">
        <v>28</v>
      </c>
      <c r="K1033" t="s">
        <v>902</v>
      </c>
      <c r="L1033" t="str">
        <f>TRIM(LEFT(netflix_titles[[#This Row],[listed_in]], FIND(",",netflix_titles[[#This Row],[listed_in]]&amp;",")-1))</f>
        <v>International Movies</v>
      </c>
      <c r="M1033" t="s">
        <v>1572</v>
      </c>
    </row>
    <row r="1034" spans="1:13" x14ac:dyDescent="0.25">
      <c r="A1034" t="s">
        <v>4571</v>
      </c>
      <c r="B1034" t="s">
        <v>12</v>
      </c>
      <c r="C1034" t="s">
        <v>4572</v>
      </c>
      <c r="D1034" t="s">
        <v>3255</v>
      </c>
      <c r="E1034" t="s">
        <v>4573</v>
      </c>
      <c r="F1034" t="str">
        <f>TRIM(LEFT(netflix_titles[[#This Row],[country]], FIND(",",netflix_titles[[#This Row],[country]]&amp;",")-1))</f>
        <v>France</v>
      </c>
      <c r="G1034" t="s">
        <v>523</v>
      </c>
      <c r="H1034" s="1">
        <v>44091</v>
      </c>
      <c r="I1034" t="s">
        <v>204</v>
      </c>
      <c r="J1034" t="s">
        <v>18</v>
      </c>
      <c r="K1034" t="s">
        <v>81</v>
      </c>
      <c r="L1034" t="str">
        <f>TRIM(LEFT(netflix_titles[[#This Row],[listed_in]], FIND(",",netflix_titles[[#This Row],[listed_in]]&amp;",")-1))</f>
        <v>Documentaries</v>
      </c>
      <c r="M1034" t="s">
        <v>1633</v>
      </c>
    </row>
    <row r="1035" spans="1:13" x14ac:dyDescent="0.25">
      <c r="A1035" t="s">
        <v>4574</v>
      </c>
      <c r="B1035" t="s">
        <v>12</v>
      </c>
      <c r="C1035" t="s">
        <v>4575</v>
      </c>
      <c r="D1035" t="s">
        <v>4576</v>
      </c>
      <c r="E1035" t="s">
        <v>4577</v>
      </c>
      <c r="F1035" t="str">
        <f>TRIM(LEFT(netflix_titles[[#This Row],[country]], FIND(",",netflix_titles[[#This Row],[country]]&amp;",")-1))</f>
        <v>United Kingdom</v>
      </c>
      <c r="G1035" t="s">
        <v>26</v>
      </c>
      <c r="H1035" s="1">
        <v>44091</v>
      </c>
      <c r="I1035" t="s">
        <v>204</v>
      </c>
      <c r="J1035" t="s">
        <v>2267</v>
      </c>
      <c r="K1035" t="s">
        <v>4578</v>
      </c>
      <c r="L1035" t="str">
        <f>TRIM(LEFT(netflix_titles[[#This Row],[listed_in]], FIND(",",netflix_titles[[#This Row],[listed_in]]&amp;",")-1))</f>
        <v>Children &amp; Family Movies</v>
      </c>
      <c r="M1035" t="s">
        <v>220</v>
      </c>
    </row>
    <row r="1036" spans="1:13" x14ac:dyDescent="0.25">
      <c r="A1036" t="s">
        <v>4579</v>
      </c>
      <c r="B1036" t="s">
        <v>12</v>
      </c>
      <c r="C1036" t="s">
        <v>4580</v>
      </c>
      <c r="D1036" t="s">
        <v>4581</v>
      </c>
      <c r="E1036" t="s">
        <v>4582</v>
      </c>
      <c r="F1036" t="str">
        <f>TRIM(LEFT(netflix_titles[[#This Row],[country]], FIND(",",netflix_titles[[#This Row],[country]]&amp;",")-1))</f>
        <v>United States</v>
      </c>
      <c r="G1036" t="s">
        <v>35</v>
      </c>
      <c r="H1036" s="1">
        <v>44091</v>
      </c>
      <c r="I1036" t="s">
        <v>204</v>
      </c>
      <c r="J1036" t="s">
        <v>18</v>
      </c>
      <c r="K1036" t="s">
        <v>219</v>
      </c>
      <c r="L1036" t="str">
        <f>TRIM(LEFT(netflix_titles[[#This Row],[listed_in]], FIND(",",netflix_titles[[#This Row],[listed_in]]&amp;",")-1))</f>
        <v>Dramas</v>
      </c>
      <c r="M1036" t="s">
        <v>535</v>
      </c>
    </row>
    <row r="1037" spans="1:13" x14ac:dyDescent="0.25">
      <c r="A1037" t="s">
        <v>4583</v>
      </c>
      <c r="B1037" t="s">
        <v>12</v>
      </c>
      <c r="C1037" t="s">
        <v>4584</v>
      </c>
      <c r="D1037" t="s">
        <v>4585</v>
      </c>
      <c r="E1037" t="s">
        <v>4586</v>
      </c>
      <c r="F1037" t="str">
        <f>TRIM(LEFT(netflix_titles[[#This Row],[country]], FIND(",",netflix_titles[[#This Row],[country]]&amp;",")-1))</f>
        <v>United States</v>
      </c>
      <c r="G1037" t="s">
        <v>35</v>
      </c>
      <c r="H1037" s="1">
        <v>44090</v>
      </c>
      <c r="I1037" t="s">
        <v>204</v>
      </c>
      <c r="J1037" t="s">
        <v>117</v>
      </c>
      <c r="K1037" t="s">
        <v>2685</v>
      </c>
      <c r="L1037" t="str">
        <f>TRIM(LEFT(netflix_titles[[#This Row],[listed_in]], FIND(",",netflix_titles[[#This Row],[listed_in]]&amp;",")-1))</f>
        <v>Dramas</v>
      </c>
      <c r="M1037" t="s">
        <v>126</v>
      </c>
    </row>
    <row r="1038" spans="1:13" x14ac:dyDescent="0.25">
      <c r="A1038" t="s">
        <v>4587</v>
      </c>
      <c r="B1038" t="s">
        <v>12</v>
      </c>
      <c r="C1038" t="s">
        <v>4588</v>
      </c>
      <c r="D1038" t="s">
        <v>4589</v>
      </c>
      <c r="E1038" t="s">
        <v>4590</v>
      </c>
      <c r="F1038" t="str">
        <f>TRIM(LEFT(netflix_titles[[#This Row],[country]], FIND(",",netflix_titles[[#This Row],[country]]&amp;",")-1))</f>
        <v>Spain</v>
      </c>
      <c r="G1038" t="s">
        <v>684</v>
      </c>
      <c r="H1038" s="1">
        <v>44090</v>
      </c>
      <c r="I1038" t="s">
        <v>204</v>
      </c>
      <c r="J1038" t="s">
        <v>18</v>
      </c>
      <c r="K1038" t="s">
        <v>363</v>
      </c>
      <c r="L1038" t="str">
        <f>TRIM(LEFT(netflix_titles[[#This Row],[listed_in]], FIND(",",netflix_titles[[#This Row],[listed_in]]&amp;",")-1))</f>
        <v>Dramas</v>
      </c>
      <c r="M1038" t="s">
        <v>243</v>
      </c>
    </row>
    <row r="1039" spans="1:13" x14ac:dyDescent="0.25">
      <c r="A1039" t="s">
        <v>4591</v>
      </c>
      <c r="B1039" t="s">
        <v>12</v>
      </c>
      <c r="C1039" t="s">
        <v>4592</v>
      </c>
      <c r="D1039" t="s">
        <v>4593</v>
      </c>
      <c r="E1039" t="s">
        <v>4594</v>
      </c>
      <c r="F1039" t="str">
        <f>TRIM(LEFT(netflix_titles[[#This Row],[country]], FIND(",",netflix_titles[[#This Row],[country]]&amp;",")-1))</f>
        <v>United Kingdom</v>
      </c>
      <c r="G1039" t="s">
        <v>4595</v>
      </c>
      <c r="H1039" s="1">
        <v>44090</v>
      </c>
      <c r="I1039" t="s">
        <v>390</v>
      </c>
      <c r="J1039" t="s">
        <v>117</v>
      </c>
      <c r="K1039" t="s">
        <v>642</v>
      </c>
      <c r="L1039" t="str">
        <f>TRIM(LEFT(netflix_titles[[#This Row],[listed_in]], FIND(",",netflix_titles[[#This Row],[listed_in]]&amp;",")-1))</f>
        <v>Action &amp; Adventure</v>
      </c>
      <c r="M1039" t="s">
        <v>385</v>
      </c>
    </row>
    <row r="1040" spans="1:13" x14ac:dyDescent="0.25">
      <c r="A1040" t="s">
        <v>4596</v>
      </c>
      <c r="B1040" t="s">
        <v>22</v>
      </c>
      <c r="C1040" t="s">
        <v>4597</v>
      </c>
      <c r="D1040" t="s">
        <v>4598</v>
      </c>
      <c r="E1040" t="s">
        <v>4599</v>
      </c>
      <c r="F1040" t="str">
        <f>TRIM(LEFT(netflix_titles[[#This Row],[country]], FIND(",",netflix_titles[[#This Row],[country]]&amp;",")-1))</f>
        <v>United Kingdom</v>
      </c>
      <c r="G1040" t="s">
        <v>26</v>
      </c>
      <c r="H1040" s="1">
        <v>44089</v>
      </c>
      <c r="I1040" t="s">
        <v>204</v>
      </c>
      <c r="J1040" t="s">
        <v>18</v>
      </c>
      <c r="K1040" t="s">
        <v>29</v>
      </c>
      <c r="L1040" t="str">
        <f>TRIM(LEFT(netflix_titles[[#This Row],[listed_in]], FIND(",",netflix_titles[[#This Row],[listed_in]]&amp;",")-1))</f>
        <v>British TV Shows</v>
      </c>
      <c r="M1040" t="s">
        <v>4600</v>
      </c>
    </row>
    <row r="1041" spans="1:13" x14ac:dyDescent="0.25">
      <c r="A1041" t="s">
        <v>4601</v>
      </c>
      <c r="B1041" t="s">
        <v>12</v>
      </c>
      <c r="C1041" t="s">
        <v>4602</v>
      </c>
      <c r="D1041" t="s">
        <v>4603</v>
      </c>
      <c r="E1041" t="s">
        <v>4604</v>
      </c>
      <c r="F1041" t="str">
        <f>TRIM(LEFT(netflix_titles[[#This Row],[country]], FIND(",",netflix_titles[[#This Row],[country]]&amp;",")-1))</f>
        <v>United Kingdom</v>
      </c>
      <c r="G1041" t="s">
        <v>26</v>
      </c>
      <c r="H1041" s="1">
        <v>44089</v>
      </c>
      <c r="I1041" t="s">
        <v>204</v>
      </c>
      <c r="J1041" t="s">
        <v>18</v>
      </c>
      <c r="K1041" t="s">
        <v>4605</v>
      </c>
      <c r="L1041" t="str">
        <f>TRIM(LEFT(netflix_titles[[#This Row],[listed_in]], FIND(",",netflix_titles[[#This Row],[listed_in]]&amp;",")-1))</f>
        <v>Stand-Up Comedy</v>
      </c>
      <c r="M1041" t="s">
        <v>693</v>
      </c>
    </row>
    <row r="1042" spans="1:13" x14ac:dyDescent="0.25">
      <c r="A1042" t="s">
        <v>4606</v>
      </c>
      <c r="B1042" t="s">
        <v>12</v>
      </c>
      <c r="C1042" t="s">
        <v>4607</v>
      </c>
      <c r="D1042" t="s">
        <v>4608</v>
      </c>
      <c r="E1042" t="s">
        <v>4609</v>
      </c>
      <c r="F1042" t="str">
        <f>TRIM(LEFT(netflix_titles[[#This Row],[country]], FIND(",",netflix_titles[[#This Row],[country]]&amp;",")-1))</f>
        <v>France</v>
      </c>
      <c r="G1042" t="s">
        <v>1934</v>
      </c>
      <c r="H1042" s="1">
        <v>44089</v>
      </c>
      <c r="I1042" t="s">
        <v>132</v>
      </c>
      <c r="J1042" t="s">
        <v>117</v>
      </c>
      <c r="K1042" t="s">
        <v>144</v>
      </c>
      <c r="L1042" t="str">
        <f>TRIM(LEFT(netflix_titles[[#This Row],[listed_in]], FIND(",",netflix_titles[[#This Row],[listed_in]]&amp;",")-1))</f>
        <v>Dramas</v>
      </c>
      <c r="M1042" t="s">
        <v>627</v>
      </c>
    </row>
    <row r="1043" spans="1:13" x14ac:dyDescent="0.25">
      <c r="A1043" t="s">
        <v>4610</v>
      </c>
      <c r="B1043" t="s">
        <v>12</v>
      </c>
      <c r="C1043" t="s">
        <v>4611</v>
      </c>
      <c r="D1043" t="s">
        <v>216</v>
      </c>
      <c r="E1043" t="s">
        <v>4612</v>
      </c>
      <c r="F1043" t="str">
        <f>TRIM(LEFT(netflix_titles[[#This Row],[country]], FIND(",",netflix_titles[[#This Row],[country]]&amp;",")-1))</f>
        <v>United States</v>
      </c>
      <c r="G1043" t="s">
        <v>4613</v>
      </c>
      <c r="H1043" s="1">
        <v>44089</v>
      </c>
      <c r="I1043" t="s">
        <v>65</v>
      </c>
      <c r="J1043" t="s">
        <v>88</v>
      </c>
      <c r="K1043" t="s">
        <v>402</v>
      </c>
      <c r="L1043" t="str">
        <f>TRIM(LEFT(netflix_titles[[#This Row],[listed_in]], FIND(",",netflix_titles[[#This Row],[listed_in]]&amp;",")-1))</f>
        <v>Children &amp; Family Movies</v>
      </c>
      <c r="M1043" t="s">
        <v>220</v>
      </c>
    </row>
    <row r="1044" spans="1:13" x14ac:dyDescent="0.25">
      <c r="A1044" t="s">
        <v>4614</v>
      </c>
      <c r="B1044" t="s">
        <v>12</v>
      </c>
      <c r="C1044" t="s">
        <v>4615</v>
      </c>
      <c r="D1044" t="s">
        <v>4616</v>
      </c>
      <c r="E1044" t="s">
        <v>4617</v>
      </c>
      <c r="F1044" t="str">
        <f>TRIM(LEFT(netflix_titles[[#This Row],[country]], FIND(",",netflix_titles[[#This Row],[country]]&amp;",")-1))</f>
        <v>Nigeria</v>
      </c>
      <c r="G1044" t="s">
        <v>193</v>
      </c>
      <c r="H1044" s="1">
        <v>44088</v>
      </c>
      <c r="I1044" t="s">
        <v>194</v>
      </c>
      <c r="J1044" t="s">
        <v>18</v>
      </c>
      <c r="K1044" t="s">
        <v>1867</v>
      </c>
      <c r="L1044" t="str">
        <f>TRIM(LEFT(netflix_titles[[#This Row],[listed_in]], FIND(",",netflix_titles[[#This Row],[listed_in]]&amp;",")-1))</f>
        <v>Dramas</v>
      </c>
      <c r="M1044" t="s">
        <v>598</v>
      </c>
    </row>
    <row r="1045" spans="1:13" x14ac:dyDescent="0.25">
      <c r="A1045" t="s">
        <v>4618</v>
      </c>
      <c r="B1045" t="s">
        <v>12</v>
      </c>
      <c r="C1045" t="s">
        <v>4619</v>
      </c>
      <c r="D1045" t="s">
        <v>4620</v>
      </c>
      <c r="E1045" t="s">
        <v>4621</v>
      </c>
      <c r="F1045" t="str">
        <f>TRIM(LEFT(netflix_titles[[#This Row],[country]], FIND(",",netflix_titles[[#This Row],[country]]&amp;",")-1))</f>
        <v>Mexico</v>
      </c>
      <c r="G1045" t="s">
        <v>709</v>
      </c>
      <c r="H1045" s="1">
        <v>44085</v>
      </c>
      <c r="I1045" t="s">
        <v>204</v>
      </c>
      <c r="J1045" t="s">
        <v>28</v>
      </c>
      <c r="K1045" t="s">
        <v>59</v>
      </c>
      <c r="L1045" t="str">
        <f>TRIM(LEFT(netflix_titles[[#This Row],[listed_in]], FIND(",",netflix_titles[[#This Row],[listed_in]]&amp;",")-1))</f>
        <v>Children &amp; Family Movies</v>
      </c>
      <c r="M1045" t="s">
        <v>873</v>
      </c>
    </row>
    <row r="1046" spans="1:13" x14ac:dyDescent="0.25">
      <c r="A1046" t="s">
        <v>4622</v>
      </c>
      <c r="B1046" t="s">
        <v>12</v>
      </c>
      <c r="C1046" t="s">
        <v>4623</v>
      </c>
      <c r="D1046" t="s">
        <v>4624</v>
      </c>
      <c r="E1046" t="s">
        <v>4625</v>
      </c>
      <c r="F1046" t="str">
        <f>TRIM(LEFT(netflix_titles[[#This Row],[country]], FIND(",",netflix_titles[[#This Row],[country]]&amp;",")-1))</f>
        <v>United States</v>
      </c>
      <c r="G1046" t="s">
        <v>35</v>
      </c>
      <c r="H1046" s="1">
        <v>44085</v>
      </c>
      <c r="I1046" t="s">
        <v>337</v>
      </c>
      <c r="J1046" t="s">
        <v>88</v>
      </c>
      <c r="K1046" t="s">
        <v>154</v>
      </c>
      <c r="L1046" t="str">
        <f>TRIM(LEFT(netflix_titles[[#This Row],[listed_in]], FIND(",",netflix_titles[[#This Row],[listed_in]]&amp;",")-1))</f>
        <v>Children &amp; Family Movies</v>
      </c>
      <c r="M1046" t="s">
        <v>996</v>
      </c>
    </row>
    <row r="1047" spans="1:13" x14ac:dyDescent="0.25">
      <c r="A1047" t="s">
        <v>4626</v>
      </c>
      <c r="B1047" t="s">
        <v>12</v>
      </c>
      <c r="C1047" t="s">
        <v>4627</v>
      </c>
      <c r="D1047" t="s">
        <v>4628</v>
      </c>
      <c r="E1047" t="s">
        <v>4629</v>
      </c>
      <c r="F1047" t="str">
        <f>TRIM(LEFT(netflix_titles[[#This Row],[country]], FIND(",",netflix_titles[[#This Row],[country]]&amp;",")-1))</f>
        <v>Germany</v>
      </c>
      <c r="G1047" t="s">
        <v>4630</v>
      </c>
      <c r="H1047" s="1">
        <v>44085</v>
      </c>
      <c r="I1047" t="s">
        <v>204</v>
      </c>
      <c r="J1047" t="s">
        <v>995</v>
      </c>
      <c r="K1047" t="s">
        <v>160</v>
      </c>
      <c r="L1047" t="str">
        <f>TRIM(LEFT(netflix_titles[[#This Row],[listed_in]], FIND(",",netflix_titles[[#This Row],[listed_in]]&amp;",")-1))</f>
        <v>Children &amp; Family Movies</v>
      </c>
      <c r="M1047" t="s">
        <v>220</v>
      </c>
    </row>
    <row r="1048" spans="1:13" x14ac:dyDescent="0.25">
      <c r="A1048" t="s">
        <v>4631</v>
      </c>
      <c r="B1048" t="s">
        <v>12</v>
      </c>
      <c r="C1048" t="s">
        <v>4632</v>
      </c>
      <c r="D1048" t="s">
        <v>4633</v>
      </c>
      <c r="E1048" t="s">
        <v>4634</v>
      </c>
      <c r="F1048" t="str">
        <f>TRIM(LEFT(netflix_titles[[#This Row],[country]], FIND(",",netflix_titles[[#This Row],[country]]&amp;",")-1))</f>
        <v>India</v>
      </c>
      <c r="G1048" t="s">
        <v>50</v>
      </c>
      <c r="H1048" s="1">
        <v>44084</v>
      </c>
      <c r="I1048" t="s">
        <v>194</v>
      </c>
      <c r="J1048" t="s">
        <v>28</v>
      </c>
      <c r="K1048" t="s">
        <v>597</v>
      </c>
      <c r="L1048" t="str">
        <f>TRIM(LEFT(netflix_titles[[#This Row],[listed_in]], FIND(",",netflix_titles[[#This Row],[listed_in]]&amp;",")-1))</f>
        <v>Dramas</v>
      </c>
      <c r="M1048" t="s">
        <v>243</v>
      </c>
    </row>
    <row r="1049" spans="1:13" x14ac:dyDescent="0.25">
      <c r="A1049" t="s">
        <v>4635</v>
      </c>
      <c r="B1049" t="s">
        <v>12</v>
      </c>
      <c r="C1049" t="s">
        <v>4636</v>
      </c>
      <c r="D1049" t="s">
        <v>4637</v>
      </c>
      <c r="E1049" t="s">
        <v>4638</v>
      </c>
      <c r="F1049" t="str">
        <f>TRIM(LEFT(netflix_titles[[#This Row],[country]], FIND(",",netflix_titles[[#This Row],[country]]&amp;",")-1))</f>
        <v>India</v>
      </c>
      <c r="G1049" t="s">
        <v>50</v>
      </c>
      <c r="H1049" s="1">
        <v>44084</v>
      </c>
      <c r="I1049" t="s">
        <v>194</v>
      </c>
      <c r="J1049" t="s">
        <v>28</v>
      </c>
      <c r="K1049" t="s">
        <v>4639</v>
      </c>
      <c r="L1049" t="str">
        <f>TRIM(LEFT(netflix_titles[[#This Row],[listed_in]], FIND(",",netflix_titles[[#This Row],[listed_in]]&amp;",")-1))</f>
        <v>Dramas</v>
      </c>
      <c r="M1049" t="s">
        <v>45</v>
      </c>
    </row>
    <row r="1050" spans="1:13" x14ac:dyDescent="0.25">
      <c r="A1050" t="s">
        <v>4640</v>
      </c>
      <c r="B1050" t="s">
        <v>12</v>
      </c>
      <c r="C1050" t="s">
        <v>4641</v>
      </c>
      <c r="D1050" t="s">
        <v>4642</v>
      </c>
      <c r="E1050" t="s">
        <v>4643</v>
      </c>
      <c r="F1050" t="str">
        <f>TRIM(LEFT(netflix_titles[[#This Row],[country]], FIND(",",netflix_titles[[#This Row],[country]]&amp;",")-1))</f>
        <v>India</v>
      </c>
      <c r="G1050" t="s">
        <v>50</v>
      </c>
      <c r="H1050" s="1">
        <v>44084</v>
      </c>
      <c r="I1050" t="s">
        <v>212</v>
      </c>
      <c r="J1050" t="s">
        <v>28</v>
      </c>
      <c r="K1050" t="s">
        <v>96</v>
      </c>
      <c r="L1050" t="str">
        <f>TRIM(LEFT(netflix_titles[[#This Row],[listed_in]], FIND(",",netflix_titles[[#This Row],[listed_in]]&amp;",")-1))</f>
        <v>Dramas</v>
      </c>
      <c r="M1050" t="s">
        <v>45</v>
      </c>
    </row>
    <row r="1051" spans="1:13" x14ac:dyDescent="0.25">
      <c r="A1051" t="s">
        <v>4644</v>
      </c>
      <c r="B1051" t="s">
        <v>12</v>
      </c>
      <c r="C1051" t="s">
        <v>4645</v>
      </c>
      <c r="D1051" t="s">
        <v>4642</v>
      </c>
      <c r="E1051" t="s">
        <v>4646</v>
      </c>
      <c r="F1051" t="str">
        <f>TRIM(LEFT(netflix_titles[[#This Row],[country]], FIND(",",netflix_titles[[#This Row],[country]]&amp;",")-1))</f>
        <v>India</v>
      </c>
      <c r="G1051" t="s">
        <v>50</v>
      </c>
      <c r="H1051" s="1">
        <v>44084</v>
      </c>
      <c r="I1051" t="s">
        <v>212</v>
      </c>
      <c r="J1051" t="s">
        <v>143</v>
      </c>
      <c r="K1051" t="s">
        <v>506</v>
      </c>
      <c r="L1051" t="str">
        <f>TRIM(LEFT(netflix_titles[[#This Row],[listed_in]], FIND(",",netflix_titles[[#This Row],[listed_in]]&amp;",")-1))</f>
        <v>Dramas</v>
      </c>
      <c r="M1051" t="s">
        <v>45</v>
      </c>
    </row>
    <row r="1052" spans="1:13" x14ac:dyDescent="0.25">
      <c r="A1052" t="s">
        <v>4647</v>
      </c>
      <c r="B1052" t="s">
        <v>12</v>
      </c>
      <c r="C1052" t="s">
        <v>4648</v>
      </c>
      <c r="D1052" t="s">
        <v>4649</v>
      </c>
      <c r="E1052" t="s">
        <v>4650</v>
      </c>
      <c r="F1052" t="str">
        <f>TRIM(LEFT(netflix_titles[[#This Row],[country]], FIND(",",netflix_titles[[#This Row],[country]]&amp;",")-1))</f>
        <v>India</v>
      </c>
      <c r="G1052" t="s">
        <v>50</v>
      </c>
      <c r="H1052" s="1">
        <v>44084</v>
      </c>
      <c r="I1052" t="s">
        <v>194</v>
      </c>
      <c r="J1052" t="s">
        <v>143</v>
      </c>
      <c r="K1052" t="s">
        <v>81</v>
      </c>
      <c r="L1052" t="str">
        <f>TRIM(LEFT(netflix_titles[[#This Row],[listed_in]], FIND(",",netflix_titles[[#This Row],[listed_in]]&amp;",")-1))</f>
        <v>Comedies</v>
      </c>
      <c r="M1052" t="s">
        <v>419</v>
      </c>
    </row>
    <row r="1053" spans="1:13" x14ac:dyDescent="0.25">
      <c r="A1053" t="s">
        <v>4651</v>
      </c>
      <c r="B1053" t="s">
        <v>12</v>
      </c>
      <c r="C1053" t="s">
        <v>4652</v>
      </c>
      <c r="D1053" t="s">
        <v>4653</v>
      </c>
      <c r="E1053" t="s">
        <v>4654</v>
      </c>
      <c r="F1053" t="str">
        <f>TRIM(LEFT(netflix_titles[[#This Row],[country]], FIND(",",netflix_titles[[#This Row],[country]]&amp;",")-1))</f>
        <v>India</v>
      </c>
      <c r="G1053" t="s">
        <v>50</v>
      </c>
      <c r="H1053" s="1">
        <v>44084</v>
      </c>
      <c r="I1053" t="s">
        <v>80</v>
      </c>
      <c r="J1053" t="s">
        <v>1120</v>
      </c>
      <c r="K1053" t="s">
        <v>44</v>
      </c>
      <c r="L1053" t="str">
        <f>TRIM(LEFT(netflix_titles[[#This Row],[listed_in]], FIND(",",netflix_titles[[#This Row],[listed_in]]&amp;",")-1))</f>
        <v>Children &amp; Family Movies</v>
      </c>
      <c r="M1053" t="s">
        <v>1535</v>
      </c>
    </row>
    <row r="1054" spans="1:13" x14ac:dyDescent="0.25">
      <c r="A1054" t="s">
        <v>4655</v>
      </c>
      <c r="B1054" t="s">
        <v>22</v>
      </c>
      <c r="C1054" t="s">
        <v>4656</v>
      </c>
      <c r="D1054" t="s">
        <v>4657</v>
      </c>
      <c r="E1054" t="s">
        <v>4658</v>
      </c>
      <c r="F1054" t="str">
        <f>TRIM(LEFT(netflix_titles[[#This Row],[country]], FIND(",",netflix_titles[[#This Row],[country]]&amp;",")-1))</f>
        <v>United States</v>
      </c>
      <c r="G1054" t="s">
        <v>35</v>
      </c>
      <c r="H1054" s="1">
        <v>44084</v>
      </c>
      <c r="I1054" t="s">
        <v>204</v>
      </c>
      <c r="J1054" t="s">
        <v>1120</v>
      </c>
      <c r="K1054" t="s">
        <v>548</v>
      </c>
      <c r="L1054" t="str">
        <f>TRIM(LEFT(netflix_titles[[#This Row],[listed_in]], FIND(",",netflix_titles[[#This Row],[listed_in]]&amp;",")-1))</f>
        <v>Kids' TV</v>
      </c>
      <c r="M1054" t="s">
        <v>4659</v>
      </c>
    </row>
    <row r="1055" spans="1:13" x14ac:dyDescent="0.25">
      <c r="A1055" t="s">
        <v>4660</v>
      </c>
      <c r="B1055" t="s">
        <v>12</v>
      </c>
      <c r="C1055" t="s">
        <v>4661</v>
      </c>
      <c r="D1055" t="s">
        <v>4662</v>
      </c>
      <c r="E1055" t="s">
        <v>4663</v>
      </c>
      <c r="F1055" t="str">
        <f>TRIM(LEFT(netflix_titles[[#This Row],[country]], FIND(",",netflix_titles[[#This Row],[country]]&amp;",")-1))</f>
        <v>India</v>
      </c>
      <c r="G1055" t="s">
        <v>50</v>
      </c>
      <c r="H1055" s="1">
        <v>44084</v>
      </c>
      <c r="I1055" t="s">
        <v>212</v>
      </c>
      <c r="J1055" t="s">
        <v>18</v>
      </c>
      <c r="K1055" t="s">
        <v>902</v>
      </c>
      <c r="L1055" t="str">
        <f>TRIM(LEFT(netflix_titles[[#This Row],[listed_in]], FIND(",",netflix_titles[[#This Row],[listed_in]]&amp;",")-1))</f>
        <v>Dramas</v>
      </c>
      <c r="M1055" t="s">
        <v>271</v>
      </c>
    </row>
    <row r="1056" spans="1:13" x14ac:dyDescent="0.25">
      <c r="A1056" t="s">
        <v>4664</v>
      </c>
      <c r="B1056" t="s">
        <v>12</v>
      </c>
      <c r="C1056" t="s">
        <v>4665</v>
      </c>
      <c r="D1056" t="s">
        <v>2141</v>
      </c>
      <c r="E1056" t="s">
        <v>4666</v>
      </c>
      <c r="F1056" t="str">
        <f>TRIM(LEFT(netflix_titles[[#This Row],[country]], FIND(",",netflix_titles[[#This Row],[country]]&amp;",")-1))</f>
        <v>Turkey</v>
      </c>
      <c r="G1056" t="s">
        <v>1961</v>
      </c>
      <c r="H1056" s="1">
        <v>44084</v>
      </c>
      <c r="I1056" t="s">
        <v>194</v>
      </c>
      <c r="J1056" t="s">
        <v>18</v>
      </c>
      <c r="K1056" t="s">
        <v>160</v>
      </c>
      <c r="L1056" t="str">
        <f>TRIM(LEFT(netflix_titles[[#This Row],[listed_in]], FIND(",",netflix_titles[[#This Row],[listed_in]]&amp;",")-1))</f>
        <v>Comedies</v>
      </c>
      <c r="M1056" t="s">
        <v>53</v>
      </c>
    </row>
    <row r="1057" spans="1:13" x14ac:dyDescent="0.25">
      <c r="A1057" t="s">
        <v>4667</v>
      </c>
      <c r="B1057" t="s">
        <v>12</v>
      </c>
      <c r="C1057" t="s">
        <v>4668</v>
      </c>
      <c r="D1057" t="s">
        <v>4669</v>
      </c>
      <c r="E1057" t="s">
        <v>4670</v>
      </c>
      <c r="F1057" t="str">
        <f>TRIM(LEFT(netflix_titles[[#This Row],[country]], FIND(",",netflix_titles[[#This Row],[country]]&amp;",")-1))</f>
        <v>India</v>
      </c>
      <c r="G1057" t="s">
        <v>50</v>
      </c>
      <c r="H1057" s="1">
        <v>44084</v>
      </c>
      <c r="I1057" t="s">
        <v>390</v>
      </c>
      <c r="J1057" t="s">
        <v>28</v>
      </c>
      <c r="K1057" t="s">
        <v>2036</v>
      </c>
      <c r="L1057" t="str">
        <f>TRIM(LEFT(netflix_titles[[#This Row],[listed_in]], FIND(",",netflix_titles[[#This Row],[listed_in]]&amp;",")-1))</f>
        <v>Comedies</v>
      </c>
      <c r="M1057" t="s">
        <v>419</v>
      </c>
    </row>
    <row r="1058" spans="1:13" x14ac:dyDescent="0.25">
      <c r="A1058" t="s">
        <v>4671</v>
      </c>
      <c r="B1058" t="s">
        <v>12</v>
      </c>
      <c r="C1058" t="s">
        <v>4672</v>
      </c>
      <c r="D1058" t="s">
        <v>4673</v>
      </c>
      <c r="E1058" t="s">
        <v>4674</v>
      </c>
      <c r="F1058" t="str">
        <f>TRIM(LEFT(netflix_titles[[#This Row],[country]], FIND(",",netflix_titles[[#This Row],[country]]&amp;",")-1))</f>
        <v>India</v>
      </c>
      <c r="G1058" t="s">
        <v>50</v>
      </c>
      <c r="H1058" s="1">
        <v>44084</v>
      </c>
      <c r="I1058" t="s">
        <v>390</v>
      </c>
      <c r="J1058" t="s">
        <v>28</v>
      </c>
      <c r="K1058" t="s">
        <v>2036</v>
      </c>
      <c r="L1058" t="str">
        <f>TRIM(LEFT(netflix_titles[[#This Row],[listed_in]], FIND(",",netflix_titles[[#This Row],[listed_in]]&amp;",")-1))</f>
        <v>Comedies</v>
      </c>
      <c r="M1058" t="s">
        <v>419</v>
      </c>
    </row>
    <row r="1059" spans="1:13" x14ac:dyDescent="0.25">
      <c r="A1059" t="s">
        <v>4675</v>
      </c>
      <c r="B1059" t="s">
        <v>12</v>
      </c>
      <c r="C1059" t="s">
        <v>4676</v>
      </c>
      <c r="D1059" t="s">
        <v>4677</v>
      </c>
      <c r="E1059" t="s">
        <v>4678</v>
      </c>
      <c r="F1059" t="str">
        <f>TRIM(LEFT(netflix_titles[[#This Row],[country]], FIND(",",netflix_titles[[#This Row],[country]]&amp;",")-1))</f>
        <v>Indonesia</v>
      </c>
      <c r="G1059" t="s">
        <v>1061</v>
      </c>
      <c r="H1059" s="1">
        <v>44084</v>
      </c>
      <c r="I1059" t="s">
        <v>80</v>
      </c>
      <c r="J1059" t="s">
        <v>1120</v>
      </c>
      <c r="K1059" t="s">
        <v>642</v>
      </c>
      <c r="L1059" t="str">
        <f>TRIM(LEFT(netflix_titles[[#This Row],[listed_in]], FIND(",",netflix_titles[[#This Row],[listed_in]]&amp;",")-1))</f>
        <v>Children &amp; Family Movies</v>
      </c>
      <c r="M1059" t="s">
        <v>996</v>
      </c>
    </row>
    <row r="1060" spans="1:13" x14ac:dyDescent="0.25">
      <c r="A1060" t="s">
        <v>4679</v>
      </c>
      <c r="B1060" t="s">
        <v>12</v>
      </c>
      <c r="C1060" t="s">
        <v>4680</v>
      </c>
      <c r="D1060" t="s">
        <v>4681</v>
      </c>
      <c r="E1060" t="s">
        <v>4682</v>
      </c>
      <c r="F1060" t="str">
        <f>TRIM(LEFT(netflix_titles[[#This Row],[country]], FIND(",",netflix_titles[[#This Row],[country]]&amp;",")-1))</f>
        <v>Egypt</v>
      </c>
      <c r="G1060" t="s">
        <v>1139</v>
      </c>
      <c r="H1060" s="1">
        <v>44084</v>
      </c>
      <c r="I1060" t="s">
        <v>194</v>
      </c>
      <c r="J1060" t="s">
        <v>28</v>
      </c>
      <c r="K1060" t="s">
        <v>477</v>
      </c>
      <c r="L1060" t="str">
        <f>TRIM(LEFT(netflix_titles[[#This Row],[listed_in]], FIND(",",netflix_titles[[#This Row],[listed_in]]&amp;",")-1))</f>
        <v>Dramas</v>
      </c>
      <c r="M1060" t="s">
        <v>243</v>
      </c>
    </row>
    <row r="1061" spans="1:13" x14ac:dyDescent="0.25">
      <c r="A1061" t="s">
        <v>4683</v>
      </c>
      <c r="B1061" t="s">
        <v>12</v>
      </c>
      <c r="C1061" t="s">
        <v>4684</v>
      </c>
      <c r="D1061" t="s">
        <v>1209</v>
      </c>
      <c r="E1061" t="s">
        <v>4685</v>
      </c>
      <c r="F1061" t="str">
        <f>TRIM(LEFT(netflix_titles[[#This Row],[country]], FIND(",",netflix_titles[[#This Row],[country]]&amp;",")-1))</f>
        <v>United States</v>
      </c>
      <c r="G1061" t="s">
        <v>35</v>
      </c>
      <c r="H1061" s="1">
        <v>44084</v>
      </c>
      <c r="I1061" t="s">
        <v>204</v>
      </c>
      <c r="J1061" t="s">
        <v>18</v>
      </c>
      <c r="K1061" t="s">
        <v>154</v>
      </c>
      <c r="L1061" t="str">
        <f>TRIM(LEFT(netflix_titles[[#This Row],[listed_in]], FIND(",",netflix_titles[[#This Row],[listed_in]]&amp;",")-1))</f>
        <v>Comedies</v>
      </c>
      <c r="M1061" t="s">
        <v>1551</v>
      </c>
    </row>
    <row r="1062" spans="1:13" x14ac:dyDescent="0.25">
      <c r="A1062" t="s">
        <v>4686</v>
      </c>
      <c r="B1062" t="s">
        <v>12</v>
      </c>
      <c r="C1062" t="s">
        <v>4687</v>
      </c>
      <c r="D1062" t="s">
        <v>4688</v>
      </c>
      <c r="E1062" t="s">
        <v>4689</v>
      </c>
      <c r="F1062" t="str">
        <f>TRIM(LEFT(netflix_titles[[#This Row],[country]], FIND(",",netflix_titles[[#This Row],[country]]&amp;",")-1))</f>
        <v>India</v>
      </c>
      <c r="G1062" t="s">
        <v>50</v>
      </c>
      <c r="H1062" s="1">
        <v>44083</v>
      </c>
      <c r="I1062" t="s">
        <v>204</v>
      </c>
      <c r="J1062" t="s">
        <v>28</v>
      </c>
      <c r="K1062" t="s">
        <v>309</v>
      </c>
      <c r="L1062" t="str">
        <f>TRIM(LEFT(netflix_titles[[#This Row],[listed_in]], FIND(",",netflix_titles[[#This Row],[listed_in]]&amp;",")-1))</f>
        <v>Comedies</v>
      </c>
      <c r="M1062" t="s">
        <v>257</v>
      </c>
    </row>
    <row r="1063" spans="1:13" x14ac:dyDescent="0.25">
      <c r="A1063" t="s">
        <v>4690</v>
      </c>
      <c r="B1063" t="s">
        <v>12</v>
      </c>
      <c r="C1063" t="s">
        <v>4691</v>
      </c>
      <c r="D1063" t="s">
        <v>4692</v>
      </c>
      <c r="E1063" t="s">
        <v>4693</v>
      </c>
      <c r="F1063" t="str">
        <f>TRIM(LEFT(netflix_titles[[#This Row],[country]], FIND(",",netflix_titles[[#This Row],[country]]&amp;",")-1))</f>
        <v>France</v>
      </c>
      <c r="G1063" t="s">
        <v>523</v>
      </c>
      <c r="H1063" s="1">
        <v>44083</v>
      </c>
      <c r="I1063" t="s">
        <v>204</v>
      </c>
      <c r="J1063" t="s">
        <v>18</v>
      </c>
      <c r="K1063" t="s">
        <v>81</v>
      </c>
      <c r="L1063" t="str">
        <f>TRIM(LEFT(netflix_titles[[#This Row],[listed_in]], FIND(",",netflix_titles[[#This Row],[listed_in]]&amp;",")-1))</f>
        <v>Dramas</v>
      </c>
      <c r="M1063" t="s">
        <v>45</v>
      </c>
    </row>
    <row r="1064" spans="1:13" x14ac:dyDescent="0.25">
      <c r="A1064" t="s">
        <v>4694</v>
      </c>
      <c r="B1064" t="s">
        <v>12</v>
      </c>
      <c r="C1064" t="s">
        <v>4695</v>
      </c>
      <c r="D1064" t="s">
        <v>4696</v>
      </c>
      <c r="E1064" t="s">
        <v>4697</v>
      </c>
      <c r="F1064" t="str">
        <f>TRIM(LEFT(netflix_titles[[#This Row],[country]], FIND(",",netflix_titles[[#This Row],[country]]&amp;",")-1))</f>
        <v>Argentina</v>
      </c>
      <c r="G1064" t="s">
        <v>761</v>
      </c>
      <c r="H1064" s="1">
        <v>44083</v>
      </c>
      <c r="I1064" t="s">
        <v>204</v>
      </c>
      <c r="J1064" t="s">
        <v>28</v>
      </c>
      <c r="K1064" t="s">
        <v>282</v>
      </c>
      <c r="L1064" t="str">
        <f>TRIM(LEFT(netflix_titles[[#This Row],[listed_in]], FIND(",",netflix_titles[[#This Row],[listed_in]]&amp;",")-1))</f>
        <v>Comedies</v>
      </c>
      <c r="M1064" t="s">
        <v>570</v>
      </c>
    </row>
    <row r="1065" spans="1:13" x14ac:dyDescent="0.25">
      <c r="A1065" t="s">
        <v>4698</v>
      </c>
      <c r="B1065" t="s">
        <v>12</v>
      </c>
      <c r="C1065" t="s">
        <v>4699</v>
      </c>
      <c r="D1065" t="s">
        <v>4700</v>
      </c>
      <c r="E1065" t="s">
        <v>4701</v>
      </c>
      <c r="F1065" t="str">
        <f>TRIM(LEFT(netflix_titles[[#This Row],[country]], FIND(",",netflix_titles[[#This Row],[country]]&amp;",")-1))</f>
        <v>United States</v>
      </c>
      <c r="G1065" t="s">
        <v>35</v>
      </c>
      <c r="H1065" s="1">
        <v>44083</v>
      </c>
      <c r="I1065" t="s">
        <v>204</v>
      </c>
      <c r="J1065" t="s">
        <v>36</v>
      </c>
      <c r="K1065" t="s">
        <v>363</v>
      </c>
      <c r="L1065" t="str">
        <f>TRIM(LEFT(netflix_titles[[#This Row],[listed_in]], FIND(",",netflix_titles[[#This Row],[listed_in]]&amp;",")-1))</f>
        <v>Documentaries</v>
      </c>
      <c r="M1065" t="s">
        <v>768</v>
      </c>
    </row>
    <row r="1066" spans="1:13" x14ac:dyDescent="0.25">
      <c r="A1066" t="s">
        <v>4702</v>
      </c>
      <c r="B1066" t="s">
        <v>12</v>
      </c>
      <c r="C1066" t="s">
        <v>4703</v>
      </c>
      <c r="D1066" t="s">
        <v>4704</v>
      </c>
      <c r="E1066" t="s">
        <v>4705</v>
      </c>
      <c r="F1066" t="str">
        <f>TRIM(LEFT(netflix_titles[[#This Row],[country]], FIND(",",netflix_titles[[#This Row],[country]]&amp;",")-1))</f>
        <v>South Korea</v>
      </c>
      <c r="G1066" t="s">
        <v>1179</v>
      </c>
      <c r="H1066" s="1">
        <v>44082</v>
      </c>
      <c r="I1066" t="s">
        <v>204</v>
      </c>
      <c r="J1066" t="s">
        <v>18</v>
      </c>
      <c r="K1066" t="s">
        <v>133</v>
      </c>
      <c r="L1066" t="str">
        <f>TRIM(LEFT(netflix_titles[[#This Row],[listed_in]], FIND(",",netflix_titles[[#This Row],[listed_in]]&amp;",")-1))</f>
        <v>Horror Movies</v>
      </c>
      <c r="M1066" t="s">
        <v>1180</v>
      </c>
    </row>
    <row r="1067" spans="1:13" x14ac:dyDescent="0.25">
      <c r="A1067" t="s">
        <v>4706</v>
      </c>
      <c r="B1067" t="s">
        <v>12</v>
      </c>
      <c r="C1067" t="s">
        <v>4707</v>
      </c>
      <c r="D1067" t="s">
        <v>4708</v>
      </c>
      <c r="E1067" t="s">
        <v>4709</v>
      </c>
      <c r="F1067" t="str">
        <f>TRIM(LEFT(netflix_titles[[#This Row],[country]], FIND(",",netflix_titles[[#This Row],[country]]&amp;",")-1))</f>
        <v>Turkey</v>
      </c>
      <c r="G1067" t="s">
        <v>1961</v>
      </c>
      <c r="H1067" s="1">
        <v>44081</v>
      </c>
      <c r="I1067" t="s">
        <v>58</v>
      </c>
      <c r="J1067" t="s">
        <v>18</v>
      </c>
      <c r="K1067" t="s">
        <v>103</v>
      </c>
      <c r="L1067" t="str">
        <f>TRIM(LEFT(netflix_titles[[#This Row],[listed_in]], FIND(",",netflix_titles[[#This Row],[listed_in]]&amp;",")-1))</f>
        <v>Dramas</v>
      </c>
      <c r="M1067" t="s">
        <v>20</v>
      </c>
    </row>
    <row r="1068" spans="1:13" x14ac:dyDescent="0.25">
      <c r="A1068" t="s">
        <v>4710</v>
      </c>
      <c r="B1068" t="s">
        <v>12</v>
      </c>
      <c r="C1068" t="s">
        <v>4711</v>
      </c>
      <c r="D1068" t="s">
        <v>4712</v>
      </c>
      <c r="E1068" t="s">
        <v>4713</v>
      </c>
      <c r="F1068" t="str">
        <f>TRIM(LEFT(netflix_titles[[#This Row],[country]], FIND(",",netflix_titles[[#This Row],[country]]&amp;",")-1))</f>
        <v>United Kingdom</v>
      </c>
      <c r="G1068" t="s">
        <v>26</v>
      </c>
      <c r="H1068" s="1">
        <v>44079</v>
      </c>
      <c r="I1068" t="s">
        <v>204</v>
      </c>
      <c r="J1068" t="s">
        <v>117</v>
      </c>
      <c r="K1068" t="s">
        <v>66</v>
      </c>
      <c r="L1068" t="str">
        <f>TRIM(LEFT(netflix_titles[[#This Row],[listed_in]], FIND(",",netflix_titles[[#This Row],[listed_in]]&amp;",")-1))</f>
        <v>Dramas</v>
      </c>
      <c r="M1068" t="s">
        <v>283</v>
      </c>
    </row>
    <row r="1069" spans="1:13" x14ac:dyDescent="0.25">
      <c r="A1069" t="s">
        <v>4714</v>
      </c>
      <c r="B1069" t="s">
        <v>12</v>
      </c>
      <c r="C1069" t="s">
        <v>4715</v>
      </c>
      <c r="D1069" t="s">
        <v>4716</v>
      </c>
      <c r="E1069" t="s">
        <v>4717</v>
      </c>
      <c r="F1069" t="str">
        <f>TRIM(LEFT(netflix_titles[[#This Row],[country]], FIND(",",netflix_titles[[#This Row],[country]]&amp;",")-1))</f>
        <v>United States</v>
      </c>
      <c r="G1069" t="s">
        <v>35</v>
      </c>
      <c r="H1069" s="1">
        <v>44078</v>
      </c>
      <c r="I1069" t="s">
        <v>204</v>
      </c>
      <c r="J1069" t="s">
        <v>117</v>
      </c>
      <c r="K1069" t="s">
        <v>554</v>
      </c>
      <c r="L1069" t="str">
        <f>TRIM(LEFT(netflix_titles[[#This Row],[listed_in]], FIND(",",netflix_titles[[#This Row],[listed_in]]&amp;",")-1))</f>
        <v>Dramas</v>
      </c>
      <c r="M1069" t="s">
        <v>535</v>
      </c>
    </row>
    <row r="1070" spans="1:13" x14ac:dyDescent="0.25">
      <c r="A1070" t="s">
        <v>4718</v>
      </c>
      <c r="B1070" t="s">
        <v>12</v>
      </c>
      <c r="C1070" t="s">
        <v>4719</v>
      </c>
      <c r="D1070" t="s">
        <v>1613</v>
      </c>
      <c r="E1070" t="s">
        <v>4720</v>
      </c>
      <c r="F1070" t="str">
        <f>TRIM(LEFT(netflix_titles[[#This Row],[country]], FIND(",",netflix_titles[[#This Row],[country]]&amp;",")-1))</f>
        <v>South Africa</v>
      </c>
      <c r="G1070" t="s">
        <v>727</v>
      </c>
      <c r="H1070" s="1">
        <v>44078</v>
      </c>
      <c r="I1070" t="s">
        <v>212</v>
      </c>
      <c r="J1070" t="s">
        <v>28</v>
      </c>
      <c r="K1070" t="s">
        <v>160</v>
      </c>
      <c r="L1070" t="str">
        <f>TRIM(LEFT(netflix_titles[[#This Row],[listed_in]], FIND(",",netflix_titles[[#This Row],[listed_in]]&amp;",")-1))</f>
        <v>Comedies</v>
      </c>
      <c r="M1070" t="s">
        <v>419</v>
      </c>
    </row>
    <row r="1071" spans="1:13" x14ac:dyDescent="0.25">
      <c r="A1071" t="s">
        <v>4721</v>
      </c>
      <c r="B1071" t="s">
        <v>12</v>
      </c>
      <c r="C1071" t="s">
        <v>4722</v>
      </c>
      <c r="D1071" t="s">
        <v>4723</v>
      </c>
      <c r="E1071" t="s">
        <v>4724</v>
      </c>
      <c r="F1071" t="str">
        <f>TRIM(LEFT(netflix_titles[[#This Row],[country]], FIND(",",netflix_titles[[#This Row],[country]]&amp;",")-1))</f>
        <v>Nigeria</v>
      </c>
      <c r="G1071" t="s">
        <v>193</v>
      </c>
      <c r="H1071" s="1">
        <v>44078</v>
      </c>
      <c r="I1071" t="s">
        <v>212</v>
      </c>
      <c r="J1071" t="s">
        <v>18</v>
      </c>
      <c r="K1071" t="s">
        <v>363</v>
      </c>
      <c r="L1071" t="str">
        <f>TRIM(LEFT(netflix_titles[[#This Row],[listed_in]], FIND(",",netflix_titles[[#This Row],[listed_in]]&amp;",")-1))</f>
        <v>Comedies</v>
      </c>
      <c r="M1071" t="s">
        <v>257</v>
      </c>
    </row>
    <row r="1072" spans="1:13" x14ac:dyDescent="0.25">
      <c r="A1072" t="s">
        <v>4725</v>
      </c>
      <c r="B1072" t="s">
        <v>12</v>
      </c>
      <c r="C1072" t="s">
        <v>4726</v>
      </c>
      <c r="D1072" t="s">
        <v>1471</v>
      </c>
      <c r="E1072" t="s">
        <v>4727</v>
      </c>
      <c r="F1072" t="str">
        <f>TRIM(LEFT(netflix_titles[[#This Row],[country]], FIND(",",netflix_titles[[#This Row],[country]]&amp;",")-1))</f>
        <v>Philippines</v>
      </c>
      <c r="G1072" t="s">
        <v>1473</v>
      </c>
      <c r="H1072" s="1">
        <v>44078</v>
      </c>
      <c r="I1072" t="s">
        <v>255</v>
      </c>
      <c r="J1072" t="s">
        <v>28</v>
      </c>
      <c r="K1072" t="s">
        <v>289</v>
      </c>
      <c r="L1072" t="str">
        <f>TRIM(LEFT(netflix_titles[[#This Row],[listed_in]], FIND(",",netflix_titles[[#This Row],[listed_in]]&amp;",")-1))</f>
        <v>Comedies</v>
      </c>
      <c r="M1072" t="s">
        <v>53</v>
      </c>
    </row>
    <row r="1073" spans="1:13" x14ac:dyDescent="0.25">
      <c r="A1073" t="s">
        <v>4728</v>
      </c>
      <c r="B1073" t="s">
        <v>12</v>
      </c>
      <c r="C1073" t="s">
        <v>4729</v>
      </c>
      <c r="D1073" t="s">
        <v>4730</v>
      </c>
      <c r="E1073" t="s">
        <v>4731</v>
      </c>
      <c r="F1073" t="str">
        <f>TRIM(LEFT(netflix_titles[[#This Row],[country]], FIND(",",netflix_titles[[#This Row],[country]]&amp;",")-1))</f>
        <v>Brazil</v>
      </c>
      <c r="G1073" t="s">
        <v>1427</v>
      </c>
      <c r="H1073" s="1">
        <v>44077</v>
      </c>
      <c r="I1073" t="s">
        <v>204</v>
      </c>
      <c r="J1073" t="s">
        <v>18</v>
      </c>
      <c r="K1073" t="s">
        <v>4605</v>
      </c>
      <c r="L1073" t="str">
        <f>TRIM(LEFT(netflix_titles[[#This Row],[listed_in]], FIND(",",netflix_titles[[#This Row],[listed_in]]&amp;",")-1))</f>
        <v>Stand-Up Comedy</v>
      </c>
      <c r="M1073" t="s">
        <v>693</v>
      </c>
    </row>
    <row r="1074" spans="1:13" x14ac:dyDescent="0.25">
      <c r="A1074" t="s">
        <v>4732</v>
      </c>
      <c r="B1074" t="s">
        <v>12</v>
      </c>
      <c r="C1074" t="s">
        <v>4733</v>
      </c>
      <c r="D1074" t="s">
        <v>4734</v>
      </c>
      <c r="E1074" t="s">
        <v>4735</v>
      </c>
      <c r="F1074" t="str">
        <f>TRIM(LEFT(netflix_titles[[#This Row],[country]], FIND(",",netflix_titles[[#This Row],[country]]&amp;",")-1))</f>
        <v>Indonesia</v>
      </c>
      <c r="G1074" t="s">
        <v>1061</v>
      </c>
      <c r="H1074" s="1">
        <v>44077</v>
      </c>
      <c r="I1074" t="s">
        <v>194</v>
      </c>
      <c r="J1074" t="s">
        <v>143</v>
      </c>
      <c r="K1074" t="s">
        <v>2571</v>
      </c>
      <c r="L1074" t="str">
        <f>TRIM(LEFT(netflix_titles[[#This Row],[listed_in]], FIND(",",netflix_titles[[#This Row],[listed_in]]&amp;",")-1))</f>
        <v>Dramas</v>
      </c>
      <c r="M1074" t="s">
        <v>20</v>
      </c>
    </row>
    <row r="1075" spans="1:13" x14ac:dyDescent="0.25">
      <c r="A1075" t="s">
        <v>4736</v>
      </c>
      <c r="B1075" t="s">
        <v>12</v>
      </c>
      <c r="C1075" t="s">
        <v>4737</v>
      </c>
      <c r="D1075" t="s">
        <v>4738</v>
      </c>
      <c r="E1075" t="s">
        <v>4739</v>
      </c>
      <c r="F1075" t="str">
        <f>TRIM(LEFT(netflix_titles[[#This Row],[country]], FIND(",",netflix_titles[[#This Row],[country]]&amp;",")-1))</f>
        <v>United States</v>
      </c>
      <c r="G1075" t="s">
        <v>35</v>
      </c>
      <c r="H1075" s="1">
        <v>44077</v>
      </c>
      <c r="I1075" t="s">
        <v>204</v>
      </c>
      <c r="J1075" t="s">
        <v>143</v>
      </c>
      <c r="K1075" t="s">
        <v>110</v>
      </c>
      <c r="L1075" t="str">
        <f>TRIM(LEFT(netflix_titles[[#This Row],[listed_in]], FIND(",",netflix_titles[[#This Row],[listed_in]]&amp;",")-1))</f>
        <v>Comedies</v>
      </c>
      <c r="M1075" t="s">
        <v>2097</v>
      </c>
    </row>
    <row r="1076" spans="1:13" x14ac:dyDescent="0.25">
      <c r="A1076" t="s">
        <v>4740</v>
      </c>
      <c r="B1076" t="s">
        <v>12</v>
      </c>
      <c r="C1076" t="s">
        <v>4741</v>
      </c>
      <c r="D1076" t="s">
        <v>4742</v>
      </c>
      <c r="E1076" t="s">
        <v>4743</v>
      </c>
      <c r="F1076" t="str">
        <f>TRIM(LEFT(netflix_titles[[#This Row],[country]], FIND(",",netflix_titles[[#This Row],[country]]&amp;",")-1))</f>
        <v>Germany</v>
      </c>
      <c r="G1076" t="s">
        <v>1486</v>
      </c>
      <c r="H1076" s="1">
        <v>44076</v>
      </c>
      <c r="I1076" t="s">
        <v>204</v>
      </c>
      <c r="J1076" t="s">
        <v>18</v>
      </c>
      <c r="K1076" t="s">
        <v>160</v>
      </c>
      <c r="L1076" t="str">
        <f>TRIM(LEFT(netflix_titles[[#This Row],[listed_in]], FIND(",",netflix_titles[[#This Row],[listed_in]]&amp;",")-1))</f>
        <v>Dramas</v>
      </c>
      <c r="M1076" t="s">
        <v>20</v>
      </c>
    </row>
    <row r="1077" spans="1:13" x14ac:dyDescent="0.25">
      <c r="A1077" t="s">
        <v>4744</v>
      </c>
      <c r="B1077" t="s">
        <v>12</v>
      </c>
      <c r="C1077" t="s">
        <v>4745</v>
      </c>
      <c r="D1077" t="s">
        <v>4746</v>
      </c>
      <c r="E1077" t="s">
        <v>4747</v>
      </c>
      <c r="F1077" t="str">
        <f>TRIM(LEFT(netflix_titles[[#This Row],[country]], FIND(",",netflix_titles[[#This Row],[country]]&amp;",")-1))</f>
        <v>Germany</v>
      </c>
      <c r="G1077" t="s">
        <v>281</v>
      </c>
      <c r="H1077" s="1">
        <v>44076</v>
      </c>
      <c r="I1077" t="s">
        <v>164</v>
      </c>
      <c r="J1077" t="s">
        <v>88</v>
      </c>
      <c r="K1077" t="s">
        <v>396</v>
      </c>
      <c r="L1077" t="str">
        <f>TRIM(LEFT(netflix_titles[[#This Row],[listed_in]], FIND(",",netflix_titles[[#This Row],[listed_in]]&amp;",")-1))</f>
        <v>Children &amp; Family Movies</v>
      </c>
      <c r="M1077" t="s">
        <v>220</v>
      </c>
    </row>
    <row r="1078" spans="1:13" x14ac:dyDescent="0.25">
      <c r="A1078" t="s">
        <v>4748</v>
      </c>
      <c r="B1078" t="s">
        <v>12</v>
      </c>
      <c r="C1078" t="s">
        <v>4749</v>
      </c>
      <c r="D1078" t="s">
        <v>4750</v>
      </c>
      <c r="E1078" t="s">
        <v>4751</v>
      </c>
      <c r="F1078" t="str">
        <f>TRIM(LEFT(netflix_titles[[#This Row],[country]], FIND(",",netflix_titles[[#This Row],[country]]&amp;",")-1))</f>
        <v>Vietnam</v>
      </c>
      <c r="G1078" t="s">
        <v>1223</v>
      </c>
      <c r="H1078" s="1">
        <v>44076</v>
      </c>
      <c r="I1078" t="s">
        <v>204</v>
      </c>
      <c r="J1078" t="s">
        <v>1120</v>
      </c>
      <c r="K1078" t="s">
        <v>160</v>
      </c>
      <c r="L1078" t="str">
        <f>TRIM(LEFT(netflix_titles[[#This Row],[listed_in]], FIND(",",netflix_titles[[#This Row],[listed_in]]&amp;",")-1))</f>
        <v>Documentaries</v>
      </c>
      <c r="M1078" t="s">
        <v>1633</v>
      </c>
    </row>
    <row r="1079" spans="1:13" x14ac:dyDescent="0.25">
      <c r="A1079" t="s">
        <v>4752</v>
      </c>
      <c r="B1079" t="s">
        <v>12</v>
      </c>
      <c r="C1079" t="s">
        <v>4753</v>
      </c>
      <c r="D1079" t="s">
        <v>4754</v>
      </c>
      <c r="E1079" t="s">
        <v>4755</v>
      </c>
      <c r="F1079" t="str">
        <f>TRIM(LEFT(netflix_titles[[#This Row],[country]], FIND(",",netflix_titles[[#This Row],[country]]&amp;",")-1))</f>
        <v>Hong Kong</v>
      </c>
      <c r="G1079" t="s">
        <v>4756</v>
      </c>
      <c r="H1079" s="1">
        <v>44075</v>
      </c>
      <c r="I1079" t="s">
        <v>194</v>
      </c>
      <c r="J1079" t="s">
        <v>36</v>
      </c>
      <c r="K1079" t="s">
        <v>81</v>
      </c>
      <c r="L1079" t="str">
        <f>TRIM(LEFT(netflix_titles[[#This Row],[listed_in]], FIND(",",netflix_titles[[#This Row],[listed_in]]&amp;",")-1))</f>
        <v>Action &amp; Adventure</v>
      </c>
      <c r="M1079" t="s">
        <v>1056</v>
      </c>
    </row>
    <row r="1080" spans="1:13" x14ac:dyDescent="0.25">
      <c r="A1080" t="s">
        <v>4757</v>
      </c>
      <c r="B1080" t="s">
        <v>12</v>
      </c>
      <c r="C1080" t="s">
        <v>4758</v>
      </c>
      <c r="D1080" t="s">
        <v>4126</v>
      </c>
      <c r="E1080" t="s">
        <v>4759</v>
      </c>
      <c r="F1080" t="str">
        <f>TRIM(LEFT(netflix_titles[[#This Row],[country]], FIND(",",netflix_titles[[#This Row],[country]]&amp;",")-1))</f>
        <v>Philippines</v>
      </c>
      <c r="G1080" t="s">
        <v>1473</v>
      </c>
      <c r="H1080" s="1">
        <v>44075</v>
      </c>
      <c r="I1080" t="s">
        <v>390</v>
      </c>
      <c r="J1080" t="s">
        <v>28</v>
      </c>
      <c r="K1080" t="s">
        <v>506</v>
      </c>
      <c r="L1080" t="str">
        <f>TRIM(LEFT(netflix_titles[[#This Row],[listed_in]], FIND(",",netflix_titles[[#This Row],[listed_in]]&amp;",")-1))</f>
        <v>International Movies</v>
      </c>
      <c r="M1080" t="s">
        <v>1121</v>
      </c>
    </row>
    <row r="1081" spans="1:13" x14ac:dyDescent="0.25">
      <c r="A1081" t="s">
        <v>4760</v>
      </c>
      <c r="B1081" t="s">
        <v>12</v>
      </c>
      <c r="C1081" t="s">
        <v>4761</v>
      </c>
      <c r="D1081" t="s">
        <v>4762</v>
      </c>
      <c r="E1081" t="s">
        <v>4763</v>
      </c>
      <c r="F1081" t="str">
        <f>TRIM(LEFT(netflix_titles[[#This Row],[country]], FIND(",",netflix_titles[[#This Row],[country]]&amp;",")-1))</f>
        <v>Netherlands</v>
      </c>
      <c r="G1081" t="s">
        <v>2442</v>
      </c>
      <c r="H1081" s="1">
        <v>44075</v>
      </c>
      <c r="I1081" t="s">
        <v>204</v>
      </c>
      <c r="J1081" t="s">
        <v>2267</v>
      </c>
      <c r="K1081" t="s">
        <v>1632</v>
      </c>
      <c r="L1081" t="str">
        <f>TRIM(LEFT(netflix_titles[[#This Row],[listed_in]], FIND(",",netflix_titles[[#This Row],[listed_in]]&amp;",")-1))</f>
        <v>Children &amp; Family Movies</v>
      </c>
      <c r="M1081" t="s">
        <v>752</v>
      </c>
    </row>
    <row r="1082" spans="1:13" x14ac:dyDescent="0.25">
      <c r="A1082" t="s">
        <v>4764</v>
      </c>
      <c r="B1082" t="s">
        <v>12</v>
      </c>
      <c r="C1082" t="s">
        <v>4765</v>
      </c>
      <c r="D1082" t="s">
        <v>4766</v>
      </c>
      <c r="E1082" t="s">
        <v>4767</v>
      </c>
      <c r="F1082" t="str">
        <f>TRIM(LEFT(netflix_titles[[#This Row],[country]], FIND(",",netflix_titles[[#This Row],[country]]&amp;",")-1))</f>
        <v>Japan</v>
      </c>
      <c r="G1082" t="s">
        <v>2480</v>
      </c>
      <c r="H1082" s="1">
        <v>44075</v>
      </c>
      <c r="I1082" t="s">
        <v>212</v>
      </c>
      <c r="J1082" t="s">
        <v>143</v>
      </c>
      <c r="K1082" t="s">
        <v>506</v>
      </c>
      <c r="L1082" t="str">
        <f>TRIM(LEFT(netflix_titles[[#This Row],[listed_in]], FIND(",",netflix_titles[[#This Row],[listed_in]]&amp;",")-1))</f>
        <v>Anime Features</v>
      </c>
      <c r="M1082" t="s">
        <v>4768</v>
      </c>
    </row>
    <row r="1083" spans="1:13" x14ac:dyDescent="0.25">
      <c r="A1083" t="s">
        <v>4769</v>
      </c>
      <c r="B1083" t="s">
        <v>12</v>
      </c>
      <c r="C1083" t="s">
        <v>4770</v>
      </c>
      <c r="D1083" t="s">
        <v>4771</v>
      </c>
      <c r="E1083" t="s">
        <v>4772</v>
      </c>
      <c r="F1083" t="str">
        <f>TRIM(LEFT(netflix_titles[[#This Row],[country]], FIND(",",netflix_titles[[#This Row],[country]]&amp;",")-1))</f>
        <v>Japan</v>
      </c>
      <c r="G1083" t="s">
        <v>131</v>
      </c>
      <c r="H1083" s="1">
        <v>44075</v>
      </c>
      <c r="I1083" t="s">
        <v>390</v>
      </c>
      <c r="J1083" t="s">
        <v>28</v>
      </c>
      <c r="K1083" t="s">
        <v>1632</v>
      </c>
      <c r="L1083" t="str">
        <f>TRIM(LEFT(netflix_titles[[#This Row],[listed_in]], FIND(",",netflix_titles[[#This Row],[listed_in]]&amp;",")-1))</f>
        <v>Action &amp; Adventure</v>
      </c>
      <c r="M1083" t="s">
        <v>134</v>
      </c>
    </row>
    <row r="1084" spans="1:13" x14ac:dyDescent="0.25">
      <c r="A1084" t="s">
        <v>4773</v>
      </c>
      <c r="B1084" t="s">
        <v>12</v>
      </c>
      <c r="C1084" t="s">
        <v>4774</v>
      </c>
      <c r="D1084" t="s">
        <v>4775</v>
      </c>
      <c r="E1084" t="s">
        <v>4776</v>
      </c>
      <c r="F1084" t="str">
        <f>TRIM(LEFT(netflix_titles[[#This Row],[country]], FIND(",",netflix_titles[[#This Row],[country]]&amp;",")-1))</f>
        <v>United States</v>
      </c>
      <c r="G1084" t="s">
        <v>35</v>
      </c>
      <c r="H1084" s="1">
        <v>44075</v>
      </c>
      <c r="I1084" t="s">
        <v>153</v>
      </c>
      <c r="J1084" t="s">
        <v>88</v>
      </c>
      <c r="K1084" t="s">
        <v>642</v>
      </c>
      <c r="L1084" t="str">
        <f>TRIM(LEFT(netflix_titles[[#This Row],[listed_in]], FIND(",",netflix_titles[[#This Row],[listed_in]]&amp;",")-1))</f>
        <v>Children &amp; Family Movies</v>
      </c>
      <c r="M1084" t="s">
        <v>220</v>
      </c>
    </row>
    <row r="1085" spans="1:13" x14ac:dyDescent="0.25">
      <c r="A1085" t="s">
        <v>4777</v>
      </c>
      <c r="B1085" t="s">
        <v>12</v>
      </c>
      <c r="C1085" t="s">
        <v>4778</v>
      </c>
      <c r="D1085" t="s">
        <v>4779</v>
      </c>
      <c r="E1085" t="s">
        <v>4780</v>
      </c>
      <c r="F1085" t="str">
        <f>TRIM(LEFT(netflix_titles[[#This Row],[country]], FIND(",",netflix_titles[[#This Row],[country]]&amp;",")-1))</f>
        <v>United States</v>
      </c>
      <c r="G1085" t="s">
        <v>35</v>
      </c>
      <c r="H1085" s="1">
        <v>44075</v>
      </c>
      <c r="I1085" t="s">
        <v>159</v>
      </c>
      <c r="J1085" t="s">
        <v>117</v>
      </c>
      <c r="K1085" t="s">
        <v>384</v>
      </c>
      <c r="L1085" t="str">
        <f>TRIM(LEFT(netflix_titles[[#This Row],[listed_in]], FIND(",",netflix_titles[[#This Row],[listed_in]]&amp;",")-1))</f>
        <v>Comedies</v>
      </c>
      <c r="M1085" t="s">
        <v>60</v>
      </c>
    </row>
    <row r="1086" spans="1:13" x14ac:dyDescent="0.25">
      <c r="A1086" t="s">
        <v>4781</v>
      </c>
      <c r="B1086" t="s">
        <v>12</v>
      </c>
      <c r="C1086" t="s">
        <v>4782</v>
      </c>
      <c r="D1086" t="s">
        <v>4783</v>
      </c>
      <c r="E1086" t="s">
        <v>4784</v>
      </c>
      <c r="F1086" t="str">
        <f>TRIM(LEFT(netflix_titles[[#This Row],[country]], FIND(",",netflix_titles[[#This Row],[country]]&amp;",")-1))</f>
        <v>India</v>
      </c>
      <c r="G1086" t="s">
        <v>50</v>
      </c>
      <c r="H1086" s="1">
        <v>44075</v>
      </c>
      <c r="I1086" t="s">
        <v>51</v>
      </c>
      <c r="J1086" t="s">
        <v>28</v>
      </c>
      <c r="K1086" t="s">
        <v>1206</v>
      </c>
      <c r="L1086" t="str">
        <f>TRIM(LEFT(netflix_titles[[#This Row],[listed_in]], FIND(",",netflix_titles[[#This Row],[listed_in]]&amp;",")-1))</f>
        <v>Comedies</v>
      </c>
      <c r="M1086" t="s">
        <v>419</v>
      </c>
    </row>
    <row r="1087" spans="1:13" x14ac:dyDescent="0.25">
      <c r="A1087" t="s">
        <v>4785</v>
      </c>
      <c r="B1087" t="s">
        <v>12</v>
      </c>
      <c r="C1087" t="s">
        <v>4786</v>
      </c>
      <c r="D1087" t="s">
        <v>4787</v>
      </c>
      <c r="E1087" t="s">
        <v>4788</v>
      </c>
      <c r="F1087" t="str">
        <f>TRIM(LEFT(netflix_titles[[#This Row],[country]], FIND(",",netflix_titles[[#This Row],[country]]&amp;",")-1))</f>
        <v>Spain</v>
      </c>
      <c r="G1087" t="s">
        <v>684</v>
      </c>
      <c r="H1087" s="1">
        <v>44075</v>
      </c>
      <c r="I1087" t="s">
        <v>194</v>
      </c>
      <c r="J1087" t="s">
        <v>18</v>
      </c>
      <c r="K1087" t="s">
        <v>384</v>
      </c>
      <c r="L1087" t="str">
        <f>TRIM(LEFT(netflix_titles[[#This Row],[listed_in]], FIND(",",netflix_titles[[#This Row],[listed_in]]&amp;",")-1))</f>
        <v>Documentaries</v>
      </c>
      <c r="M1087" t="s">
        <v>1487</v>
      </c>
    </row>
    <row r="1088" spans="1:13" x14ac:dyDescent="0.25">
      <c r="A1088" t="s">
        <v>4789</v>
      </c>
      <c r="B1088" t="s">
        <v>12</v>
      </c>
      <c r="C1088" t="s">
        <v>4790</v>
      </c>
      <c r="D1088" t="s">
        <v>4791</v>
      </c>
      <c r="E1088" t="s">
        <v>4792</v>
      </c>
      <c r="F1088" t="str">
        <f>TRIM(LEFT(netflix_titles[[#This Row],[country]], FIND(",",netflix_titles[[#This Row],[country]]&amp;",")-1))</f>
        <v>United States</v>
      </c>
      <c r="G1088" t="s">
        <v>35</v>
      </c>
      <c r="H1088" s="1">
        <v>44075</v>
      </c>
      <c r="I1088" t="s">
        <v>204</v>
      </c>
      <c r="J1088" t="s">
        <v>995</v>
      </c>
      <c r="K1088" t="s">
        <v>118</v>
      </c>
      <c r="L1088" t="str">
        <f>TRIM(LEFT(netflix_titles[[#This Row],[listed_in]], FIND(",",netflix_titles[[#This Row],[listed_in]]&amp;",")-1))</f>
        <v>Children &amp; Family Movies</v>
      </c>
      <c r="M1088" t="s">
        <v>220</v>
      </c>
    </row>
    <row r="1089" spans="1:13" x14ac:dyDescent="0.25">
      <c r="A1089" t="s">
        <v>4793</v>
      </c>
      <c r="B1089" t="s">
        <v>12</v>
      </c>
      <c r="C1089" t="s">
        <v>4794</v>
      </c>
      <c r="D1089" t="s">
        <v>4795</v>
      </c>
      <c r="E1089" t="s">
        <v>4796</v>
      </c>
      <c r="F1089" t="str">
        <f>TRIM(LEFT(netflix_titles[[#This Row],[country]], FIND(",",netflix_titles[[#This Row],[country]]&amp;",")-1))</f>
        <v>Italy</v>
      </c>
      <c r="G1089" t="s">
        <v>1071</v>
      </c>
      <c r="H1089" s="1">
        <v>44075</v>
      </c>
      <c r="I1089" t="s">
        <v>204</v>
      </c>
      <c r="J1089" t="s">
        <v>18</v>
      </c>
      <c r="K1089" t="s">
        <v>66</v>
      </c>
      <c r="L1089" t="str">
        <f>TRIM(LEFT(netflix_titles[[#This Row],[listed_in]], FIND(",",netflix_titles[[#This Row],[listed_in]]&amp;",")-1))</f>
        <v>Dramas</v>
      </c>
      <c r="M1089" t="s">
        <v>1829</v>
      </c>
    </row>
    <row r="1090" spans="1:13" x14ac:dyDescent="0.25">
      <c r="A1090" t="s">
        <v>4797</v>
      </c>
      <c r="B1090" t="s">
        <v>12</v>
      </c>
      <c r="C1090" t="s">
        <v>4798</v>
      </c>
      <c r="D1090" t="s">
        <v>216</v>
      </c>
      <c r="E1090" t="s">
        <v>4799</v>
      </c>
      <c r="F1090" t="str">
        <f>TRIM(LEFT(netflix_titles[[#This Row],[country]], FIND(",",netflix_titles[[#This Row],[country]]&amp;",")-1))</f>
        <v>United States</v>
      </c>
      <c r="G1090" t="s">
        <v>4800</v>
      </c>
      <c r="H1090" s="1">
        <v>44075</v>
      </c>
      <c r="I1090" t="s">
        <v>153</v>
      </c>
      <c r="J1090" t="s">
        <v>88</v>
      </c>
      <c r="K1090" t="s">
        <v>59</v>
      </c>
      <c r="L1090" t="str">
        <f>TRIM(LEFT(netflix_titles[[#This Row],[listed_in]], FIND(",",netflix_titles[[#This Row],[listed_in]]&amp;",")-1))</f>
        <v>Children &amp; Family Movies</v>
      </c>
      <c r="M1090" t="s">
        <v>220</v>
      </c>
    </row>
    <row r="1091" spans="1:13" x14ac:dyDescent="0.25">
      <c r="A1091" t="s">
        <v>4801</v>
      </c>
      <c r="B1091" t="s">
        <v>22</v>
      </c>
      <c r="C1091" t="s">
        <v>4802</v>
      </c>
      <c r="D1091" t="s">
        <v>4803</v>
      </c>
      <c r="E1091" t="s">
        <v>4804</v>
      </c>
      <c r="F1091" t="str">
        <f>TRIM(LEFT(netflix_titles[[#This Row],[country]], FIND(",",netflix_titles[[#This Row],[country]]&amp;",")-1))</f>
        <v>United Kingdom</v>
      </c>
      <c r="G1091" t="s">
        <v>26</v>
      </c>
      <c r="H1091" s="1">
        <v>44075</v>
      </c>
      <c r="I1091" t="s">
        <v>204</v>
      </c>
      <c r="J1091" t="s">
        <v>2267</v>
      </c>
      <c r="K1091" t="s">
        <v>685</v>
      </c>
      <c r="L1091" t="str">
        <f>TRIM(LEFT(netflix_titles[[#This Row],[listed_in]], FIND(",",netflix_titles[[#This Row],[listed_in]]&amp;",")-1))</f>
        <v>British TV Shows</v>
      </c>
      <c r="M1091" t="s">
        <v>4805</v>
      </c>
    </row>
    <row r="1092" spans="1:13" x14ac:dyDescent="0.25">
      <c r="A1092" t="s">
        <v>4806</v>
      </c>
      <c r="B1092" t="s">
        <v>12</v>
      </c>
      <c r="C1092" t="s">
        <v>4807</v>
      </c>
      <c r="D1092" t="s">
        <v>4808</v>
      </c>
      <c r="E1092" t="s">
        <v>4809</v>
      </c>
      <c r="F1092" t="str">
        <f>TRIM(LEFT(netflix_titles[[#This Row],[country]], FIND(",",netflix_titles[[#This Row],[country]]&amp;",")-1))</f>
        <v>Canada</v>
      </c>
      <c r="G1092" t="s">
        <v>408</v>
      </c>
      <c r="H1092" s="1">
        <v>44075</v>
      </c>
      <c r="I1092" t="s">
        <v>204</v>
      </c>
      <c r="J1092" t="s">
        <v>2267</v>
      </c>
      <c r="K1092" t="s">
        <v>2671</v>
      </c>
      <c r="L1092" t="str">
        <f>TRIM(LEFT(netflix_titles[[#This Row],[listed_in]], FIND(",",netflix_titles[[#This Row],[listed_in]]&amp;",")-1))</f>
        <v>Children &amp; Family Movies</v>
      </c>
      <c r="M1092" t="s">
        <v>996</v>
      </c>
    </row>
    <row r="1093" spans="1:13" x14ac:dyDescent="0.25">
      <c r="A1093" t="s">
        <v>4810</v>
      </c>
      <c r="B1093" t="s">
        <v>12</v>
      </c>
      <c r="C1093" t="s">
        <v>4811</v>
      </c>
      <c r="D1093" t="s">
        <v>4812</v>
      </c>
      <c r="E1093" t="s">
        <v>4813</v>
      </c>
      <c r="F1093" t="str">
        <f>TRIM(LEFT(netflix_titles[[#This Row],[country]], FIND(",",netflix_titles[[#This Row],[country]]&amp;",")-1))</f>
        <v>India</v>
      </c>
      <c r="G1093" t="s">
        <v>50</v>
      </c>
      <c r="H1093" s="1">
        <v>44074</v>
      </c>
      <c r="I1093" t="s">
        <v>204</v>
      </c>
      <c r="J1093" t="s">
        <v>28</v>
      </c>
      <c r="K1093" t="s">
        <v>477</v>
      </c>
      <c r="L1093" t="str">
        <f>TRIM(LEFT(netflix_titles[[#This Row],[listed_in]], FIND(",",netflix_titles[[#This Row],[listed_in]]&amp;",")-1))</f>
        <v>Comedies</v>
      </c>
      <c r="M1093" t="s">
        <v>53</v>
      </c>
    </row>
    <row r="1094" spans="1:13" x14ac:dyDescent="0.25">
      <c r="A1094" t="s">
        <v>4814</v>
      </c>
      <c r="B1094" t="s">
        <v>12</v>
      </c>
      <c r="C1094" t="s">
        <v>4815</v>
      </c>
      <c r="D1094" t="s">
        <v>4816</v>
      </c>
      <c r="E1094" t="s">
        <v>4817</v>
      </c>
      <c r="F1094" t="str">
        <f>TRIM(LEFT(netflix_titles[[#This Row],[country]], FIND(",",netflix_titles[[#This Row],[country]]&amp;",")-1))</f>
        <v>United States</v>
      </c>
      <c r="G1094" t="s">
        <v>35</v>
      </c>
      <c r="H1094" s="1">
        <v>44074</v>
      </c>
      <c r="I1094" t="s">
        <v>204</v>
      </c>
      <c r="J1094" t="s">
        <v>18</v>
      </c>
      <c r="K1094" t="s">
        <v>66</v>
      </c>
      <c r="L1094" t="str">
        <f>TRIM(LEFT(netflix_titles[[#This Row],[listed_in]], FIND(",",netflix_titles[[#This Row],[listed_in]]&amp;",")-1))</f>
        <v>Action &amp; Adventure</v>
      </c>
      <c r="M1094" t="s">
        <v>119</v>
      </c>
    </row>
    <row r="1095" spans="1:13" x14ac:dyDescent="0.25">
      <c r="A1095" t="s">
        <v>4818</v>
      </c>
      <c r="B1095" t="s">
        <v>12</v>
      </c>
      <c r="C1095" t="s">
        <v>4819</v>
      </c>
      <c r="D1095" t="s">
        <v>4820</v>
      </c>
      <c r="E1095" t="s">
        <v>4821</v>
      </c>
      <c r="F1095" t="str">
        <f>TRIM(LEFT(netflix_titles[[#This Row],[country]], FIND(",",netflix_titles[[#This Row],[country]]&amp;",")-1))</f>
        <v>United States</v>
      </c>
      <c r="G1095" t="s">
        <v>35</v>
      </c>
      <c r="H1095" s="1">
        <v>44072</v>
      </c>
      <c r="I1095" t="s">
        <v>204</v>
      </c>
      <c r="J1095" t="s">
        <v>88</v>
      </c>
      <c r="K1095" t="s">
        <v>363</v>
      </c>
      <c r="L1095" t="str">
        <f>TRIM(LEFT(netflix_titles[[#This Row],[listed_in]], FIND(",",netflix_titles[[#This Row],[listed_in]]&amp;",")-1))</f>
        <v>Dramas</v>
      </c>
      <c r="M1095" t="s">
        <v>283</v>
      </c>
    </row>
    <row r="1096" spans="1:13" x14ac:dyDescent="0.25">
      <c r="A1096" t="s">
        <v>4822</v>
      </c>
      <c r="B1096" t="s">
        <v>12</v>
      </c>
      <c r="C1096" t="s">
        <v>4823</v>
      </c>
      <c r="D1096" t="s">
        <v>4824</v>
      </c>
      <c r="E1096" t="s">
        <v>4825</v>
      </c>
      <c r="F1096" t="str">
        <f>TRIM(LEFT(netflix_titles[[#This Row],[country]], FIND(",",netflix_titles[[#This Row],[country]]&amp;",")-1))</f>
        <v>South Africa</v>
      </c>
      <c r="G1096" t="s">
        <v>4826</v>
      </c>
      <c r="H1096" s="1">
        <v>44071</v>
      </c>
      <c r="I1096" t="s">
        <v>204</v>
      </c>
      <c r="J1096" t="s">
        <v>18</v>
      </c>
      <c r="K1096" t="s">
        <v>534</v>
      </c>
      <c r="L1096" t="str">
        <f>TRIM(LEFT(netflix_titles[[#This Row],[listed_in]], FIND(",",netflix_titles[[#This Row],[listed_in]]&amp;",")-1))</f>
        <v>Action &amp; Adventure</v>
      </c>
      <c r="M1096" t="s">
        <v>385</v>
      </c>
    </row>
    <row r="1097" spans="1:13" x14ac:dyDescent="0.25">
      <c r="A1097" t="s">
        <v>4827</v>
      </c>
      <c r="B1097" t="s">
        <v>12</v>
      </c>
      <c r="C1097" t="s">
        <v>4828</v>
      </c>
      <c r="D1097" t="s">
        <v>4829</v>
      </c>
      <c r="E1097" t="s">
        <v>4830</v>
      </c>
      <c r="F1097" t="str">
        <f>TRIM(LEFT(netflix_titles[[#This Row],[country]], FIND(",",netflix_titles[[#This Row],[country]]&amp;",")-1))</f>
        <v>Spain</v>
      </c>
      <c r="G1097" t="s">
        <v>684</v>
      </c>
      <c r="H1097" s="1">
        <v>44071</v>
      </c>
      <c r="I1097" t="s">
        <v>204</v>
      </c>
      <c r="J1097" t="s">
        <v>18</v>
      </c>
      <c r="K1097" t="s">
        <v>66</v>
      </c>
      <c r="L1097" t="str">
        <f>TRIM(LEFT(netflix_titles[[#This Row],[listed_in]], FIND(",",netflix_titles[[#This Row],[listed_in]]&amp;",")-1))</f>
        <v>International Movies</v>
      </c>
      <c r="M1097" t="s">
        <v>1572</v>
      </c>
    </row>
    <row r="1098" spans="1:13" x14ac:dyDescent="0.25">
      <c r="A1098" t="s">
        <v>4831</v>
      </c>
      <c r="B1098" t="s">
        <v>12</v>
      </c>
      <c r="C1098" t="s">
        <v>4832</v>
      </c>
      <c r="D1098" t="s">
        <v>4833</v>
      </c>
      <c r="E1098" t="s">
        <v>4834</v>
      </c>
      <c r="F1098" t="str">
        <f>TRIM(LEFT(netflix_titles[[#This Row],[country]], FIND(",",netflix_titles[[#This Row],[country]]&amp;",")-1))</f>
        <v>United States</v>
      </c>
      <c r="G1098" t="s">
        <v>35</v>
      </c>
      <c r="H1098" s="1">
        <v>44070</v>
      </c>
      <c r="I1098" t="s">
        <v>51</v>
      </c>
      <c r="J1098" t="s">
        <v>18</v>
      </c>
      <c r="K1098" t="s">
        <v>59</v>
      </c>
      <c r="L1098" t="str">
        <f>TRIM(LEFT(netflix_titles[[#This Row],[listed_in]], FIND(",",netflix_titles[[#This Row],[listed_in]]&amp;",")-1))</f>
        <v>Comedies</v>
      </c>
      <c r="M1098" t="s">
        <v>257</v>
      </c>
    </row>
    <row r="1099" spans="1:13" x14ac:dyDescent="0.25">
      <c r="A1099" t="s">
        <v>4835</v>
      </c>
      <c r="B1099" t="s">
        <v>12</v>
      </c>
      <c r="C1099" t="s">
        <v>4836</v>
      </c>
      <c r="D1099" t="s">
        <v>4837</v>
      </c>
      <c r="E1099" t="s">
        <v>4838</v>
      </c>
      <c r="F1099" t="str">
        <f>TRIM(LEFT(netflix_titles[[#This Row],[country]], FIND(",",netflix_titles[[#This Row],[country]]&amp;",")-1))</f>
        <v>Taiwan</v>
      </c>
      <c r="G1099" t="s">
        <v>801</v>
      </c>
      <c r="H1099" s="1">
        <v>44070</v>
      </c>
      <c r="I1099" t="s">
        <v>204</v>
      </c>
      <c r="J1099" t="s">
        <v>18</v>
      </c>
      <c r="K1099" t="s">
        <v>144</v>
      </c>
      <c r="L1099" t="str">
        <f>TRIM(LEFT(netflix_titles[[#This Row],[listed_in]], FIND(",",netflix_titles[[#This Row],[listed_in]]&amp;",")-1))</f>
        <v>Horror Movies</v>
      </c>
      <c r="M1099" t="s">
        <v>1180</v>
      </c>
    </row>
    <row r="1100" spans="1:13" x14ac:dyDescent="0.25">
      <c r="A1100" t="s">
        <v>4839</v>
      </c>
      <c r="B1100" t="s">
        <v>12</v>
      </c>
      <c r="C1100" t="s">
        <v>4840</v>
      </c>
      <c r="D1100" t="s">
        <v>4841</v>
      </c>
      <c r="E1100" t="s">
        <v>4842</v>
      </c>
      <c r="F1100" t="str">
        <f>TRIM(LEFT(netflix_titles[[#This Row],[country]], FIND(",",netflix_titles[[#This Row],[country]]&amp;",")-1))</f>
        <v>United States</v>
      </c>
      <c r="G1100" t="s">
        <v>35</v>
      </c>
      <c r="H1100" s="1">
        <v>44070</v>
      </c>
      <c r="I1100" t="s">
        <v>390</v>
      </c>
      <c r="J1100" t="s">
        <v>36</v>
      </c>
      <c r="K1100" t="s">
        <v>732</v>
      </c>
      <c r="L1100" t="str">
        <f>TRIM(LEFT(netflix_titles[[#This Row],[listed_in]], FIND(",",netflix_titles[[#This Row],[listed_in]]&amp;",")-1))</f>
        <v>Dramas</v>
      </c>
      <c r="M1100" t="s">
        <v>471</v>
      </c>
    </row>
    <row r="1101" spans="1:13" x14ac:dyDescent="0.25">
      <c r="A1101" t="s">
        <v>4843</v>
      </c>
      <c r="B1101" t="s">
        <v>12</v>
      </c>
      <c r="C1101" t="s">
        <v>4844</v>
      </c>
      <c r="D1101" t="s">
        <v>4845</v>
      </c>
      <c r="E1101" t="s">
        <v>4846</v>
      </c>
      <c r="F1101" t="str">
        <f>TRIM(LEFT(netflix_titles[[#This Row],[country]], FIND(",",netflix_titles[[#This Row],[country]]&amp;",")-1))</f>
        <v>United States</v>
      </c>
      <c r="G1101" t="s">
        <v>4847</v>
      </c>
      <c r="H1101" s="1">
        <v>44069</v>
      </c>
      <c r="I1101" t="s">
        <v>212</v>
      </c>
      <c r="J1101" t="s">
        <v>18</v>
      </c>
      <c r="K1101" t="s">
        <v>363</v>
      </c>
      <c r="L1101" t="str">
        <f>TRIM(LEFT(netflix_titles[[#This Row],[listed_in]], FIND(",",netflix_titles[[#This Row],[listed_in]]&amp;",")-1))</f>
        <v>Dramas</v>
      </c>
      <c r="M1101" t="s">
        <v>2332</v>
      </c>
    </row>
    <row r="1102" spans="1:13" x14ac:dyDescent="0.25">
      <c r="A1102" t="s">
        <v>4848</v>
      </c>
      <c r="B1102" t="s">
        <v>12</v>
      </c>
      <c r="C1102" t="s">
        <v>4849</v>
      </c>
      <c r="D1102" t="s">
        <v>4850</v>
      </c>
      <c r="E1102" t="s">
        <v>4851</v>
      </c>
      <c r="F1102" t="str">
        <f>TRIM(LEFT(netflix_titles[[#This Row],[country]], FIND(",",netflix_titles[[#This Row],[country]]&amp;",")-1))</f>
        <v>United States</v>
      </c>
      <c r="G1102" t="s">
        <v>35</v>
      </c>
      <c r="H1102" s="1">
        <v>44069</v>
      </c>
      <c r="I1102" t="s">
        <v>204</v>
      </c>
      <c r="J1102" t="s">
        <v>18</v>
      </c>
      <c r="K1102" t="s">
        <v>4352</v>
      </c>
      <c r="L1102" t="str">
        <f>TRIM(LEFT(netflix_titles[[#This Row],[listed_in]], FIND(",",netflix_titles[[#This Row],[listed_in]]&amp;",")-1))</f>
        <v>Documentaries</v>
      </c>
      <c r="M1102" t="s">
        <v>768</v>
      </c>
    </row>
    <row r="1103" spans="1:13" x14ac:dyDescent="0.25">
      <c r="A1103" t="s">
        <v>4852</v>
      </c>
      <c r="B1103" t="s">
        <v>12</v>
      </c>
      <c r="C1103" t="s">
        <v>4853</v>
      </c>
      <c r="D1103" t="s">
        <v>4854</v>
      </c>
      <c r="E1103" t="s">
        <v>4855</v>
      </c>
      <c r="F1103" t="str">
        <f>TRIM(LEFT(netflix_titles[[#This Row],[country]], FIND(",",netflix_titles[[#This Row],[country]]&amp;",")-1))</f>
        <v>United States</v>
      </c>
      <c r="G1103" t="s">
        <v>35</v>
      </c>
      <c r="H1103" s="1">
        <v>44067</v>
      </c>
      <c r="I1103" t="s">
        <v>390</v>
      </c>
      <c r="J1103" t="s">
        <v>36</v>
      </c>
      <c r="K1103" t="s">
        <v>477</v>
      </c>
      <c r="L1103" t="str">
        <f>TRIM(LEFT(netflix_titles[[#This Row],[listed_in]], FIND(",",netflix_titles[[#This Row],[listed_in]]&amp;",")-1))</f>
        <v>Dramas</v>
      </c>
      <c r="M1103" t="s">
        <v>126</v>
      </c>
    </row>
    <row r="1104" spans="1:13" x14ac:dyDescent="0.25">
      <c r="A1104" t="s">
        <v>4856</v>
      </c>
      <c r="B1104" t="s">
        <v>12</v>
      </c>
      <c r="C1104" t="s">
        <v>4857</v>
      </c>
      <c r="D1104" t="s">
        <v>4858</v>
      </c>
      <c r="E1104" t="s">
        <v>4859</v>
      </c>
      <c r="F1104" t="str">
        <f>TRIM(LEFT(netflix_titles[[#This Row],[country]], FIND(",",netflix_titles[[#This Row],[country]]&amp;",")-1))</f>
        <v>India</v>
      </c>
      <c r="G1104" t="s">
        <v>50</v>
      </c>
      <c r="H1104" s="1">
        <v>44064</v>
      </c>
      <c r="I1104" t="s">
        <v>204</v>
      </c>
      <c r="J1104" t="s">
        <v>28</v>
      </c>
      <c r="K1104" t="s">
        <v>103</v>
      </c>
      <c r="L1104" t="str">
        <f>TRIM(LEFT(netflix_titles[[#This Row],[listed_in]], FIND(",",netflix_titles[[#This Row],[listed_in]]&amp;",")-1))</f>
        <v>Dramas</v>
      </c>
      <c r="M1104" t="s">
        <v>243</v>
      </c>
    </row>
    <row r="1105" spans="1:13" x14ac:dyDescent="0.25">
      <c r="A1105" t="s">
        <v>4860</v>
      </c>
      <c r="B1105" t="s">
        <v>12</v>
      </c>
      <c r="C1105" t="s">
        <v>4861</v>
      </c>
      <c r="D1105" t="s">
        <v>4862</v>
      </c>
      <c r="E1105" t="s">
        <v>4863</v>
      </c>
      <c r="F1105" t="str">
        <f>TRIM(LEFT(netflix_titles[[#This Row],[country]], FIND(",",netflix_titles[[#This Row],[country]]&amp;",")-1))</f>
        <v>Mexico</v>
      </c>
      <c r="G1105" t="s">
        <v>709</v>
      </c>
      <c r="H1105" s="1">
        <v>44064</v>
      </c>
      <c r="I1105" t="s">
        <v>204</v>
      </c>
      <c r="J1105" t="s">
        <v>18</v>
      </c>
      <c r="K1105" t="s">
        <v>1877</v>
      </c>
      <c r="L1105" t="str">
        <f>TRIM(LEFT(netflix_titles[[#This Row],[listed_in]], FIND(",",netflix_titles[[#This Row],[listed_in]]&amp;",")-1))</f>
        <v>Horror Movies</v>
      </c>
      <c r="M1105" t="s">
        <v>746</v>
      </c>
    </row>
    <row r="1106" spans="1:13" x14ac:dyDescent="0.25">
      <c r="A1106" t="s">
        <v>4864</v>
      </c>
      <c r="B1106" t="s">
        <v>12</v>
      </c>
      <c r="C1106" t="s">
        <v>4865</v>
      </c>
      <c r="D1106" t="s">
        <v>4866</v>
      </c>
      <c r="E1106" t="s">
        <v>4867</v>
      </c>
      <c r="F1106" t="str">
        <f>TRIM(LEFT(netflix_titles[[#This Row],[country]], FIND(",",netflix_titles[[#This Row],[country]]&amp;",")-1))</f>
        <v>United States</v>
      </c>
      <c r="G1106" t="s">
        <v>35</v>
      </c>
      <c r="H1106" s="1">
        <v>44064</v>
      </c>
      <c r="I1106" t="s">
        <v>204</v>
      </c>
      <c r="J1106" t="s">
        <v>143</v>
      </c>
      <c r="K1106" t="s">
        <v>37</v>
      </c>
      <c r="L1106" t="str">
        <f>TRIM(LEFT(netflix_titles[[#This Row],[listed_in]], FIND(",",netflix_titles[[#This Row],[listed_in]]&amp;",")-1))</f>
        <v>Action &amp; Adventure</v>
      </c>
      <c r="M1106" t="s">
        <v>456</v>
      </c>
    </row>
    <row r="1107" spans="1:13" x14ac:dyDescent="0.25">
      <c r="A1107" t="s">
        <v>4868</v>
      </c>
      <c r="B1107" t="s">
        <v>22</v>
      </c>
      <c r="C1107" t="s">
        <v>4869</v>
      </c>
      <c r="D1107" t="s">
        <v>4870</v>
      </c>
      <c r="E1107" t="s">
        <v>4871</v>
      </c>
      <c r="F1107" t="str">
        <f>TRIM(LEFT(netflix_titles[[#This Row],[country]], FIND(",",netflix_titles[[#This Row],[country]]&amp;",")-1))</f>
        <v>South Korea</v>
      </c>
      <c r="G1107" t="s">
        <v>1179</v>
      </c>
      <c r="H1107" s="1">
        <v>44063</v>
      </c>
      <c r="I1107" t="s">
        <v>204</v>
      </c>
      <c r="J1107" t="s">
        <v>18</v>
      </c>
      <c r="K1107" t="s">
        <v>548</v>
      </c>
      <c r="L1107" t="str">
        <f>TRIM(LEFT(netflix_titles[[#This Row],[listed_in]], FIND(",",netflix_titles[[#This Row],[listed_in]]&amp;",")-1))</f>
        <v>International TV Shows</v>
      </c>
      <c r="M1107" t="s">
        <v>4872</v>
      </c>
    </row>
    <row r="1108" spans="1:13" x14ac:dyDescent="0.25">
      <c r="A1108" t="s">
        <v>4873</v>
      </c>
      <c r="B1108" t="s">
        <v>12</v>
      </c>
      <c r="C1108" t="s">
        <v>4874</v>
      </c>
      <c r="D1108" t="s">
        <v>4875</v>
      </c>
      <c r="E1108" t="s">
        <v>4876</v>
      </c>
      <c r="F1108" t="str">
        <f>TRIM(LEFT(netflix_titles[[#This Row],[country]], FIND(",",netflix_titles[[#This Row],[country]]&amp;",")-1))</f>
        <v>Egypt</v>
      </c>
      <c r="G1108" t="s">
        <v>1139</v>
      </c>
      <c r="H1108" s="1">
        <v>44063</v>
      </c>
      <c r="I1108" t="s">
        <v>212</v>
      </c>
      <c r="J1108" t="s">
        <v>18</v>
      </c>
      <c r="K1108" t="s">
        <v>296</v>
      </c>
      <c r="L1108" t="str">
        <f>TRIM(LEFT(netflix_titles[[#This Row],[listed_in]], FIND(",",netflix_titles[[#This Row],[listed_in]]&amp;",")-1))</f>
        <v>Comedies</v>
      </c>
      <c r="M1108" t="s">
        <v>524</v>
      </c>
    </row>
    <row r="1109" spans="1:13" x14ac:dyDescent="0.25">
      <c r="A1109" t="s">
        <v>4877</v>
      </c>
      <c r="B1109" t="s">
        <v>12</v>
      </c>
      <c r="C1109" t="s">
        <v>4878</v>
      </c>
      <c r="D1109" t="s">
        <v>334</v>
      </c>
      <c r="E1109" t="s">
        <v>4879</v>
      </c>
      <c r="F1109" t="str">
        <f>TRIM(LEFT(netflix_titles[[#This Row],[country]], FIND(",",netflix_titles[[#This Row],[country]]&amp;",")-1))</f>
        <v>Argentina</v>
      </c>
      <c r="G1109" t="s">
        <v>761</v>
      </c>
      <c r="H1109" s="1">
        <v>44063</v>
      </c>
      <c r="I1109" t="s">
        <v>204</v>
      </c>
      <c r="J1109" t="s">
        <v>28</v>
      </c>
      <c r="K1109" t="s">
        <v>148</v>
      </c>
      <c r="L1109" t="str">
        <f>TRIM(LEFT(netflix_titles[[#This Row],[listed_in]], FIND(",",netflix_titles[[#This Row],[listed_in]]&amp;",")-1))</f>
        <v>Dramas</v>
      </c>
      <c r="M1109" t="s">
        <v>45</v>
      </c>
    </row>
    <row r="1110" spans="1:13" x14ac:dyDescent="0.25">
      <c r="A1110" t="s">
        <v>4880</v>
      </c>
      <c r="B1110" t="s">
        <v>12</v>
      </c>
      <c r="C1110" t="s">
        <v>4881</v>
      </c>
      <c r="D1110" t="s">
        <v>4882</v>
      </c>
      <c r="E1110" t="s">
        <v>4883</v>
      </c>
      <c r="F1110" t="str">
        <f>TRIM(LEFT(netflix_titles[[#This Row],[country]], FIND(",",netflix_titles[[#This Row],[country]]&amp;",")-1))</f>
        <v>United States</v>
      </c>
      <c r="G1110" t="s">
        <v>35</v>
      </c>
      <c r="H1110" s="1">
        <v>44061</v>
      </c>
      <c r="I1110" t="s">
        <v>212</v>
      </c>
      <c r="J1110" t="s">
        <v>117</v>
      </c>
      <c r="K1110" t="s">
        <v>66</v>
      </c>
      <c r="L1110" t="str">
        <f>TRIM(LEFT(netflix_titles[[#This Row],[listed_in]], FIND(",",netflix_titles[[#This Row],[listed_in]]&amp;",")-1))</f>
        <v>Comedies</v>
      </c>
      <c r="M1110" t="s">
        <v>60</v>
      </c>
    </row>
    <row r="1111" spans="1:13" x14ac:dyDescent="0.25">
      <c r="A1111" t="s">
        <v>4884</v>
      </c>
      <c r="B1111" t="s">
        <v>12</v>
      </c>
      <c r="C1111" t="s">
        <v>4885</v>
      </c>
      <c r="D1111" t="s">
        <v>4886</v>
      </c>
      <c r="E1111" t="s">
        <v>4887</v>
      </c>
      <c r="F1111" t="str">
        <f>TRIM(LEFT(netflix_titles[[#This Row],[country]], FIND(",",netflix_titles[[#This Row],[country]]&amp;",")-1))</f>
        <v>Nigeria</v>
      </c>
      <c r="G1111" t="s">
        <v>193</v>
      </c>
      <c r="H1111" s="1">
        <v>44061</v>
      </c>
      <c r="I1111" t="s">
        <v>80</v>
      </c>
      <c r="J1111" t="s">
        <v>143</v>
      </c>
      <c r="K1111" t="s">
        <v>2341</v>
      </c>
      <c r="L1111" t="str">
        <f>TRIM(LEFT(netflix_titles[[#This Row],[listed_in]], FIND(",",netflix_titles[[#This Row],[listed_in]]&amp;",")-1))</f>
        <v>Comedies</v>
      </c>
      <c r="M1111" t="s">
        <v>419</v>
      </c>
    </row>
    <row r="1112" spans="1:13" x14ac:dyDescent="0.25">
      <c r="A1112" t="s">
        <v>4888</v>
      </c>
      <c r="B1112" t="s">
        <v>12</v>
      </c>
      <c r="C1112" t="s">
        <v>4889</v>
      </c>
      <c r="D1112" t="s">
        <v>4890</v>
      </c>
      <c r="E1112" t="s">
        <v>4891</v>
      </c>
      <c r="F1112" t="str">
        <f>TRIM(LEFT(netflix_titles[[#This Row],[country]], FIND(",",netflix_titles[[#This Row],[country]]&amp;",")-1))</f>
        <v>Indonesia</v>
      </c>
      <c r="G1112" t="s">
        <v>1061</v>
      </c>
      <c r="H1112" s="1">
        <v>44060</v>
      </c>
      <c r="I1112" t="s">
        <v>204</v>
      </c>
      <c r="J1112" t="s">
        <v>143</v>
      </c>
      <c r="K1112" t="s">
        <v>154</v>
      </c>
      <c r="L1112" t="str">
        <f>TRIM(LEFT(netflix_titles[[#This Row],[listed_in]], FIND(",",netflix_titles[[#This Row],[listed_in]]&amp;",")-1))</f>
        <v>Comedies</v>
      </c>
      <c r="M1112" t="s">
        <v>419</v>
      </c>
    </row>
    <row r="1113" spans="1:13" x14ac:dyDescent="0.25">
      <c r="A1113" t="s">
        <v>4892</v>
      </c>
      <c r="B1113" t="s">
        <v>12</v>
      </c>
      <c r="C1113" t="s">
        <v>4893</v>
      </c>
      <c r="D1113" t="s">
        <v>4894</v>
      </c>
      <c r="E1113" t="s">
        <v>4895</v>
      </c>
      <c r="F1113" t="str">
        <f>TRIM(LEFT(netflix_titles[[#This Row],[country]], FIND(",",netflix_titles[[#This Row],[country]]&amp;",")-1))</f>
        <v>United Kingdom</v>
      </c>
      <c r="G1113" t="s">
        <v>218</v>
      </c>
      <c r="H1113" s="1">
        <v>44059</v>
      </c>
      <c r="I1113" t="s">
        <v>116</v>
      </c>
      <c r="J1113" t="s">
        <v>36</v>
      </c>
      <c r="K1113" t="s">
        <v>2457</v>
      </c>
      <c r="L1113" t="str">
        <f>TRIM(LEFT(netflix_titles[[#This Row],[listed_in]], FIND(",",netflix_titles[[#This Row],[listed_in]]&amp;",")-1))</f>
        <v>Dramas</v>
      </c>
      <c r="M1113" t="s">
        <v>598</v>
      </c>
    </row>
    <row r="1114" spans="1:13" x14ac:dyDescent="0.25">
      <c r="A1114" t="s">
        <v>4896</v>
      </c>
      <c r="B1114" t="s">
        <v>12</v>
      </c>
      <c r="C1114" t="s">
        <v>4897</v>
      </c>
      <c r="D1114" t="s">
        <v>4898</v>
      </c>
      <c r="E1114" t="s">
        <v>4899</v>
      </c>
      <c r="F1114" t="str">
        <f>TRIM(LEFT(netflix_titles[[#This Row],[country]], FIND(",",netflix_titles[[#This Row],[country]]&amp;",")-1))</f>
        <v>United States</v>
      </c>
      <c r="G1114" t="s">
        <v>4900</v>
      </c>
      <c r="H1114" s="1">
        <v>44059</v>
      </c>
      <c r="I1114" t="s">
        <v>337</v>
      </c>
      <c r="J1114" t="s">
        <v>36</v>
      </c>
      <c r="K1114" t="s">
        <v>154</v>
      </c>
      <c r="L1114" t="str">
        <f>TRIM(LEFT(netflix_titles[[#This Row],[listed_in]], FIND(",",netflix_titles[[#This Row],[listed_in]]&amp;",")-1))</f>
        <v>Action &amp; Adventure</v>
      </c>
      <c r="M1114" t="s">
        <v>297</v>
      </c>
    </row>
    <row r="1115" spans="1:13" x14ac:dyDescent="0.25">
      <c r="A1115" t="s">
        <v>4901</v>
      </c>
      <c r="B1115" t="s">
        <v>12</v>
      </c>
      <c r="C1115" t="s">
        <v>4902</v>
      </c>
      <c r="D1115" t="s">
        <v>2237</v>
      </c>
      <c r="E1115" t="s">
        <v>4903</v>
      </c>
      <c r="F1115" t="str">
        <f>TRIM(LEFT(netflix_titles[[#This Row],[country]], FIND(",",netflix_titles[[#This Row],[country]]&amp;",")-1))</f>
        <v>India</v>
      </c>
      <c r="G1115" t="s">
        <v>50</v>
      </c>
      <c r="H1115" s="1">
        <v>44058</v>
      </c>
      <c r="I1115" t="s">
        <v>164</v>
      </c>
      <c r="J1115" t="s">
        <v>143</v>
      </c>
      <c r="K1115" t="s">
        <v>4904</v>
      </c>
      <c r="L1115" t="str">
        <f>TRIM(LEFT(netflix_titles[[#This Row],[listed_in]], FIND(",",netflix_titles[[#This Row],[listed_in]]&amp;",")-1))</f>
        <v>Comedies</v>
      </c>
      <c r="M1115" t="s">
        <v>570</v>
      </c>
    </row>
    <row r="1116" spans="1:13" x14ac:dyDescent="0.25">
      <c r="A1116" t="s">
        <v>4905</v>
      </c>
      <c r="B1116" t="s">
        <v>12</v>
      </c>
      <c r="C1116" t="s">
        <v>4906</v>
      </c>
      <c r="D1116" t="s">
        <v>4907</v>
      </c>
      <c r="E1116" t="s">
        <v>4908</v>
      </c>
      <c r="F1116" t="str">
        <f>TRIM(LEFT(netflix_titles[[#This Row],[country]], FIND(",",netflix_titles[[#This Row],[country]]&amp;",")-1))</f>
        <v>Canada</v>
      </c>
      <c r="G1116" t="s">
        <v>408</v>
      </c>
      <c r="H1116" s="1">
        <v>44057</v>
      </c>
      <c r="I1116" t="s">
        <v>204</v>
      </c>
      <c r="J1116" t="s">
        <v>995</v>
      </c>
      <c r="K1116" t="s">
        <v>642</v>
      </c>
      <c r="L1116" t="str">
        <f>TRIM(LEFT(netflix_titles[[#This Row],[listed_in]], FIND(",",netflix_titles[[#This Row],[listed_in]]&amp;",")-1))</f>
        <v>Children &amp; Family Movies</v>
      </c>
      <c r="M1116" t="s">
        <v>220</v>
      </c>
    </row>
    <row r="1117" spans="1:13" x14ac:dyDescent="0.25">
      <c r="A1117" t="s">
        <v>4909</v>
      </c>
      <c r="B1117" t="s">
        <v>12</v>
      </c>
      <c r="C1117" t="s">
        <v>4910</v>
      </c>
      <c r="D1117" t="s">
        <v>4911</v>
      </c>
      <c r="E1117" t="s">
        <v>4912</v>
      </c>
      <c r="F1117" t="str">
        <f>TRIM(LEFT(netflix_titles[[#This Row],[country]], FIND(",",netflix_titles[[#This Row],[country]]&amp;",")-1))</f>
        <v>United States</v>
      </c>
      <c r="G1117" t="s">
        <v>796</v>
      </c>
      <c r="H1117" s="1">
        <v>44057</v>
      </c>
      <c r="I1117" t="s">
        <v>194</v>
      </c>
      <c r="J1117" t="s">
        <v>18</v>
      </c>
      <c r="K1117" t="s">
        <v>37</v>
      </c>
      <c r="L1117" t="str">
        <f>TRIM(LEFT(netflix_titles[[#This Row],[listed_in]], FIND(",",netflix_titles[[#This Row],[listed_in]]&amp;",")-1))</f>
        <v>Dramas</v>
      </c>
      <c r="M1117" t="s">
        <v>535</v>
      </c>
    </row>
    <row r="1118" spans="1:13" x14ac:dyDescent="0.25">
      <c r="A1118" t="s">
        <v>4913</v>
      </c>
      <c r="B1118" t="s">
        <v>12</v>
      </c>
      <c r="C1118" t="s">
        <v>4914</v>
      </c>
      <c r="D1118" t="s">
        <v>2568</v>
      </c>
      <c r="E1118" t="s">
        <v>4915</v>
      </c>
      <c r="F1118" t="str">
        <f>TRIM(LEFT(netflix_titles[[#This Row],[country]], FIND(",",netflix_titles[[#This Row],[country]]&amp;",")-1))</f>
        <v>United Kingdom</v>
      </c>
      <c r="G1118" t="s">
        <v>26</v>
      </c>
      <c r="H1118" s="1">
        <v>44057</v>
      </c>
      <c r="I1118" t="s">
        <v>204</v>
      </c>
      <c r="J1118" t="s">
        <v>2267</v>
      </c>
      <c r="K1118" t="s">
        <v>1632</v>
      </c>
      <c r="L1118" t="str">
        <f>TRIM(LEFT(netflix_titles[[#This Row],[listed_in]], FIND(",",netflix_titles[[#This Row],[listed_in]]&amp;",")-1))</f>
        <v>Children &amp; Family Movies</v>
      </c>
      <c r="M1118" t="s">
        <v>996</v>
      </c>
    </row>
    <row r="1119" spans="1:13" x14ac:dyDescent="0.25">
      <c r="A1119" t="s">
        <v>4916</v>
      </c>
      <c r="B1119" t="s">
        <v>12</v>
      </c>
      <c r="C1119" t="s">
        <v>4917</v>
      </c>
      <c r="D1119" t="s">
        <v>4918</v>
      </c>
      <c r="E1119" t="s">
        <v>4919</v>
      </c>
      <c r="F1119" t="str">
        <f>TRIM(LEFT(netflix_titles[[#This Row],[country]], FIND(",",netflix_titles[[#This Row],[country]]&amp;",")-1))</f>
        <v>United States</v>
      </c>
      <c r="G1119" t="s">
        <v>35</v>
      </c>
      <c r="H1119" s="1">
        <v>44057</v>
      </c>
      <c r="I1119" t="s">
        <v>204</v>
      </c>
      <c r="J1119" t="s">
        <v>117</v>
      </c>
      <c r="K1119" t="s">
        <v>309</v>
      </c>
      <c r="L1119" t="str">
        <f>TRIM(LEFT(netflix_titles[[#This Row],[listed_in]], FIND(",",netflix_titles[[#This Row],[listed_in]]&amp;",")-1))</f>
        <v>Action &amp; Adventure</v>
      </c>
      <c r="M1119" t="s">
        <v>119</v>
      </c>
    </row>
    <row r="1120" spans="1:13" x14ac:dyDescent="0.25">
      <c r="A1120" t="s">
        <v>4920</v>
      </c>
      <c r="B1120" t="s">
        <v>12</v>
      </c>
      <c r="C1120" t="s">
        <v>4921</v>
      </c>
      <c r="D1120" t="s">
        <v>4922</v>
      </c>
      <c r="E1120" t="s">
        <v>4923</v>
      </c>
      <c r="F1120" t="str">
        <f>TRIM(LEFT(netflix_titles[[#This Row],[country]], FIND(",",netflix_titles[[#This Row],[country]]&amp;",")-1))</f>
        <v>France</v>
      </c>
      <c r="G1120" t="s">
        <v>523</v>
      </c>
      <c r="H1120" s="1">
        <v>44056</v>
      </c>
      <c r="I1120" t="s">
        <v>212</v>
      </c>
      <c r="J1120" t="s">
        <v>18</v>
      </c>
      <c r="K1120" t="s">
        <v>160</v>
      </c>
      <c r="L1120" t="str">
        <f>TRIM(LEFT(netflix_titles[[#This Row],[listed_in]], FIND(",",netflix_titles[[#This Row],[listed_in]]&amp;",")-1))</f>
        <v>Comedies</v>
      </c>
      <c r="M1120" t="s">
        <v>419</v>
      </c>
    </row>
    <row r="1121" spans="1:13" x14ac:dyDescent="0.25">
      <c r="A1121" t="s">
        <v>4924</v>
      </c>
      <c r="B1121" t="s">
        <v>12</v>
      </c>
      <c r="C1121" t="s">
        <v>4925</v>
      </c>
      <c r="D1121" t="s">
        <v>4585</v>
      </c>
      <c r="E1121" t="s">
        <v>4926</v>
      </c>
      <c r="F1121" t="str">
        <f>TRIM(LEFT(netflix_titles[[#This Row],[country]], FIND(",",netflix_titles[[#This Row],[country]]&amp;",")-1))</f>
        <v>United Kingdom</v>
      </c>
      <c r="G1121" t="s">
        <v>218</v>
      </c>
      <c r="H1121" s="1">
        <v>44056</v>
      </c>
      <c r="I1121" t="s">
        <v>390</v>
      </c>
      <c r="J1121" t="s">
        <v>117</v>
      </c>
      <c r="K1121" t="s">
        <v>249</v>
      </c>
      <c r="L1121" t="str">
        <f>TRIM(LEFT(netflix_titles[[#This Row],[listed_in]], FIND(",",netflix_titles[[#This Row],[listed_in]]&amp;",")-1))</f>
        <v>Dramas</v>
      </c>
      <c r="M1121" t="s">
        <v>535</v>
      </c>
    </row>
    <row r="1122" spans="1:13" x14ac:dyDescent="0.25">
      <c r="A1122" t="s">
        <v>4927</v>
      </c>
      <c r="B1122" t="s">
        <v>12</v>
      </c>
      <c r="C1122" t="s">
        <v>4928</v>
      </c>
      <c r="D1122" t="s">
        <v>4585</v>
      </c>
      <c r="E1122" t="s">
        <v>4929</v>
      </c>
      <c r="F1122" t="str">
        <f>TRIM(LEFT(netflix_titles[[#This Row],[country]], FIND(",",netflix_titles[[#This Row],[country]]&amp;",")-1))</f>
        <v>United States</v>
      </c>
      <c r="G1122" t="s">
        <v>930</v>
      </c>
      <c r="H1122" s="1">
        <v>44056</v>
      </c>
      <c r="I1122" t="s">
        <v>116</v>
      </c>
      <c r="J1122" t="s">
        <v>18</v>
      </c>
      <c r="K1122" t="s">
        <v>402</v>
      </c>
      <c r="L1122" t="str">
        <f>TRIM(LEFT(netflix_titles[[#This Row],[listed_in]], FIND(",",netflix_titles[[#This Row],[listed_in]]&amp;",")-1))</f>
        <v>Dramas</v>
      </c>
      <c r="M1122" t="s">
        <v>936</v>
      </c>
    </row>
    <row r="1123" spans="1:13" x14ac:dyDescent="0.25">
      <c r="A1123" t="s">
        <v>4930</v>
      </c>
      <c r="B1123" t="s">
        <v>12</v>
      </c>
      <c r="C1123" t="s">
        <v>4931</v>
      </c>
      <c r="D1123" t="s">
        <v>4932</v>
      </c>
      <c r="E1123" t="s">
        <v>4933</v>
      </c>
      <c r="F1123" t="str">
        <f>TRIM(LEFT(netflix_titles[[#This Row],[country]], FIND(",",netflix_titles[[#This Row],[country]]&amp;",")-1))</f>
        <v>India</v>
      </c>
      <c r="G1123" t="s">
        <v>50</v>
      </c>
      <c r="H1123" s="1">
        <v>44055</v>
      </c>
      <c r="I1123" t="s">
        <v>204</v>
      </c>
      <c r="J1123" t="s">
        <v>28</v>
      </c>
      <c r="K1123" t="s">
        <v>309</v>
      </c>
      <c r="L1123" t="str">
        <f>TRIM(LEFT(netflix_titles[[#This Row],[listed_in]], FIND(",",netflix_titles[[#This Row],[listed_in]]&amp;",")-1))</f>
        <v>Action &amp; Adventure</v>
      </c>
      <c r="M1123" t="s">
        <v>614</v>
      </c>
    </row>
    <row r="1124" spans="1:13" x14ac:dyDescent="0.25">
      <c r="A1124" t="s">
        <v>4934</v>
      </c>
      <c r="B1124" t="s">
        <v>12</v>
      </c>
      <c r="C1124" t="s">
        <v>4935</v>
      </c>
      <c r="D1124" t="s">
        <v>1300</v>
      </c>
      <c r="E1124" t="s">
        <v>4936</v>
      </c>
      <c r="F1124" t="str">
        <f>TRIM(LEFT(netflix_titles[[#This Row],[country]], FIND(",",netflix_titles[[#This Row],[country]]&amp;",")-1))</f>
        <v>United States</v>
      </c>
      <c r="G1124" t="s">
        <v>35</v>
      </c>
      <c r="H1124" s="1">
        <v>44054</v>
      </c>
      <c r="I1124" t="s">
        <v>337</v>
      </c>
      <c r="J1124" t="s">
        <v>88</v>
      </c>
      <c r="K1124" t="s">
        <v>160</v>
      </c>
      <c r="L1124" t="str">
        <f>TRIM(LEFT(netflix_titles[[#This Row],[listed_in]], FIND(",",netflix_titles[[#This Row],[listed_in]]&amp;",")-1))</f>
        <v>Children &amp; Family Movies</v>
      </c>
      <c r="M1124" t="s">
        <v>829</v>
      </c>
    </row>
    <row r="1125" spans="1:13" x14ac:dyDescent="0.25">
      <c r="A1125" t="s">
        <v>4937</v>
      </c>
      <c r="B1125" t="s">
        <v>12</v>
      </c>
      <c r="C1125" t="s">
        <v>4938</v>
      </c>
      <c r="D1125" t="s">
        <v>4939</v>
      </c>
      <c r="E1125" t="s">
        <v>4940</v>
      </c>
      <c r="F1125" t="str">
        <f>TRIM(LEFT(netflix_titles[[#This Row],[country]], FIND(",",netflix_titles[[#This Row],[country]]&amp;",")-1))</f>
        <v>United States</v>
      </c>
      <c r="G1125" t="s">
        <v>35</v>
      </c>
      <c r="H1125" s="1">
        <v>44054</v>
      </c>
      <c r="I1125" t="s">
        <v>204</v>
      </c>
      <c r="J1125" t="s">
        <v>18</v>
      </c>
      <c r="K1125" t="s">
        <v>4365</v>
      </c>
      <c r="L1125" t="str">
        <f>TRIM(LEFT(netflix_titles[[#This Row],[listed_in]], FIND(",",netflix_titles[[#This Row],[listed_in]]&amp;",")-1))</f>
        <v>Stand-Up Comedy</v>
      </c>
      <c r="M1125" t="s">
        <v>693</v>
      </c>
    </row>
    <row r="1126" spans="1:13" x14ac:dyDescent="0.25">
      <c r="A1126" t="s">
        <v>4941</v>
      </c>
      <c r="B1126" t="s">
        <v>12</v>
      </c>
      <c r="C1126" t="s">
        <v>4942</v>
      </c>
      <c r="D1126" t="s">
        <v>4943</v>
      </c>
      <c r="E1126" t="s">
        <v>4944</v>
      </c>
      <c r="F1126" t="str">
        <f>TRIM(LEFT(netflix_titles[[#This Row],[country]], FIND(",",netflix_titles[[#This Row],[country]]&amp;",")-1))</f>
        <v>United States</v>
      </c>
      <c r="G1126" t="s">
        <v>35</v>
      </c>
      <c r="H1126" s="1">
        <v>44053</v>
      </c>
      <c r="I1126" t="s">
        <v>204</v>
      </c>
      <c r="J1126" t="s">
        <v>36</v>
      </c>
      <c r="K1126" t="s">
        <v>477</v>
      </c>
      <c r="L1126" t="str">
        <f>TRIM(LEFT(netflix_titles[[#This Row],[listed_in]], FIND(",",netflix_titles[[#This Row],[listed_in]]&amp;",")-1))</f>
        <v>Dramas</v>
      </c>
      <c r="M1126" t="s">
        <v>250</v>
      </c>
    </row>
    <row r="1127" spans="1:13" x14ac:dyDescent="0.25">
      <c r="A1127" t="s">
        <v>4945</v>
      </c>
      <c r="B1127" t="s">
        <v>12</v>
      </c>
      <c r="C1127" t="s">
        <v>4946</v>
      </c>
      <c r="D1127" t="s">
        <v>4947</v>
      </c>
      <c r="E1127" t="s">
        <v>4948</v>
      </c>
      <c r="F1127" t="str">
        <f>TRIM(LEFT(netflix_titles[[#This Row],[country]], FIND(",",netflix_titles[[#This Row],[country]]&amp;",")-1))</f>
        <v>United States</v>
      </c>
      <c r="G1127" t="s">
        <v>4949</v>
      </c>
      <c r="H1127" s="1">
        <v>44051</v>
      </c>
      <c r="I1127" t="s">
        <v>204</v>
      </c>
      <c r="J1127" t="s">
        <v>117</v>
      </c>
      <c r="K1127" t="s">
        <v>219</v>
      </c>
      <c r="L1127" t="str">
        <f>TRIM(LEFT(netflix_titles[[#This Row],[listed_in]], FIND(",",netflix_titles[[#This Row],[listed_in]]&amp;",")-1))</f>
        <v>Horror Movies</v>
      </c>
      <c r="M1127" t="s">
        <v>1353</v>
      </c>
    </row>
    <row r="1128" spans="1:13" x14ac:dyDescent="0.25">
      <c r="A1128" t="s">
        <v>4950</v>
      </c>
      <c r="B1128" t="s">
        <v>12</v>
      </c>
      <c r="C1128" t="s">
        <v>4951</v>
      </c>
      <c r="D1128" t="s">
        <v>4952</v>
      </c>
      <c r="E1128" t="s">
        <v>4953</v>
      </c>
      <c r="F1128" t="str">
        <f>TRIM(LEFT(netflix_titles[[#This Row],[country]], FIND(",",netflix_titles[[#This Row],[country]]&amp;",")-1))</f>
        <v>Germany</v>
      </c>
      <c r="G1128" t="s">
        <v>1486</v>
      </c>
      <c r="H1128" s="1">
        <v>44050</v>
      </c>
      <c r="I1128" t="s">
        <v>204</v>
      </c>
      <c r="J1128" t="s">
        <v>18</v>
      </c>
      <c r="K1128" t="s">
        <v>343</v>
      </c>
      <c r="L1128" t="str">
        <f>TRIM(LEFT(netflix_titles[[#This Row],[listed_in]], FIND(",",netflix_titles[[#This Row],[listed_in]]&amp;",")-1))</f>
        <v>Comedies</v>
      </c>
      <c r="M1128" t="s">
        <v>524</v>
      </c>
    </row>
    <row r="1129" spans="1:13" x14ac:dyDescent="0.25">
      <c r="A1129" t="s">
        <v>4954</v>
      </c>
      <c r="B1129" t="s">
        <v>12</v>
      </c>
      <c r="C1129" t="s">
        <v>4955</v>
      </c>
      <c r="D1129" t="s">
        <v>4956</v>
      </c>
      <c r="E1129" t="s">
        <v>4956</v>
      </c>
      <c r="F1129" t="str">
        <f>TRIM(LEFT(netflix_titles[[#This Row],[country]], FIND(",",netflix_titles[[#This Row],[country]]&amp;",")-1))</f>
        <v>United States</v>
      </c>
      <c r="G1129" t="s">
        <v>35</v>
      </c>
      <c r="H1129" s="1">
        <v>44050</v>
      </c>
      <c r="I1129" t="s">
        <v>194</v>
      </c>
      <c r="J1129" t="s">
        <v>28</v>
      </c>
      <c r="K1129" t="s">
        <v>4186</v>
      </c>
      <c r="L1129" t="str">
        <f>TRIM(LEFT(netflix_titles[[#This Row],[listed_in]], FIND(",",netflix_titles[[#This Row],[listed_in]]&amp;",")-1))</f>
        <v>Documentaries</v>
      </c>
      <c r="M1129" t="s">
        <v>768</v>
      </c>
    </row>
    <row r="1130" spans="1:13" x14ac:dyDescent="0.25">
      <c r="A1130" t="s">
        <v>4957</v>
      </c>
      <c r="B1130" t="s">
        <v>12</v>
      </c>
      <c r="C1130" t="s">
        <v>4958</v>
      </c>
      <c r="D1130" t="s">
        <v>3381</v>
      </c>
      <c r="E1130" t="s">
        <v>4959</v>
      </c>
      <c r="F1130" t="str">
        <f>TRIM(LEFT(netflix_titles[[#This Row],[country]], FIND(",",netflix_titles[[#This Row],[country]]&amp;",")-1))</f>
        <v>United States</v>
      </c>
      <c r="G1130" t="s">
        <v>35</v>
      </c>
      <c r="H1130" s="1">
        <v>44050</v>
      </c>
      <c r="I1130" t="s">
        <v>204</v>
      </c>
      <c r="J1130" t="s">
        <v>2267</v>
      </c>
      <c r="K1130" t="s">
        <v>3383</v>
      </c>
      <c r="L1130" t="str">
        <f>TRIM(LEFT(netflix_titles[[#This Row],[listed_in]], FIND(",",netflix_titles[[#This Row],[listed_in]]&amp;",")-1))</f>
        <v>Children &amp; Family Movies</v>
      </c>
      <c r="M1130" t="s">
        <v>996</v>
      </c>
    </row>
    <row r="1131" spans="1:13" x14ac:dyDescent="0.25">
      <c r="A1131" t="s">
        <v>4960</v>
      </c>
      <c r="B1131" t="s">
        <v>12</v>
      </c>
      <c r="C1131" t="s">
        <v>4961</v>
      </c>
      <c r="D1131" t="s">
        <v>4962</v>
      </c>
      <c r="E1131" t="s">
        <v>4963</v>
      </c>
      <c r="F1131" t="str">
        <f>TRIM(LEFT(netflix_titles[[#This Row],[country]], FIND(",",netflix_titles[[#This Row],[country]]&amp;",")-1))</f>
        <v>United States</v>
      </c>
      <c r="G1131" t="s">
        <v>35</v>
      </c>
      <c r="H1131" s="1">
        <v>44050</v>
      </c>
      <c r="I1131" t="s">
        <v>204</v>
      </c>
      <c r="J1131" t="s">
        <v>28</v>
      </c>
      <c r="K1131" t="s">
        <v>363</v>
      </c>
      <c r="L1131" t="str">
        <f>TRIM(LEFT(netflix_titles[[#This Row],[listed_in]], FIND(",",netflix_titles[[#This Row],[listed_in]]&amp;",")-1))</f>
        <v>Comedies</v>
      </c>
      <c r="M1131" t="s">
        <v>60</v>
      </c>
    </row>
    <row r="1132" spans="1:13" x14ac:dyDescent="0.25">
      <c r="A1132" t="s">
        <v>4964</v>
      </c>
      <c r="B1132" t="s">
        <v>12</v>
      </c>
      <c r="C1132" t="s">
        <v>4965</v>
      </c>
      <c r="D1132" t="s">
        <v>4966</v>
      </c>
      <c r="E1132" t="s">
        <v>4967</v>
      </c>
      <c r="F1132" t="str">
        <f>TRIM(LEFT(netflix_titles[[#This Row],[country]], FIND(",",netflix_titles[[#This Row],[country]]&amp;",")-1))</f>
        <v>Uruguay</v>
      </c>
      <c r="G1132" t="s">
        <v>4968</v>
      </c>
      <c r="H1132" s="1">
        <v>44049</v>
      </c>
      <c r="I1132" t="s">
        <v>204</v>
      </c>
      <c r="J1132" t="s">
        <v>143</v>
      </c>
      <c r="K1132" t="s">
        <v>1632</v>
      </c>
      <c r="L1132" t="str">
        <f>TRIM(LEFT(netflix_titles[[#This Row],[listed_in]], FIND(",",netflix_titles[[#This Row],[listed_in]]&amp;",")-1))</f>
        <v>Documentaries</v>
      </c>
      <c r="M1132" t="s">
        <v>1633</v>
      </c>
    </row>
    <row r="1133" spans="1:13" x14ac:dyDescent="0.25">
      <c r="A1133" t="s">
        <v>4969</v>
      </c>
      <c r="B1133" t="s">
        <v>12</v>
      </c>
      <c r="C1133" t="s">
        <v>4970</v>
      </c>
      <c r="D1133" t="s">
        <v>4971</v>
      </c>
      <c r="E1133" t="s">
        <v>4972</v>
      </c>
      <c r="F1133" t="str">
        <f>TRIM(LEFT(netflix_titles[[#This Row],[country]], FIND(",",netflix_titles[[#This Row],[country]]&amp;",")-1))</f>
        <v>France</v>
      </c>
      <c r="G1133" t="s">
        <v>523</v>
      </c>
      <c r="H1133" s="1">
        <v>44048</v>
      </c>
      <c r="I1133" t="s">
        <v>204</v>
      </c>
      <c r="J1133" t="s">
        <v>28</v>
      </c>
      <c r="K1133" t="s">
        <v>169</v>
      </c>
      <c r="L1133" t="str">
        <f>TRIM(LEFT(netflix_titles[[#This Row],[listed_in]], FIND(",",netflix_titles[[#This Row],[listed_in]]&amp;",")-1))</f>
        <v>Documentaries</v>
      </c>
      <c r="M1133" t="s">
        <v>1487</v>
      </c>
    </row>
    <row r="1134" spans="1:13" x14ac:dyDescent="0.25">
      <c r="A1134" t="s">
        <v>4973</v>
      </c>
      <c r="B1134" t="s">
        <v>12</v>
      </c>
      <c r="C1134" t="s">
        <v>4974</v>
      </c>
      <c r="D1134" t="s">
        <v>4975</v>
      </c>
      <c r="E1134" t="s">
        <v>4976</v>
      </c>
      <c r="F1134" t="str">
        <f>TRIM(LEFT(netflix_titles[[#This Row],[country]], FIND(",",netflix_titles[[#This Row],[country]]&amp;",")-1))</f>
        <v>United States</v>
      </c>
      <c r="G1134" t="s">
        <v>35</v>
      </c>
      <c r="H1134" s="1">
        <v>44047</v>
      </c>
      <c r="I1134" t="s">
        <v>204</v>
      </c>
      <c r="J1134" t="s">
        <v>1120</v>
      </c>
      <c r="K1134" t="s">
        <v>3198</v>
      </c>
      <c r="L1134" t="str">
        <f>TRIM(LEFT(netflix_titles[[#This Row],[listed_in]], FIND(",",netflix_titles[[#This Row],[listed_in]]&amp;",")-1))</f>
        <v>Children &amp; Family Movies</v>
      </c>
      <c r="M1134" t="s">
        <v>220</v>
      </c>
    </row>
    <row r="1135" spans="1:13" x14ac:dyDescent="0.25">
      <c r="A1135" t="s">
        <v>4977</v>
      </c>
      <c r="B1135" t="s">
        <v>12</v>
      </c>
      <c r="C1135" t="s">
        <v>4978</v>
      </c>
      <c r="D1135" t="s">
        <v>3425</v>
      </c>
      <c r="E1135" t="s">
        <v>4979</v>
      </c>
      <c r="F1135" t="str">
        <f>TRIM(LEFT(netflix_titles[[#This Row],[country]], FIND(",",netflix_titles[[#This Row],[country]]&amp;",")-1))</f>
        <v>United States</v>
      </c>
      <c r="G1135" t="s">
        <v>35</v>
      </c>
      <c r="H1135" s="1">
        <v>44047</v>
      </c>
      <c r="I1135" t="s">
        <v>204</v>
      </c>
      <c r="J1135" t="s">
        <v>18</v>
      </c>
      <c r="K1135" t="s">
        <v>692</v>
      </c>
      <c r="L1135" t="str">
        <f>TRIM(LEFT(netflix_titles[[#This Row],[listed_in]], FIND(",",netflix_titles[[#This Row],[listed_in]]&amp;",")-1))</f>
        <v>Stand-Up Comedy</v>
      </c>
      <c r="M1135" t="s">
        <v>693</v>
      </c>
    </row>
    <row r="1136" spans="1:13" x14ac:dyDescent="0.25">
      <c r="A1136" t="s">
        <v>4980</v>
      </c>
      <c r="B1136" t="s">
        <v>12</v>
      </c>
      <c r="C1136" t="s">
        <v>4981</v>
      </c>
      <c r="D1136" t="s">
        <v>4982</v>
      </c>
      <c r="E1136" t="s">
        <v>4983</v>
      </c>
      <c r="F1136" t="str">
        <f>TRIM(LEFT(netflix_titles[[#This Row],[country]], FIND(",",netflix_titles[[#This Row],[country]]&amp;",")-1))</f>
        <v>United States</v>
      </c>
      <c r="G1136" t="s">
        <v>35</v>
      </c>
      <c r="H1136" s="1">
        <v>44045</v>
      </c>
      <c r="I1136" t="s">
        <v>204</v>
      </c>
      <c r="J1136" t="s">
        <v>18</v>
      </c>
      <c r="K1136" t="s">
        <v>642</v>
      </c>
      <c r="L1136" t="str">
        <f>TRIM(LEFT(netflix_titles[[#This Row],[listed_in]], FIND(",",netflix_titles[[#This Row],[listed_in]]&amp;",")-1))</f>
        <v>Comedies</v>
      </c>
      <c r="M1136" t="s">
        <v>257</v>
      </c>
    </row>
    <row r="1137" spans="1:13" x14ac:dyDescent="0.25">
      <c r="A1137" t="s">
        <v>4984</v>
      </c>
      <c r="B1137" t="s">
        <v>12</v>
      </c>
      <c r="C1137" t="s">
        <v>4985</v>
      </c>
      <c r="D1137" t="s">
        <v>4986</v>
      </c>
      <c r="E1137" t="s">
        <v>4987</v>
      </c>
      <c r="F1137" t="str">
        <f>TRIM(LEFT(netflix_titles[[#This Row],[country]], FIND(",",netflix_titles[[#This Row],[country]]&amp;",")-1))</f>
        <v>United States</v>
      </c>
      <c r="G1137" t="s">
        <v>35</v>
      </c>
      <c r="H1137" s="1">
        <v>44044</v>
      </c>
      <c r="I1137" t="s">
        <v>80</v>
      </c>
      <c r="J1137" t="s">
        <v>117</v>
      </c>
      <c r="K1137" t="s">
        <v>2676</v>
      </c>
      <c r="L1137" t="str">
        <f>TRIM(LEFT(netflix_titles[[#This Row],[listed_in]], FIND(",",netflix_titles[[#This Row],[listed_in]]&amp;",")-1))</f>
        <v>Comedies</v>
      </c>
      <c r="M1137" t="s">
        <v>60</v>
      </c>
    </row>
    <row r="1138" spans="1:13" x14ac:dyDescent="0.25">
      <c r="A1138" t="s">
        <v>4988</v>
      </c>
      <c r="B1138" t="s">
        <v>12</v>
      </c>
      <c r="C1138" t="s">
        <v>4989</v>
      </c>
      <c r="D1138" t="s">
        <v>1507</v>
      </c>
      <c r="E1138" t="s">
        <v>4990</v>
      </c>
      <c r="F1138" t="str">
        <f>TRIM(LEFT(netflix_titles[[#This Row],[country]], FIND(",",netflix_titles[[#This Row],[country]]&amp;",")-1))</f>
        <v>United States</v>
      </c>
      <c r="G1138" t="s">
        <v>35</v>
      </c>
      <c r="H1138" s="1">
        <v>44044</v>
      </c>
      <c r="I1138" t="s">
        <v>204</v>
      </c>
      <c r="J1138" t="s">
        <v>117</v>
      </c>
      <c r="K1138" t="s">
        <v>37</v>
      </c>
      <c r="L1138" t="str">
        <f>TRIM(LEFT(netflix_titles[[#This Row],[listed_in]], FIND(",",netflix_titles[[#This Row],[listed_in]]&amp;",")-1))</f>
        <v>Action &amp; Adventure</v>
      </c>
      <c r="M1138" t="s">
        <v>119</v>
      </c>
    </row>
    <row r="1139" spans="1:13" x14ac:dyDescent="0.25">
      <c r="A1139" t="s">
        <v>4991</v>
      </c>
      <c r="B1139" t="s">
        <v>12</v>
      </c>
      <c r="C1139" t="s">
        <v>4992</v>
      </c>
      <c r="D1139" t="s">
        <v>4993</v>
      </c>
      <c r="E1139" t="s">
        <v>4994</v>
      </c>
      <c r="F1139" t="str">
        <f>TRIM(LEFT(netflix_titles[[#This Row],[country]], FIND(",",netflix_titles[[#This Row],[country]]&amp;",")-1))</f>
        <v>Canada</v>
      </c>
      <c r="G1139" t="s">
        <v>408</v>
      </c>
      <c r="H1139" s="1">
        <v>44044</v>
      </c>
      <c r="I1139" t="s">
        <v>204</v>
      </c>
      <c r="J1139" t="s">
        <v>2267</v>
      </c>
      <c r="K1139" t="s">
        <v>4995</v>
      </c>
      <c r="L1139" t="str">
        <f>TRIM(LEFT(netflix_titles[[#This Row],[listed_in]], FIND(",",netflix_titles[[#This Row],[listed_in]]&amp;",")-1))</f>
        <v>Children &amp; Family Movies</v>
      </c>
      <c r="M1139" t="s">
        <v>996</v>
      </c>
    </row>
    <row r="1140" spans="1:13" x14ac:dyDescent="0.25">
      <c r="A1140" t="s">
        <v>4996</v>
      </c>
      <c r="B1140" t="s">
        <v>12</v>
      </c>
      <c r="C1140" t="s">
        <v>4997</v>
      </c>
      <c r="D1140" t="s">
        <v>4998</v>
      </c>
      <c r="E1140" t="s">
        <v>4999</v>
      </c>
      <c r="F1140" t="str">
        <f>TRIM(LEFT(netflix_titles[[#This Row],[country]], FIND(",",netflix_titles[[#This Row],[country]]&amp;",")-1))</f>
        <v>Turkey</v>
      </c>
      <c r="G1140" t="s">
        <v>5000</v>
      </c>
      <c r="H1140" s="1">
        <v>44044</v>
      </c>
      <c r="I1140" t="s">
        <v>80</v>
      </c>
      <c r="J1140" t="s">
        <v>117</v>
      </c>
      <c r="K1140" t="s">
        <v>732</v>
      </c>
      <c r="L1140" t="str">
        <f>TRIM(LEFT(netflix_titles[[#This Row],[listed_in]], FIND(",",netflix_titles[[#This Row],[listed_in]]&amp;",")-1))</f>
        <v>Dramas</v>
      </c>
      <c r="M1140" t="s">
        <v>250</v>
      </c>
    </row>
    <row r="1141" spans="1:13" x14ac:dyDescent="0.25">
      <c r="A1141" t="s">
        <v>5001</v>
      </c>
      <c r="B1141" t="s">
        <v>12</v>
      </c>
      <c r="C1141" t="s">
        <v>5002</v>
      </c>
      <c r="D1141" t="s">
        <v>5003</v>
      </c>
      <c r="E1141" t="s">
        <v>5004</v>
      </c>
      <c r="F1141" t="str">
        <f>TRIM(LEFT(netflix_titles[[#This Row],[country]], FIND(",",netflix_titles[[#This Row],[country]]&amp;",")-1))</f>
        <v>Canada</v>
      </c>
      <c r="G1141" t="s">
        <v>408</v>
      </c>
      <c r="H1141" s="1">
        <v>44044</v>
      </c>
      <c r="I1141" t="s">
        <v>194</v>
      </c>
      <c r="J1141" t="s">
        <v>117</v>
      </c>
      <c r="K1141" t="s">
        <v>133</v>
      </c>
      <c r="L1141" t="str">
        <f>TRIM(LEFT(netflix_titles[[#This Row],[listed_in]], FIND(",",netflix_titles[[#This Row],[listed_in]]&amp;",")-1))</f>
        <v>LGBTQ Movies</v>
      </c>
      <c r="M1141" t="s">
        <v>5005</v>
      </c>
    </row>
    <row r="1142" spans="1:13" x14ac:dyDescent="0.25">
      <c r="A1142" t="s">
        <v>5006</v>
      </c>
      <c r="B1142" t="s">
        <v>12</v>
      </c>
      <c r="C1142" t="s">
        <v>5007</v>
      </c>
      <c r="D1142" t="s">
        <v>5008</v>
      </c>
      <c r="E1142" t="s">
        <v>5009</v>
      </c>
      <c r="F1142" t="str">
        <f>TRIM(LEFT(netflix_titles[[#This Row],[country]], FIND(",",netflix_titles[[#This Row],[country]]&amp;",")-1))</f>
        <v>Germany</v>
      </c>
      <c r="G1142" t="s">
        <v>1486</v>
      </c>
      <c r="H1142" s="1">
        <v>44043</v>
      </c>
      <c r="I1142" t="s">
        <v>204</v>
      </c>
      <c r="J1142" t="s">
        <v>2267</v>
      </c>
      <c r="K1142" t="s">
        <v>188</v>
      </c>
      <c r="L1142" t="str">
        <f>TRIM(LEFT(netflix_titles[[#This Row],[listed_in]], FIND(",",netflix_titles[[#This Row],[listed_in]]&amp;",")-1))</f>
        <v>Children &amp; Family Movies</v>
      </c>
      <c r="M1142" t="s">
        <v>220</v>
      </c>
    </row>
    <row r="1143" spans="1:13" x14ac:dyDescent="0.25">
      <c r="A1143" t="s">
        <v>5010</v>
      </c>
      <c r="B1143" t="s">
        <v>12</v>
      </c>
      <c r="C1143" t="s">
        <v>5011</v>
      </c>
      <c r="D1143" t="s">
        <v>5012</v>
      </c>
      <c r="E1143" t="s">
        <v>5013</v>
      </c>
      <c r="F1143" t="str">
        <f>TRIM(LEFT(netflix_titles[[#This Row],[country]], FIND(",",netflix_titles[[#This Row],[country]]&amp;",")-1))</f>
        <v>India</v>
      </c>
      <c r="G1143" t="s">
        <v>50</v>
      </c>
      <c r="H1143" s="1">
        <v>44043</v>
      </c>
      <c r="I1143" t="s">
        <v>204</v>
      </c>
      <c r="J1143" t="s">
        <v>18</v>
      </c>
      <c r="K1143" t="s">
        <v>582</v>
      </c>
      <c r="L1143" t="str">
        <f>TRIM(LEFT(netflix_titles[[#This Row],[listed_in]], FIND(",",netflix_titles[[#This Row],[listed_in]]&amp;",")-1))</f>
        <v>Dramas</v>
      </c>
      <c r="M1143" t="s">
        <v>243</v>
      </c>
    </row>
    <row r="1144" spans="1:13" x14ac:dyDescent="0.25">
      <c r="A1144" t="s">
        <v>5014</v>
      </c>
      <c r="B1144" t="s">
        <v>12</v>
      </c>
      <c r="C1144" t="s">
        <v>5015</v>
      </c>
      <c r="D1144" t="s">
        <v>5016</v>
      </c>
      <c r="E1144" t="s">
        <v>5017</v>
      </c>
      <c r="F1144" t="str">
        <f>TRIM(LEFT(netflix_titles[[#This Row],[country]], FIND(",",netflix_titles[[#This Row],[country]]&amp;",")-1))</f>
        <v>South Africa</v>
      </c>
      <c r="G1144" t="s">
        <v>727</v>
      </c>
      <c r="H1144" s="1">
        <v>44043</v>
      </c>
      <c r="I1144" t="s">
        <v>204</v>
      </c>
      <c r="J1144" t="s">
        <v>18</v>
      </c>
      <c r="K1144" t="s">
        <v>282</v>
      </c>
      <c r="L1144" t="str">
        <f>TRIM(LEFT(netflix_titles[[#This Row],[listed_in]], FIND(",",netflix_titles[[#This Row],[listed_in]]&amp;",")-1))</f>
        <v>Comedies</v>
      </c>
      <c r="M1144" t="s">
        <v>53</v>
      </c>
    </row>
    <row r="1145" spans="1:13" x14ac:dyDescent="0.25">
      <c r="A1145" t="s">
        <v>5018</v>
      </c>
      <c r="B1145" t="s">
        <v>12</v>
      </c>
      <c r="C1145" t="s">
        <v>5019</v>
      </c>
      <c r="D1145" t="s">
        <v>5020</v>
      </c>
      <c r="E1145" t="s">
        <v>5021</v>
      </c>
      <c r="F1145" t="str">
        <f>TRIM(LEFT(netflix_titles[[#This Row],[country]], FIND(",",netflix_titles[[#This Row],[country]]&amp;",")-1))</f>
        <v>United States</v>
      </c>
      <c r="G1145" t="s">
        <v>35</v>
      </c>
      <c r="H1145" s="1">
        <v>44043</v>
      </c>
      <c r="I1145" t="s">
        <v>204</v>
      </c>
      <c r="J1145" t="s">
        <v>1120</v>
      </c>
      <c r="K1145" t="s">
        <v>4365</v>
      </c>
      <c r="L1145" t="str">
        <f>TRIM(LEFT(netflix_titles[[#This Row],[listed_in]], FIND(",",netflix_titles[[#This Row],[listed_in]]&amp;",")-1))</f>
        <v>Children &amp; Family Movies</v>
      </c>
      <c r="M1145" t="s">
        <v>996</v>
      </c>
    </row>
    <row r="1146" spans="1:13" x14ac:dyDescent="0.25">
      <c r="A1146" t="s">
        <v>5022</v>
      </c>
      <c r="B1146" t="s">
        <v>12</v>
      </c>
      <c r="C1146" t="s">
        <v>5023</v>
      </c>
      <c r="D1146" t="s">
        <v>5024</v>
      </c>
      <c r="E1146" t="s">
        <v>5025</v>
      </c>
      <c r="F1146" t="str">
        <f>TRIM(LEFT(netflix_titles[[#This Row],[country]], FIND(",",netflix_titles[[#This Row],[country]]&amp;",")-1))</f>
        <v>Peru</v>
      </c>
      <c r="G1146" t="s">
        <v>5026</v>
      </c>
      <c r="H1146" s="1">
        <v>44042</v>
      </c>
      <c r="I1146" t="s">
        <v>80</v>
      </c>
      <c r="J1146" t="s">
        <v>18</v>
      </c>
      <c r="K1146" t="s">
        <v>154</v>
      </c>
      <c r="L1146" t="str">
        <f>TRIM(LEFT(netflix_titles[[#This Row],[listed_in]], FIND(",",netflix_titles[[#This Row],[listed_in]]&amp;",")-1))</f>
        <v>Dramas</v>
      </c>
      <c r="M1146" t="s">
        <v>45</v>
      </c>
    </row>
    <row r="1147" spans="1:13" x14ac:dyDescent="0.25">
      <c r="A1147" t="s">
        <v>5027</v>
      </c>
      <c r="B1147" t="s">
        <v>12</v>
      </c>
      <c r="C1147" t="s">
        <v>5028</v>
      </c>
      <c r="D1147" t="s">
        <v>5029</v>
      </c>
      <c r="E1147" t="s">
        <v>5030</v>
      </c>
      <c r="F1147" t="str">
        <f>TRIM(LEFT(netflix_titles[[#This Row],[country]], FIND(",",netflix_titles[[#This Row],[country]]&amp;",")-1))</f>
        <v>India</v>
      </c>
      <c r="G1147" t="s">
        <v>50</v>
      </c>
      <c r="H1147" s="1">
        <v>44042</v>
      </c>
      <c r="I1147" t="s">
        <v>204</v>
      </c>
      <c r="J1147" t="s">
        <v>18</v>
      </c>
      <c r="K1147" t="s">
        <v>2336</v>
      </c>
      <c r="L1147" t="str">
        <f>TRIM(LEFT(netflix_titles[[#This Row],[listed_in]], FIND(",",netflix_titles[[#This Row],[listed_in]]&amp;",")-1))</f>
        <v>Comedies</v>
      </c>
      <c r="M1147" t="s">
        <v>257</v>
      </c>
    </row>
    <row r="1148" spans="1:13" x14ac:dyDescent="0.25">
      <c r="A1148" t="s">
        <v>5031</v>
      </c>
      <c r="B1148" t="s">
        <v>12</v>
      </c>
      <c r="C1148" t="s">
        <v>5032</v>
      </c>
      <c r="D1148" t="s">
        <v>5033</v>
      </c>
      <c r="E1148" t="s">
        <v>5034</v>
      </c>
      <c r="F1148" t="str">
        <f>TRIM(LEFT(netflix_titles[[#This Row],[country]], FIND(",",netflix_titles[[#This Row],[country]]&amp;",")-1))</f>
        <v>Nigeria</v>
      </c>
      <c r="G1148" t="s">
        <v>193</v>
      </c>
      <c r="H1148" s="1">
        <v>44041</v>
      </c>
      <c r="I1148" t="s">
        <v>390</v>
      </c>
      <c r="J1148" t="s">
        <v>18</v>
      </c>
      <c r="K1148" t="s">
        <v>506</v>
      </c>
      <c r="L1148" t="str">
        <f>TRIM(LEFT(netflix_titles[[#This Row],[listed_in]], FIND(",",netflix_titles[[#This Row],[listed_in]]&amp;",")-1))</f>
        <v>Comedies</v>
      </c>
      <c r="M1148" t="s">
        <v>53</v>
      </c>
    </row>
    <row r="1149" spans="1:13" x14ac:dyDescent="0.25">
      <c r="A1149" t="s">
        <v>5035</v>
      </c>
      <c r="B1149" t="s">
        <v>12</v>
      </c>
      <c r="C1149" t="s">
        <v>5036</v>
      </c>
      <c r="D1149" t="s">
        <v>5037</v>
      </c>
      <c r="E1149" t="s">
        <v>5038</v>
      </c>
      <c r="F1149" t="str">
        <f>TRIM(LEFT(netflix_titles[[#This Row],[country]], FIND(",",netflix_titles[[#This Row],[country]]&amp;",")-1))</f>
        <v>Mozambique</v>
      </c>
      <c r="G1149" t="s">
        <v>5039</v>
      </c>
      <c r="H1149" s="1">
        <v>44041</v>
      </c>
      <c r="I1149" t="s">
        <v>212</v>
      </c>
      <c r="J1149" t="s">
        <v>18</v>
      </c>
      <c r="K1149" t="s">
        <v>154</v>
      </c>
      <c r="L1149" t="str">
        <f>TRIM(LEFT(netflix_titles[[#This Row],[listed_in]], FIND(",",netflix_titles[[#This Row],[listed_in]]&amp;",")-1))</f>
        <v>Dramas</v>
      </c>
      <c r="M1149" t="s">
        <v>243</v>
      </c>
    </row>
    <row r="1150" spans="1:13" x14ac:dyDescent="0.25">
      <c r="A1150" t="s">
        <v>5040</v>
      </c>
      <c r="B1150" t="s">
        <v>12</v>
      </c>
      <c r="C1150" t="s">
        <v>5041</v>
      </c>
      <c r="D1150" t="s">
        <v>5042</v>
      </c>
      <c r="E1150" t="s">
        <v>5043</v>
      </c>
      <c r="F1150" t="str">
        <f>TRIM(LEFT(netflix_titles[[#This Row],[country]], FIND(",",netflix_titles[[#This Row],[country]]&amp;",")-1))</f>
        <v>Brazil</v>
      </c>
      <c r="G1150" t="s">
        <v>5044</v>
      </c>
      <c r="H1150" s="1">
        <v>44041</v>
      </c>
      <c r="I1150" t="s">
        <v>204</v>
      </c>
      <c r="J1150" t="s">
        <v>18</v>
      </c>
      <c r="K1150" t="s">
        <v>59</v>
      </c>
      <c r="L1150" t="str">
        <f>TRIM(LEFT(netflix_titles[[#This Row],[listed_in]], FIND(",",netflix_titles[[#This Row],[listed_in]]&amp;",")-1))</f>
        <v>Dramas</v>
      </c>
      <c r="M1150" t="s">
        <v>20</v>
      </c>
    </row>
    <row r="1151" spans="1:13" x14ac:dyDescent="0.25">
      <c r="A1151" t="s">
        <v>5045</v>
      </c>
      <c r="B1151" t="s">
        <v>12</v>
      </c>
      <c r="C1151" t="s">
        <v>5046</v>
      </c>
      <c r="D1151" t="s">
        <v>5047</v>
      </c>
      <c r="E1151" t="s">
        <v>5048</v>
      </c>
      <c r="F1151" t="str">
        <f>TRIM(LEFT(netflix_titles[[#This Row],[country]], FIND(",",netflix_titles[[#This Row],[country]]&amp;",")-1))</f>
        <v>Poland</v>
      </c>
      <c r="G1151" t="s">
        <v>961</v>
      </c>
      <c r="H1151" s="1">
        <v>44041</v>
      </c>
      <c r="I1151" t="s">
        <v>204</v>
      </c>
      <c r="J1151" t="s">
        <v>18</v>
      </c>
      <c r="K1151" t="s">
        <v>564</v>
      </c>
      <c r="L1151" t="str">
        <f>TRIM(LEFT(netflix_titles[[#This Row],[listed_in]], FIND(",",netflix_titles[[#This Row],[listed_in]]&amp;",")-1))</f>
        <v>Dramas</v>
      </c>
      <c r="M1151" t="s">
        <v>243</v>
      </c>
    </row>
    <row r="1152" spans="1:13" x14ac:dyDescent="0.25">
      <c r="A1152" t="s">
        <v>5049</v>
      </c>
      <c r="B1152" t="s">
        <v>12</v>
      </c>
      <c r="C1152" t="s">
        <v>5050</v>
      </c>
      <c r="D1152" t="s">
        <v>5051</v>
      </c>
      <c r="E1152" t="s">
        <v>5052</v>
      </c>
      <c r="F1152" t="str">
        <f>TRIM(LEFT(netflix_titles[[#This Row],[country]], FIND(",",netflix_titles[[#This Row],[country]]&amp;",")-1))</f>
        <v>United States</v>
      </c>
      <c r="G1152" t="s">
        <v>35</v>
      </c>
      <c r="H1152" s="1">
        <v>44038</v>
      </c>
      <c r="I1152" t="s">
        <v>204</v>
      </c>
      <c r="J1152" t="s">
        <v>18</v>
      </c>
      <c r="K1152" t="s">
        <v>1432</v>
      </c>
      <c r="L1152" t="str">
        <f>TRIM(LEFT(netflix_titles[[#This Row],[listed_in]], FIND(",",netflix_titles[[#This Row],[listed_in]]&amp;",")-1))</f>
        <v>Comedies</v>
      </c>
      <c r="M1152" t="s">
        <v>257</v>
      </c>
    </row>
    <row r="1153" spans="1:13" x14ac:dyDescent="0.25">
      <c r="A1153" t="s">
        <v>5053</v>
      </c>
      <c r="B1153" t="s">
        <v>12</v>
      </c>
      <c r="C1153" t="s">
        <v>5054</v>
      </c>
      <c r="D1153" t="s">
        <v>5055</v>
      </c>
      <c r="E1153" t="s">
        <v>5056</v>
      </c>
      <c r="F1153" t="str">
        <f>TRIM(LEFT(netflix_titles[[#This Row],[country]], FIND(",",netflix_titles[[#This Row],[country]]&amp;",")-1))</f>
        <v>India</v>
      </c>
      <c r="G1153" t="s">
        <v>50</v>
      </c>
      <c r="H1153" s="1">
        <v>44037</v>
      </c>
      <c r="I1153" t="s">
        <v>204</v>
      </c>
      <c r="J1153" t="s">
        <v>28</v>
      </c>
      <c r="K1153" t="s">
        <v>256</v>
      </c>
      <c r="L1153" t="str">
        <f>TRIM(LEFT(netflix_titles[[#This Row],[listed_in]], FIND(",",netflix_titles[[#This Row],[listed_in]]&amp;",")-1))</f>
        <v>Comedies</v>
      </c>
      <c r="M1153" t="s">
        <v>524</v>
      </c>
    </row>
    <row r="1154" spans="1:13" x14ac:dyDescent="0.25">
      <c r="A1154" t="s">
        <v>5057</v>
      </c>
      <c r="B1154" t="s">
        <v>12</v>
      </c>
      <c r="C1154" t="s">
        <v>5058</v>
      </c>
      <c r="D1154" t="s">
        <v>5059</v>
      </c>
      <c r="E1154" t="s">
        <v>5060</v>
      </c>
      <c r="F1154" t="str">
        <f>TRIM(LEFT(netflix_titles[[#This Row],[country]], FIND(",",netflix_titles[[#This Row],[country]]&amp;",")-1))</f>
        <v>China</v>
      </c>
      <c r="G1154" t="s">
        <v>1956</v>
      </c>
      <c r="H1154" s="1">
        <v>44037</v>
      </c>
      <c r="I1154" t="s">
        <v>204</v>
      </c>
      <c r="J1154" t="s">
        <v>28</v>
      </c>
      <c r="K1154" t="s">
        <v>477</v>
      </c>
      <c r="L1154" t="str">
        <f>TRIM(LEFT(netflix_titles[[#This Row],[listed_in]], FIND(",",netflix_titles[[#This Row],[listed_in]]&amp;",")-1))</f>
        <v>Action &amp; Adventure</v>
      </c>
      <c r="M1154" t="s">
        <v>385</v>
      </c>
    </row>
    <row r="1155" spans="1:13" x14ac:dyDescent="0.25">
      <c r="A1155" t="s">
        <v>5061</v>
      </c>
      <c r="B1155" t="s">
        <v>12</v>
      </c>
      <c r="C1155" t="s">
        <v>5062</v>
      </c>
      <c r="D1155" t="s">
        <v>5063</v>
      </c>
      <c r="E1155" t="s">
        <v>5064</v>
      </c>
      <c r="F1155" t="str">
        <f>TRIM(LEFT(netflix_titles[[#This Row],[country]], FIND(",",netflix_titles[[#This Row],[country]]&amp;",")-1))</f>
        <v>India</v>
      </c>
      <c r="G1155" t="s">
        <v>50</v>
      </c>
      <c r="H1155" s="1">
        <v>44037</v>
      </c>
      <c r="I1155" t="s">
        <v>390</v>
      </c>
      <c r="J1155" t="s">
        <v>18</v>
      </c>
      <c r="K1155" t="s">
        <v>59</v>
      </c>
      <c r="L1155" t="str">
        <f>TRIM(LEFT(netflix_titles[[#This Row],[listed_in]], FIND(",",netflix_titles[[#This Row],[listed_in]]&amp;",")-1))</f>
        <v>Dramas</v>
      </c>
      <c r="M1155" t="s">
        <v>20</v>
      </c>
    </row>
    <row r="1156" spans="1:13" x14ac:dyDescent="0.25">
      <c r="A1156" t="s">
        <v>5065</v>
      </c>
      <c r="B1156" t="s">
        <v>12</v>
      </c>
      <c r="C1156" t="s">
        <v>5066</v>
      </c>
      <c r="D1156" t="s">
        <v>5067</v>
      </c>
      <c r="E1156" t="s">
        <v>5068</v>
      </c>
      <c r="F1156" t="str">
        <f>TRIM(LEFT(netflix_titles[[#This Row],[country]], FIND(",",netflix_titles[[#This Row],[country]]&amp;",")-1))</f>
        <v>China</v>
      </c>
      <c r="G1156" t="s">
        <v>5069</v>
      </c>
      <c r="H1156" s="1">
        <v>44036</v>
      </c>
      <c r="I1156" t="s">
        <v>204</v>
      </c>
      <c r="J1156" t="s">
        <v>995</v>
      </c>
      <c r="K1156" t="s">
        <v>73</v>
      </c>
      <c r="L1156" t="str">
        <f>TRIM(LEFT(netflix_titles[[#This Row],[listed_in]], FIND(",",netflix_titles[[#This Row],[listed_in]]&amp;",")-1))</f>
        <v>Children &amp; Family Movies</v>
      </c>
      <c r="M1156" t="s">
        <v>220</v>
      </c>
    </row>
    <row r="1157" spans="1:13" x14ac:dyDescent="0.25">
      <c r="A1157" t="s">
        <v>5070</v>
      </c>
      <c r="B1157" t="s">
        <v>12</v>
      </c>
      <c r="C1157" t="s">
        <v>5071</v>
      </c>
      <c r="D1157" t="s">
        <v>3775</v>
      </c>
      <c r="E1157" t="s">
        <v>5072</v>
      </c>
      <c r="F1157" t="str">
        <f>TRIM(LEFT(netflix_titles[[#This Row],[country]], FIND(",",netflix_titles[[#This Row],[country]]&amp;",")-1))</f>
        <v>United States</v>
      </c>
      <c r="G1157" t="s">
        <v>35</v>
      </c>
      <c r="H1157" s="1">
        <v>44036</v>
      </c>
      <c r="I1157" t="s">
        <v>204</v>
      </c>
      <c r="J1157" t="s">
        <v>2267</v>
      </c>
      <c r="K1157" t="s">
        <v>3383</v>
      </c>
      <c r="L1157" t="str">
        <f>TRIM(LEFT(netflix_titles[[#This Row],[listed_in]], FIND(",",netflix_titles[[#This Row],[listed_in]]&amp;",")-1))</f>
        <v>Children &amp; Family Movies</v>
      </c>
      <c r="M1157" t="s">
        <v>220</v>
      </c>
    </row>
    <row r="1158" spans="1:13" x14ac:dyDescent="0.25">
      <c r="A1158" t="s">
        <v>5073</v>
      </c>
      <c r="B1158" t="s">
        <v>12</v>
      </c>
      <c r="C1158" t="s">
        <v>5074</v>
      </c>
      <c r="D1158" t="s">
        <v>5075</v>
      </c>
      <c r="E1158" t="s">
        <v>5076</v>
      </c>
      <c r="F1158" t="str">
        <f>TRIM(LEFT(netflix_titles[[#This Row],[country]], FIND(",",netflix_titles[[#This Row],[country]]&amp;",")-1))</f>
        <v>Nigeria</v>
      </c>
      <c r="G1158" t="s">
        <v>193</v>
      </c>
      <c r="H1158" s="1">
        <v>44036</v>
      </c>
      <c r="I1158" t="s">
        <v>212</v>
      </c>
      <c r="J1158" t="s">
        <v>18</v>
      </c>
      <c r="K1158" t="s">
        <v>118</v>
      </c>
      <c r="L1158" t="str">
        <f>TRIM(LEFT(netflix_titles[[#This Row],[listed_in]], FIND(",",netflix_titles[[#This Row],[listed_in]]&amp;",")-1))</f>
        <v>Dramas</v>
      </c>
      <c r="M1158" t="s">
        <v>45</v>
      </c>
    </row>
    <row r="1159" spans="1:13" x14ac:dyDescent="0.25">
      <c r="A1159" t="s">
        <v>5077</v>
      </c>
      <c r="B1159" t="s">
        <v>12</v>
      </c>
      <c r="C1159" t="s">
        <v>5078</v>
      </c>
      <c r="D1159" t="s">
        <v>5079</v>
      </c>
      <c r="E1159" t="s">
        <v>5080</v>
      </c>
      <c r="F1159" t="str">
        <f>TRIM(LEFT(netflix_titles[[#This Row],[country]], FIND(",",netflix_titles[[#This Row],[country]]&amp;",")-1))</f>
        <v>Spain</v>
      </c>
      <c r="G1159" t="s">
        <v>5081</v>
      </c>
      <c r="H1159" s="1">
        <v>44036</v>
      </c>
      <c r="I1159" t="s">
        <v>204</v>
      </c>
      <c r="J1159" t="s">
        <v>18</v>
      </c>
      <c r="K1159" t="s">
        <v>1867</v>
      </c>
      <c r="L1159" t="str">
        <f>TRIM(LEFT(netflix_titles[[#This Row],[listed_in]], FIND(",",netflix_titles[[#This Row],[listed_in]]&amp;",")-1))</f>
        <v>International Movies</v>
      </c>
      <c r="M1159" t="s">
        <v>1572</v>
      </c>
    </row>
    <row r="1160" spans="1:13" x14ac:dyDescent="0.25">
      <c r="A1160" t="s">
        <v>5082</v>
      </c>
      <c r="B1160" t="s">
        <v>12</v>
      </c>
      <c r="C1160" t="s">
        <v>5083</v>
      </c>
      <c r="D1160" t="s">
        <v>5084</v>
      </c>
      <c r="E1160" t="s">
        <v>5085</v>
      </c>
      <c r="F1160" t="str">
        <f>TRIM(LEFT(netflix_titles[[#This Row],[country]], FIND(",",netflix_titles[[#This Row],[country]]&amp;",")-1))</f>
        <v>Japan</v>
      </c>
      <c r="G1160" t="s">
        <v>131</v>
      </c>
      <c r="H1160" s="1">
        <v>44036</v>
      </c>
      <c r="I1160" t="s">
        <v>204</v>
      </c>
      <c r="J1160" t="s">
        <v>18</v>
      </c>
      <c r="K1160" t="s">
        <v>89</v>
      </c>
      <c r="L1160" t="str">
        <f>TRIM(LEFT(netflix_titles[[#This Row],[listed_in]], FIND(",",netflix_titles[[#This Row],[listed_in]]&amp;",")-1))</f>
        <v>Dramas</v>
      </c>
      <c r="M1160" t="s">
        <v>271</v>
      </c>
    </row>
    <row r="1161" spans="1:13" x14ac:dyDescent="0.25">
      <c r="A1161" t="s">
        <v>5086</v>
      </c>
      <c r="B1161" t="s">
        <v>12</v>
      </c>
      <c r="C1161" t="s">
        <v>5087</v>
      </c>
      <c r="D1161" t="s">
        <v>712</v>
      </c>
      <c r="E1161" t="s">
        <v>5088</v>
      </c>
      <c r="F1161" t="str">
        <f>TRIM(LEFT(netflix_titles[[#This Row],[country]], FIND(",",netflix_titles[[#This Row],[country]]&amp;",")-1))</f>
        <v>United Kingdom</v>
      </c>
      <c r="G1161" t="s">
        <v>218</v>
      </c>
      <c r="H1161" s="1">
        <v>44036</v>
      </c>
      <c r="I1161" t="s">
        <v>204</v>
      </c>
      <c r="J1161" t="s">
        <v>28</v>
      </c>
      <c r="K1161" t="s">
        <v>597</v>
      </c>
      <c r="L1161" t="str">
        <f>TRIM(LEFT(netflix_titles[[#This Row],[listed_in]], FIND(",",netflix_titles[[#This Row],[listed_in]]&amp;",")-1))</f>
        <v>Comedies</v>
      </c>
      <c r="M1161" t="s">
        <v>413</v>
      </c>
    </row>
    <row r="1162" spans="1:13" x14ac:dyDescent="0.25">
      <c r="A1162" t="s">
        <v>5089</v>
      </c>
      <c r="B1162" t="s">
        <v>12</v>
      </c>
      <c r="C1162" t="s">
        <v>5090</v>
      </c>
      <c r="D1162" t="s">
        <v>5091</v>
      </c>
      <c r="E1162" t="s">
        <v>5092</v>
      </c>
      <c r="F1162" t="str">
        <f>TRIM(LEFT(netflix_titles[[#This Row],[country]], FIND(",",netflix_titles[[#This Row],[country]]&amp;",")-1))</f>
        <v>South Korea</v>
      </c>
      <c r="G1162" t="s">
        <v>1179</v>
      </c>
      <c r="H1162" s="1">
        <v>44035</v>
      </c>
      <c r="I1162" t="s">
        <v>204</v>
      </c>
      <c r="J1162" t="s">
        <v>995</v>
      </c>
      <c r="K1162" t="s">
        <v>110</v>
      </c>
      <c r="L1162" t="str">
        <f>TRIM(LEFT(netflix_titles[[#This Row],[listed_in]], FIND(",",netflix_titles[[#This Row],[listed_in]]&amp;",")-1))</f>
        <v>Children &amp; Family Movies</v>
      </c>
      <c r="M1162" t="s">
        <v>220</v>
      </c>
    </row>
    <row r="1163" spans="1:13" x14ac:dyDescent="0.25">
      <c r="A1163" t="s">
        <v>5093</v>
      </c>
      <c r="B1163" t="s">
        <v>12</v>
      </c>
      <c r="C1163" t="s">
        <v>5094</v>
      </c>
      <c r="D1163" t="s">
        <v>5095</v>
      </c>
      <c r="E1163" t="s">
        <v>5096</v>
      </c>
      <c r="F1163" t="str">
        <f>TRIM(LEFT(netflix_titles[[#This Row],[country]], FIND(",",netflix_titles[[#This Row],[country]]&amp;",")-1))</f>
        <v>South Africa</v>
      </c>
      <c r="G1163" t="s">
        <v>727</v>
      </c>
      <c r="H1163" s="1">
        <v>44035</v>
      </c>
      <c r="I1163" t="s">
        <v>212</v>
      </c>
      <c r="J1163" t="s">
        <v>143</v>
      </c>
      <c r="K1163" t="s">
        <v>5097</v>
      </c>
      <c r="L1163" t="str">
        <f>TRIM(LEFT(netflix_titles[[#This Row],[listed_in]], FIND(",",netflix_titles[[#This Row],[listed_in]]&amp;",")-1))</f>
        <v>Dramas</v>
      </c>
      <c r="M1163" t="s">
        <v>45</v>
      </c>
    </row>
    <row r="1164" spans="1:13" x14ac:dyDescent="0.25">
      <c r="A1164" t="s">
        <v>5098</v>
      </c>
      <c r="B1164" t="s">
        <v>12</v>
      </c>
      <c r="C1164" t="s">
        <v>5099</v>
      </c>
      <c r="D1164" t="s">
        <v>5100</v>
      </c>
      <c r="E1164" t="s">
        <v>5101</v>
      </c>
      <c r="F1164" t="str">
        <f>TRIM(LEFT(netflix_titles[[#This Row],[country]], FIND(",",netflix_titles[[#This Row],[country]]&amp;",")-1))</f>
        <v>Hong Kong</v>
      </c>
      <c r="G1164" t="s">
        <v>5102</v>
      </c>
      <c r="H1164" s="1">
        <v>44033</v>
      </c>
      <c r="I1164" t="s">
        <v>212</v>
      </c>
      <c r="J1164" t="s">
        <v>18</v>
      </c>
      <c r="K1164" t="s">
        <v>402</v>
      </c>
      <c r="L1164" t="str">
        <f>TRIM(LEFT(netflix_titles[[#This Row],[listed_in]], FIND(",",netflix_titles[[#This Row],[listed_in]]&amp;",")-1))</f>
        <v>Action &amp; Adventure</v>
      </c>
      <c r="M1164" t="s">
        <v>614</v>
      </c>
    </row>
    <row r="1165" spans="1:13" x14ac:dyDescent="0.25">
      <c r="A1165" t="s">
        <v>5103</v>
      </c>
      <c r="B1165" t="s">
        <v>12</v>
      </c>
      <c r="C1165" t="s">
        <v>5104</v>
      </c>
      <c r="D1165" t="s">
        <v>5105</v>
      </c>
      <c r="E1165" t="s">
        <v>5106</v>
      </c>
      <c r="F1165" t="str">
        <f>TRIM(LEFT(netflix_titles[[#This Row],[country]], FIND(",",netflix_titles[[#This Row],[country]]&amp;",")-1))</f>
        <v>United Kingdom</v>
      </c>
      <c r="G1165" t="s">
        <v>26</v>
      </c>
      <c r="H1165" s="1">
        <v>44033</v>
      </c>
      <c r="I1165" t="s">
        <v>204</v>
      </c>
      <c r="J1165" t="s">
        <v>18</v>
      </c>
      <c r="K1165" t="s">
        <v>2874</v>
      </c>
      <c r="L1165" t="str">
        <f>TRIM(LEFT(netflix_titles[[#This Row],[listed_in]], FIND(",",netflix_titles[[#This Row],[listed_in]]&amp;",")-1))</f>
        <v>Stand-Up Comedy</v>
      </c>
      <c r="M1165" t="s">
        <v>693</v>
      </c>
    </row>
    <row r="1166" spans="1:13" x14ac:dyDescent="0.25">
      <c r="A1166" t="s">
        <v>5107</v>
      </c>
      <c r="B1166" t="s">
        <v>12</v>
      </c>
      <c r="C1166" t="s">
        <v>5108</v>
      </c>
      <c r="D1166" t="s">
        <v>5109</v>
      </c>
      <c r="E1166" t="s">
        <v>5110</v>
      </c>
      <c r="F1166" t="str">
        <f>TRIM(LEFT(netflix_titles[[#This Row],[country]], FIND(",",netflix_titles[[#This Row],[country]]&amp;",")-1))</f>
        <v>France</v>
      </c>
      <c r="G1166" t="s">
        <v>5111</v>
      </c>
      <c r="H1166" s="1">
        <v>44030</v>
      </c>
      <c r="I1166" t="s">
        <v>194</v>
      </c>
      <c r="J1166" t="s">
        <v>28</v>
      </c>
      <c r="K1166" t="s">
        <v>808</v>
      </c>
      <c r="L1166" t="str">
        <f>TRIM(LEFT(netflix_titles[[#This Row],[listed_in]], FIND(",",netflix_titles[[#This Row],[listed_in]]&amp;",")-1))</f>
        <v>Dramas</v>
      </c>
      <c r="M1166" t="s">
        <v>45</v>
      </c>
    </row>
    <row r="1167" spans="1:13" x14ac:dyDescent="0.25">
      <c r="A1167" t="s">
        <v>5112</v>
      </c>
      <c r="B1167" t="s">
        <v>12</v>
      </c>
      <c r="C1167" t="s">
        <v>5113</v>
      </c>
      <c r="D1167" t="s">
        <v>5114</v>
      </c>
      <c r="E1167" t="s">
        <v>5115</v>
      </c>
      <c r="F1167" t="str">
        <f>TRIM(LEFT(netflix_titles[[#This Row],[country]], FIND(",",netflix_titles[[#This Row],[country]]&amp;",")-1))</f>
        <v>Nigeria</v>
      </c>
      <c r="G1167" t="s">
        <v>193</v>
      </c>
      <c r="H1167" s="1">
        <v>44029</v>
      </c>
      <c r="I1167" t="s">
        <v>212</v>
      </c>
      <c r="J1167" t="s">
        <v>18</v>
      </c>
      <c r="K1167" t="s">
        <v>169</v>
      </c>
      <c r="L1167" t="str">
        <f>TRIM(LEFT(netflix_titles[[#This Row],[listed_in]], FIND(",",netflix_titles[[#This Row],[listed_in]]&amp;",")-1))</f>
        <v>Comedies</v>
      </c>
      <c r="M1167" t="s">
        <v>524</v>
      </c>
    </row>
    <row r="1168" spans="1:13" x14ac:dyDescent="0.25">
      <c r="A1168" t="s">
        <v>5116</v>
      </c>
      <c r="B1168" t="s">
        <v>12</v>
      </c>
      <c r="C1168" t="s">
        <v>5117</v>
      </c>
      <c r="D1168" t="s">
        <v>5118</v>
      </c>
      <c r="E1168" t="s">
        <v>5119</v>
      </c>
      <c r="F1168" t="str">
        <f>TRIM(LEFT(netflix_titles[[#This Row],[country]], FIND(",",netflix_titles[[#This Row],[country]]&amp;",")-1))</f>
        <v>United States</v>
      </c>
      <c r="G1168" t="s">
        <v>35</v>
      </c>
      <c r="H1168" s="1">
        <v>44028</v>
      </c>
      <c r="I1168" t="s">
        <v>204</v>
      </c>
      <c r="J1168" t="s">
        <v>28</v>
      </c>
      <c r="K1168" t="s">
        <v>219</v>
      </c>
      <c r="L1168" t="str">
        <f>TRIM(LEFT(netflix_titles[[#This Row],[listed_in]], FIND(",",netflix_titles[[#This Row],[listed_in]]&amp;",")-1))</f>
        <v>Thrillers</v>
      </c>
      <c r="M1168" t="s">
        <v>74</v>
      </c>
    </row>
    <row r="1169" spans="1:13" x14ac:dyDescent="0.25">
      <c r="A1169" t="s">
        <v>5120</v>
      </c>
      <c r="B1169" t="s">
        <v>12</v>
      </c>
      <c r="C1169" t="s">
        <v>5121</v>
      </c>
      <c r="D1169" t="s">
        <v>5122</v>
      </c>
      <c r="E1169" t="s">
        <v>5123</v>
      </c>
      <c r="F1169" t="str">
        <f>TRIM(LEFT(netflix_titles[[#This Row],[country]], FIND(",",netflix_titles[[#This Row],[country]]&amp;",")-1))</f>
        <v>France</v>
      </c>
      <c r="G1169" t="s">
        <v>3633</v>
      </c>
      <c r="H1169" s="1">
        <v>44028</v>
      </c>
      <c r="I1169" t="s">
        <v>194</v>
      </c>
      <c r="J1169" t="s">
        <v>18</v>
      </c>
      <c r="K1169" t="s">
        <v>154</v>
      </c>
      <c r="L1169" t="str">
        <f>TRIM(LEFT(netflix_titles[[#This Row],[listed_in]], FIND(",",netflix_titles[[#This Row],[listed_in]]&amp;",")-1))</f>
        <v>Comedies</v>
      </c>
      <c r="M1169" t="s">
        <v>53</v>
      </c>
    </row>
    <row r="1170" spans="1:13" x14ac:dyDescent="0.25">
      <c r="A1170" t="s">
        <v>5124</v>
      </c>
      <c r="B1170" t="s">
        <v>12</v>
      </c>
      <c r="C1170" t="s">
        <v>5125</v>
      </c>
      <c r="D1170" t="s">
        <v>5126</v>
      </c>
      <c r="E1170" t="s">
        <v>5127</v>
      </c>
      <c r="F1170" t="str">
        <f>TRIM(LEFT(netflix_titles[[#This Row],[country]], FIND(",",netflix_titles[[#This Row],[country]]&amp;",")-1))</f>
        <v>Nigeria</v>
      </c>
      <c r="G1170" t="s">
        <v>193</v>
      </c>
      <c r="H1170" s="1">
        <v>44027</v>
      </c>
      <c r="I1170" t="s">
        <v>212</v>
      </c>
      <c r="J1170" t="s">
        <v>28</v>
      </c>
      <c r="K1170" t="s">
        <v>103</v>
      </c>
      <c r="L1170" t="str">
        <f>TRIM(LEFT(netflix_titles[[#This Row],[listed_in]], FIND(",",netflix_titles[[#This Row],[listed_in]]&amp;",")-1))</f>
        <v>Dramas</v>
      </c>
      <c r="M1170" t="s">
        <v>271</v>
      </c>
    </row>
    <row r="1171" spans="1:13" x14ac:dyDescent="0.25">
      <c r="A1171" t="s">
        <v>5128</v>
      </c>
      <c r="B1171" t="s">
        <v>12</v>
      </c>
      <c r="C1171" t="s">
        <v>5129</v>
      </c>
      <c r="D1171" t="s">
        <v>5130</v>
      </c>
      <c r="E1171" t="s">
        <v>5131</v>
      </c>
      <c r="F1171" t="str">
        <f>TRIM(LEFT(netflix_titles[[#This Row],[country]], FIND(",",netflix_titles[[#This Row],[country]]&amp;",")-1))</f>
        <v>Nigeria</v>
      </c>
      <c r="G1171" t="s">
        <v>193</v>
      </c>
      <c r="H1171" s="1">
        <v>44027</v>
      </c>
      <c r="I1171" t="s">
        <v>194</v>
      </c>
      <c r="J1171" t="s">
        <v>28</v>
      </c>
      <c r="K1171" t="s">
        <v>37</v>
      </c>
      <c r="L1171" t="str">
        <f>TRIM(LEFT(netflix_titles[[#This Row],[listed_in]], FIND(",",netflix_titles[[#This Row],[listed_in]]&amp;",")-1))</f>
        <v>Dramas</v>
      </c>
      <c r="M1171" t="s">
        <v>243</v>
      </c>
    </row>
    <row r="1172" spans="1:13" x14ac:dyDescent="0.25">
      <c r="A1172" t="s">
        <v>5132</v>
      </c>
      <c r="B1172" t="s">
        <v>12</v>
      </c>
      <c r="C1172" t="s">
        <v>5133</v>
      </c>
      <c r="D1172" t="s">
        <v>5134</v>
      </c>
      <c r="E1172" t="s">
        <v>5135</v>
      </c>
      <c r="F1172" t="str">
        <f>TRIM(LEFT(netflix_titles[[#This Row],[country]], FIND(",",netflix_titles[[#This Row],[country]]&amp;",")-1))</f>
        <v>Italy</v>
      </c>
      <c r="G1172" t="s">
        <v>1071</v>
      </c>
      <c r="H1172" s="1">
        <v>44027</v>
      </c>
      <c r="I1172" t="s">
        <v>204</v>
      </c>
      <c r="J1172" t="s">
        <v>18</v>
      </c>
      <c r="K1172" t="s">
        <v>466</v>
      </c>
      <c r="L1172" t="str">
        <f>TRIM(LEFT(netflix_titles[[#This Row],[listed_in]], FIND(",",netflix_titles[[#This Row],[listed_in]]&amp;",")-1))</f>
        <v>Comedies</v>
      </c>
      <c r="M1172" t="s">
        <v>524</v>
      </c>
    </row>
    <row r="1173" spans="1:13" x14ac:dyDescent="0.25">
      <c r="A1173" t="s">
        <v>5136</v>
      </c>
      <c r="B1173" t="s">
        <v>12</v>
      </c>
      <c r="C1173" t="s">
        <v>5137</v>
      </c>
      <c r="D1173" t="s">
        <v>5138</v>
      </c>
      <c r="E1173" t="s">
        <v>5139</v>
      </c>
      <c r="F1173" t="str">
        <f>TRIM(LEFT(netflix_titles[[#This Row],[country]], FIND(",",netflix_titles[[#This Row],[country]]&amp;",")-1))</f>
        <v>Australia</v>
      </c>
      <c r="G1173" t="s">
        <v>985</v>
      </c>
      <c r="H1173" s="1">
        <v>44026</v>
      </c>
      <c r="I1173" t="s">
        <v>204</v>
      </c>
      <c r="J1173" t="s">
        <v>18</v>
      </c>
      <c r="K1173" t="s">
        <v>5140</v>
      </c>
      <c r="L1173" t="str">
        <f>TRIM(LEFT(netflix_titles[[#This Row],[listed_in]], FIND(",",netflix_titles[[#This Row],[listed_in]]&amp;",")-1))</f>
        <v>Stand-Up Comedy</v>
      </c>
      <c r="M1173" t="s">
        <v>693</v>
      </c>
    </row>
    <row r="1174" spans="1:13" x14ac:dyDescent="0.25">
      <c r="A1174" t="s">
        <v>5141</v>
      </c>
      <c r="B1174" t="s">
        <v>12</v>
      </c>
      <c r="C1174" t="s">
        <v>5142</v>
      </c>
      <c r="D1174" t="s">
        <v>5143</v>
      </c>
      <c r="E1174" t="s">
        <v>5144</v>
      </c>
      <c r="F1174" t="str">
        <f>TRIM(LEFT(netflix_titles[[#This Row],[country]], FIND(",",netflix_titles[[#This Row],[country]]&amp;",")-1))</f>
        <v>South Africa</v>
      </c>
      <c r="G1174" t="s">
        <v>727</v>
      </c>
      <c r="H1174" s="1">
        <v>44023</v>
      </c>
      <c r="I1174" t="s">
        <v>390</v>
      </c>
      <c r="J1174" t="s">
        <v>18</v>
      </c>
      <c r="K1174" t="s">
        <v>37</v>
      </c>
      <c r="L1174" t="str">
        <f>TRIM(LEFT(netflix_titles[[#This Row],[listed_in]], FIND(",",netflix_titles[[#This Row],[listed_in]]&amp;",")-1))</f>
        <v>Dramas</v>
      </c>
      <c r="M1174" t="s">
        <v>45</v>
      </c>
    </row>
    <row r="1175" spans="1:13" x14ac:dyDescent="0.25">
      <c r="A1175" t="s">
        <v>5145</v>
      </c>
      <c r="B1175" t="s">
        <v>12</v>
      </c>
      <c r="C1175" t="s">
        <v>5146</v>
      </c>
      <c r="D1175" t="s">
        <v>5147</v>
      </c>
      <c r="E1175" t="s">
        <v>5148</v>
      </c>
      <c r="F1175" t="str">
        <f>TRIM(LEFT(netflix_titles[[#This Row],[country]], FIND(",",netflix_titles[[#This Row],[country]]&amp;",")-1))</f>
        <v>Egypt</v>
      </c>
      <c r="G1175" t="s">
        <v>1139</v>
      </c>
      <c r="H1175" s="1">
        <v>44022</v>
      </c>
      <c r="I1175" t="s">
        <v>194</v>
      </c>
      <c r="J1175" t="s">
        <v>28</v>
      </c>
      <c r="K1175" t="s">
        <v>396</v>
      </c>
      <c r="L1175" t="str">
        <f>TRIM(LEFT(netflix_titles[[#This Row],[listed_in]], FIND(",",netflix_titles[[#This Row],[listed_in]]&amp;",")-1))</f>
        <v>Comedies</v>
      </c>
      <c r="M1175" t="s">
        <v>524</v>
      </c>
    </row>
    <row r="1176" spans="1:13" x14ac:dyDescent="0.25">
      <c r="A1176" t="s">
        <v>5149</v>
      </c>
      <c r="B1176" t="s">
        <v>12</v>
      </c>
      <c r="C1176" t="s">
        <v>5150</v>
      </c>
      <c r="D1176" t="s">
        <v>5151</v>
      </c>
      <c r="E1176" t="s">
        <v>5152</v>
      </c>
      <c r="F1176" t="str">
        <f>TRIM(LEFT(netflix_titles[[#This Row],[country]], FIND(",",netflix_titles[[#This Row],[country]]&amp;",")-1))</f>
        <v>United States</v>
      </c>
      <c r="G1176" t="s">
        <v>35</v>
      </c>
      <c r="H1176" s="1">
        <v>44022</v>
      </c>
      <c r="I1176" t="s">
        <v>204</v>
      </c>
      <c r="J1176" t="s">
        <v>117</v>
      </c>
      <c r="K1176" t="s">
        <v>1173</v>
      </c>
      <c r="L1176" t="str">
        <f>TRIM(LEFT(netflix_titles[[#This Row],[listed_in]], FIND(",",netflix_titles[[#This Row],[listed_in]]&amp;",")-1))</f>
        <v>Action &amp; Adventure</v>
      </c>
      <c r="M1176" t="s">
        <v>119</v>
      </c>
    </row>
    <row r="1177" spans="1:13" x14ac:dyDescent="0.25">
      <c r="A1177" t="s">
        <v>5153</v>
      </c>
      <c r="B1177" t="s">
        <v>22</v>
      </c>
      <c r="C1177" t="s">
        <v>5154</v>
      </c>
      <c r="D1177" t="s">
        <v>5155</v>
      </c>
      <c r="E1177" t="s">
        <v>5156</v>
      </c>
      <c r="F1177" t="str">
        <f>TRIM(LEFT(netflix_titles[[#This Row],[country]], FIND(",",netflix_titles[[#This Row],[country]]&amp;",")-1))</f>
        <v>Belgium</v>
      </c>
      <c r="G1177" t="s">
        <v>5157</v>
      </c>
      <c r="H1177" s="1">
        <v>44022</v>
      </c>
      <c r="I1177" t="s">
        <v>212</v>
      </c>
      <c r="J1177" t="s">
        <v>18</v>
      </c>
      <c r="K1177" t="s">
        <v>548</v>
      </c>
      <c r="L1177" t="str">
        <f>TRIM(LEFT(netflix_titles[[#This Row],[listed_in]], FIND(",",netflix_titles[[#This Row],[listed_in]]&amp;",")-1))</f>
        <v>Crime TV Shows</v>
      </c>
      <c r="M1177" t="s">
        <v>549</v>
      </c>
    </row>
    <row r="1178" spans="1:13" x14ac:dyDescent="0.25">
      <c r="A1178" t="s">
        <v>5158</v>
      </c>
      <c r="B1178" t="s">
        <v>12</v>
      </c>
      <c r="C1178" t="s">
        <v>5159</v>
      </c>
      <c r="D1178" t="s">
        <v>5160</v>
      </c>
      <c r="E1178" t="s">
        <v>5161</v>
      </c>
      <c r="F1178" t="str">
        <f>TRIM(LEFT(netflix_titles[[#This Row],[country]], FIND(",",netflix_titles[[#This Row],[country]]&amp;",")-1))</f>
        <v>New Zealand</v>
      </c>
      <c r="G1178" t="s">
        <v>1005</v>
      </c>
      <c r="H1178" s="1">
        <v>44020</v>
      </c>
      <c r="I1178" t="s">
        <v>194</v>
      </c>
      <c r="J1178" t="s">
        <v>117</v>
      </c>
      <c r="K1178" t="s">
        <v>466</v>
      </c>
      <c r="L1178" t="str">
        <f>TRIM(LEFT(netflix_titles[[#This Row],[listed_in]], FIND(",",netflix_titles[[#This Row],[listed_in]]&amp;",")-1))</f>
        <v>Documentaries</v>
      </c>
      <c r="M1178" t="s">
        <v>5162</v>
      </c>
    </row>
    <row r="1179" spans="1:13" x14ac:dyDescent="0.25">
      <c r="A1179" t="s">
        <v>5163</v>
      </c>
      <c r="B1179" t="s">
        <v>12</v>
      </c>
      <c r="C1179" t="s">
        <v>5164</v>
      </c>
      <c r="D1179" t="s">
        <v>5165</v>
      </c>
      <c r="E1179" t="s">
        <v>5166</v>
      </c>
      <c r="F1179" t="str">
        <f>TRIM(LEFT(netflix_titles[[#This Row],[country]], FIND(",",netflix_titles[[#This Row],[country]]&amp;",")-1))</f>
        <v>United States</v>
      </c>
      <c r="G1179" t="s">
        <v>35</v>
      </c>
      <c r="H1179" s="1">
        <v>44020</v>
      </c>
      <c r="I1179" t="s">
        <v>204</v>
      </c>
      <c r="J1179" t="s">
        <v>28</v>
      </c>
      <c r="K1179" t="s">
        <v>81</v>
      </c>
      <c r="L1179" t="str">
        <f>TRIM(LEFT(netflix_titles[[#This Row],[listed_in]], FIND(",",netflix_titles[[#This Row],[listed_in]]&amp;",")-1))</f>
        <v>Documentaries</v>
      </c>
      <c r="M1179" t="s">
        <v>482</v>
      </c>
    </row>
    <row r="1180" spans="1:13" x14ac:dyDescent="0.25">
      <c r="A1180" t="s">
        <v>5167</v>
      </c>
      <c r="B1180" t="s">
        <v>12</v>
      </c>
      <c r="C1180" t="s">
        <v>5168</v>
      </c>
      <c r="D1180" t="s">
        <v>5169</v>
      </c>
      <c r="E1180" t="s">
        <v>5170</v>
      </c>
      <c r="F1180" t="str">
        <f>TRIM(LEFT(netflix_titles[[#This Row],[country]], FIND(",",netflix_titles[[#This Row],[country]]&amp;",")-1))</f>
        <v>United States</v>
      </c>
      <c r="G1180" t="s">
        <v>35</v>
      </c>
      <c r="H1180" s="1">
        <v>44020</v>
      </c>
      <c r="I1180" t="s">
        <v>194</v>
      </c>
      <c r="J1180" t="s">
        <v>117</v>
      </c>
      <c r="K1180" t="s">
        <v>110</v>
      </c>
      <c r="L1180" t="str">
        <f>TRIM(LEFT(netflix_titles[[#This Row],[listed_in]], FIND(",",netflix_titles[[#This Row],[listed_in]]&amp;",")-1))</f>
        <v>Comedies</v>
      </c>
      <c r="M1180" t="s">
        <v>665</v>
      </c>
    </row>
    <row r="1181" spans="1:13" x14ac:dyDescent="0.25">
      <c r="A1181" t="s">
        <v>5171</v>
      </c>
      <c r="B1181" t="s">
        <v>12</v>
      </c>
      <c r="C1181" t="s">
        <v>5172</v>
      </c>
      <c r="D1181" t="s">
        <v>5173</v>
      </c>
      <c r="E1181" t="s">
        <v>5174</v>
      </c>
      <c r="F1181" t="str">
        <f>TRIM(LEFT(netflix_titles[[#This Row],[country]], FIND(",",netflix_titles[[#This Row],[country]]&amp;",")-1))</f>
        <v>United States</v>
      </c>
      <c r="G1181" t="s">
        <v>930</v>
      </c>
      <c r="H1181" s="1">
        <v>44019</v>
      </c>
      <c r="I1181" t="s">
        <v>116</v>
      </c>
      <c r="J1181" t="s">
        <v>88</v>
      </c>
      <c r="K1181" t="s">
        <v>434</v>
      </c>
      <c r="L1181" t="str">
        <f>TRIM(LEFT(netflix_titles[[#This Row],[listed_in]], FIND(",",netflix_titles[[#This Row],[listed_in]]&amp;",")-1))</f>
        <v>Children &amp; Family Movies</v>
      </c>
      <c r="M1181" t="s">
        <v>996</v>
      </c>
    </row>
    <row r="1182" spans="1:13" x14ac:dyDescent="0.25">
      <c r="A1182" t="s">
        <v>5175</v>
      </c>
      <c r="B1182" t="s">
        <v>12</v>
      </c>
      <c r="C1182" t="s">
        <v>5176</v>
      </c>
      <c r="D1182" t="s">
        <v>5177</v>
      </c>
      <c r="E1182" t="s">
        <v>5178</v>
      </c>
      <c r="F1182" t="str">
        <f>TRIM(LEFT(netflix_titles[[#This Row],[country]], FIND(",",netflix_titles[[#This Row],[country]]&amp;",")-1))</f>
        <v>United States</v>
      </c>
      <c r="G1182" t="s">
        <v>913</v>
      </c>
      <c r="H1182" s="1">
        <v>44018</v>
      </c>
      <c r="I1182" t="s">
        <v>212</v>
      </c>
      <c r="J1182" t="s">
        <v>18</v>
      </c>
      <c r="K1182" t="s">
        <v>466</v>
      </c>
      <c r="L1182" t="str">
        <f>TRIM(LEFT(netflix_titles[[#This Row],[listed_in]], FIND(",",netflix_titles[[#This Row],[listed_in]]&amp;",")-1))</f>
        <v>Documentaries</v>
      </c>
      <c r="M1182" t="s">
        <v>5162</v>
      </c>
    </row>
    <row r="1183" spans="1:13" x14ac:dyDescent="0.25">
      <c r="A1183" t="s">
        <v>5179</v>
      </c>
      <c r="B1183" t="s">
        <v>12</v>
      </c>
      <c r="C1183" t="s">
        <v>5180</v>
      </c>
      <c r="D1183" t="s">
        <v>5181</v>
      </c>
      <c r="E1183" t="s">
        <v>5182</v>
      </c>
      <c r="F1183" t="str">
        <f>TRIM(LEFT(netflix_titles[[#This Row],[country]], FIND(",",netflix_titles[[#This Row],[country]]&amp;",")-1))</f>
        <v>India</v>
      </c>
      <c r="G1183" t="s">
        <v>50</v>
      </c>
      <c r="H1183" s="1">
        <v>44017</v>
      </c>
      <c r="I1183" t="s">
        <v>116</v>
      </c>
      <c r="J1183" t="s">
        <v>28</v>
      </c>
      <c r="K1183" t="s">
        <v>2764</v>
      </c>
      <c r="L1183" t="str">
        <f>TRIM(LEFT(netflix_titles[[#This Row],[listed_in]], FIND(",",netflix_titles[[#This Row],[listed_in]]&amp;",")-1))</f>
        <v>Comedies</v>
      </c>
      <c r="M1183" t="s">
        <v>570</v>
      </c>
    </row>
    <row r="1184" spans="1:13" x14ac:dyDescent="0.25">
      <c r="A1184" t="s">
        <v>5183</v>
      </c>
      <c r="B1184" t="s">
        <v>12</v>
      </c>
      <c r="C1184" t="s">
        <v>5184</v>
      </c>
      <c r="D1184" t="s">
        <v>5185</v>
      </c>
      <c r="E1184" t="s">
        <v>5186</v>
      </c>
      <c r="F1184" t="str">
        <f>TRIM(LEFT(netflix_titles[[#This Row],[country]], FIND(",",netflix_titles[[#This Row],[country]]&amp;",")-1))</f>
        <v>India</v>
      </c>
      <c r="G1184" t="s">
        <v>50</v>
      </c>
      <c r="H1184" s="1">
        <v>44017</v>
      </c>
      <c r="I1184" t="s">
        <v>153</v>
      </c>
      <c r="J1184" t="s">
        <v>28</v>
      </c>
      <c r="K1184" t="s">
        <v>96</v>
      </c>
      <c r="L1184" t="str">
        <f>TRIM(LEFT(netflix_titles[[#This Row],[listed_in]], FIND(",",netflix_titles[[#This Row],[listed_in]]&amp;",")-1))</f>
        <v>Action &amp; Adventure</v>
      </c>
      <c r="M1184" t="s">
        <v>206</v>
      </c>
    </row>
    <row r="1185" spans="1:13" x14ac:dyDescent="0.25">
      <c r="A1185" t="s">
        <v>5187</v>
      </c>
      <c r="B1185" t="s">
        <v>12</v>
      </c>
      <c r="C1185" t="s">
        <v>5188</v>
      </c>
      <c r="D1185" t="s">
        <v>5189</v>
      </c>
      <c r="E1185" t="s">
        <v>5190</v>
      </c>
      <c r="F1185" t="str">
        <f>TRIM(LEFT(netflix_titles[[#This Row],[country]], FIND(",",netflix_titles[[#This Row],[country]]&amp;",")-1))</f>
        <v>India</v>
      </c>
      <c r="G1185" t="s">
        <v>50</v>
      </c>
      <c r="H1185" s="1">
        <v>44017</v>
      </c>
      <c r="I1185" t="s">
        <v>116</v>
      </c>
      <c r="J1185" t="s">
        <v>28</v>
      </c>
      <c r="K1185" t="s">
        <v>477</v>
      </c>
      <c r="L1185" t="str">
        <f>TRIM(LEFT(netflix_titles[[#This Row],[listed_in]], FIND(",",netflix_titles[[#This Row],[listed_in]]&amp;",")-1))</f>
        <v>Dramas</v>
      </c>
      <c r="M1185" t="s">
        <v>271</v>
      </c>
    </row>
    <row r="1186" spans="1:13" x14ac:dyDescent="0.25">
      <c r="A1186" t="s">
        <v>5191</v>
      </c>
      <c r="B1186" t="s">
        <v>12</v>
      </c>
      <c r="C1186" t="s">
        <v>5192</v>
      </c>
      <c r="D1186" t="s">
        <v>5193</v>
      </c>
      <c r="E1186" t="s">
        <v>5194</v>
      </c>
      <c r="F1186" t="str">
        <f>TRIM(LEFT(netflix_titles[[#This Row],[country]], FIND(",",netflix_titles[[#This Row],[country]]&amp;",")-1))</f>
        <v>India</v>
      </c>
      <c r="G1186" t="s">
        <v>50</v>
      </c>
      <c r="H1186" s="1">
        <v>44017</v>
      </c>
      <c r="I1186" t="s">
        <v>65</v>
      </c>
      <c r="J1186" t="s">
        <v>18</v>
      </c>
      <c r="K1186" t="s">
        <v>1285</v>
      </c>
      <c r="L1186" t="str">
        <f>TRIM(LEFT(netflix_titles[[#This Row],[listed_in]], FIND(",",netflix_titles[[#This Row],[listed_in]]&amp;",")-1))</f>
        <v>Dramas</v>
      </c>
      <c r="M1186" t="s">
        <v>45</v>
      </c>
    </row>
    <row r="1187" spans="1:13" x14ac:dyDescent="0.25">
      <c r="A1187" t="s">
        <v>5195</v>
      </c>
      <c r="B1187" t="s">
        <v>12</v>
      </c>
      <c r="C1187" t="s">
        <v>5196</v>
      </c>
      <c r="D1187" t="s">
        <v>5197</v>
      </c>
      <c r="E1187" t="s">
        <v>5198</v>
      </c>
      <c r="F1187" t="str">
        <f>TRIM(LEFT(netflix_titles[[#This Row],[country]], FIND(",",netflix_titles[[#This Row],[country]]&amp;",")-1))</f>
        <v>India</v>
      </c>
      <c r="G1187" t="s">
        <v>50</v>
      </c>
      <c r="H1187" s="1">
        <v>44017</v>
      </c>
      <c r="I1187" t="s">
        <v>65</v>
      </c>
      <c r="J1187" t="s">
        <v>28</v>
      </c>
      <c r="K1187" t="s">
        <v>2685</v>
      </c>
      <c r="L1187" t="str">
        <f>TRIM(LEFT(netflix_titles[[#This Row],[listed_in]], FIND(",",netflix_titles[[#This Row],[listed_in]]&amp;",")-1))</f>
        <v>Action &amp; Adventure</v>
      </c>
      <c r="M1187" t="s">
        <v>206</v>
      </c>
    </row>
    <row r="1188" spans="1:13" x14ac:dyDescent="0.25">
      <c r="A1188" t="s">
        <v>5199</v>
      </c>
      <c r="B1188" t="s">
        <v>12</v>
      </c>
      <c r="C1188" t="s">
        <v>5200</v>
      </c>
      <c r="D1188" t="s">
        <v>5201</v>
      </c>
      <c r="E1188" t="s">
        <v>5202</v>
      </c>
      <c r="F1188" t="str">
        <f>TRIM(LEFT(netflix_titles[[#This Row],[country]], FIND(",",netflix_titles[[#This Row],[country]]&amp;",")-1))</f>
        <v>India</v>
      </c>
      <c r="G1188" t="s">
        <v>50</v>
      </c>
      <c r="H1188" s="1">
        <v>44017</v>
      </c>
      <c r="I1188" t="s">
        <v>390</v>
      </c>
      <c r="J1188" t="s">
        <v>18</v>
      </c>
      <c r="K1188" t="s">
        <v>169</v>
      </c>
      <c r="L1188" t="str">
        <f>TRIM(LEFT(netflix_titles[[#This Row],[listed_in]], FIND(",",netflix_titles[[#This Row],[listed_in]]&amp;",")-1))</f>
        <v>Dramas</v>
      </c>
      <c r="M1188" t="s">
        <v>20</v>
      </c>
    </row>
    <row r="1189" spans="1:13" x14ac:dyDescent="0.25">
      <c r="A1189" t="s">
        <v>5203</v>
      </c>
      <c r="B1189" t="s">
        <v>12</v>
      </c>
      <c r="C1189" t="s">
        <v>5204</v>
      </c>
      <c r="D1189" t="s">
        <v>580</v>
      </c>
      <c r="E1189" t="s">
        <v>5205</v>
      </c>
      <c r="F1189" t="str">
        <f>TRIM(LEFT(netflix_titles[[#This Row],[country]], FIND(",",netflix_titles[[#This Row],[country]]&amp;",")-1))</f>
        <v>India</v>
      </c>
      <c r="G1189" t="s">
        <v>50</v>
      </c>
      <c r="H1189" s="1">
        <v>44017</v>
      </c>
      <c r="I1189" t="s">
        <v>65</v>
      </c>
      <c r="J1189" t="s">
        <v>28</v>
      </c>
      <c r="K1189" t="s">
        <v>296</v>
      </c>
      <c r="L1189" t="str">
        <f>TRIM(LEFT(netflix_titles[[#This Row],[listed_in]], FIND(",",netflix_titles[[#This Row],[listed_in]]&amp;",")-1))</f>
        <v>Comedies</v>
      </c>
      <c r="M1189" t="s">
        <v>570</v>
      </c>
    </row>
    <row r="1190" spans="1:13" x14ac:dyDescent="0.25">
      <c r="A1190" t="s">
        <v>5206</v>
      </c>
      <c r="B1190" t="s">
        <v>12</v>
      </c>
      <c r="C1190" t="s">
        <v>5207</v>
      </c>
      <c r="D1190" t="s">
        <v>5208</v>
      </c>
      <c r="E1190" t="s">
        <v>5209</v>
      </c>
      <c r="F1190" t="str">
        <f>TRIM(LEFT(netflix_titles[[#This Row],[country]], FIND(",",netflix_titles[[#This Row],[country]]&amp;",")-1))</f>
        <v>India</v>
      </c>
      <c r="G1190" t="s">
        <v>50</v>
      </c>
      <c r="H1190" s="1">
        <v>44017</v>
      </c>
      <c r="I1190" t="s">
        <v>255</v>
      </c>
      <c r="J1190" t="s">
        <v>143</v>
      </c>
      <c r="K1190" t="s">
        <v>44</v>
      </c>
      <c r="L1190" t="str">
        <f>TRIM(LEFT(netflix_titles[[#This Row],[listed_in]], FIND(",",netflix_titles[[#This Row],[listed_in]]&amp;",")-1))</f>
        <v>Comedies</v>
      </c>
      <c r="M1190" t="s">
        <v>419</v>
      </c>
    </row>
    <row r="1191" spans="1:13" x14ac:dyDescent="0.25">
      <c r="A1191" t="s">
        <v>5210</v>
      </c>
      <c r="B1191" t="s">
        <v>12</v>
      </c>
      <c r="C1191" t="s">
        <v>5211</v>
      </c>
      <c r="D1191" t="s">
        <v>5212</v>
      </c>
      <c r="E1191" t="s">
        <v>5213</v>
      </c>
      <c r="F1191" t="str">
        <f>TRIM(LEFT(netflix_titles[[#This Row],[country]], FIND(",",netflix_titles[[#This Row],[country]]&amp;",")-1))</f>
        <v>India</v>
      </c>
      <c r="G1191" t="s">
        <v>50</v>
      </c>
      <c r="H1191" s="1">
        <v>44017</v>
      </c>
      <c r="I1191" t="s">
        <v>255</v>
      </c>
      <c r="J1191" t="s">
        <v>28</v>
      </c>
      <c r="K1191" t="s">
        <v>2253</v>
      </c>
      <c r="L1191" t="str">
        <f>TRIM(LEFT(netflix_titles[[#This Row],[listed_in]], FIND(",",netflix_titles[[#This Row],[listed_in]]&amp;",")-1))</f>
        <v>Dramas</v>
      </c>
      <c r="M1191" t="s">
        <v>243</v>
      </c>
    </row>
    <row r="1192" spans="1:13" x14ac:dyDescent="0.25">
      <c r="A1192" t="s">
        <v>5214</v>
      </c>
      <c r="B1192" t="s">
        <v>12</v>
      </c>
      <c r="C1192" t="s">
        <v>5215</v>
      </c>
      <c r="D1192" t="s">
        <v>5216</v>
      </c>
      <c r="E1192" t="s">
        <v>5217</v>
      </c>
      <c r="F1192" t="str">
        <f>TRIM(LEFT(netflix_titles[[#This Row],[country]], FIND(",",netflix_titles[[#This Row],[country]]&amp;",")-1))</f>
        <v>India</v>
      </c>
      <c r="G1192" t="s">
        <v>50</v>
      </c>
      <c r="H1192" s="1">
        <v>44017</v>
      </c>
      <c r="I1192" t="s">
        <v>255</v>
      </c>
      <c r="J1192" t="s">
        <v>28</v>
      </c>
      <c r="K1192" t="s">
        <v>230</v>
      </c>
      <c r="L1192" t="str">
        <f>TRIM(LEFT(netflix_titles[[#This Row],[listed_in]], FIND(",",netflix_titles[[#This Row],[listed_in]]&amp;",")-1))</f>
        <v>Action &amp; Adventure</v>
      </c>
      <c r="M1192" t="s">
        <v>614</v>
      </c>
    </row>
    <row r="1193" spans="1:13" x14ac:dyDescent="0.25">
      <c r="A1193" t="s">
        <v>5218</v>
      </c>
      <c r="B1193" t="s">
        <v>12</v>
      </c>
      <c r="C1193" t="s">
        <v>5219</v>
      </c>
      <c r="D1193" t="s">
        <v>5220</v>
      </c>
      <c r="E1193" t="s">
        <v>5221</v>
      </c>
      <c r="F1193" t="str">
        <f>TRIM(LEFT(netflix_titles[[#This Row],[country]], FIND(",",netflix_titles[[#This Row],[country]]&amp;",")-1))</f>
        <v>India</v>
      </c>
      <c r="G1193" t="s">
        <v>50</v>
      </c>
      <c r="H1193" s="1">
        <v>44017</v>
      </c>
      <c r="I1193" t="s">
        <v>337</v>
      </c>
      <c r="J1193" t="s">
        <v>28</v>
      </c>
      <c r="K1193" t="s">
        <v>506</v>
      </c>
      <c r="L1193" t="str">
        <f>TRIM(LEFT(netflix_titles[[#This Row],[listed_in]], FIND(",",netflix_titles[[#This Row],[listed_in]]&amp;",")-1))</f>
        <v>Action &amp; Adventure</v>
      </c>
      <c r="M1193" t="s">
        <v>540</v>
      </c>
    </row>
    <row r="1194" spans="1:13" x14ac:dyDescent="0.25">
      <c r="A1194" t="s">
        <v>5222</v>
      </c>
      <c r="B1194" t="s">
        <v>22</v>
      </c>
      <c r="C1194" t="s">
        <v>5223</v>
      </c>
      <c r="D1194" t="s">
        <v>5224</v>
      </c>
      <c r="E1194" t="s">
        <v>5225</v>
      </c>
      <c r="F1194" t="str">
        <f>TRIM(LEFT(netflix_titles[[#This Row],[country]], FIND(",",netflix_titles[[#This Row],[country]]&amp;",")-1))</f>
        <v>Thailand</v>
      </c>
      <c r="G1194" t="s">
        <v>1027</v>
      </c>
      <c r="H1194" s="1">
        <v>44017</v>
      </c>
      <c r="I1194" t="s">
        <v>204</v>
      </c>
      <c r="J1194" t="s">
        <v>18</v>
      </c>
      <c r="K1194" t="s">
        <v>548</v>
      </c>
      <c r="L1194" t="str">
        <f>TRIM(LEFT(netflix_titles[[#This Row],[listed_in]], FIND(",",netflix_titles[[#This Row],[listed_in]]&amp;",")-1))</f>
        <v>International TV Shows</v>
      </c>
      <c r="M1194" t="s">
        <v>802</v>
      </c>
    </row>
    <row r="1195" spans="1:13" x14ac:dyDescent="0.25">
      <c r="A1195" t="s">
        <v>5226</v>
      </c>
      <c r="B1195" t="s">
        <v>12</v>
      </c>
      <c r="C1195" t="s">
        <v>5227</v>
      </c>
      <c r="D1195" t="s">
        <v>4379</v>
      </c>
      <c r="E1195" t="s">
        <v>5228</v>
      </c>
      <c r="F1195" t="str">
        <f>TRIM(LEFT(netflix_titles[[#This Row],[country]], FIND(",",netflix_titles[[#This Row],[country]]&amp;",")-1))</f>
        <v>India</v>
      </c>
      <c r="G1195" t="s">
        <v>50</v>
      </c>
      <c r="H1195" s="1">
        <v>44017</v>
      </c>
      <c r="I1195" t="s">
        <v>65</v>
      </c>
      <c r="J1195" t="s">
        <v>18</v>
      </c>
      <c r="K1195" t="s">
        <v>19</v>
      </c>
      <c r="L1195" t="str">
        <f>TRIM(LEFT(netflix_titles[[#This Row],[listed_in]], FIND(",",netflix_titles[[#This Row],[listed_in]]&amp;",")-1))</f>
        <v>Dramas</v>
      </c>
      <c r="M1195" t="s">
        <v>271</v>
      </c>
    </row>
    <row r="1196" spans="1:13" x14ac:dyDescent="0.25">
      <c r="A1196" t="s">
        <v>5229</v>
      </c>
      <c r="B1196" t="s">
        <v>12</v>
      </c>
      <c r="C1196" t="s">
        <v>5230</v>
      </c>
      <c r="D1196" t="s">
        <v>5231</v>
      </c>
      <c r="E1196" t="s">
        <v>5232</v>
      </c>
      <c r="F1196" t="str">
        <f>TRIM(LEFT(netflix_titles[[#This Row],[country]], FIND(",",netflix_titles[[#This Row],[country]]&amp;",")-1))</f>
        <v>India</v>
      </c>
      <c r="G1196" t="s">
        <v>50</v>
      </c>
      <c r="H1196" s="1">
        <v>44017</v>
      </c>
      <c r="I1196" t="s">
        <v>65</v>
      </c>
      <c r="J1196" t="s">
        <v>28</v>
      </c>
      <c r="K1196" t="s">
        <v>230</v>
      </c>
      <c r="L1196" t="str">
        <f>TRIM(LEFT(netflix_titles[[#This Row],[listed_in]], FIND(",",netflix_titles[[#This Row],[listed_in]]&amp;",")-1))</f>
        <v>Dramas</v>
      </c>
      <c r="M1196" t="s">
        <v>243</v>
      </c>
    </row>
    <row r="1197" spans="1:13" x14ac:dyDescent="0.25">
      <c r="A1197" t="s">
        <v>5233</v>
      </c>
      <c r="B1197" t="s">
        <v>12</v>
      </c>
      <c r="C1197" t="s">
        <v>5234</v>
      </c>
      <c r="D1197" t="s">
        <v>5235</v>
      </c>
      <c r="E1197" t="s">
        <v>5236</v>
      </c>
      <c r="F1197" t="str">
        <f>TRIM(LEFT(netflix_titles[[#This Row],[country]], FIND(",",netflix_titles[[#This Row],[country]]&amp;",")-1))</f>
        <v>India</v>
      </c>
      <c r="G1197" t="s">
        <v>50</v>
      </c>
      <c r="H1197" s="1">
        <v>44017</v>
      </c>
      <c r="I1197" t="s">
        <v>337</v>
      </c>
      <c r="J1197" t="s">
        <v>143</v>
      </c>
      <c r="K1197" t="s">
        <v>330</v>
      </c>
      <c r="L1197" t="str">
        <f>TRIM(LEFT(netflix_titles[[#This Row],[listed_in]], FIND(",",netflix_titles[[#This Row],[listed_in]]&amp;",")-1))</f>
        <v>Dramas</v>
      </c>
      <c r="M1197" t="s">
        <v>1829</v>
      </c>
    </row>
    <row r="1198" spans="1:13" x14ac:dyDescent="0.25">
      <c r="A1198" t="s">
        <v>5237</v>
      </c>
      <c r="B1198" t="s">
        <v>12</v>
      </c>
      <c r="C1198" t="s">
        <v>5238</v>
      </c>
      <c r="D1198" t="s">
        <v>2854</v>
      </c>
      <c r="E1198" t="s">
        <v>5239</v>
      </c>
      <c r="F1198" t="str">
        <f>TRIM(LEFT(netflix_titles[[#This Row],[country]], FIND(",",netflix_titles[[#This Row],[country]]&amp;",")-1))</f>
        <v>India</v>
      </c>
      <c r="G1198" t="s">
        <v>50</v>
      </c>
      <c r="H1198" s="1">
        <v>44017</v>
      </c>
      <c r="I1198" t="s">
        <v>153</v>
      </c>
      <c r="J1198" t="s">
        <v>18</v>
      </c>
      <c r="K1198" t="s">
        <v>434</v>
      </c>
      <c r="L1198" t="str">
        <f>TRIM(LEFT(netflix_titles[[#This Row],[listed_in]], FIND(",",netflix_titles[[#This Row],[listed_in]]&amp;",")-1))</f>
        <v>Dramas</v>
      </c>
      <c r="M1198" t="s">
        <v>20</v>
      </c>
    </row>
    <row r="1199" spans="1:13" x14ac:dyDescent="0.25">
      <c r="A1199" t="s">
        <v>5240</v>
      </c>
      <c r="B1199" t="s">
        <v>12</v>
      </c>
      <c r="C1199" t="s">
        <v>5241</v>
      </c>
      <c r="D1199" t="s">
        <v>4633</v>
      </c>
      <c r="E1199" t="s">
        <v>5242</v>
      </c>
      <c r="F1199" t="str">
        <f>TRIM(LEFT(netflix_titles[[#This Row],[country]], FIND(",",netflix_titles[[#This Row],[country]]&amp;",")-1))</f>
        <v>India</v>
      </c>
      <c r="G1199" t="s">
        <v>50</v>
      </c>
      <c r="H1199" s="1">
        <v>44017</v>
      </c>
      <c r="I1199" t="s">
        <v>337</v>
      </c>
      <c r="J1199" t="s">
        <v>18</v>
      </c>
      <c r="K1199" t="s">
        <v>534</v>
      </c>
      <c r="L1199" t="str">
        <f>TRIM(LEFT(netflix_titles[[#This Row],[listed_in]], FIND(",",netflix_titles[[#This Row],[listed_in]]&amp;",")-1))</f>
        <v>Comedies</v>
      </c>
      <c r="M1199" t="s">
        <v>53</v>
      </c>
    </row>
    <row r="1200" spans="1:13" x14ac:dyDescent="0.25">
      <c r="A1200" t="s">
        <v>5243</v>
      </c>
      <c r="B1200" t="s">
        <v>12</v>
      </c>
      <c r="C1200" t="s">
        <v>5244</v>
      </c>
      <c r="D1200" t="s">
        <v>5245</v>
      </c>
      <c r="E1200" t="s">
        <v>5246</v>
      </c>
      <c r="F1200" t="str">
        <f>TRIM(LEFT(netflix_titles[[#This Row],[country]], FIND(",",netflix_titles[[#This Row],[country]]&amp;",")-1))</f>
        <v>India</v>
      </c>
      <c r="G1200" t="s">
        <v>50</v>
      </c>
      <c r="H1200" s="1">
        <v>44017</v>
      </c>
      <c r="I1200" t="s">
        <v>116</v>
      </c>
      <c r="J1200" t="s">
        <v>143</v>
      </c>
      <c r="K1200" t="s">
        <v>518</v>
      </c>
      <c r="L1200" t="str">
        <f>TRIM(LEFT(netflix_titles[[#This Row],[listed_in]], FIND(",",netflix_titles[[#This Row],[listed_in]]&amp;",")-1))</f>
        <v>Comedies</v>
      </c>
      <c r="M1200" t="s">
        <v>419</v>
      </c>
    </row>
    <row r="1201" spans="1:13" x14ac:dyDescent="0.25">
      <c r="A1201" t="s">
        <v>5247</v>
      </c>
      <c r="B1201" t="s">
        <v>12</v>
      </c>
      <c r="C1201" t="s">
        <v>5248</v>
      </c>
      <c r="D1201" t="s">
        <v>5249</v>
      </c>
      <c r="E1201" t="s">
        <v>5250</v>
      </c>
      <c r="F1201" t="str">
        <f>TRIM(LEFT(netflix_titles[[#This Row],[country]], FIND(",",netflix_titles[[#This Row],[country]]&amp;",")-1))</f>
        <v>India</v>
      </c>
      <c r="G1201" t="s">
        <v>50</v>
      </c>
      <c r="H1201" s="1">
        <v>44017</v>
      </c>
      <c r="I1201" t="s">
        <v>337</v>
      </c>
      <c r="J1201" t="s">
        <v>28</v>
      </c>
      <c r="K1201" t="s">
        <v>554</v>
      </c>
      <c r="L1201" t="str">
        <f>TRIM(LEFT(netflix_titles[[#This Row],[listed_in]], FIND(",",netflix_titles[[#This Row],[listed_in]]&amp;",")-1))</f>
        <v>Comedies</v>
      </c>
      <c r="M1201" t="s">
        <v>419</v>
      </c>
    </row>
    <row r="1202" spans="1:13" x14ac:dyDescent="0.25">
      <c r="A1202" t="s">
        <v>5251</v>
      </c>
      <c r="B1202" t="s">
        <v>12</v>
      </c>
      <c r="C1202" t="s">
        <v>5252</v>
      </c>
      <c r="D1202" t="s">
        <v>5253</v>
      </c>
      <c r="E1202" t="s">
        <v>5254</v>
      </c>
      <c r="F1202" t="str">
        <f>TRIM(LEFT(netflix_titles[[#This Row],[country]], FIND(",",netflix_titles[[#This Row],[country]]&amp;",")-1))</f>
        <v>United States</v>
      </c>
      <c r="G1202" t="s">
        <v>35</v>
      </c>
      <c r="H1202" s="1">
        <v>44017</v>
      </c>
      <c r="I1202" t="s">
        <v>212</v>
      </c>
      <c r="J1202" t="s">
        <v>18</v>
      </c>
      <c r="K1202" t="s">
        <v>66</v>
      </c>
      <c r="L1202" t="str">
        <f>TRIM(LEFT(netflix_titles[[#This Row],[listed_in]], FIND(",",netflix_titles[[#This Row],[listed_in]]&amp;",")-1))</f>
        <v>Dramas</v>
      </c>
      <c r="M1202" t="s">
        <v>627</v>
      </c>
    </row>
    <row r="1203" spans="1:13" x14ac:dyDescent="0.25">
      <c r="A1203" t="s">
        <v>5255</v>
      </c>
      <c r="B1203" t="s">
        <v>12</v>
      </c>
      <c r="C1203" t="s">
        <v>5256</v>
      </c>
      <c r="D1203" t="s">
        <v>5257</v>
      </c>
      <c r="E1203" t="s">
        <v>5258</v>
      </c>
      <c r="F1203" t="str">
        <f>TRIM(LEFT(netflix_titles[[#This Row],[country]], FIND(",",netflix_titles[[#This Row],[country]]&amp;",")-1))</f>
        <v>India</v>
      </c>
      <c r="G1203" t="s">
        <v>50</v>
      </c>
      <c r="H1203" s="1">
        <v>44017</v>
      </c>
      <c r="I1203" t="s">
        <v>212</v>
      </c>
      <c r="J1203" t="s">
        <v>28</v>
      </c>
      <c r="K1203" t="s">
        <v>19</v>
      </c>
      <c r="L1203" t="str">
        <f>TRIM(LEFT(netflix_titles[[#This Row],[listed_in]], FIND(",",netflix_titles[[#This Row],[listed_in]]&amp;",")-1))</f>
        <v>Dramas</v>
      </c>
      <c r="M1203" t="s">
        <v>20</v>
      </c>
    </row>
    <row r="1204" spans="1:13" x14ac:dyDescent="0.25">
      <c r="A1204" t="s">
        <v>5259</v>
      </c>
      <c r="B1204" t="s">
        <v>12</v>
      </c>
      <c r="C1204" t="s">
        <v>5260</v>
      </c>
      <c r="D1204" t="s">
        <v>5261</v>
      </c>
      <c r="E1204" t="s">
        <v>5262</v>
      </c>
      <c r="F1204" t="str">
        <f>TRIM(LEFT(netflix_titles[[#This Row],[country]], FIND(",",netflix_titles[[#This Row],[country]]&amp;",")-1))</f>
        <v>India</v>
      </c>
      <c r="G1204" t="s">
        <v>50</v>
      </c>
      <c r="H1204" s="1">
        <v>44017</v>
      </c>
      <c r="I1204" t="s">
        <v>116</v>
      </c>
      <c r="J1204" t="s">
        <v>28</v>
      </c>
      <c r="K1204" t="s">
        <v>2253</v>
      </c>
      <c r="L1204" t="str">
        <f>TRIM(LEFT(netflix_titles[[#This Row],[listed_in]], FIND(",",netflix_titles[[#This Row],[listed_in]]&amp;",")-1))</f>
        <v>Action &amp; Adventure</v>
      </c>
      <c r="M1204" t="s">
        <v>385</v>
      </c>
    </row>
    <row r="1205" spans="1:13" x14ac:dyDescent="0.25">
      <c r="A1205" t="s">
        <v>5263</v>
      </c>
      <c r="B1205" t="s">
        <v>12</v>
      </c>
      <c r="C1205" t="s">
        <v>5264</v>
      </c>
      <c r="D1205" t="s">
        <v>5265</v>
      </c>
      <c r="E1205" t="s">
        <v>5266</v>
      </c>
      <c r="F1205" t="str">
        <f>TRIM(LEFT(netflix_titles[[#This Row],[country]], FIND(",",netflix_titles[[#This Row],[country]]&amp;",")-1))</f>
        <v>India</v>
      </c>
      <c r="G1205" t="s">
        <v>50</v>
      </c>
      <c r="H1205" s="1">
        <v>44017</v>
      </c>
      <c r="I1205" t="s">
        <v>255</v>
      </c>
      <c r="J1205" t="s">
        <v>18</v>
      </c>
      <c r="K1205" t="s">
        <v>564</v>
      </c>
      <c r="L1205" t="str">
        <f>TRIM(LEFT(netflix_titles[[#This Row],[listed_in]], FIND(",",netflix_titles[[#This Row],[listed_in]]&amp;",")-1))</f>
        <v>Comedies</v>
      </c>
      <c r="M1205" t="s">
        <v>419</v>
      </c>
    </row>
    <row r="1206" spans="1:13" x14ac:dyDescent="0.25">
      <c r="A1206" t="s">
        <v>5267</v>
      </c>
      <c r="B1206" t="s">
        <v>12</v>
      </c>
      <c r="C1206" t="s">
        <v>5268</v>
      </c>
      <c r="D1206" t="s">
        <v>5269</v>
      </c>
      <c r="E1206" t="s">
        <v>5270</v>
      </c>
      <c r="F1206" t="str">
        <f>TRIM(LEFT(netflix_titles[[#This Row],[country]], FIND(",",netflix_titles[[#This Row],[country]]&amp;",")-1))</f>
        <v>India</v>
      </c>
      <c r="G1206" t="s">
        <v>50</v>
      </c>
      <c r="H1206" s="1">
        <v>44017</v>
      </c>
      <c r="I1206" t="s">
        <v>337</v>
      </c>
      <c r="J1206" t="s">
        <v>18</v>
      </c>
      <c r="K1206" t="s">
        <v>2036</v>
      </c>
      <c r="L1206" t="str">
        <f>TRIM(LEFT(netflix_titles[[#This Row],[listed_in]], FIND(",",netflix_titles[[#This Row],[listed_in]]&amp;",")-1))</f>
        <v>Comedies</v>
      </c>
      <c r="M1206" t="s">
        <v>419</v>
      </c>
    </row>
    <row r="1207" spans="1:13" x14ac:dyDescent="0.25">
      <c r="A1207" t="s">
        <v>5271</v>
      </c>
      <c r="B1207" t="s">
        <v>12</v>
      </c>
      <c r="C1207" t="s">
        <v>5272</v>
      </c>
      <c r="D1207" t="s">
        <v>2543</v>
      </c>
      <c r="E1207" t="s">
        <v>5273</v>
      </c>
      <c r="F1207" t="str">
        <f>TRIM(LEFT(netflix_titles[[#This Row],[country]], FIND(",",netflix_titles[[#This Row],[country]]&amp;",")-1))</f>
        <v>India</v>
      </c>
      <c r="G1207" t="s">
        <v>50</v>
      </c>
      <c r="H1207" s="1">
        <v>44017</v>
      </c>
      <c r="I1207" t="s">
        <v>153</v>
      </c>
      <c r="J1207" t="s">
        <v>18</v>
      </c>
      <c r="K1207" t="s">
        <v>1173</v>
      </c>
      <c r="L1207" t="str">
        <f>TRIM(LEFT(netflix_titles[[#This Row],[listed_in]], FIND(",",netflix_titles[[#This Row],[listed_in]]&amp;",")-1))</f>
        <v>Action &amp; Adventure</v>
      </c>
      <c r="M1207" t="s">
        <v>3303</v>
      </c>
    </row>
    <row r="1208" spans="1:13" x14ac:dyDescent="0.25">
      <c r="A1208" t="s">
        <v>5274</v>
      </c>
      <c r="B1208" t="s">
        <v>12</v>
      </c>
      <c r="C1208" t="s">
        <v>5275</v>
      </c>
      <c r="D1208" t="s">
        <v>5276</v>
      </c>
      <c r="E1208" t="s">
        <v>5277</v>
      </c>
      <c r="F1208" t="str">
        <f>TRIM(LEFT(netflix_titles[[#This Row],[country]], FIND(",",netflix_titles[[#This Row],[country]]&amp;",")-1))</f>
        <v>India</v>
      </c>
      <c r="G1208" t="s">
        <v>50</v>
      </c>
      <c r="H1208" s="1">
        <v>44017</v>
      </c>
      <c r="I1208" t="s">
        <v>65</v>
      </c>
      <c r="J1208" t="s">
        <v>143</v>
      </c>
      <c r="K1208" t="s">
        <v>2336</v>
      </c>
      <c r="L1208" t="str">
        <f>TRIM(LEFT(netflix_titles[[#This Row],[listed_in]], FIND(",",netflix_titles[[#This Row],[listed_in]]&amp;",")-1))</f>
        <v>Dramas</v>
      </c>
      <c r="M1208" t="s">
        <v>243</v>
      </c>
    </row>
    <row r="1209" spans="1:13" x14ac:dyDescent="0.25">
      <c r="A1209" t="s">
        <v>5278</v>
      </c>
      <c r="B1209" t="s">
        <v>12</v>
      </c>
      <c r="C1209" t="s">
        <v>5279</v>
      </c>
      <c r="D1209" t="s">
        <v>5280</v>
      </c>
      <c r="E1209" t="s">
        <v>5281</v>
      </c>
      <c r="F1209" t="str">
        <f>TRIM(LEFT(netflix_titles[[#This Row],[country]], FIND(",",netflix_titles[[#This Row],[country]]&amp;",")-1))</f>
        <v>India</v>
      </c>
      <c r="G1209" t="s">
        <v>50</v>
      </c>
      <c r="H1209" s="1">
        <v>44017</v>
      </c>
      <c r="I1209" t="s">
        <v>153</v>
      </c>
      <c r="J1209" t="s">
        <v>28</v>
      </c>
      <c r="K1209" t="s">
        <v>256</v>
      </c>
      <c r="L1209" t="str">
        <f>TRIM(LEFT(netflix_titles[[#This Row],[listed_in]], FIND(",",netflix_titles[[#This Row],[listed_in]]&amp;",")-1))</f>
        <v>Comedies</v>
      </c>
      <c r="M1209" t="s">
        <v>419</v>
      </c>
    </row>
    <row r="1210" spans="1:13" x14ac:dyDescent="0.25">
      <c r="A1210" t="s">
        <v>5282</v>
      </c>
      <c r="B1210" t="s">
        <v>12</v>
      </c>
      <c r="C1210" t="s">
        <v>5283</v>
      </c>
      <c r="D1210" t="s">
        <v>5284</v>
      </c>
      <c r="E1210" t="s">
        <v>5285</v>
      </c>
      <c r="F1210" t="str">
        <f>TRIM(LEFT(netflix_titles[[#This Row],[country]], FIND(",",netflix_titles[[#This Row],[country]]&amp;",")-1))</f>
        <v>India</v>
      </c>
      <c r="G1210" t="s">
        <v>50</v>
      </c>
      <c r="H1210" s="1">
        <v>44017</v>
      </c>
      <c r="I1210" t="s">
        <v>65</v>
      </c>
      <c r="J1210" t="s">
        <v>28</v>
      </c>
      <c r="K1210" t="s">
        <v>81</v>
      </c>
      <c r="L1210" t="str">
        <f>TRIM(LEFT(netflix_titles[[#This Row],[listed_in]], FIND(",",netflix_titles[[#This Row],[listed_in]]&amp;",")-1))</f>
        <v>Comedies</v>
      </c>
      <c r="M1210" t="s">
        <v>524</v>
      </c>
    </row>
    <row r="1211" spans="1:13" x14ac:dyDescent="0.25">
      <c r="A1211" t="s">
        <v>5286</v>
      </c>
      <c r="B1211" t="s">
        <v>12</v>
      </c>
      <c r="C1211" t="s">
        <v>5287</v>
      </c>
      <c r="D1211" t="s">
        <v>5288</v>
      </c>
      <c r="E1211" t="s">
        <v>5289</v>
      </c>
      <c r="F1211" t="str">
        <f>TRIM(LEFT(netflix_titles[[#This Row],[country]], FIND(",",netflix_titles[[#This Row],[country]]&amp;",")-1))</f>
        <v>United States</v>
      </c>
      <c r="G1211" t="s">
        <v>35</v>
      </c>
      <c r="H1211" s="1">
        <v>44015</v>
      </c>
      <c r="I1211" t="s">
        <v>204</v>
      </c>
      <c r="J1211" t="s">
        <v>18</v>
      </c>
      <c r="K1211" t="s">
        <v>534</v>
      </c>
      <c r="L1211" t="str">
        <f>TRIM(LEFT(netflix_titles[[#This Row],[listed_in]], FIND(",",netflix_titles[[#This Row],[listed_in]]&amp;",")-1))</f>
        <v>Comedies</v>
      </c>
      <c r="M1211" t="s">
        <v>413</v>
      </c>
    </row>
    <row r="1212" spans="1:13" x14ac:dyDescent="0.25">
      <c r="A1212" t="s">
        <v>5290</v>
      </c>
      <c r="B1212" t="s">
        <v>12</v>
      </c>
      <c r="C1212" t="s">
        <v>5291</v>
      </c>
      <c r="D1212" t="s">
        <v>5292</v>
      </c>
      <c r="E1212" t="s">
        <v>5293</v>
      </c>
      <c r="F1212" t="str">
        <f>TRIM(LEFT(netflix_titles[[#This Row],[country]], FIND(",",netflix_titles[[#This Row],[country]]&amp;",")-1))</f>
        <v>Indonesia</v>
      </c>
      <c r="G1212" t="s">
        <v>5294</v>
      </c>
      <c r="H1212" s="1">
        <v>44015</v>
      </c>
      <c r="I1212" t="s">
        <v>204</v>
      </c>
      <c r="J1212" t="s">
        <v>18</v>
      </c>
      <c r="K1212" t="s">
        <v>466</v>
      </c>
      <c r="L1212" t="str">
        <f>TRIM(LEFT(netflix_titles[[#This Row],[listed_in]], FIND(",",netflix_titles[[#This Row],[listed_in]]&amp;",")-1))</f>
        <v>Dramas</v>
      </c>
      <c r="M1212" t="s">
        <v>45</v>
      </c>
    </row>
    <row r="1213" spans="1:13" x14ac:dyDescent="0.25">
      <c r="A1213" t="s">
        <v>5295</v>
      </c>
      <c r="B1213" t="s">
        <v>12</v>
      </c>
      <c r="C1213" t="s">
        <v>5296</v>
      </c>
      <c r="D1213" t="s">
        <v>5297</v>
      </c>
      <c r="E1213" t="s">
        <v>5298</v>
      </c>
      <c r="F1213" t="str">
        <f>TRIM(LEFT(netflix_titles[[#This Row],[country]], FIND(",",netflix_titles[[#This Row],[country]]&amp;",")-1))</f>
        <v>Switzerland</v>
      </c>
      <c r="G1213" t="s">
        <v>5299</v>
      </c>
      <c r="H1213" s="1">
        <v>44015</v>
      </c>
      <c r="I1213" t="s">
        <v>80</v>
      </c>
      <c r="J1213" t="s">
        <v>36</v>
      </c>
      <c r="K1213" t="s">
        <v>363</v>
      </c>
      <c r="L1213" t="str">
        <f>TRIM(LEFT(netflix_titles[[#This Row],[listed_in]], FIND(",",netflix_titles[[#This Row],[listed_in]]&amp;",")-1))</f>
        <v>Documentaries</v>
      </c>
      <c r="M1213" t="s">
        <v>768</v>
      </c>
    </row>
    <row r="1214" spans="1:13" x14ac:dyDescent="0.25">
      <c r="A1214" t="s">
        <v>5300</v>
      </c>
      <c r="B1214" t="s">
        <v>12</v>
      </c>
      <c r="C1214" t="s">
        <v>5301</v>
      </c>
      <c r="D1214" t="s">
        <v>5302</v>
      </c>
      <c r="E1214" t="s">
        <v>5303</v>
      </c>
      <c r="F1214" t="str">
        <f>TRIM(LEFT(netflix_titles[[#This Row],[country]], FIND(",",netflix_titles[[#This Row],[country]]&amp;",")-1))</f>
        <v>Ghana</v>
      </c>
      <c r="G1214" t="s">
        <v>5304</v>
      </c>
      <c r="H1214" s="1">
        <v>44015</v>
      </c>
      <c r="I1214" t="s">
        <v>212</v>
      </c>
      <c r="J1214" t="s">
        <v>18</v>
      </c>
      <c r="K1214" t="s">
        <v>855</v>
      </c>
      <c r="L1214" t="str">
        <f>TRIM(LEFT(netflix_titles[[#This Row],[listed_in]], FIND(",",netflix_titles[[#This Row],[listed_in]]&amp;",")-1))</f>
        <v>Comedies</v>
      </c>
      <c r="M1214" t="s">
        <v>419</v>
      </c>
    </row>
    <row r="1215" spans="1:13" x14ac:dyDescent="0.25">
      <c r="A1215" t="s">
        <v>5305</v>
      </c>
      <c r="B1215" t="s">
        <v>12</v>
      </c>
      <c r="C1215" t="s">
        <v>5306</v>
      </c>
      <c r="D1215" t="s">
        <v>5307</v>
      </c>
      <c r="E1215" t="s">
        <v>5308</v>
      </c>
      <c r="F1215" t="str">
        <f>TRIM(LEFT(netflix_titles[[#This Row],[country]], FIND(",",netflix_titles[[#This Row],[country]]&amp;",")-1))</f>
        <v>Brazil</v>
      </c>
      <c r="G1215" t="s">
        <v>1427</v>
      </c>
      <c r="H1215" s="1">
        <v>44014</v>
      </c>
      <c r="I1215" t="s">
        <v>204</v>
      </c>
      <c r="J1215" t="s">
        <v>18</v>
      </c>
      <c r="K1215" t="s">
        <v>343</v>
      </c>
      <c r="L1215" t="str">
        <f>TRIM(LEFT(netflix_titles[[#This Row],[listed_in]], FIND(",",netflix_titles[[#This Row],[listed_in]]&amp;",")-1))</f>
        <v>Stand-Up Comedy</v>
      </c>
      <c r="M1215" t="s">
        <v>693</v>
      </c>
    </row>
    <row r="1216" spans="1:13" x14ac:dyDescent="0.25">
      <c r="A1216" t="s">
        <v>5309</v>
      </c>
      <c r="B1216" t="s">
        <v>12</v>
      </c>
      <c r="C1216" t="s">
        <v>5310</v>
      </c>
      <c r="D1216" t="s">
        <v>5311</v>
      </c>
      <c r="E1216" t="s">
        <v>5312</v>
      </c>
      <c r="F1216" t="str">
        <f>TRIM(LEFT(netflix_titles[[#This Row],[country]], FIND(",",netflix_titles[[#This Row],[country]]&amp;",")-1))</f>
        <v>Italy</v>
      </c>
      <c r="G1216" t="s">
        <v>1071</v>
      </c>
      <c r="H1216" s="1">
        <v>44013</v>
      </c>
      <c r="I1216" t="s">
        <v>212</v>
      </c>
      <c r="J1216" t="s">
        <v>28</v>
      </c>
      <c r="K1216" t="s">
        <v>169</v>
      </c>
      <c r="L1216" t="str">
        <f>TRIM(LEFT(netflix_titles[[#This Row],[listed_in]], FIND(",",netflix_titles[[#This Row],[listed_in]]&amp;",")-1))</f>
        <v>Documentaries</v>
      </c>
      <c r="M1216" t="s">
        <v>1409</v>
      </c>
    </row>
    <row r="1217" spans="1:13" x14ac:dyDescent="0.25">
      <c r="A1217" t="s">
        <v>5313</v>
      </c>
      <c r="B1217" t="s">
        <v>22</v>
      </c>
      <c r="C1217" t="s">
        <v>5314</v>
      </c>
      <c r="D1217" t="s">
        <v>5315</v>
      </c>
      <c r="E1217" t="s">
        <v>5316</v>
      </c>
      <c r="F1217" t="str">
        <f>TRIM(LEFT(netflix_titles[[#This Row],[country]], FIND(",",netflix_titles[[#This Row],[country]]&amp;",")-1))</f>
        <v>United States</v>
      </c>
      <c r="G1217" t="s">
        <v>276</v>
      </c>
      <c r="H1217" s="1">
        <v>44013</v>
      </c>
      <c r="I1217" t="s">
        <v>212</v>
      </c>
      <c r="J1217" t="s">
        <v>2267</v>
      </c>
      <c r="K1217" t="s">
        <v>548</v>
      </c>
      <c r="L1217" t="str">
        <f>TRIM(LEFT(netflix_titles[[#This Row],[listed_in]], FIND(",",netflix_titles[[#This Row],[listed_in]]&amp;",")-1))</f>
        <v>Kids' TV</v>
      </c>
      <c r="M1217" t="s">
        <v>3321</v>
      </c>
    </row>
    <row r="1218" spans="1:13" x14ac:dyDescent="0.25">
      <c r="A1218" t="s">
        <v>5317</v>
      </c>
      <c r="B1218" t="s">
        <v>12</v>
      </c>
      <c r="C1218" t="s">
        <v>5318</v>
      </c>
      <c r="D1218" t="s">
        <v>5319</v>
      </c>
      <c r="E1218" t="s">
        <v>5320</v>
      </c>
      <c r="F1218" t="str">
        <f>TRIM(LEFT(netflix_titles[[#This Row],[country]], FIND(",",netflix_titles[[#This Row],[country]]&amp;",")-1))</f>
        <v>Spain</v>
      </c>
      <c r="G1218" t="s">
        <v>684</v>
      </c>
      <c r="H1218" s="1">
        <v>44013</v>
      </c>
      <c r="I1218" t="s">
        <v>204</v>
      </c>
      <c r="J1218" t="s">
        <v>18</v>
      </c>
      <c r="K1218" t="s">
        <v>330</v>
      </c>
      <c r="L1218" t="str">
        <f>TRIM(LEFT(netflix_titles[[#This Row],[listed_in]], FIND(",",netflix_titles[[#This Row],[listed_in]]&amp;",")-1))</f>
        <v>Dramas</v>
      </c>
      <c r="M1218" t="s">
        <v>45</v>
      </c>
    </row>
    <row r="1219" spans="1:13" x14ac:dyDescent="0.25">
      <c r="A1219" t="s">
        <v>5321</v>
      </c>
      <c r="B1219" t="s">
        <v>12</v>
      </c>
      <c r="C1219" t="s">
        <v>5322</v>
      </c>
      <c r="D1219" t="s">
        <v>5323</v>
      </c>
      <c r="E1219" t="s">
        <v>5324</v>
      </c>
      <c r="F1219" t="str">
        <f>TRIM(LEFT(netflix_titles[[#This Row],[country]], FIND(",",netflix_titles[[#This Row],[country]]&amp;",")-1))</f>
        <v>Turkey</v>
      </c>
      <c r="G1219" t="s">
        <v>1961</v>
      </c>
      <c r="H1219" s="1">
        <v>44013</v>
      </c>
      <c r="I1219" t="s">
        <v>255</v>
      </c>
      <c r="J1219" t="s">
        <v>18</v>
      </c>
      <c r="K1219" t="s">
        <v>118</v>
      </c>
      <c r="L1219" t="str">
        <f>TRIM(LEFT(netflix_titles[[#This Row],[listed_in]], FIND(",",netflix_titles[[#This Row],[listed_in]]&amp;",")-1))</f>
        <v>Action &amp; Adventure</v>
      </c>
      <c r="M1219" t="s">
        <v>540</v>
      </c>
    </row>
    <row r="1220" spans="1:13" x14ac:dyDescent="0.25">
      <c r="A1220" t="s">
        <v>5325</v>
      </c>
      <c r="B1220" t="s">
        <v>12</v>
      </c>
      <c r="C1220" t="s">
        <v>5326</v>
      </c>
      <c r="D1220" t="s">
        <v>5327</v>
      </c>
      <c r="E1220" t="s">
        <v>5328</v>
      </c>
      <c r="F1220" t="str">
        <f>TRIM(LEFT(netflix_titles[[#This Row],[country]], FIND(",",netflix_titles[[#This Row],[country]]&amp;",")-1))</f>
        <v>Canada</v>
      </c>
      <c r="G1220" t="s">
        <v>408</v>
      </c>
      <c r="H1220" s="1">
        <v>44013</v>
      </c>
      <c r="I1220" t="s">
        <v>212</v>
      </c>
      <c r="J1220" t="s">
        <v>18</v>
      </c>
      <c r="K1220" t="s">
        <v>534</v>
      </c>
      <c r="L1220" t="str">
        <f>TRIM(LEFT(netflix_titles[[#This Row],[listed_in]], FIND(",",netflix_titles[[#This Row],[listed_in]]&amp;",")-1))</f>
        <v>Documentaries</v>
      </c>
      <c r="M1220" t="s">
        <v>225</v>
      </c>
    </row>
    <row r="1221" spans="1:13" x14ac:dyDescent="0.25">
      <c r="A1221" t="s">
        <v>5329</v>
      </c>
      <c r="B1221" t="s">
        <v>12</v>
      </c>
      <c r="C1221" t="s">
        <v>5330</v>
      </c>
      <c r="D1221" t="s">
        <v>5331</v>
      </c>
      <c r="E1221" t="s">
        <v>5332</v>
      </c>
      <c r="F1221" t="str">
        <f>TRIM(LEFT(netflix_titles[[#This Row],[country]], FIND(",",netflix_titles[[#This Row],[country]]&amp;",")-1))</f>
        <v>United States</v>
      </c>
      <c r="G1221" t="s">
        <v>1358</v>
      </c>
      <c r="H1221" s="1">
        <v>44013</v>
      </c>
      <c r="I1221" t="s">
        <v>378</v>
      </c>
      <c r="J1221" t="s">
        <v>117</v>
      </c>
      <c r="K1221" t="s">
        <v>402</v>
      </c>
      <c r="L1221" t="str">
        <f>TRIM(LEFT(netflix_titles[[#This Row],[listed_in]], FIND(",",netflix_titles[[#This Row],[listed_in]]&amp;",")-1))</f>
        <v>Thrillers</v>
      </c>
      <c r="M1221" t="s">
        <v>74</v>
      </c>
    </row>
    <row r="1222" spans="1:13" x14ac:dyDescent="0.25">
      <c r="A1222" t="s">
        <v>5333</v>
      </c>
      <c r="B1222" t="s">
        <v>12</v>
      </c>
      <c r="C1222" t="s">
        <v>5334</v>
      </c>
      <c r="D1222" t="s">
        <v>5323</v>
      </c>
      <c r="E1222" t="s">
        <v>5335</v>
      </c>
      <c r="F1222" t="str">
        <f>TRIM(LEFT(netflix_titles[[#This Row],[country]], FIND(",",netflix_titles[[#This Row],[country]]&amp;",")-1))</f>
        <v>Turkey</v>
      </c>
      <c r="G1222" t="s">
        <v>1961</v>
      </c>
      <c r="H1222" s="1">
        <v>44013</v>
      </c>
      <c r="I1222" t="s">
        <v>337</v>
      </c>
      <c r="J1222" t="s">
        <v>18</v>
      </c>
      <c r="K1222" t="s">
        <v>2820</v>
      </c>
      <c r="L1222" t="str">
        <f>TRIM(LEFT(netflix_titles[[#This Row],[listed_in]], FIND(",",netflix_titles[[#This Row],[listed_in]]&amp;",")-1))</f>
        <v>Comedies</v>
      </c>
      <c r="M1222" t="s">
        <v>524</v>
      </c>
    </row>
    <row r="1223" spans="1:13" x14ac:dyDescent="0.25">
      <c r="A1223" t="s">
        <v>5336</v>
      </c>
      <c r="B1223" t="s">
        <v>12</v>
      </c>
      <c r="C1223" t="s">
        <v>5337</v>
      </c>
      <c r="D1223" t="s">
        <v>1918</v>
      </c>
      <c r="E1223" t="s">
        <v>5338</v>
      </c>
      <c r="F1223" t="str">
        <f>TRIM(LEFT(netflix_titles[[#This Row],[country]], FIND(",",netflix_titles[[#This Row],[country]]&amp;",")-1))</f>
        <v>United Kingdom</v>
      </c>
      <c r="G1223" t="s">
        <v>218</v>
      </c>
      <c r="H1223" s="1">
        <v>44013</v>
      </c>
      <c r="I1223" t="s">
        <v>168</v>
      </c>
      <c r="J1223" t="s">
        <v>36</v>
      </c>
      <c r="K1223" t="s">
        <v>230</v>
      </c>
      <c r="L1223" t="str">
        <f>TRIM(LEFT(netflix_titles[[#This Row],[listed_in]], FIND(",",netflix_titles[[#This Row],[listed_in]]&amp;",")-1))</f>
        <v>Action &amp; Adventure</v>
      </c>
      <c r="M1223" t="s">
        <v>4276</v>
      </c>
    </row>
    <row r="1224" spans="1:13" x14ac:dyDescent="0.25">
      <c r="A1224" t="s">
        <v>5339</v>
      </c>
      <c r="B1224" t="s">
        <v>12</v>
      </c>
      <c r="C1224" t="s">
        <v>5340</v>
      </c>
      <c r="D1224" t="s">
        <v>5341</v>
      </c>
      <c r="E1224" t="s">
        <v>5342</v>
      </c>
      <c r="F1224" t="str">
        <f>TRIM(LEFT(netflix_titles[[#This Row],[country]], FIND(",",netflix_titles[[#This Row],[country]]&amp;",")-1))</f>
        <v>United States</v>
      </c>
      <c r="G1224" t="s">
        <v>35</v>
      </c>
      <c r="H1224" s="1">
        <v>44013</v>
      </c>
      <c r="I1224" t="s">
        <v>212</v>
      </c>
      <c r="J1224" t="s">
        <v>18</v>
      </c>
      <c r="K1224" t="s">
        <v>59</v>
      </c>
      <c r="L1224" t="str">
        <f>TRIM(LEFT(netflix_titles[[#This Row],[listed_in]], FIND(",",netflix_titles[[#This Row],[listed_in]]&amp;",")-1))</f>
        <v>Comedies</v>
      </c>
      <c r="M1224" t="s">
        <v>60</v>
      </c>
    </row>
    <row r="1225" spans="1:13" x14ac:dyDescent="0.25">
      <c r="A1225" t="s">
        <v>5343</v>
      </c>
      <c r="B1225" t="s">
        <v>12</v>
      </c>
      <c r="C1225" t="s">
        <v>5344</v>
      </c>
      <c r="D1225" t="s">
        <v>5345</v>
      </c>
      <c r="E1225" t="s">
        <v>5346</v>
      </c>
      <c r="F1225" t="str">
        <f>TRIM(LEFT(netflix_titles[[#This Row],[country]], FIND(",",netflix_titles[[#This Row],[country]]&amp;",")-1))</f>
        <v>United States</v>
      </c>
      <c r="G1225" t="s">
        <v>302</v>
      </c>
      <c r="H1225" s="1">
        <v>44013</v>
      </c>
      <c r="I1225" t="s">
        <v>356</v>
      </c>
      <c r="J1225" t="s">
        <v>117</v>
      </c>
      <c r="K1225" t="s">
        <v>256</v>
      </c>
      <c r="L1225" t="str">
        <f>TRIM(LEFT(netflix_titles[[#This Row],[listed_in]], FIND(",",netflix_titles[[#This Row],[listed_in]]&amp;",")-1))</f>
        <v>Action &amp; Adventure</v>
      </c>
      <c r="M1225" t="s">
        <v>297</v>
      </c>
    </row>
    <row r="1226" spans="1:13" x14ac:dyDescent="0.25">
      <c r="A1226" t="s">
        <v>5347</v>
      </c>
      <c r="B1226" t="s">
        <v>12</v>
      </c>
      <c r="C1226" t="s">
        <v>5348</v>
      </c>
      <c r="D1226" t="s">
        <v>5349</v>
      </c>
      <c r="E1226" t="s">
        <v>5350</v>
      </c>
      <c r="F1226" t="str">
        <f>TRIM(LEFT(netflix_titles[[#This Row],[country]], FIND(",",netflix_titles[[#This Row],[country]]&amp;",")-1))</f>
        <v>Italy</v>
      </c>
      <c r="G1226" t="s">
        <v>1071</v>
      </c>
      <c r="H1226" s="1">
        <v>44013</v>
      </c>
      <c r="I1226" t="s">
        <v>204</v>
      </c>
      <c r="J1226" t="s">
        <v>18</v>
      </c>
      <c r="K1226" t="s">
        <v>154</v>
      </c>
      <c r="L1226" t="str">
        <f>TRIM(LEFT(netflix_titles[[#This Row],[listed_in]], FIND(",",netflix_titles[[#This Row],[listed_in]]&amp;",")-1))</f>
        <v>Comedies</v>
      </c>
      <c r="M1226" t="s">
        <v>53</v>
      </c>
    </row>
    <row r="1227" spans="1:13" x14ac:dyDescent="0.25">
      <c r="A1227" t="s">
        <v>5351</v>
      </c>
      <c r="B1227" t="s">
        <v>12</v>
      </c>
      <c r="C1227" t="s">
        <v>5352</v>
      </c>
      <c r="D1227" t="s">
        <v>2656</v>
      </c>
      <c r="E1227" t="s">
        <v>5353</v>
      </c>
      <c r="F1227" t="str">
        <f>TRIM(LEFT(netflix_titles[[#This Row],[country]], FIND(",",netflix_titles[[#This Row],[country]]&amp;",")-1))</f>
        <v>United States</v>
      </c>
      <c r="G1227" t="s">
        <v>35</v>
      </c>
      <c r="H1227" s="1">
        <v>44012</v>
      </c>
      <c r="I1227" t="s">
        <v>204</v>
      </c>
      <c r="J1227" t="s">
        <v>18</v>
      </c>
      <c r="K1227" t="s">
        <v>3089</v>
      </c>
      <c r="L1227" t="str">
        <f>TRIM(LEFT(netflix_titles[[#This Row],[listed_in]], FIND(",",netflix_titles[[#This Row],[listed_in]]&amp;",")-1))</f>
        <v>Stand-Up Comedy</v>
      </c>
      <c r="M1227" t="s">
        <v>693</v>
      </c>
    </row>
    <row r="1228" spans="1:13" x14ac:dyDescent="0.25">
      <c r="A1228" t="s">
        <v>5354</v>
      </c>
      <c r="B1228" t="s">
        <v>12</v>
      </c>
      <c r="C1228" t="s">
        <v>5355</v>
      </c>
      <c r="D1228" t="s">
        <v>5356</v>
      </c>
      <c r="E1228" t="s">
        <v>5357</v>
      </c>
      <c r="F1228" t="str">
        <f>TRIM(LEFT(netflix_titles[[#This Row],[country]], FIND(",",netflix_titles[[#This Row],[country]]&amp;",")-1))</f>
        <v>United Kingdom</v>
      </c>
      <c r="G1228" t="s">
        <v>5358</v>
      </c>
      <c r="H1228" s="1">
        <v>44012</v>
      </c>
      <c r="I1228" t="s">
        <v>153</v>
      </c>
      <c r="J1228" t="s">
        <v>28</v>
      </c>
      <c r="K1228" t="s">
        <v>434</v>
      </c>
      <c r="L1228" t="str">
        <f>TRIM(LEFT(netflix_titles[[#This Row],[listed_in]], FIND(",",netflix_titles[[#This Row],[listed_in]]&amp;",")-1))</f>
        <v>Action &amp; Adventure</v>
      </c>
      <c r="M1228" t="s">
        <v>614</v>
      </c>
    </row>
    <row r="1229" spans="1:13" x14ac:dyDescent="0.25">
      <c r="A1229" t="s">
        <v>5359</v>
      </c>
      <c r="B1229" t="s">
        <v>12</v>
      </c>
      <c r="C1229" t="s">
        <v>5360</v>
      </c>
      <c r="D1229" t="s">
        <v>5292</v>
      </c>
      <c r="E1229" t="s">
        <v>5361</v>
      </c>
      <c r="F1229" t="str">
        <f>TRIM(LEFT(netflix_titles[[#This Row],[country]], FIND(",",netflix_titles[[#This Row],[country]]&amp;",")-1))</f>
        <v>Indonesia</v>
      </c>
      <c r="G1229" t="s">
        <v>1061</v>
      </c>
      <c r="H1229" s="1">
        <v>44010</v>
      </c>
      <c r="I1229" t="s">
        <v>204</v>
      </c>
      <c r="J1229" t="s">
        <v>1120</v>
      </c>
      <c r="K1229" t="s">
        <v>37</v>
      </c>
      <c r="L1229" t="str">
        <f>TRIM(LEFT(netflix_titles[[#This Row],[listed_in]], FIND(",",netflix_titles[[#This Row],[listed_in]]&amp;",")-1))</f>
        <v>Dramas</v>
      </c>
      <c r="M1229" t="s">
        <v>271</v>
      </c>
    </row>
    <row r="1230" spans="1:13" x14ac:dyDescent="0.25">
      <c r="A1230" t="s">
        <v>5362</v>
      </c>
      <c r="B1230" t="s">
        <v>12</v>
      </c>
      <c r="C1230" t="s">
        <v>5363</v>
      </c>
      <c r="D1230" t="s">
        <v>5364</v>
      </c>
      <c r="E1230" t="s">
        <v>5365</v>
      </c>
      <c r="F1230" t="str">
        <f>TRIM(LEFT(netflix_titles[[#This Row],[country]], FIND(",",netflix_titles[[#This Row],[country]]&amp;",")-1))</f>
        <v>Nigeria</v>
      </c>
      <c r="G1230" t="s">
        <v>193</v>
      </c>
      <c r="H1230" s="1">
        <v>44010</v>
      </c>
      <c r="I1230" t="s">
        <v>212</v>
      </c>
      <c r="J1230" t="s">
        <v>18</v>
      </c>
      <c r="K1230" t="s">
        <v>451</v>
      </c>
      <c r="L1230" t="str">
        <f>TRIM(LEFT(netflix_titles[[#This Row],[listed_in]], FIND(",",netflix_titles[[#This Row],[listed_in]]&amp;",")-1))</f>
        <v>Documentaries</v>
      </c>
      <c r="M1230" t="s">
        <v>1409</v>
      </c>
    </row>
    <row r="1231" spans="1:13" x14ac:dyDescent="0.25">
      <c r="A1231" t="s">
        <v>5366</v>
      </c>
      <c r="B1231" t="s">
        <v>12</v>
      </c>
      <c r="C1231" t="s">
        <v>5367</v>
      </c>
      <c r="D1231" t="s">
        <v>5368</v>
      </c>
      <c r="E1231" t="s">
        <v>5369</v>
      </c>
      <c r="F1231" t="str">
        <f>TRIM(LEFT(netflix_titles[[#This Row],[country]], FIND(",",netflix_titles[[#This Row],[country]]&amp;",")-1))</f>
        <v>Australia</v>
      </c>
      <c r="G1231" t="s">
        <v>985</v>
      </c>
      <c r="H1231" s="1">
        <v>44009</v>
      </c>
      <c r="I1231" t="s">
        <v>204</v>
      </c>
      <c r="J1231" t="s">
        <v>88</v>
      </c>
      <c r="K1231" t="s">
        <v>133</v>
      </c>
      <c r="L1231" t="str">
        <f>TRIM(LEFT(netflix_titles[[#This Row],[listed_in]], FIND(",",netflix_titles[[#This Row],[listed_in]]&amp;",")-1))</f>
        <v>Children &amp; Family Movies</v>
      </c>
      <c r="M1231" t="s">
        <v>5370</v>
      </c>
    </row>
    <row r="1232" spans="1:13" x14ac:dyDescent="0.25">
      <c r="A1232" t="s">
        <v>5371</v>
      </c>
      <c r="B1232" t="s">
        <v>12</v>
      </c>
      <c r="C1232" t="s">
        <v>5372</v>
      </c>
      <c r="D1232" t="s">
        <v>5373</v>
      </c>
      <c r="E1232" t="s">
        <v>5374</v>
      </c>
      <c r="F1232" t="str">
        <f>TRIM(LEFT(netflix_titles[[#This Row],[country]], FIND(",",netflix_titles[[#This Row],[country]]&amp;",")-1))</f>
        <v>United States</v>
      </c>
      <c r="G1232" t="s">
        <v>35</v>
      </c>
      <c r="H1232" s="1">
        <v>44008</v>
      </c>
      <c r="I1232" t="s">
        <v>204</v>
      </c>
      <c r="J1232" t="s">
        <v>36</v>
      </c>
      <c r="K1232" t="s">
        <v>89</v>
      </c>
      <c r="L1232" t="str">
        <f>TRIM(LEFT(netflix_titles[[#This Row],[listed_in]], FIND(",",netflix_titles[[#This Row],[listed_in]]&amp;",")-1))</f>
        <v>Comedies</v>
      </c>
      <c r="M1232" t="s">
        <v>5375</v>
      </c>
    </row>
    <row r="1233" spans="1:13" x14ac:dyDescent="0.25">
      <c r="A1233" t="s">
        <v>5376</v>
      </c>
      <c r="B1233" t="s">
        <v>12</v>
      </c>
      <c r="C1233" t="s">
        <v>5377</v>
      </c>
      <c r="D1233" t="s">
        <v>5378</v>
      </c>
      <c r="E1233" t="s">
        <v>5379</v>
      </c>
      <c r="F1233" t="str">
        <f>TRIM(LEFT(netflix_titles[[#This Row],[country]], FIND(",",netflix_titles[[#This Row],[country]]&amp;",")-1))</f>
        <v>Nigeria</v>
      </c>
      <c r="G1233" t="s">
        <v>193</v>
      </c>
      <c r="H1233" s="1">
        <v>44008</v>
      </c>
      <c r="I1233" t="s">
        <v>212</v>
      </c>
      <c r="J1233" t="s">
        <v>28</v>
      </c>
      <c r="K1233" t="s">
        <v>289</v>
      </c>
      <c r="L1233" t="str">
        <f>TRIM(LEFT(netflix_titles[[#This Row],[listed_in]], FIND(",",netflix_titles[[#This Row],[listed_in]]&amp;",")-1))</f>
        <v>Comedies</v>
      </c>
      <c r="M1233" t="s">
        <v>53</v>
      </c>
    </row>
    <row r="1234" spans="1:13" x14ac:dyDescent="0.25">
      <c r="A1234" t="s">
        <v>5380</v>
      </c>
      <c r="B1234" t="s">
        <v>12</v>
      </c>
      <c r="C1234" t="s">
        <v>5381</v>
      </c>
      <c r="D1234" t="s">
        <v>5382</v>
      </c>
      <c r="E1234" t="s">
        <v>5383</v>
      </c>
      <c r="F1234" t="str">
        <f>TRIM(LEFT(netflix_titles[[#This Row],[country]], FIND(",",netflix_titles[[#This Row],[country]]&amp;",")-1))</f>
        <v>Philippines</v>
      </c>
      <c r="G1234" t="s">
        <v>1473</v>
      </c>
      <c r="H1234" s="1">
        <v>44008</v>
      </c>
      <c r="I1234" t="s">
        <v>390</v>
      </c>
      <c r="J1234" t="s">
        <v>18</v>
      </c>
      <c r="K1234" t="s">
        <v>534</v>
      </c>
      <c r="L1234" t="str">
        <f>TRIM(LEFT(netflix_titles[[#This Row],[listed_in]], FIND(",",netflix_titles[[#This Row],[listed_in]]&amp;",")-1))</f>
        <v>Dramas</v>
      </c>
      <c r="M1234" t="s">
        <v>20</v>
      </c>
    </row>
    <row r="1235" spans="1:13" x14ac:dyDescent="0.25">
      <c r="A1235" t="s">
        <v>5384</v>
      </c>
      <c r="B1235" t="s">
        <v>12</v>
      </c>
      <c r="C1235" t="s">
        <v>5385</v>
      </c>
      <c r="D1235" t="s">
        <v>5386</v>
      </c>
      <c r="E1235" t="s">
        <v>5387</v>
      </c>
      <c r="F1235" t="str">
        <f>TRIM(LEFT(netflix_titles[[#This Row],[country]], FIND(",",netflix_titles[[#This Row],[country]]&amp;",")-1))</f>
        <v>India</v>
      </c>
      <c r="G1235" t="s">
        <v>50</v>
      </c>
      <c r="H1235" s="1">
        <v>44008</v>
      </c>
      <c r="I1235" t="s">
        <v>212</v>
      </c>
      <c r="J1235" t="s">
        <v>28</v>
      </c>
      <c r="K1235" t="s">
        <v>554</v>
      </c>
      <c r="L1235" t="str">
        <f>TRIM(LEFT(netflix_titles[[#This Row],[listed_in]], FIND(",",netflix_titles[[#This Row],[listed_in]]&amp;",")-1))</f>
        <v>Dramas</v>
      </c>
      <c r="M1235" t="s">
        <v>45</v>
      </c>
    </row>
    <row r="1236" spans="1:13" x14ac:dyDescent="0.25">
      <c r="A1236" t="s">
        <v>5388</v>
      </c>
      <c r="B1236" t="s">
        <v>12</v>
      </c>
      <c r="C1236" t="s">
        <v>5389</v>
      </c>
      <c r="D1236" t="s">
        <v>5390</v>
      </c>
      <c r="E1236" t="s">
        <v>5391</v>
      </c>
      <c r="F1236" t="str">
        <f>TRIM(LEFT(netflix_titles[[#This Row],[country]], FIND(",",netflix_titles[[#This Row],[country]]&amp;",")-1))</f>
        <v>India</v>
      </c>
      <c r="G1236" t="s">
        <v>50</v>
      </c>
      <c r="H1236" s="1">
        <v>44007</v>
      </c>
      <c r="I1236" t="s">
        <v>204</v>
      </c>
      <c r="J1236" t="s">
        <v>18</v>
      </c>
      <c r="K1236" t="s">
        <v>1173</v>
      </c>
      <c r="L1236" t="str">
        <f>TRIM(LEFT(netflix_titles[[#This Row],[listed_in]], FIND(",",netflix_titles[[#This Row],[listed_in]]&amp;",")-1))</f>
        <v>International Movies</v>
      </c>
      <c r="M1236" t="s">
        <v>1121</v>
      </c>
    </row>
    <row r="1237" spans="1:13" x14ac:dyDescent="0.25">
      <c r="A1237" t="s">
        <v>5392</v>
      </c>
      <c r="B1237" t="s">
        <v>12</v>
      </c>
      <c r="C1237" t="s">
        <v>5393</v>
      </c>
      <c r="D1237" t="s">
        <v>5394</v>
      </c>
      <c r="E1237" t="s">
        <v>5395</v>
      </c>
      <c r="F1237" t="str">
        <f>TRIM(LEFT(netflix_titles[[#This Row],[country]], FIND(",",netflix_titles[[#This Row],[country]]&amp;",")-1))</f>
        <v>India</v>
      </c>
      <c r="G1237" t="s">
        <v>50</v>
      </c>
      <c r="H1237" s="1">
        <v>44007</v>
      </c>
      <c r="I1237" t="s">
        <v>255</v>
      </c>
      <c r="J1237" t="s">
        <v>28</v>
      </c>
      <c r="K1237" t="s">
        <v>2462</v>
      </c>
      <c r="L1237" t="str">
        <f>TRIM(LEFT(netflix_titles[[#This Row],[listed_in]], FIND(",",netflix_titles[[#This Row],[listed_in]]&amp;",")-1))</f>
        <v>Action &amp; Adventure</v>
      </c>
      <c r="M1237" t="s">
        <v>614</v>
      </c>
    </row>
    <row r="1238" spans="1:13" x14ac:dyDescent="0.25">
      <c r="A1238" t="s">
        <v>5396</v>
      </c>
      <c r="B1238" t="s">
        <v>12</v>
      </c>
      <c r="C1238" t="s">
        <v>5397</v>
      </c>
      <c r="D1238" t="s">
        <v>5394</v>
      </c>
      <c r="E1238" t="s">
        <v>5398</v>
      </c>
      <c r="F1238" t="str">
        <f>TRIM(LEFT(netflix_titles[[#This Row],[country]], FIND(",",netflix_titles[[#This Row],[country]]&amp;",")-1))</f>
        <v>India</v>
      </c>
      <c r="G1238" t="s">
        <v>50</v>
      </c>
      <c r="H1238" s="1">
        <v>44007</v>
      </c>
      <c r="I1238" t="s">
        <v>183</v>
      </c>
      <c r="J1238" t="s">
        <v>28</v>
      </c>
      <c r="K1238" t="s">
        <v>52</v>
      </c>
      <c r="L1238" t="str">
        <f>TRIM(LEFT(netflix_titles[[#This Row],[listed_in]], FIND(",",netflix_titles[[#This Row],[listed_in]]&amp;",")-1))</f>
        <v>Dramas</v>
      </c>
      <c r="M1238" t="s">
        <v>271</v>
      </c>
    </row>
    <row r="1239" spans="1:13" x14ac:dyDescent="0.25">
      <c r="A1239" t="s">
        <v>5399</v>
      </c>
      <c r="B1239" t="s">
        <v>12</v>
      </c>
      <c r="C1239" t="s">
        <v>5400</v>
      </c>
      <c r="D1239" t="s">
        <v>5401</v>
      </c>
      <c r="E1239" t="s">
        <v>5402</v>
      </c>
      <c r="F1239" t="str">
        <f>TRIM(LEFT(netflix_titles[[#This Row],[country]], FIND(",",netflix_titles[[#This Row],[country]]&amp;",")-1))</f>
        <v>India</v>
      </c>
      <c r="G1239" t="s">
        <v>50</v>
      </c>
      <c r="H1239" s="1">
        <v>44006</v>
      </c>
      <c r="I1239" t="s">
        <v>204</v>
      </c>
      <c r="J1239" t="s">
        <v>18</v>
      </c>
      <c r="K1239" t="s">
        <v>363</v>
      </c>
      <c r="L1239" t="str">
        <f>TRIM(LEFT(netflix_titles[[#This Row],[listed_in]], FIND(",",netflix_titles[[#This Row],[listed_in]]&amp;",")-1))</f>
        <v>Horror Movies</v>
      </c>
      <c r="M1239" t="s">
        <v>606</v>
      </c>
    </row>
    <row r="1240" spans="1:13" x14ac:dyDescent="0.25">
      <c r="A1240" t="s">
        <v>5403</v>
      </c>
      <c r="B1240" t="s">
        <v>12</v>
      </c>
      <c r="C1240" t="s">
        <v>5404</v>
      </c>
      <c r="D1240" t="s">
        <v>5405</v>
      </c>
      <c r="E1240" t="s">
        <v>5406</v>
      </c>
      <c r="F1240" t="str">
        <f>TRIM(LEFT(netflix_titles[[#This Row],[country]], FIND(",",netflix_titles[[#This Row],[country]]&amp;",")-1))</f>
        <v>Chile</v>
      </c>
      <c r="G1240" t="s">
        <v>5407</v>
      </c>
      <c r="H1240" s="1">
        <v>44006</v>
      </c>
      <c r="I1240" t="s">
        <v>204</v>
      </c>
      <c r="J1240" t="s">
        <v>18</v>
      </c>
      <c r="K1240" t="s">
        <v>642</v>
      </c>
      <c r="L1240" t="str">
        <f>TRIM(LEFT(netflix_titles[[#This Row],[listed_in]], FIND(",",netflix_titles[[#This Row],[listed_in]]&amp;",")-1))</f>
        <v>Dramas</v>
      </c>
      <c r="M1240" t="s">
        <v>20</v>
      </c>
    </row>
    <row r="1241" spans="1:13" x14ac:dyDescent="0.25">
      <c r="A1241" t="s">
        <v>5408</v>
      </c>
      <c r="B1241" t="s">
        <v>12</v>
      </c>
      <c r="C1241" t="s">
        <v>5409</v>
      </c>
      <c r="D1241" t="s">
        <v>5410</v>
      </c>
      <c r="E1241" t="s">
        <v>5411</v>
      </c>
      <c r="F1241" t="str">
        <f>TRIM(LEFT(netflix_titles[[#This Row],[country]], FIND(",",netflix_titles[[#This Row],[country]]&amp;",")-1))</f>
        <v>United States</v>
      </c>
      <c r="G1241" t="s">
        <v>35</v>
      </c>
      <c r="H1241" s="1">
        <v>44005</v>
      </c>
      <c r="I1241" t="s">
        <v>204</v>
      </c>
      <c r="J1241" t="s">
        <v>18</v>
      </c>
      <c r="K1241" t="s">
        <v>3089</v>
      </c>
      <c r="L1241" t="str">
        <f>TRIM(LEFT(netflix_titles[[#This Row],[listed_in]], FIND(",",netflix_titles[[#This Row],[listed_in]]&amp;",")-1))</f>
        <v>Stand-Up Comedy</v>
      </c>
      <c r="M1241" t="s">
        <v>693</v>
      </c>
    </row>
    <row r="1242" spans="1:13" x14ac:dyDescent="0.25">
      <c r="A1242" t="s">
        <v>5412</v>
      </c>
      <c r="B1242" t="s">
        <v>12</v>
      </c>
      <c r="C1242" t="s">
        <v>5413</v>
      </c>
      <c r="D1242" t="s">
        <v>5414</v>
      </c>
      <c r="E1242" t="s">
        <v>5415</v>
      </c>
      <c r="F1242" t="str">
        <f>TRIM(LEFT(netflix_titles[[#This Row],[country]], FIND(",",netflix_titles[[#This Row],[country]]&amp;",")-1))</f>
        <v>India</v>
      </c>
      <c r="G1242" t="s">
        <v>50</v>
      </c>
      <c r="H1242" s="1">
        <v>44004</v>
      </c>
      <c r="I1242" t="s">
        <v>204</v>
      </c>
      <c r="J1242" t="s">
        <v>28</v>
      </c>
      <c r="K1242" t="s">
        <v>506</v>
      </c>
      <c r="L1242" t="str">
        <f>TRIM(LEFT(netflix_titles[[#This Row],[listed_in]], FIND(",",netflix_titles[[#This Row],[listed_in]]&amp;",")-1))</f>
        <v>Dramas</v>
      </c>
      <c r="M1242" t="s">
        <v>20</v>
      </c>
    </row>
    <row r="1243" spans="1:13" x14ac:dyDescent="0.25">
      <c r="A1243" t="s">
        <v>5416</v>
      </c>
      <c r="B1243" t="s">
        <v>12</v>
      </c>
      <c r="C1243" t="s">
        <v>5417</v>
      </c>
      <c r="D1243" t="s">
        <v>5418</v>
      </c>
      <c r="E1243" t="s">
        <v>5419</v>
      </c>
      <c r="F1243" t="str">
        <f>TRIM(LEFT(netflix_titles[[#This Row],[country]], FIND(",",netflix_titles[[#This Row],[country]]&amp;",")-1))</f>
        <v>Nigeria</v>
      </c>
      <c r="G1243" t="s">
        <v>193</v>
      </c>
      <c r="H1243" s="1">
        <v>44004</v>
      </c>
      <c r="I1243" t="s">
        <v>80</v>
      </c>
      <c r="J1243" t="s">
        <v>143</v>
      </c>
      <c r="K1243" t="s">
        <v>219</v>
      </c>
      <c r="L1243" t="str">
        <f>TRIM(LEFT(netflix_titles[[#This Row],[listed_in]], FIND(",",netflix_titles[[#This Row],[listed_in]]&amp;",")-1))</f>
        <v>Comedies</v>
      </c>
      <c r="M1243" t="s">
        <v>53</v>
      </c>
    </row>
    <row r="1244" spans="1:13" x14ac:dyDescent="0.25">
      <c r="A1244" t="s">
        <v>5420</v>
      </c>
      <c r="B1244" t="s">
        <v>12</v>
      </c>
      <c r="C1244" t="s">
        <v>5421</v>
      </c>
      <c r="D1244" t="s">
        <v>5422</v>
      </c>
      <c r="E1244" t="s">
        <v>5423</v>
      </c>
      <c r="F1244" t="str">
        <f>TRIM(LEFT(netflix_titles[[#This Row],[country]], FIND(",",netflix_titles[[#This Row],[country]]&amp;",")-1))</f>
        <v>United States</v>
      </c>
      <c r="G1244" t="s">
        <v>35</v>
      </c>
      <c r="H1244" s="1">
        <v>44003</v>
      </c>
      <c r="I1244" t="s">
        <v>80</v>
      </c>
      <c r="J1244" t="s">
        <v>117</v>
      </c>
      <c r="K1244" t="s">
        <v>396</v>
      </c>
      <c r="L1244" t="str">
        <f>TRIM(LEFT(netflix_titles[[#This Row],[listed_in]], FIND(",",netflix_titles[[#This Row],[listed_in]]&amp;",")-1))</f>
        <v>Dramas</v>
      </c>
      <c r="M1244" t="s">
        <v>936</v>
      </c>
    </row>
    <row r="1245" spans="1:13" x14ac:dyDescent="0.25">
      <c r="A1245" t="s">
        <v>5424</v>
      </c>
      <c r="B1245" t="s">
        <v>12</v>
      </c>
      <c r="C1245" t="s">
        <v>5425</v>
      </c>
      <c r="D1245" t="s">
        <v>5426</v>
      </c>
      <c r="E1245" t="s">
        <v>5427</v>
      </c>
      <c r="F1245" t="str">
        <f>TRIM(LEFT(netflix_titles[[#This Row],[country]], FIND(",",netflix_titles[[#This Row],[country]]&amp;",")-1))</f>
        <v>Nigeria</v>
      </c>
      <c r="G1245" t="s">
        <v>193</v>
      </c>
      <c r="H1245" s="1">
        <v>44002</v>
      </c>
      <c r="I1245" t="s">
        <v>212</v>
      </c>
      <c r="J1245" t="s">
        <v>18</v>
      </c>
      <c r="K1245" t="s">
        <v>1432</v>
      </c>
      <c r="L1245" t="str">
        <f>TRIM(LEFT(netflix_titles[[#This Row],[listed_in]], FIND(",",netflix_titles[[#This Row],[listed_in]]&amp;",")-1))</f>
        <v>Dramas</v>
      </c>
      <c r="M1245" t="s">
        <v>45</v>
      </c>
    </row>
    <row r="1246" spans="1:13" x14ac:dyDescent="0.25">
      <c r="A1246" t="s">
        <v>5428</v>
      </c>
      <c r="B1246" t="s">
        <v>12</v>
      </c>
      <c r="C1246" t="s">
        <v>5429</v>
      </c>
      <c r="D1246" t="s">
        <v>5430</v>
      </c>
      <c r="E1246" t="s">
        <v>5431</v>
      </c>
      <c r="F1246" t="str">
        <f>TRIM(LEFT(netflix_titles[[#This Row],[country]], FIND(",",netflix_titles[[#This Row],[country]]&amp;",")-1))</f>
        <v>India</v>
      </c>
      <c r="G1246" t="s">
        <v>50</v>
      </c>
      <c r="H1246" s="1">
        <v>44001</v>
      </c>
      <c r="I1246" t="s">
        <v>204</v>
      </c>
      <c r="J1246" t="s">
        <v>18</v>
      </c>
      <c r="K1246" t="s">
        <v>506</v>
      </c>
      <c r="L1246" t="str">
        <f>TRIM(LEFT(netflix_titles[[#This Row],[listed_in]], FIND(",",netflix_titles[[#This Row],[listed_in]]&amp;",")-1))</f>
        <v>Comedies</v>
      </c>
      <c r="M1246" t="s">
        <v>419</v>
      </c>
    </row>
    <row r="1247" spans="1:13" x14ac:dyDescent="0.25">
      <c r="A1247" t="s">
        <v>5432</v>
      </c>
      <c r="B1247" t="s">
        <v>12</v>
      </c>
      <c r="C1247" t="s">
        <v>5433</v>
      </c>
      <c r="D1247" t="s">
        <v>1137</v>
      </c>
      <c r="E1247" t="s">
        <v>5434</v>
      </c>
      <c r="F1247" t="str">
        <f>TRIM(LEFT(netflix_titles[[#This Row],[country]], FIND(",",netflix_titles[[#This Row],[country]]&amp;",")-1))</f>
        <v>France</v>
      </c>
      <c r="G1247" t="s">
        <v>5435</v>
      </c>
      <c r="H1247" s="1">
        <v>44001</v>
      </c>
      <c r="I1247" t="s">
        <v>465</v>
      </c>
      <c r="J1247" t="s">
        <v>28</v>
      </c>
      <c r="K1247" t="s">
        <v>564</v>
      </c>
      <c r="L1247" t="str">
        <f>TRIM(LEFT(netflix_titles[[#This Row],[listed_in]], FIND(",",netflix_titles[[#This Row],[listed_in]]&amp;",")-1))</f>
        <v>Dramas</v>
      </c>
      <c r="M1247" t="s">
        <v>45</v>
      </c>
    </row>
    <row r="1248" spans="1:13" x14ac:dyDescent="0.25">
      <c r="A1248" t="s">
        <v>5436</v>
      </c>
      <c r="B1248" t="s">
        <v>12</v>
      </c>
      <c r="C1248" t="s">
        <v>5437</v>
      </c>
      <c r="D1248" t="s">
        <v>5438</v>
      </c>
      <c r="E1248" t="s">
        <v>5439</v>
      </c>
      <c r="F1248" t="str">
        <f>TRIM(LEFT(netflix_titles[[#This Row],[country]], FIND(",",netflix_titles[[#This Row],[country]]&amp;",")-1))</f>
        <v>United States</v>
      </c>
      <c r="G1248" t="s">
        <v>35</v>
      </c>
      <c r="H1248" s="1">
        <v>44001</v>
      </c>
      <c r="I1248" t="s">
        <v>204</v>
      </c>
      <c r="J1248" t="s">
        <v>1120</v>
      </c>
      <c r="K1248" t="s">
        <v>477</v>
      </c>
      <c r="L1248" t="str">
        <f>TRIM(LEFT(netflix_titles[[#This Row],[listed_in]], FIND(",",netflix_titles[[#This Row],[listed_in]]&amp;",")-1))</f>
        <v>Children &amp; Family Movies</v>
      </c>
      <c r="M1248" t="s">
        <v>873</v>
      </c>
    </row>
    <row r="1249" spans="1:13" x14ac:dyDescent="0.25">
      <c r="A1249" t="s">
        <v>5440</v>
      </c>
      <c r="B1249" t="s">
        <v>12</v>
      </c>
      <c r="C1249" t="s">
        <v>5441</v>
      </c>
      <c r="D1249" t="s">
        <v>5442</v>
      </c>
      <c r="E1249" t="s">
        <v>5443</v>
      </c>
      <c r="F1249" t="str">
        <f>TRIM(LEFT(netflix_titles[[#This Row],[country]], FIND(",",netflix_titles[[#This Row],[country]]&amp;",")-1))</f>
        <v>France</v>
      </c>
      <c r="G1249" t="s">
        <v>523</v>
      </c>
      <c r="H1249" s="1">
        <v>44001</v>
      </c>
      <c r="I1249" t="s">
        <v>204</v>
      </c>
      <c r="J1249" t="s">
        <v>18</v>
      </c>
      <c r="K1249" t="s">
        <v>160</v>
      </c>
      <c r="L1249" t="str">
        <f>TRIM(LEFT(netflix_titles[[#This Row],[listed_in]], FIND(",",netflix_titles[[#This Row],[listed_in]]&amp;",")-1))</f>
        <v>Action &amp; Adventure</v>
      </c>
      <c r="M1249" t="s">
        <v>614</v>
      </c>
    </row>
    <row r="1250" spans="1:13" x14ac:dyDescent="0.25">
      <c r="A1250" t="s">
        <v>5444</v>
      </c>
      <c r="B1250" t="s">
        <v>12</v>
      </c>
      <c r="C1250" t="s">
        <v>5445</v>
      </c>
      <c r="D1250" t="s">
        <v>2133</v>
      </c>
      <c r="E1250" t="s">
        <v>5446</v>
      </c>
      <c r="F1250" t="str">
        <f>TRIM(LEFT(netflix_titles[[#This Row],[country]], FIND(",",netflix_titles[[#This Row],[country]]&amp;",")-1))</f>
        <v>Turkey</v>
      </c>
      <c r="G1250" t="s">
        <v>1961</v>
      </c>
      <c r="H1250" s="1">
        <v>44001</v>
      </c>
      <c r="I1250" t="s">
        <v>204</v>
      </c>
      <c r="J1250" t="s">
        <v>18</v>
      </c>
      <c r="K1250" t="s">
        <v>219</v>
      </c>
      <c r="L1250" t="str">
        <f>TRIM(LEFT(netflix_titles[[#This Row],[listed_in]], FIND(",",netflix_titles[[#This Row],[listed_in]]&amp;",")-1))</f>
        <v>Dramas</v>
      </c>
      <c r="M1250" t="s">
        <v>271</v>
      </c>
    </row>
    <row r="1251" spans="1:13" x14ac:dyDescent="0.25">
      <c r="A1251" t="s">
        <v>5447</v>
      </c>
      <c r="B1251" t="s">
        <v>12</v>
      </c>
      <c r="C1251" t="s">
        <v>5448</v>
      </c>
      <c r="D1251" t="s">
        <v>1137</v>
      </c>
      <c r="E1251" t="s">
        <v>5449</v>
      </c>
      <c r="F1251" t="str">
        <f>TRIM(LEFT(netflix_titles[[#This Row],[country]], FIND(",",netflix_titles[[#This Row],[country]]&amp;",")-1))</f>
        <v>Egypt</v>
      </c>
      <c r="G1251" t="s">
        <v>5450</v>
      </c>
      <c r="H1251" s="1">
        <v>44001</v>
      </c>
      <c r="I1251" t="s">
        <v>241</v>
      </c>
      <c r="J1251" t="s">
        <v>28</v>
      </c>
      <c r="K1251" t="s">
        <v>902</v>
      </c>
      <c r="L1251" t="str">
        <f>TRIM(LEFT(netflix_titles[[#This Row],[listed_in]], FIND(",",netflix_titles[[#This Row],[listed_in]]&amp;",")-1))</f>
        <v>Dramas</v>
      </c>
      <c r="M1251" t="s">
        <v>45</v>
      </c>
    </row>
    <row r="1252" spans="1:13" x14ac:dyDescent="0.25">
      <c r="A1252" t="s">
        <v>5451</v>
      </c>
      <c r="B1252" t="s">
        <v>12</v>
      </c>
      <c r="C1252" t="s">
        <v>5452</v>
      </c>
      <c r="D1252" t="s">
        <v>5453</v>
      </c>
      <c r="E1252" t="s">
        <v>5454</v>
      </c>
      <c r="F1252" t="str">
        <f>TRIM(LEFT(netflix_titles[[#This Row],[country]], FIND(",",netflix_titles[[#This Row],[country]]&amp;",")-1))</f>
        <v>France</v>
      </c>
      <c r="G1252" t="s">
        <v>5455</v>
      </c>
      <c r="H1252" s="1">
        <v>44001</v>
      </c>
      <c r="I1252" t="s">
        <v>204</v>
      </c>
      <c r="J1252" t="s">
        <v>18</v>
      </c>
      <c r="K1252" t="s">
        <v>230</v>
      </c>
      <c r="L1252" t="str">
        <f>TRIM(LEFT(netflix_titles[[#This Row],[listed_in]], FIND(",",netflix_titles[[#This Row],[listed_in]]&amp;",")-1))</f>
        <v>Dramas</v>
      </c>
      <c r="M1252" t="s">
        <v>243</v>
      </c>
    </row>
    <row r="1253" spans="1:13" x14ac:dyDescent="0.25">
      <c r="A1253" t="s">
        <v>5456</v>
      </c>
      <c r="B1253" t="s">
        <v>12</v>
      </c>
      <c r="C1253" t="s">
        <v>5457</v>
      </c>
      <c r="D1253" t="s">
        <v>5458</v>
      </c>
      <c r="E1253" t="s">
        <v>5459</v>
      </c>
      <c r="F1253" t="str">
        <f>TRIM(LEFT(netflix_titles[[#This Row],[country]], FIND(",",netflix_titles[[#This Row],[country]]&amp;",")-1))</f>
        <v>Japan</v>
      </c>
      <c r="G1253" t="s">
        <v>131</v>
      </c>
      <c r="H1253" s="1">
        <v>44000</v>
      </c>
      <c r="I1253" t="s">
        <v>204</v>
      </c>
      <c r="J1253" t="s">
        <v>143</v>
      </c>
      <c r="K1253" t="s">
        <v>37</v>
      </c>
      <c r="L1253" t="str">
        <f>TRIM(LEFT(netflix_titles[[#This Row],[listed_in]], FIND(",",netflix_titles[[#This Row],[listed_in]]&amp;",")-1))</f>
        <v>Anime Features</v>
      </c>
      <c r="M1253" t="s">
        <v>5460</v>
      </c>
    </row>
    <row r="1254" spans="1:13" x14ac:dyDescent="0.25">
      <c r="A1254" t="s">
        <v>5461</v>
      </c>
      <c r="B1254" t="s">
        <v>12</v>
      </c>
      <c r="C1254" t="s">
        <v>5462</v>
      </c>
      <c r="D1254" t="s">
        <v>1137</v>
      </c>
      <c r="E1254" t="s">
        <v>5463</v>
      </c>
      <c r="F1254" t="str">
        <f>TRIM(LEFT(netflix_titles[[#This Row],[country]], FIND(",",netflix_titles[[#This Row],[country]]&amp;",")-1))</f>
        <v>Egypt</v>
      </c>
      <c r="G1254" t="s">
        <v>5464</v>
      </c>
      <c r="H1254" s="1">
        <v>44000</v>
      </c>
      <c r="I1254" t="s">
        <v>5465</v>
      </c>
      <c r="J1254" t="s">
        <v>18</v>
      </c>
      <c r="K1254" t="s">
        <v>1051</v>
      </c>
      <c r="L1254" t="str">
        <f>TRIM(LEFT(netflix_titles[[#This Row],[listed_in]], FIND(",",netflix_titles[[#This Row],[listed_in]]&amp;",")-1))</f>
        <v>Classic Movies</v>
      </c>
      <c r="M1254" t="s">
        <v>774</v>
      </c>
    </row>
    <row r="1255" spans="1:13" x14ac:dyDescent="0.25">
      <c r="A1255" t="s">
        <v>5466</v>
      </c>
      <c r="B1255" t="s">
        <v>12</v>
      </c>
      <c r="C1255" t="s">
        <v>5467</v>
      </c>
      <c r="D1255" t="s">
        <v>1137</v>
      </c>
      <c r="E1255" t="s">
        <v>5468</v>
      </c>
      <c r="F1255" t="str">
        <f>TRIM(LEFT(netflix_titles[[#This Row],[country]], FIND(",",netflix_titles[[#This Row],[country]]&amp;",")-1))</f>
        <v>France</v>
      </c>
      <c r="G1255" t="s">
        <v>5435</v>
      </c>
      <c r="H1255" s="1">
        <v>44000</v>
      </c>
      <c r="I1255" t="s">
        <v>329</v>
      </c>
      <c r="J1255" t="s">
        <v>18</v>
      </c>
      <c r="K1255" t="s">
        <v>384</v>
      </c>
      <c r="L1255" t="str">
        <f>TRIM(LEFT(netflix_titles[[#This Row],[listed_in]], FIND(",",netflix_titles[[#This Row],[listed_in]]&amp;",")-1))</f>
        <v>Classic Movies</v>
      </c>
      <c r="M1255" t="s">
        <v>774</v>
      </c>
    </row>
    <row r="1256" spans="1:13" x14ac:dyDescent="0.25">
      <c r="A1256" t="s">
        <v>5469</v>
      </c>
      <c r="B1256" t="s">
        <v>12</v>
      </c>
      <c r="C1256" t="s">
        <v>5470</v>
      </c>
      <c r="D1256" t="s">
        <v>1137</v>
      </c>
      <c r="E1256" t="s">
        <v>5471</v>
      </c>
      <c r="F1256" t="str">
        <f>TRIM(LEFT(netflix_titles[[#This Row],[country]], FIND(",",netflix_titles[[#This Row],[country]]&amp;",")-1))</f>
        <v>Egypt</v>
      </c>
      <c r="G1256" t="s">
        <v>1139</v>
      </c>
      <c r="H1256" s="1">
        <v>44000</v>
      </c>
      <c r="I1256" t="s">
        <v>288</v>
      </c>
      <c r="J1256" t="s">
        <v>18</v>
      </c>
      <c r="K1256" t="s">
        <v>518</v>
      </c>
      <c r="L1256" t="str">
        <f>TRIM(LEFT(netflix_titles[[#This Row],[listed_in]], FIND(",",netflix_titles[[#This Row],[listed_in]]&amp;",")-1))</f>
        <v>Classic Movies</v>
      </c>
      <c r="M1256" t="s">
        <v>670</v>
      </c>
    </row>
    <row r="1257" spans="1:13" x14ac:dyDescent="0.25">
      <c r="A1257" t="s">
        <v>5472</v>
      </c>
      <c r="B1257" t="s">
        <v>12</v>
      </c>
      <c r="C1257" t="s">
        <v>5473</v>
      </c>
      <c r="D1257" t="s">
        <v>1137</v>
      </c>
      <c r="E1257" t="s">
        <v>5474</v>
      </c>
      <c r="F1257" t="str">
        <f>TRIM(LEFT(netflix_titles[[#This Row],[country]], FIND(",",netflix_titles[[#This Row],[country]]&amp;",")-1))</f>
        <v>Egypt</v>
      </c>
      <c r="G1257" t="s">
        <v>1139</v>
      </c>
      <c r="H1257" s="1">
        <v>44000</v>
      </c>
      <c r="I1257" t="s">
        <v>5475</v>
      </c>
      <c r="J1257" t="s">
        <v>28</v>
      </c>
      <c r="K1257" t="s">
        <v>2571</v>
      </c>
      <c r="L1257" t="str">
        <f>TRIM(LEFT(netflix_titles[[#This Row],[listed_in]], FIND(",",netflix_titles[[#This Row],[listed_in]]&amp;",")-1))</f>
        <v>Classic Movies</v>
      </c>
      <c r="M1257" t="s">
        <v>774</v>
      </c>
    </row>
    <row r="1258" spans="1:13" x14ac:dyDescent="0.25">
      <c r="A1258" t="s">
        <v>5476</v>
      </c>
      <c r="B1258" t="s">
        <v>12</v>
      </c>
      <c r="C1258" t="s">
        <v>5477</v>
      </c>
      <c r="D1258" t="s">
        <v>1137</v>
      </c>
      <c r="E1258" t="s">
        <v>5478</v>
      </c>
      <c r="F1258" t="str">
        <f>TRIM(LEFT(netflix_titles[[#This Row],[country]], FIND(",",netflix_titles[[#This Row],[country]]&amp;",")-1))</f>
        <v>Egypt</v>
      </c>
      <c r="G1258" t="s">
        <v>1139</v>
      </c>
      <c r="H1258" s="1">
        <v>44000</v>
      </c>
      <c r="I1258" t="s">
        <v>5479</v>
      </c>
      <c r="J1258" t="s">
        <v>28</v>
      </c>
      <c r="K1258" t="s">
        <v>37</v>
      </c>
      <c r="L1258" t="str">
        <f>TRIM(LEFT(netflix_titles[[#This Row],[listed_in]], FIND(",",netflix_titles[[#This Row],[listed_in]]&amp;",")-1))</f>
        <v>Classic Movies</v>
      </c>
      <c r="M1258" t="s">
        <v>774</v>
      </c>
    </row>
    <row r="1259" spans="1:13" x14ac:dyDescent="0.25">
      <c r="A1259" t="s">
        <v>5480</v>
      </c>
      <c r="B1259" t="s">
        <v>12</v>
      </c>
      <c r="C1259" t="s">
        <v>5481</v>
      </c>
      <c r="D1259" t="s">
        <v>5382</v>
      </c>
      <c r="E1259" t="s">
        <v>5482</v>
      </c>
      <c r="F1259" t="str">
        <f>TRIM(LEFT(netflix_titles[[#This Row],[country]], FIND(",",netflix_titles[[#This Row],[country]]&amp;",")-1))</f>
        <v>Philippines</v>
      </c>
      <c r="G1259" t="s">
        <v>1473</v>
      </c>
      <c r="H1259" s="1">
        <v>44000</v>
      </c>
      <c r="I1259" t="s">
        <v>212</v>
      </c>
      <c r="J1259" t="s">
        <v>28</v>
      </c>
      <c r="K1259" t="s">
        <v>256</v>
      </c>
      <c r="L1259" t="str">
        <f>TRIM(LEFT(netflix_titles[[#This Row],[listed_in]], FIND(",",netflix_titles[[#This Row],[listed_in]]&amp;",")-1))</f>
        <v>Comedies</v>
      </c>
      <c r="M1259" t="s">
        <v>524</v>
      </c>
    </row>
    <row r="1260" spans="1:13" x14ac:dyDescent="0.25">
      <c r="A1260" t="s">
        <v>5483</v>
      </c>
      <c r="B1260" t="s">
        <v>12</v>
      </c>
      <c r="C1260" t="s">
        <v>5484</v>
      </c>
      <c r="D1260" t="s">
        <v>5485</v>
      </c>
      <c r="E1260" t="s">
        <v>5486</v>
      </c>
      <c r="F1260" t="str">
        <f>TRIM(LEFT(netflix_titles[[#This Row],[country]], FIND(",",netflix_titles[[#This Row],[country]]&amp;",")-1))</f>
        <v>Thailand</v>
      </c>
      <c r="G1260" t="s">
        <v>1027</v>
      </c>
      <c r="H1260" s="1">
        <v>44000</v>
      </c>
      <c r="I1260" t="s">
        <v>204</v>
      </c>
      <c r="J1260" t="s">
        <v>1120</v>
      </c>
      <c r="K1260" t="s">
        <v>434</v>
      </c>
      <c r="L1260" t="str">
        <f>TRIM(LEFT(netflix_titles[[#This Row],[listed_in]], FIND(",",netflix_titles[[#This Row],[listed_in]]&amp;",")-1))</f>
        <v>Documentaries</v>
      </c>
      <c r="M1260" t="s">
        <v>1633</v>
      </c>
    </row>
    <row r="1261" spans="1:13" x14ac:dyDescent="0.25">
      <c r="A1261" t="s">
        <v>5487</v>
      </c>
      <c r="B1261" t="s">
        <v>12</v>
      </c>
      <c r="C1261" t="s">
        <v>5488</v>
      </c>
      <c r="D1261" t="s">
        <v>1137</v>
      </c>
      <c r="E1261" t="s">
        <v>5489</v>
      </c>
      <c r="F1261" t="str">
        <f>TRIM(LEFT(netflix_titles[[#This Row],[country]], FIND(",",netflix_titles[[#This Row],[country]]&amp;",")-1))</f>
        <v>Egypt</v>
      </c>
      <c r="G1261" t="s">
        <v>1139</v>
      </c>
      <c r="H1261" s="1">
        <v>44000</v>
      </c>
      <c r="I1261" t="s">
        <v>5490</v>
      </c>
      <c r="J1261" t="s">
        <v>18</v>
      </c>
      <c r="K1261" t="s">
        <v>5491</v>
      </c>
      <c r="L1261" t="str">
        <f>TRIM(LEFT(netflix_titles[[#This Row],[listed_in]], FIND(",",netflix_titles[[#This Row],[listed_in]]&amp;",")-1))</f>
        <v>Action &amp; Adventure</v>
      </c>
      <c r="M1261" t="s">
        <v>90</v>
      </c>
    </row>
    <row r="1262" spans="1:13" x14ac:dyDescent="0.25">
      <c r="A1262" t="s">
        <v>5492</v>
      </c>
      <c r="B1262" t="s">
        <v>12</v>
      </c>
      <c r="C1262" t="s">
        <v>5493</v>
      </c>
      <c r="D1262" t="s">
        <v>5494</v>
      </c>
      <c r="E1262" t="s">
        <v>5495</v>
      </c>
      <c r="F1262" t="str">
        <f>TRIM(LEFT(netflix_titles[[#This Row],[country]], FIND(",",netflix_titles[[#This Row],[country]]&amp;",")-1))</f>
        <v>Lebanon</v>
      </c>
      <c r="G1262" t="s">
        <v>1414</v>
      </c>
      <c r="H1262" s="1">
        <v>44000</v>
      </c>
      <c r="I1262" t="s">
        <v>58</v>
      </c>
      <c r="J1262" t="s">
        <v>18</v>
      </c>
      <c r="K1262" t="s">
        <v>451</v>
      </c>
      <c r="L1262" t="str">
        <f>TRIM(LEFT(netflix_titles[[#This Row],[listed_in]], FIND(",",netflix_titles[[#This Row],[listed_in]]&amp;",")-1))</f>
        <v>Dramas</v>
      </c>
      <c r="M1262" t="s">
        <v>271</v>
      </c>
    </row>
    <row r="1263" spans="1:13" x14ac:dyDescent="0.25">
      <c r="A1263" t="s">
        <v>5496</v>
      </c>
      <c r="B1263" t="s">
        <v>12</v>
      </c>
      <c r="C1263" t="s">
        <v>5497</v>
      </c>
      <c r="D1263" t="s">
        <v>1137</v>
      </c>
      <c r="E1263" t="s">
        <v>5498</v>
      </c>
      <c r="F1263" t="str">
        <f>TRIM(LEFT(netflix_titles[[#This Row],[country]], FIND(",",netflix_titles[[#This Row],[country]]&amp;",")-1))</f>
        <v>Egypt</v>
      </c>
      <c r="G1263" t="s">
        <v>1139</v>
      </c>
      <c r="H1263" s="1">
        <v>44000</v>
      </c>
      <c r="I1263" t="s">
        <v>3882</v>
      </c>
      <c r="J1263" t="s">
        <v>28</v>
      </c>
      <c r="K1263" t="s">
        <v>96</v>
      </c>
      <c r="L1263" t="str">
        <f>TRIM(LEFT(netflix_titles[[#This Row],[listed_in]], FIND(",",netflix_titles[[#This Row],[listed_in]]&amp;",")-1))</f>
        <v>Classic Movies</v>
      </c>
      <c r="M1263" t="s">
        <v>774</v>
      </c>
    </row>
    <row r="1264" spans="1:13" x14ac:dyDescent="0.25">
      <c r="A1264" t="s">
        <v>5499</v>
      </c>
      <c r="B1264" t="s">
        <v>12</v>
      </c>
      <c r="C1264" t="s">
        <v>5500</v>
      </c>
      <c r="D1264" t="s">
        <v>1137</v>
      </c>
      <c r="E1264" t="s">
        <v>5501</v>
      </c>
      <c r="F1264" t="str">
        <f>TRIM(LEFT(netflix_titles[[#This Row],[country]], FIND(",",netflix_titles[[#This Row],[country]]&amp;",")-1))</f>
        <v>Egypt</v>
      </c>
      <c r="G1264" t="s">
        <v>1139</v>
      </c>
      <c r="H1264" s="1">
        <v>44000</v>
      </c>
      <c r="I1264" t="s">
        <v>5502</v>
      </c>
      <c r="J1264" t="s">
        <v>18</v>
      </c>
      <c r="K1264" t="s">
        <v>902</v>
      </c>
      <c r="L1264" t="str">
        <f>TRIM(LEFT(netflix_titles[[#This Row],[listed_in]], FIND(",",netflix_titles[[#This Row],[listed_in]]&amp;",")-1))</f>
        <v>Classic Movies</v>
      </c>
      <c r="M1264" t="s">
        <v>774</v>
      </c>
    </row>
    <row r="1265" spans="1:13" x14ac:dyDescent="0.25">
      <c r="A1265" t="s">
        <v>5503</v>
      </c>
      <c r="B1265" t="s">
        <v>12</v>
      </c>
      <c r="C1265" t="s">
        <v>5504</v>
      </c>
      <c r="D1265" t="s">
        <v>5505</v>
      </c>
      <c r="E1265" t="s">
        <v>5506</v>
      </c>
      <c r="F1265" t="str">
        <f>TRIM(LEFT(netflix_titles[[#This Row],[country]], FIND(",",netflix_titles[[#This Row],[country]]&amp;",")-1))</f>
        <v>Canada</v>
      </c>
      <c r="G1265" t="s">
        <v>5507</v>
      </c>
      <c r="H1265" s="1">
        <v>44000</v>
      </c>
      <c r="I1265" t="s">
        <v>337</v>
      </c>
      <c r="J1265" t="s">
        <v>88</v>
      </c>
      <c r="K1265" t="s">
        <v>173</v>
      </c>
      <c r="L1265" t="str">
        <f>TRIM(LEFT(netflix_titles[[#This Row],[listed_in]], FIND(",",netflix_titles[[#This Row],[listed_in]]&amp;",")-1))</f>
        <v>Children &amp; Family Movies</v>
      </c>
      <c r="M1265" t="s">
        <v>220</v>
      </c>
    </row>
    <row r="1266" spans="1:13" x14ac:dyDescent="0.25">
      <c r="A1266" t="s">
        <v>5508</v>
      </c>
      <c r="B1266" t="s">
        <v>12</v>
      </c>
      <c r="C1266" t="s">
        <v>5509</v>
      </c>
      <c r="D1266" t="s">
        <v>5510</v>
      </c>
      <c r="E1266" t="s">
        <v>5511</v>
      </c>
      <c r="F1266" t="str">
        <f>TRIM(LEFT(netflix_titles[[#This Row],[country]], FIND(",",netflix_titles[[#This Row],[country]]&amp;",")-1))</f>
        <v>United Kingdom</v>
      </c>
      <c r="G1266" t="s">
        <v>218</v>
      </c>
      <c r="H1266" s="1">
        <v>43999</v>
      </c>
      <c r="I1266" t="s">
        <v>194</v>
      </c>
      <c r="J1266" t="s">
        <v>117</v>
      </c>
      <c r="K1266" t="s">
        <v>282</v>
      </c>
      <c r="L1266" t="str">
        <f>TRIM(LEFT(netflix_titles[[#This Row],[listed_in]], FIND(",",netflix_titles[[#This Row],[listed_in]]&amp;",")-1))</f>
        <v>Comedies</v>
      </c>
      <c r="M1266" t="s">
        <v>665</v>
      </c>
    </row>
    <row r="1267" spans="1:13" x14ac:dyDescent="0.25">
      <c r="A1267" t="s">
        <v>5512</v>
      </c>
      <c r="B1267" t="s">
        <v>12</v>
      </c>
      <c r="C1267" t="s">
        <v>5513</v>
      </c>
      <c r="D1267" t="s">
        <v>5514</v>
      </c>
      <c r="E1267" t="s">
        <v>5515</v>
      </c>
      <c r="F1267" t="str">
        <f>TRIM(LEFT(netflix_titles[[#This Row],[country]], FIND(",",netflix_titles[[#This Row],[country]]&amp;",")-1))</f>
        <v>United States</v>
      </c>
      <c r="G1267" t="s">
        <v>35</v>
      </c>
      <c r="H1267" s="1">
        <v>43999</v>
      </c>
      <c r="I1267" t="s">
        <v>204</v>
      </c>
      <c r="J1267" t="s">
        <v>143</v>
      </c>
      <c r="K1267" t="s">
        <v>1877</v>
      </c>
      <c r="L1267" t="str">
        <f>TRIM(LEFT(netflix_titles[[#This Row],[listed_in]], FIND(",",netflix_titles[[#This Row],[listed_in]]&amp;",")-1))</f>
        <v>Children &amp; Family Movies</v>
      </c>
      <c r="M1267" t="s">
        <v>1812</v>
      </c>
    </row>
    <row r="1268" spans="1:13" x14ac:dyDescent="0.25">
      <c r="A1268" t="s">
        <v>5516</v>
      </c>
      <c r="B1268" t="s">
        <v>12</v>
      </c>
      <c r="C1268" t="s">
        <v>5517</v>
      </c>
      <c r="D1268" t="s">
        <v>5356</v>
      </c>
      <c r="E1268" t="s">
        <v>5518</v>
      </c>
      <c r="F1268" t="str">
        <f>TRIM(LEFT(netflix_titles[[#This Row],[country]], FIND(",",netflix_titles[[#This Row],[country]]&amp;",")-1))</f>
        <v>Nigeria</v>
      </c>
      <c r="G1268" t="s">
        <v>5519</v>
      </c>
      <c r="H1268" s="1">
        <v>43998</v>
      </c>
      <c r="I1268" t="s">
        <v>116</v>
      </c>
      <c r="J1268" t="s">
        <v>28</v>
      </c>
      <c r="K1268" t="s">
        <v>451</v>
      </c>
      <c r="L1268" t="str">
        <f>TRIM(LEFT(netflix_titles[[#This Row],[listed_in]], FIND(",",netflix_titles[[#This Row],[listed_in]]&amp;",")-1))</f>
        <v>Dramas</v>
      </c>
      <c r="M1268" t="s">
        <v>45</v>
      </c>
    </row>
    <row r="1269" spans="1:13" x14ac:dyDescent="0.25">
      <c r="A1269" t="s">
        <v>5520</v>
      </c>
      <c r="B1269" t="s">
        <v>12</v>
      </c>
      <c r="C1269" t="s">
        <v>5521</v>
      </c>
      <c r="D1269" t="s">
        <v>5522</v>
      </c>
      <c r="E1269" t="s">
        <v>5523</v>
      </c>
      <c r="F1269" t="str">
        <f>TRIM(LEFT(netflix_titles[[#This Row],[country]], FIND(",",netflix_titles[[#This Row],[country]]&amp;",")-1))</f>
        <v>United States</v>
      </c>
      <c r="G1269" t="s">
        <v>35</v>
      </c>
      <c r="H1269" s="1">
        <v>43998</v>
      </c>
      <c r="I1269" t="s">
        <v>390</v>
      </c>
      <c r="J1269" t="s">
        <v>36</v>
      </c>
      <c r="K1269" t="s">
        <v>642</v>
      </c>
      <c r="L1269" t="str">
        <f>TRIM(LEFT(netflix_titles[[#This Row],[listed_in]], FIND(",",netflix_titles[[#This Row],[listed_in]]&amp;",")-1))</f>
        <v>Horror Movies</v>
      </c>
      <c r="M1269" t="s">
        <v>1353</v>
      </c>
    </row>
    <row r="1270" spans="1:13" x14ac:dyDescent="0.25">
      <c r="A1270" t="s">
        <v>5524</v>
      </c>
      <c r="B1270" t="s">
        <v>12</v>
      </c>
      <c r="C1270" t="s">
        <v>5525</v>
      </c>
      <c r="D1270" t="s">
        <v>5526</v>
      </c>
      <c r="E1270" t="s">
        <v>5527</v>
      </c>
      <c r="F1270" t="str">
        <f>TRIM(LEFT(netflix_titles[[#This Row],[country]], FIND(",",netflix_titles[[#This Row],[country]]&amp;",")-1))</f>
        <v>Argentina</v>
      </c>
      <c r="G1270" t="s">
        <v>773</v>
      </c>
      <c r="H1270" s="1">
        <v>43997</v>
      </c>
      <c r="I1270" t="s">
        <v>65</v>
      </c>
      <c r="J1270" t="s">
        <v>88</v>
      </c>
      <c r="K1270" t="s">
        <v>173</v>
      </c>
      <c r="L1270" t="str">
        <f>TRIM(LEFT(netflix_titles[[#This Row],[listed_in]], FIND(",",netflix_titles[[#This Row],[listed_in]]&amp;",")-1))</f>
        <v>Children &amp; Family Movies</v>
      </c>
      <c r="M1270" t="s">
        <v>986</v>
      </c>
    </row>
    <row r="1271" spans="1:13" x14ac:dyDescent="0.25">
      <c r="A1271" t="s">
        <v>5528</v>
      </c>
      <c r="B1271" t="s">
        <v>12</v>
      </c>
      <c r="C1271" t="s">
        <v>5529</v>
      </c>
      <c r="D1271" t="s">
        <v>4398</v>
      </c>
      <c r="E1271" t="s">
        <v>5530</v>
      </c>
      <c r="F1271" t="str">
        <f>TRIM(LEFT(netflix_titles[[#This Row],[country]], FIND(",",netflix_titles[[#This Row],[country]]&amp;",")-1))</f>
        <v>Malaysia</v>
      </c>
      <c r="G1271" t="s">
        <v>1145</v>
      </c>
      <c r="H1271" s="1">
        <v>43997</v>
      </c>
      <c r="I1271" t="s">
        <v>212</v>
      </c>
      <c r="J1271" t="s">
        <v>28</v>
      </c>
      <c r="K1271" t="s">
        <v>282</v>
      </c>
      <c r="L1271" t="str">
        <f>TRIM(LEFT(netflix_titles[[#This Row],[listed_in]], FIND(",",netflix_titles[[#This Row],[listed_in]]&amp;",")-1))</f>
        <v>Action &amp; Adventure</v>
      </c>
      <c r="M1271" t="s">
        <v>614</v>
      </c>
    </row>
    <row r="1272" spans="1:13" x14ac:dyDescent="0.25">
      <c r="A1272" t="s">
        <v>5531</v>
      </c>
      <c r="B1272" t="s">
        <v>12</v>
      </c>
      <c r="C1272" t="s">
        <v>5532</v>
      </c>
      <c r="D1272" t="s">
        <v>5418</v>
      </c>
      <c r="E1272" t="s">
        <v>5533</v>
      </c>
      <c r="F1272" t="str">
        <f>TRIM(LEFT(netflix_titles[[#This Row],[country]], FIND(",",netflix_titles[[#This Row],[country]]&amp;",")-1))</f>
        <v>Nigeria</v>
      </c>
      <c r="G1272" t="s">
        <v>193</v>
      </c>
      <c r="H1272" s="1">
        <v>43995</v>
      </c>
      <c r="I1272" t="s">
        <v>212</v>
      </c>
      <c r="J1272" t="s">
        <v>18</v>
      </c>
      <c r="K1272" t="s">
        <v>330</v>
      </c>
      <c r="L1272" t="str">
        <f>TRIM(LEFT(netflix_titles[[#This Row],[listed_in]], FIND(",",netflix_titles[[#This Row],[listed_in]]&amp;",")-1))</f>
        <v>Dramas</v>
      </c>
      <c r="M1272" t="s">
        <v>243</v>
      </c>
    </row>
    <row r="1273" spans="1:13" x14ac:dyDescent="0.25">
      <c r="A1273" t="s">
        <v>5534</v>
      </c>
      <c r="B1273" t="s">
        <v>12</v>
      </c>
      <c r="C1273" t="s">
        <v>5535</v>
      </c>
      <c r="D1273" t="s">
        <v>5536</v>
      </c>
      <c r="E1273" t="s">
        <v>5537</v>
      </c>
      <c r="F1273" t="str">
        <f>TRIM(LEFT(netflix_titles[[#This Row],[country]], FIND(",",netflix_titles[[#This Row],[country]]&amp;",")-1))</f>
        <v>India</v>
      </c>
      <c r="G1273" t="s">
        <v>50</v>
      </c>
      <c r="H1273" s="1">
        <v>43995</v>
      </c>
      <c r="I1273" t="s">
        <v>204</v>
      </c>
      <c r="J1273" t="s">
        <v>28</v>
      </c>
      <c r="K1273" t="s">
        <v>289</v>
      </c>
      <c r="L1273" t="str">
        <f>TRIM(LEFT(netflix_titles[[#This Row],[listed_in]], FIND(",",netflix_titles[[#This Row],[listed_in]]&amp;",")-1))</f>
        <v>Dramas</v>
      </c>
      <c r="M1273" t="s">
        <v>45</v>
      </c>
    </row>
    <row r="1274" spans="1:13" x14ac:dyDescent="0.25">
      <c r="A1274" t="s">
        <v>5538</v>
      </c>
      <c r="B1274" t="s">
        <v>12</v>
      </c>
      <c r="C1274" t="s">
        <v>5539</v>
      </c>
      <c r="D1274" t="s">
        <v>5540</v>
      </c>
      <c r="E1274" t="s">
        <v>5541</v>
      </c>
      <c r="F1274" t="str">
        <f>TRIM(LEFT(netflix_titles[[#This Row],[country]], FIND(",",netflix_titles[[#This Row],[country]]&amp;",")-1))</f>
        <v>Indonesia</v>
      </c>
      <c r="G1274" t="s">
        <v>1061</v>
      </c>
      <c r="H1274" s="1">
        <v>43995</v>
      </c>
      <c r="I1274" t="s">
        <v>204</v>
      </c>
      <c r="J1274" t="s">
        <v>28</v>
      </c>
      <c r="K1274" t="s">
        <v>148</v>
      </c>
      <c r="L1274" t="str">
        <f>TRIM(LEFT(netflix_titles[[#This Row],[listed_in]], FIND(",",netflix_titles[[#This Row],[listed_in]]&amp;",")-1))</f>
        <v>Dramas</v>
      </c>
      <c r="M1274" t="s">
        <v>271</v>
      </c>
    </row>
    <row r="1275" spans="1:13" x14ac:dyDescent="0.25">
      <c r="A1275" t="s">
        <v>5542</v>
      </c>
      <c r="B1275" t="s">
        <v>12</v>
      </c>
      <c r="C1275" t="s">
        <v>5543</v>
      </c>
      <c r="D1275" t="s">
        <v>5544</v>
      </c>
      <c r="E1275" t="s">
        <v>5545</v>
      </c>
      <c r="F1275" t="str">
        <f>TRIM(LEFT(netflix_titles[[#This Row],[country]], FIND(",",netflix_titles[[#This Row],[country]]&amp;",")-1))</f>
        <v>India</v>
      </c>
      <c r="G1275" t="s">
        <v>50</v>
      </c>
      <c r="H1275" s="1">
        <v>43994</v>
      </c>
      <c r="I1275" t="s">
        <v>204</v>
      </c>
      <c r="J1275" t="s">
        <v>18</v>
      </c>
      <c r="K1275" t="s">
        <v>396</v>
      </c>
      <c r="L1275" t="str">
        <f>TRIM(LEFT(netflix_titles[[#This Row],[listed_in]], FIND(",",netflix_titles[[#This Row],[listed_in]]&amp;",")-1))</f>
        <v>Comedies</v>
      </c>
      <c r="M1275" t="s">
        <v>257</v>
      </c>
    </row>
    <row r="1276" spans="1:13" x14ac:dyDescent="0.25">
      <c r="A1276" t="s">
        <v>5546</v>
      </c>
      <c r="B1276" t="s">
        <v>12</v>
      </c>
      <c r="C1276" t="s">
        <v>5547</v>
      </c>
      <c r="D1276" t="s">
        <v>327</v>
      </c>
      <c r="E1276" t="s">
        <v>5548</v>
      </c>
      <c r="F1276" t="str">
        <f>TRIM(LEFT(netflix_titles[[#This Row],[country]], FIND(",",netflix_titles[[#This Row],[country]]&amp;",")-1))</f>
        <v>United States</v>
      </c>
      <c r="G1276" t="s">
        <v>35</v>
      </c>
      <c r="H1276" s="1">
        <v>43994</v>
      </c>
      <c r="I1276" t="s">
        <v>204</v>
      </c>
      <c r="J1276" t="s">
        <v>117</v>
      </c>
      <c r="K1276" t="s">
        <v>500</v>
      </c>
      <c r="L1276" t="str">
        <f>TRIM(LEFT(netflix_titles[[#This Row],[listed_in]], FIND(",",netflix_titles[[#This Row],[listed_in]]&amp;",")-1))</f>
        <v>Action &amp; Adventure</v>
      </c>
      <c r="M1276" t="s">
        <v>82</v>
      </c>
    </row>
    <row r="1277" spans="1:13" x14ac:dyDescent="0.25">
      <c r="A1277" t="s">
        <v>5549</v>
      </c>
      <c r="B1277" t="s">
        <v>12</v>
      </c>
      <c r="C1277" t="s">
        <v>5550</v>
      </c>
      <c r="D1277" t="s">
        <v>5551</v>
      </c>
      <c r="E1277" t="s">
        <v>5552</v>
      </c>
      <c r="F1277" t="str">
        <f>TRIM(LEFT(netflix_titles[[#This Row],[country]], FIND(",",netflix_titles[[#This Row],[country]]&amp;",")-1))</f>
        <v>United States</v>
      </c>
      <c r="G1277" t="s">
        <v>35</v>
      </c>
      <c r="H1277" s="1">
        <v>43994</v>
      </c>
      <c r="I1277" t="s">
        <v>204</v>
      </c>
      <c r="J1277" t="s">
        <v>18</v>
      </c>
      <c r="K1277" t="s">
        <v>5553</v>
      </c>
      <c r="L1277" t="str">
        <f>TRIM(LEFT(netflix_titles[[#This Row],[listed_in]], FIND(",",netflix_titles[[#This Row],[listed_in]]&amp;",")-1))</f>
        <v>Stand-Up Comedy</v>
      </c>
      <c r="M1277" t="s">
        <v>693</v>
      </c>
    </row>
    <row r="1278" spans="1:13" x14ac:dyDescent="0.25">
      <c r="A1278" t="s">
        <v>5554</v>
      </c>
      <c r="B1278" t="s">
        <v>12</v>
      </c>
      <c r="C1278" t="s">
        <v>5555</v>
      </c>
      <c r="D1278" t="s">
        <v>5556</v>
      </c>
      <c r="E1278" t="s">
        <v>5557</v>
      </c>
      <c r="F1278" t="str">
        <f>TRIM(LEFT(netflix_titles[[#This Row],[country]], FIND(",",netflix_titles[[#This Row],[country]]&amp;",")-1))</f>
        <v>Japan</v>
      </c>
      <c r="G1278" t="s">
        <v>131</v>
      </c>
      <c r="H1278" s="1">
        <v>43994</v>
      </c>
      <c r="I1278" t="s">
        <v>194</v>
      </c>
      <c r="J1278" t="s">
        <v>88</v>
      </c>
      <c r="K1278" t="s">
        <v>81</v>
      </c>
      <c r="L1278" t="str">
        <f>TRIM(LEFT(netflix_titles[[#This Row],[listed_in]], FIND(",",netflix_titles[[#This Row],[listed_in]]&amp;",")-1))</f>
        <v>Anime Features</v>
      </c>
      <c r="M1278" t="s">
        <v>5558</v>
      </c>
    </row>
    <row r="1279" spans="1:13" x14ac:dyDescent="0.25">
      <c r="A1279" t="s">
        <v>5559</v>
      </c>
      <c r="B1279" t="s">
        <v>12</v>
      </c>
      <c r="C1279" t="s">
        <v>5560</v>
      </c>
      <c r="D1279" t="s">
        <v>5561</v>
      </c>
      <c r="E1279" t="s">
        <v>5562</v>
      </c>
      <c r="F1279" t="str">
        <f>TRIM(LEFT(netflix_titles[[#This Row],[country]], FIND(",",netflix_titles[[#This Row],[country]]&amp;",")-1))</f>
        <v>United Arab Emirates</v>
      </c>
      <c r="G1279" t="s">
        <v>5563</v>
      </c>
      <c r="H1279" s="1">
        <v>43993</v>
      </c>
      <c r="I1279" t="s">
        <v>337</v>
      </c>
      <c r="J1279" t="s">
        <v>18</v>
      </c>
      <c r="K1279" t="s">
        <v>37</v>
      </c>
      <c r="L1279" t="str">
        <f>TRIM(LEFT(netflix_titles[[#This Row],[listed_in]], FIND(",",netflix_titles[[#This Row],[listed_in]]&amp;",")-1))</f>
        <v>Comedies</v>
      </c>
      <c r="M1279" t="s">
        <v>419</v>
      </c>
    </row>
    <row r="1280" spans="1:13" x14ac:dyDescent="0.25">
      <c r="A1280" t="s">
        <v>5564</v>
      </c>
      <c r="B1280" t="s">
        <v>12</v>
      </c>
      <c r="C1280" t="s">
        <v>5565</v>
      </c>
      <c r="D1280" t="s">
        <v>5566</v>
      </c>
      <c r="E1280" t="s">
        <v>5567</v>
      </c>
      <c r="F1280" t="str">
        <f>TRIM(LEFT(netflix_titles[[#This Row],[country]], FIND(",",netflix_titles[[#This Row],[country]]&amp;",")-1))</f>
        <v>Saudi Arabia</v>
      </c>
      <c r="G1280" t="s">
        <v>1018</v>
      </c>
      <c r="H1280" s="1">
        <v>43993</v>
      </c>
      <c r="I1280" t="s">
        <v>159</v>
      </c>
      <c r="J1280" t="s">
        <v>28</v>
      </c>
      <c r="K1280" t="s">
        <v>396</v>
      </c>
      <c r="L1280" t="str">
        <f>TRIM(LEFT(netflix_titles[[#This Row],[listed_in]], FIND(",",netflix_titles[[#This Row],[listed_in]]&amp;",")-1))</f>
        <v>Comedies</v>
      </c>
      <c r="M1280" t="s">
        <v>524</v>
      </c>
    </row>
    <row r="1281" spans="1:13" x14ac:dyDescent="0.25">
      <c r="A1281" t="s">
        <v>5568</v>
      </c>
      <c r="B1281" t="s">
        <v>22</v>
      </c>
      <c r="C1281" t="s">
        <v>5569</v>
      </c>
      <c r="D1281" t="s">
        <v>1447</v>
      </c>
      <c r="E1281" t="s">
        <v>5570</v>
      </c>
      <c r="F1281" t="str">
        <f>TRIM(LEFT(netflix_titles[[#This Row],[country]], FIND(",",netflix_titles[[#This Row],[country]]&amp;",")-1))</f>
        <v>United States</v>
      </c>
      <c r="G1281" t="s">
        <v>35</v>
      </c>
      <c r="H1281" s="1">
        <v>43992</v>
      </c>
      <c r="I1281" t="s">
        <v>204</v>
      </c>
      <c r="J1281" t="s">
        <v>28</v>
      </c>
      <c r="K1281" t="s">
        <v>5571</v>
      </c>
      <c r="L1281" t="str">
        <f>TRIM(LEFT(netflix_titles[[#This Row],[listed_in]], FIND(",",netflix_titles[[#This Row],[listed_in]]&amp;",")-1))</f>
        <v>TV Action &amp; Adventure</v>
      </c>
      <c r="M1281" t="s">
        <v>5572</v>
      </c>
    </row>
    <row r="1282" spans="1:13" x14ac:dyDescent="0.25">
      <c r="A1282" t="s">
        <v>5573</v>
      </c>
      <c r="B1282" t="s">
        <v>12</v>
      </c>
      <c r="C1282" t="s">
        <v>5574</v>
      </c>
      <c r="D1282" t="s">
        <v>5575</v>
      </c>
      <c r="E1282" t="s">
        <v>5576</v>
      </c>
      <c r="F1282" t="str">
        <f>TRIM(LEFT(netflix_titles[[#This Row],[country]], FIND(",",netflix_titles[[#This Row],[country]]&amp;",")-1))</f>
        <v>United States</v>
      </c>
      <c r="G1282" t="s">
        <v>35</v>
      </c>
      <c r="H1282" s="1">
        <v>43992</v>
      </c>
      <c r="I1282" t="s">
        <v>164</v>
      </c>
      <c r="J1282" t="s">
        <v>117</v>
      </c>
      <c r="K1282" t="s">
        <v>309</v>
      </c>
      <c r="L1282" t="str">
        <f>TRIM(LEFT(netflix_titles[[#This Row],[listed_in]], FIND(",",netflix_titles[[#This Row],[listed_in]]&amp;",")-1))</f>
        <v>Comedies</v>
      </c>
      <c r="M1282" t="s">
        <v>257</v>
      </c>
    </row>
    <row r="1283" spans="1:13" x14ac:dyDescent="0.25">
      <c r="A1283" t="s">
        <v>5577</v>
      </c>
      <c r="B1283" t="s">
        <v>12</v>
      </c>
      <c r="C1283" t="s">
        <v>5578</v>
      </c>
      <c r="D1283" t="s">
        <v>2371</v>
      </c>
      <c r="E1283" t="s">
        <v>5579</v>
      </c>
      <c r="F1283" t="str">
        <f>TRIM(LEFT(netflix_titles[[#This Row],[country]], FIND(",",netflix_titles[[#This Row],[country]]&amp;",")-1))</f>
        <v>South Korea</v>
      </c>
      <c r="G1283" t="s">
        <v>1179</v>
      </c>
      <c r="H1283" s="1">
        <v>43992</v>
      </c>
      <c r="I1283" t="s">
        <v>194</v>
      </c>
      <c r="J1283" t="s">
        <v>18</v>
      </c>
      <c r="K1283" t="s">
        <v>1173</v>
      </c>
      <c r="L1283" t="str">
        <f>TRIM(LEFT(netflix_titles[[#This Row],[listed_in]], FIND(",",netflix_titles[[#This Row],[listed_in]]&amp;",")-1))</f>
        <v>Action &amp; Adventure</v>
      </c>
      <c r="M1283" t="s">
        <v>5580</v>
      </c>
    </row>
    <row r="1284" spans="1:13" x14ac:dyDescent="0.25">
      <c r="A1284" t="s">
        <v>5581</v>
      </c>
      <c r="B1284" t="s">
        <v>12</v>
      </c>
      <c r="C1284" t="s">
        <v>5582</v>
      </c>
      <c r="D1284" t="s">
        <v>5583</v>
      </c>
      <c r="E1284" t="s">
        <v>5584</v>
      </c>
      <c r="F1284" t="str">
        <f>TRIM(LEFT(netflix_titles[[#This Row],[country]], FIND(",",netflix_titles[[#This Row],[country]]&amp;",")-1))</f>
        <v>United States</v>
      </c>
      <c r="G1284" t="s">
        <v>35</v>
      </c>
      <c r="H1284" s="1">
        <v>43990</v>
      </c>
      <c r="I1284" t="s">
        <v>80</v>
      </c>
      <c r="J1284" t="s">
        <v>36</v>
      </c>
      <c r="K1284" t="s">
        <v>103</v>
      </c>
      <c r="L1284" t="str">
        <f>TRIM(LEFT(netflix_titles[[#This Row],[listed_in]], FIND(",",netflix_titles[[#This Row],[listed_in]]&amp;",")-1))</f>
        <v>Dramas</v>
      </c>
      <c r="M1284" t="s">
        <v>250</v>
      </c>
    </row>
    <row r="1285" spans="1:13" x14ac:dyDescent="0.25">
      <c r="A1285" t="s">
        <v>5585</v>
      </c>
      <c r="B1285" t="s">
        <v>12</v>
      </c>
      <c r="C1285" t="s">
        <v>5586</v>
      </c>
      <c r="D1285" t="s">
        <v>5587</v>
      </c>
      <c r="E1285" t="s">
        <v>5588</v>
      </c>
      <c r="F1285" t="str">
        <f>TRIM(LEFT(netflix_titles[[#This Row],[country]], FIND(",",netflix_titles[[#This Row],[country]]&amp;",")-1))</f>
        <v>Poland</v>
      </c>
      <c r="G1285" t="s">
        <v>961</v>
      </c>
      <c r="H1285" s="1">
        <v>43989</v>
      </c>
      <c r="I1285" t="s">
        <v>204</v>
      </c>
      <c r="J1285" t="s">
        <v>18</v>
      </c>
      <c r="K1285" t="s">
        <v>256</v>
      </c>
      <c r="L1285" t="str">
        <f>TRIM(LEFT(netflix_titles[[#This Row],[listed_in]], FIND(",",netflix_titles[[#This Row],[listed_in]]&amp;",")-1))</f>
        <v>Dramas</v>
      </c>
      <c r="M1285" t="s">
        <v>271</v>
      </c>
    </row>
    <row r="1286" spans="1:13" x14ac:dyDescent="0.25">
      <c r="A1286" t="s">
        <v>5589</v>
      </c>
      <c r="B1286" t="s">
        <v>12</v>
      </c>
      <c r="C1286" t="s">
        <v>5590</v>
      </c>
      <c r="D1286" t="s">
        <v>5591</v>
      </c>
      <c r="E1286" t="s">
        <v>5592</v>
      </c>
      <c r="F1286" t="str">
        <f>TRIM(LEFT(netflix_titles[[#This Row],[country]], FIND(",",netflix_titles[[#This Row],[country]]&amp;",")-1))</f>
        <v>India</v>
      </c>
      <c r="G1286" t="s">
        <v>50</v>
      </c>
      <c r="H1286" s="1">
        <v>43989</v>
      </c>
      <c r="I1286" t="s">
        <v>204</v>
      </c>
      <c r="J1286" t="s">
        <v>28</v>
      </c>
      <c r="K1286" t="s">
        <v>1717</v>
      </c>
      <c r="L1286" t="str">
        <f>TRIM(LEFT(netflix_titles[[#This Row],[listed_in]], FIND(",",netflix_titles[[#This Row],[listed_in]]&amp;",")-1))</f>
        <v>International Movies</v>
      </c>
      <c r="M1286" t="s">
        <v>1572</v>
      </c>
    </row>
    <row r="1287" spans="1:13" x14ac:dyDescent="0.25">
      <c r="A1287" t="s">
        <v>5593</v>
      </c>
      <c r="B1287" t="s">
        <v>12</v>
      </c>
      <c r="C1287" t="s">
        <v>5594</v>
      </c>
      <c r="D1287" t="s">
        <v>5595</v>
      </c>
      <c r="E1287" t="s">
        <v>5596</v>
      </c>
      <c r="F1287" t="str">
        <f>TRIM(LEFT(netflix_titles[[#This Row],[country]], FIND(",",netflix_titles[[#This Row],[country]]&amp;",")-1))</f>
        <v>India</v>
      </c>
      <c r="G1287" t="s">
        <v>50</v>
      </c>
      <c r="H1287" s="1">
        <v>43989</v>
      </c>
      <c r="I1287" t="s">
        <v>194</v>
      </c>
      <c r="J1287" t="s">
        <v>28</v>
      </c>
      <c r="K1287" t="s">
        <v>642</v>
      </c>
      <c r="L1287" t="str">
        <f>TRIM(LEFT(netflix_titles[[#This Row],[listed_in]], FIND(",",netflix_titles[[#This Row],[listed_in]]&amp;",")-1))</f>
        <v>Dramas</v>
      </c>
      <c r="M1287" t="s">
        <v>20</v>
      </c>
    </row>
    <row r="1288" spans="1:13" x14ac:dyDescent="0.25">
      <c r="A1288" t="s">
        <v>5597</v>
      </c>
      <c r="B1288" t="s">
        <v>12</v>
      </c>
      <c r="C1288" t="s">
        <v>5598</v>
      </c>
      <c r="D1288" t="s">
        <v>5599</v>
      </c>
      <c r="E1288" t="s">
        <v>5600</v>
      </c>
      <c r="F1288" t="str">
        <f>TRIM(LEFT(netflix_titles[[#This Row],[country]], FIND(",",netflix_titles[[#This Row],[country]]&amp;",")-1))</f>
        <v>United States</v>
      </c>
      <c r="G1288" t="s">
        <v>35</v>
      </c>
      <c r="H1288" s="1">
        <v>43988</v>
      </c>
      <c r="I1288" t="s">
        <v>204</v>
      </c>
      <c r="J1288" t="s">
        <v>117</v>
      </c>
      <c r="K1288" t="s">
        <v>219</v>
      </c>
      <c r="L1288" t="str">
        <f>TRIM(LEFT(netflix_titles[[#This Row],[listed_in]], FIND(",",netflix_titles[[#This Row],[listed_in]]&amp;",")-1))</f>
        <v>Dramas</v>
      </c>
      <c r="M1288" t="s">
        <v>535</v>
      </c>
    </row>
    <row r="1289" spans="1:13" x14ac:dyDescent="0.25">
      <c r="A1289" t="s">
        <v>5601</v>
      </c>
      <c r="B1289" t="s">
        <v>12</v>
      </c>
      <c r="C1289" t="s">
        <v>5602</v>
      </c>
      <c r="D1289" t="s">
        <v>5603</v>
      </c>
      <c r="E1289" t="s">
        <v>5604</v>
      </c>
      <c r="F1289" t="str">
        <f>TRIM(LEFT(netflix_titles[[#This Row],[country]], FIND(",",netflix_titles[[#This Row],[country]]&amp;",")-1))</f>
        <v>Egypt</v>
      </c>
      <c r="G1289" t="s">
        <v>1139</v>
      </c>
      <c r="H1289" s="1">
        <v>43987</v>
      </c>
      <c r="I1289" t="s">
        <v>390</v>
      </c>
      <c r="J1289" t="s">
        <v>28</v>
      </c>
      <c r="K1289" t="s">
        <v>434</v>
      </c>
      <c r="L1289" t="str">
        <f>TRIM(LEFT(netflix_titles[[#This Row],[listed_in]], FIND(",",netflix_titles[[#This Row],[listed_in]]&amp;",")-1))</f>
        <v>Dramas</v>
      </c>
      <c r="M1289" t="s">
        <v>45</v>
      </c>
    </row>
    <row r="1290" spans="1:13" x14ac:dyDescent="0.25">
      <c r="A1290" t="s">
        <v>5605</v>
      </c>
      <c r="B1290" t="s">
        <v>12</v>
      </c>
      <c r="C1290" t="s">
        <v>5606</v>
      </c>
      <c r="D1290" t="s">
        <v>5607</v>
      </c>
      <c r="E1290" t="s">
        <v>5608</v>
      </c>
      <c r="F1290" t="str">
        <f>TRIM(LEFT(netflix_titles[[#This Row],[country]], FIND(",",netflix_titles[[#This Row],[country]]&amp;",")-1))</f>
        <v>United States</v>
      </c>
      <c r="G1290" t="s">
        <v>35</v>
      </c>
      <c r="H1290" s="1">
        <v>43987</v>
      </c>
      <c r="I1290" t="s">
        <v>337</v>
      </c>
      <c r="J1290" t="s">
        <v>36</v>
      </c>
      <c r="K1290" t="s">
        <v>59</v>
      </c>
      <c r="L1290" t="str">
        <f>TRIM(LEFT(netflix_titles[[#This Row],[listed_in]], FIND(",",netflix_titles[[#This Row],[listed_in]]&amp;",")-1))</f>
        <v>Comedies</v>
      </c>
      <c r="M1290" t="s">
        <v>413</v>
      </c>
    </row>
    <row r="1291" spans="1:13" x14ac:dyDescent="0.25">
      <c r="A1291" t="s">
        <v>5609</v>
      </c>
      <c r="B1291" t="s">
        <v>12</v>
      </c>
      <c r="C1291" t="s">
        <v>5610</v>
      </c>
      <c r="D1291" t="s">
        <v>3816</v>
      </c>
      <c r="E1291" t="s">
        <v>5611</v>
      </c>
      <c r="F1291" t="str">
        <f>TRIM(LEFT(netflix_titles[[#This Row],[country]], FIND(",",netflix_titles[[#This Row],[country]]&amp;",")-1))</f>
        <v>India</v>
      </c>
      <c r="G1291" t="s">
        <v>50</v>
      </c>
      <c r="H1291" s="1">
        <v>43987</v>
      </c>
      <c r="I1291" t="s">
        <v>204</v>
      </c>
      <c r="J1291" t="s">
        <v>28</v>
      </c>
      <c r="K1291" t="s">
        <v>256</v>
      </c>
      <c r="L1291" t="str">
        <f>TRIM(LEFT(netflix_titles[[#This Row],[listed_in]], FIND(",",netflix_titles[[#This Row],[listed_in]]&amp;",")-1))</f>
        <v>Dramas</v>
      </c>
      <c r="M1291" t="s">
        <v>45</v>
      </c>
    </row>
    <row r="1292" spans="1:13" x14ac:dyDescent="0.25">
      <c r="A1292" t="s">
        <v>5612</v>
      </c>
      <c r="B1292" t="s">
        <v>12</v>
      </c>
      <c r="C1292" t="s">
        <v>5613</v>
      </c>
      <c r="D1292" t="s">
        <v>5126</v>
      </c>
      <c r="E1292" t="s">
        <v>5614</v>
      </c>
      <c r="F1292" t="str">
        <f>TRIM(LEFT(netflix_titles[[#This Row],[country]], FIND(",",netflix_titles[[#This Row],[country]]&amp;",")-1))</f>
        <v>Nigeria</v>
      </c>
      <c r="G1292" t="s">
        <v>193</v>
      </c>
      <c r="H1292" s="1">
        <v>43987</v>
      </c>
      <c r="I1292" t="s">
        <v>212</v>
      </c>
      <c r="J1292" t="s">
        <v>18</v>
      </c>
      <c r="K1292" t="s">
        <v>118</v>
      </c>
      <c r="L1292" t="str">
        <f>TRIM(LEFT(netflix_titles[[#This Row],[listed_in]], FIND(",",netflix_titles[[#This Row],[listed_in]]&amp;",")-1))</f>
        <v>Comedies</v>
      </c>
      <c r="M1292" t="s">
        <v>524</v>
      </c>
    </row>
    <row r="1293" spans="1:13" x14ac:dyDescent="0.25">
      <c r="A1293" t="s">
        <v>5615</v>
      </c>
      <c r="B1293" t="s">
        <v>22</v>
      </c>
      <c r="C1293" t="s">
        <v>5616</v>
      </c>
      <c r="D1293" t="s">
        <v>5617</v>
      </c>
      <c r="E1293" t="s">
        <v>5618</v>
      </c>
      <c r="F1293" t="str">
        <f>TRIM(LEFT(netflix_titles[[#This Row],[country]], FIND(",",netflix_titles[[#This Row],[country]]&amp;",")-1))</f>
        <v>United States</v>
      </c>
      <c r="G1293" t="s">
        <v>276</v>
      </c>
      <c r="H1293" s="1">
        <v>43987</v>
      </c>
      <c r="I1293" t="s">
        <v>212</v>
      </c>
      <c r="J1293" t="s">
        <v>28</v>
      </c>
      <c r="K1293" t="s">
        <v>5619</v>
      </c>
      <c r="L1293" t="str">
        <f>TRIM(LEFT(netflix_titles[[#This Row],[listed_in]], FIND(",",netflix_titles[[#This Row],[listed_in]]&amp;",")-1))</f>
        <v>Classic &amp; Cult TV</v>
      </c>
      <c r="M1293" t="s">
        <v>5620</v>
      </c>
    </row>
    <row r="1294" spans="1:13" x14ac:dyDescent="0.25">
      <c r="A1294" t="s">
        <v>5621</v>
      </c>
      <c r="B1294" t="s">
        <v>12</v>
      </c>
      <c r="C1294" t="s">
        <v>5622</v>
      </c>
      <c r="D1294" t="s">
        <v>5623</v>
      </c>
      <c r="E1294" t="s">
        <v>5624</v>
      </c>
      <c r="F1294" t="str">
        <f>TRIM(LEFT(netflix_titles[[#This Row],[country]], FIND(",",netflix_titles[[#This Row],[country]]&amp;",")-1))</f>
        <v>United States</v>
      </c>
      <c r="G1294" t="s">
        <v>35</v>
      </c>
      <c r="H1294" s="1">
        <v>43987</v>
      </c>
      <c r="I1294" t="s">
        <v>204</v>
      </c>
      <c r="J1294" t="s">
        <v>18</v>
      </c>
      <c r="K1294" t="s">
        <v>2126</v>
      </c>
      <c r="L1294" t="str">
        <f>TRIM(LEFT(netflix_titles[[#This Row],[listed_in]], FIND(",",netflix_titles[[#This Row],[listed_in]]&amp;",")-1))</f>
        <v>Action &amp; Adventure</v>
      </c>
      <c r="M1294" t="s">
        <v>3303</v>
      </c>
    </row>
    <row r="1295" spans="1:13" x14ac:dyDescent="0.25">
      <c r="A1295" t="s">
        <v>5625</v>
      </c>
      <c r="B1295" t="s">
        <v>12</v>
      </c>
      <c r="C1295" t="s">
        <v>5626</v>
      </c>
      <c r="D1295" t="s">
        <v>5627</v>
      </c>
      <c r="E1295" t="s">
        <v>5628</v>
      </c>
      <c r="F1295" t="str">
        <f>TRIM(LEFT(netflix_titles[[#This Row],[country]], FIND(",",netflix_titles[[#This Row],[country]]&amp;",")-1))</f>
        <v>Turkey</v>
      </c>
      <c r="G1295" t="s">
        <v>1961</v>
      </c>
      <c r="H1295" s="1">
        <v>43986</v>
      </c>
      <c r="I1295" t="s">
        <v>80</v>
      </c>
      <c r="J1295" t="s">
        <v>28</v>
      </c>
      <c r="K1295" t="s">
        <v>154</v>
      </c>
      <c r="L1295" t="str">
        <f>TRIM(LEFT(netflix_titles[[#This Row],[listed_in]], FIND(",",netflix_titles[[#This Row],[listed_in]]&amp;",")-1))</f>
        <v>Dramas</v>
      </c>
      <c r="M1295" t="s">
        <v>271</v>
      </c>
    </row>
    <row r="1296" spans="1:13" x14ac:dyDescent="0.25">
      <c r="A1296" t="s">
        <v>5629</v>
      </c>
      <c r="B1296" t="s">
        <v>12</v>
      </c>
      <c r="C1296" t="s">
        <v>5630</v>
      </c>
      <c r="D1296" t="s">
        <v>5631</v>
      </c>
      <c r="E1296" t="s">
        <v>5632</v>
      </c>
      <c r="F1296" t="str">
        <f>TRIM(LEFT(netflix_titles[[#This Row],[country]], FIND(",",netflix_titles[[#This Row],[country]]&amp;",")-1))</f>
        <v>Turkey</v>
      </c>
      <c r="G1296" t="s">
        <v>1961</v>
      </c>
      <c r="H1296" s="1">
        <v>43986</v>
      </c>
      <c r="I1296" t="s">
        <v>80</v>
      </c>
      <c r="J1296" t="s">
        <v>18</v>
      </c>
      <c r="K1296" t="s">
        <v>402</v>
      </c>
      <c r="L1296" t="str">
        <f>TRIM(LEFT(netflix_titles[[#This Row],[listed_in]], FIND(",",netflix_titles[[#This Row],[listed_in]]&amp;",")-1))</f>
        <v>Comedies</v>
      </c>
      <c r="M1296" t="s">
        <v>524</v>
      </c>
    </row>
    <row r="1297" spans="1:13" x14ac:dyDescent="0.25">
      <c r="A1297" t="s">
        <v>5633</v>
      </c>
      <c r="B1297" t="s">
        <v>12</v>
      </c>
      <c r="C1297" t="s">
        <v>5634</v>
      </c>
      <c r="D1297" t="s">
        <v>4681</v>
      </c>
      <c r="E1297" t="s">
        <v>5635</v>
      </c>
      <c r="F1297" t="str">
        <f>TRIM(LEFT(netflix_titles[[#This Row],[country]], FIND(",",netflix_titles[[#This Row],[country]]&amp;",")-1))</f>
        <v>Egypt</v>
      </c>
      <c r="G1297" t="s">
        <v>1139</v>
      </c>
      <c r="H1297" s="1">
        <v>43985</v>
      </c>
      <c r="I1297" t="s">
        <v>168</v>
      </c>
      <c r="J1297" t="s">
        <v>18</v>
      </c>
      <c r="K1297" t="s">
        <v>256</v>
      </c>
      <c r="L1297" t="str">
        <f>TRIM(LEFT(netflix_titles[[#This Row],[listed_in]], FIND(",",netflix_titles[[#This Row],[listed_in]]&amp;",")-1))</f>
        <v>Comedies</v>
      </c>
      <c r="M1297" t="s">
        <v>53</v>
      </c>
    </row>
    <row r="1298" spans="1:13" x14ac:dyDescent="0.25">
      <c r="A1298" t="s">
        <v>5636</v>
      </c>
      <c r="B1298" t="s">
        <v>12</v>
      </c>
      <c r="C1298" t="s">
        <v>5637</v>
      </c>
      <c r="D1298" t="s">
        <v>5638</v>
      </c>
      <c r="E1298" t="s">
        <v>5639</v>
      </c>
      <c r="F1298" t="str">
        <f>TRIM(LEFT(netflix_titles[[#This Row],[country]], FIND(",",netflix_titles[[#This Row],[country]]&amp;",")-1))</f>
        <v>United States</v>
      </c>
      <c r="G1298" t="s">
        <v>35</v>
      </c>
      <c r="H1298" s="1">
        <v>43985</v>
      </c>
      <c r="I1298" t="s">
        <v>80</v>
      </c>
      <c r="J1298" t="s">
        <v>117</v>
      </c>
      <c r="K1298" t="s">
        <v>363</v>
      </c>
      <c r="L1298" t="str">
        <f>TRIM(LEFT(netflix_titles[[#This Row],[listed_in]], FIND(",",netflix_titles[[#This Row],[listed_in]]&amp;",")-1))</f>
        <v>Comedies</v>
      </c>
      <c r="M1298" t="s">
        <v>257</v>
      </c>
    </row>
    <row r="1299" spans="1:13" x14ac:dyDescent="0.25">
      <c r="A1299" t="s">
        <v>5640</v>
      </c>
      <c r="B1299" t="s">
        <v>12</v>
      </c>
      <c r="C1299" t="s">
        <v>5641</v>
      </c>
      <c r="D1299" t="s">
        <v>5642</v>
      </c>
      <c r="E1299" t="s">
        <v>5643</v>
      </c>
      <c r="F1299" t="str">
        <f>TRIM(LEFT(netflix_titles[[#This Row],[country]], FIND(",",netflix_titles[[#This Row],[country]]&amp;",")-1))</f>
        <v>Egypt</v>
      </c>
      <c r="G1299" t="s">
        <v>1139</v>
      </c>
      <c r="H1299" s="1">
        <v>43984</v>
      </c>
      <c r="I1299" t="s">
        <v>159</v>
      </c>
      <c r="J1299" t="s">
        <v>28</v>
      </c>
      <c r="K1299" t="s">
        <v>73</v>
      </c>
      <c r="L1299" t="str">
        <f>TRIM(LEFT(netflix_titles[[#This Row],[listed_in]], FIND(",",netflix_titles[[#This Row],[listed_in]]&amp;",")-1))</f>
        <v>Comedies</v>
      </c>
      <c r="M1299" t="s">
        <v>524</v>
      </c>
    </row>
    <row r="1300" spans="1:13" x14ac:dyDescent="0.25">
      <c r="A1300" t="s">
        <v>5644</v>
      </c>
      <c r="B1300" t="s">
        <v>12</v>
      </c>
      <c r="C1300" t="s">
        <v>5645</v>
      </c>
      <c r="D1300" t="s">
        <v>5646</v>
      </c>
      <c r="E1300" t="s">
        <v>5647</v>
      </c>
      <c r="F1300" t="str">
        <f>TRIM(LEFT(netflix_titles[[#This Row],[country]], FIND(",",netflix_titles[[#This Row],[country]]&amp;",")-1))</f>
        <v>Egypt</v>
      </c>
      <c r="G1300" t="s">
        <v>1139</v>
      </c>
      <c r="H1300" s="1">
        <v>43984</v>
      </c>
      <c r="I1300" t="s">
        <v>183</v>
      </c>
      <c r="J1300" t="s">
        <v>28</v>
      </c>
      <c r="K1300" t="s">
        <v>96</v>
      </c>
      <c r="L1300" t="str">
        <f>TRIM(LEFT(netflix_titles[[#This Row],[listed_in]], FIND(",",netflix_titles[[#This Row],[listed_in]]&amp;",")-1))</f>
        <v>Comedies</v>
      </c>
      <c r="M1300" t="s">
        <v>419</v>
      </c>
    </row>
    <row r="1301" spans="1:13" x14ac:dyDescent="0.25">
      <c r="A1301" t="s">
        <v>5648</v>
      </c>
      <c r="B1301" t="s">
        <v>12</v>
      </c>
      <c r="C1301" t="s">
        <v>5649</v>
      </c>
      <c r="D1301" t="s">
        <v>5642</v>
      </c>
      <c r="E1301" t="s">
        <v>5650</v>
      </c>
      <c r="F1301" t="str">
        <f>TRIM(LEFT(netflix_titles[[#This Row],[country]], FIND(",",netflix_titles[[#This Row],[country]]&amp;",")-1))</f>
        <v>Egypt</v>
      </c>
      <c r="G1301" t="s">
        <v>1139</v>
      </c>
      <c r="H1301" s="1">
        <v>43984</v>
      </c>
      <c r="I1301" t="s">
        <v>183</v>
      </c>
      <c r="J1301" t="s">
        <v>28</v>
      </c>
      <c r="K1301" t="s">
        <v>384</v>
      </c>
      <c r="L1301" t="str">
        <f>TRIM(LEFT(netflix_titles[[#This Row],[listed_in]], FIND(",",netflix_titles[[#This Row],[listed_in]]&amp;",")-1))</f>
        <v>Comedies</v>
      </c>
      <c r="M1301" t="s">
        <v>524</v>
      </c>
    </row>
    <row r="1302" spans="1:13" x14ac:dyDescent="0.25">
      <c r="A1302" t="s">
        <v>5651</v>
      </c>
      <c r="B1302" t="s">
        <v>12</v>
      </c>
      <c r="C1302" t="s">
        <v>5652</v>
      </c>
      <c r="D1302" t="s">
        <v>5653</v>
      </c>
      <c r="E1302" t="s">
        <v>5654</v>
      </c>
      <c r="F1302" t="str">
        <f>TRIM(LEFT(netflix_titles[[#This Row],[country]], FIND(",",netflix_titles[[#This Row],[country]]&amp;",")-1))</f>
        <v>Egypt</v>
      </c>
      <c r="G1302" t="s">
        <v>1139</v>
      </c>
      <c r="H1302" s="1">
        <v>43984</v>
      </c>
      <c r="I1302" t="s">
        <v>116</v>
      </c>
      <c r="J1302" t="s">
        <v>18</v>
      </c>
      <c r="K1302" t="s">
        <v>148</v>
      </c>
      <c r="L1302" t="str">
        <f>TRIM(LEFT(netflix_titles[[#This Row],[listed_in]], FIND(",",netflix_titles[[#This Row],[listed_in]]&amp;",")-1))</f>
        <v>Comedies</v>
      </c>
      <c r="M1302" t="s">
        <v>419</v>
      </c>
    </row>
    <row r="1303" spans="1:13" x14ac:dyDescent="0.25">
      <c r="A1303" t="s">
        <v>5655</v>
      </c>
      <c r="B1303" t="s">
        <v>12</v>
      </c>
      <c r="C1303" t="s">
        <v>5656</v>
      </c>
      <c r="D1303" t="s">
        <v>4875</v>
      </c>
      <c r="E1303" t="s">
        <v>5657</v>
      </c>
      <c r="F1303" t="str">
        <f>TRIM(LEFT(netflix_titles[[#This Row],[country]], FIND(",",netflix_titles[[#This Row],[country]]&amp;",")-1))</f>
        <v>Egypt</v>
      </c>
      <c r="G1303" t="s">
        <v>1139</v>
      </c>
      <c r="H1303" s="1">
        <v>43984</v>
      </c>
      <c r="I1303" t="s">
        <v>159</v>
      </c>
      <c r="J1303" t="s">
        <v>28</v>
      </c>
      <c r="K1303" t="s">
        <v>96</v>
      </c>
      <c r="L1303" t="str">
        <f>TRIM(LEFT(netflix_titles[[#This Row],[listed_in]], FIND(",",netflix_titles[[#This Row],[listed_in]]&amp;",")-1))</f>
        <v>Dramas</v>
      </c>
      <c r="M1303" t="s">
        <v>45</v>
      </c>
    </row>
    <row r="1304" spans="1:13" x14ac:dyDescent="0.25">
      <c r="A1304" t="s">
        <v>5658</v>
      </c>
      <c r="B1304" t="s">
        <v>12</v>
      </c>
      <c r="C1304" t="s">
        <v>5659</v>
      </c>
      <c r="D1304" t="s">
        <v>5660</v>
      </c>
      <c r="E1304" t="s">
        <v>5661</v>
      </c>
      <c r="F1304" t="str">
        <f>TRIM(LEFT(netflix_titles[[#This Row],[country]], FIND(",",netflix_titles[[#This Row],[country]]&amp;",")-1))</f>
        <v>Egypt</v>
      </c>
      <c r="G1304" t="s">
        <v>1139</v>
      </c>
      <c r="H1304" s="1">
        <v>43984</v>
      </c>
      <c r="I1304" t="s">
        <v>142</v>
      </c>
      <c r="J1304" t="s">
        <v>28</v>
      </c>
      <c r="K1304" t="s">
        <v>732</v>
      </c>
      <c r="L1304" t="str">
        <f>TRIM(LEFT(netflix_titles[[#This Row],[listed_in]], FIND(",",netflix_titles[[#This Row],[listed_in]]&amp;",")-1))</f>
        <v>Action &amp; Adventure</v>
      </c>
      <c r="M1304" t="s">
        <v>540</v>
      </c>
    </row>
    <row r="1305" spans="1:13" x14ac:dyDescent="0.25">
      <c r="A1305" t="s">
        <v>5662</v>
      </c>
      <c r="B1305" t="s">
        <v>12</v>
      </c>
      <c r="C1305" t="s">
        <v>5663</v>
      </c>
      <c r="D1305" t="s">
        <v>5664</v>
      </c>
      <c r="E1305" t="s">
        <v>5665</v>
      </c>
      <c r="F1305" t="str">
        <f>TRIM(LEFT(netflix_titles[[#This Row],[country]], FIND(",",netflix_titles[[#This Row],[country]]&amp;",")-1))</f>
        <v>Saudi Arabia</v>
      </c>
      <c r="G1305" t="s">
        <v>5666</v>
      </c>
      <c r="H1305" s="1">
        <v>43984</v>
      </c>
      <c r="I1305" t="s">
        <v>183</v>
      </c>
      <c r="J1305" t="s">
        <v>143</v>
      </c>
      <c r="K1305" t="s">
        <v>169</v>
      </c>
      <c r="L1305" t="str">
        <f>TRIM(LEFT(netflix_titles[[#This Row],[listed_in]], FIND(",",netflix_titles[[#This Row],[listed_in]]&amp;",")-1))</f>
        <v>Comedies</v>
      </c>
      <c r="M1305" t="s">
        <v>419</v>
      </c>
    </row>
    <row r="1306" spans="1:13" x14ac:dyDescent="0.25">
      <c r="A1306" t="s">
        <v>5667</v>
      </c>
      <c r="B1306" t="s">
        <v>12</v>
      </c>
      <c r="C1306" t="s">
        <v>5668</v>
      </c>
      <c r="D1306" t="s">
        <v>5669</v>
      </c>
      <c r="E1306" t="s">
        <v>5670</v>
      </c>
      <c r="F1306" t="str">
        <f>TRIM(LEFT(netflix_titles[[#This Row],[country]], FIND(",",netflix_titles[[#This Row],[country]]&amp;",")-1))</f>
        <v>Egypt</v>
      </c>
      <c r="G1306" t="s">
        <v>1139</v>
      </c>
      <c r="H1306" s="1">
        <v>43984</v>
      </c>
      <c r="I1306" t="s">
        <v>153</v>
      </c>
      <c r="J1306" t="s">
        <v>28</v>
      </c>
      <c r="K1306" t="s">
        <v>554</v>
      </c>
      <c r="L1306" t="str">
        <f>TRIM(LEFT(netflix_titles[[#This Row],[listed_in]], FIND(",",netflix_titles[[#This Row],[listed_in]]&amp;",")-1))</f>
        <v>Comedies</v>
      </c>
      <c r="M1306" t="s">
        <v>53</v>
      </c>
    </row>
    <row r="1307" spans="1:13" x14ac:dyDescent="0.25">
      <c r="A1307" t="s">
        <v>5671</v>
      </c>
      <c r="B1307" t="s">
        <v>12</v>
      </c>
      <c r="C1307" t="s">
        <v>5672</v>
      </c>
      <c r="D1307" t="s">
        <v>5673</v>
      </c>
      <c r="E1307" t="s">
        <v>5674</v>
      </c>
      <c r="F1307" t="str">
        <f>TRIM(LEFT(netflix_titles[[#This Row],[country]], FIND(",",netflix_titles[[#This Row],[country]]&amp;",")-1))</f>
        <v>Egypt</v>
      </c>
      <c r="G1307" t="s">
        <v>1139</v>
      </c>
      <c r="H1307" s="1">
        <v>43983</v>
      </c>
      <c r="I1307" t="s">
        <v>212</v>
      </c>
      <c r="J1307" t="s">
        <v>18</v>
      </c>
      <c r="K1307" t="s">
        <v>169</v>
      </c>
      <c r="L1307" t="str">
        <f>TRIM(LEFT(netflix_titles[[#This Row],[listed_in]], FIND(",",netflix_titles[[#This Row],[listed_in]]&amp;",")-1))</f>
        <v>Horror Movies</v>
      </c>
      <c r="M1307" t="s">
        <v>606</v>
      </c>
    </row>
    <row r="1308" spans="1:13" x14ac:dyDescent="0.25">
      <c r="A1308" t="s">
        <v>5675</v>
      </c>
      <c r="B1308" t="s">
        <v>12</v>
      </c>
      <c r="C1308" t="s">
        <v>5676</v>
      </c>
      <c r="D1308" t="s">
        <v>5677</v>
      </c>
      <c r="E1308" t="s">
        <v>5678</v>
      </c>
      <c r="F1308" t="str">
        <f>TRIM(LEFT(netflix_titles[[#This Row],[country]], FIND(",",netflix_titles[[#This Row],[country]]&amp;",")-1))</f>
        <v>India</v>
      </c>
      <c r="G1308" t="s">
        <v>50</v>
      </c>
      <c r="H1308" s="1">
        <v>43983</v>
      </c>
      <c r="I1308" t="s">
        <v>204</v>
      </c>
      <c r="J1308" t="s">
        <v>28</v>
      </c>
      <c r="K1308" t="s">
        <v>642</v>
      </c>
      <c r="L1308" t="str">
        <f>TRIM(LEFT(netflix_titles[[#This Row],[listed_in]], FIND(",",netflix_titles[[#This Row],[listed_in]]&amp;",")-1))</f>
        <v>Comedies</v>
      </c>
      <c r="M1308" t="s">
        <v>257</v>
      </c>
    </row>
    <row r="1309" spans="1:13" x14ac:dyDescent="0.25">
      <c r="A1309" t="s">
        <v>5679</v>
      </c>
      <c r="B1309" t="s">
        <v>12</v>
      </c>
      <c r="C1309" t="s">
        <v>5680</v>
      </c>
      <c r="D1309" t="s">
        <v>5681</v>
      </c>
      <c r="E1309" t="s">
        <v>5682</v>
      </c>
      <c r="F1309" t="str">
        <f>TRIM(LEFT(netflix_titles[[#This Row],[country]], FIND(",",netflix_titles[[#This Row],[country]]&amp;",")-1))</f>
        <v>Zimbabwe</v>
      </c>
      <c r="G1309" t="s">
        <v>5683</v>
      </c>
      <c r="H1309" s="1">
        <v>43983</v>
      </c>
      <c r="I1309" t="s">
        <v>80</v>
      </c>
      <c r="J1309" t="s">
        <v>1120</v>
      </c>
      <c r="K1309" t="s">
        <v>148</v>
      </c>
      <c r="L1309" t="str">
        <f>TRIM(LEFT(netflix_titles[[#This Row],[listed_in]], FIND(",",netflix_titles[[#This Row],[listed_in]]&amp;",")-1))</f>
        <v>Comedies</v>
      </c>
      <c r="M1309" t="s">
        <v>53</v>
      </c>
    </row>
    <row r="1310" spans="1:13" x14ac:dyDescent="0.25">
      <c r="A1310" t="s">
        <v>5684</v>
      </c>
      <c r="B1310" t="s">
        <v>12</v>
      </c>
      <c r="C1310" t="s">
        <v>5685</v>
      </c>
      <c r="D1310" t="s">
        <v>5686</v>
      </c>
      <c r="E1310" t="s">
        <v>5687</v>
      </c>
      <c r="F1310" t="str">
        <f>TRIM(LEFT(netflix_titles[[#This Row],[country]], FIND(",",netflix_titles[[#This Row],[country]]&amp;",")-1))</f>
        <v>United Arab Emirates</v>
      </c>
      <c r="G1310" t="s">
        <v>1570</v>
      </c>
      <c r="H1310" s="1">
        <v>43983</v>
      </c>
      <c r="I1310" t="s">
        <v>212</v>
      </c>
      <c r="J1310" t="s">
        <v>143</v>
      </c>
      <c r="K1310" t="s">
        <v>2676</v>
      </c>
      <c r="L1310" t="str">
        <f>TRIM(LEFT(netflix_titles[[#This Row],[listed_in]], FIND(",",netflix_titles[[#This Row],[listed_in]]&amp;",")-1))</f>
        <v>Comedies</v>
      </c>
      <c r="M1310" t="s">
        <v>524</v>
      </c>
    </row>
    <row r="1311" spans="1:13" x14ac:dyDescent="0.25">
      <c r="A1311" t="s">
        <v>5688</v>
      </c>
      <c r="B1311" t="s">
        <v>12</v>
      </c>
      <c r="C1311" t="s">
        <v>5689</v>
      </c>
      <c r="D1311" t="s">
        <v>5690</v>
      </c>
      <c r="E1311" t="s">
        <v>5691</v>
      </c>
      <c r="F1311" t="str">
        <f>TRIM(LEFT(netflix_titles[[#This Row],[country]], FIND(",",netflix_titles[[#This Row],[country]]&amp;",")-1))</f>
        <v>Japan</v>
      </c>
      <c r="G1311" t="s">
        <v>2480</v>
      </c>
      <c r="H1311" s="1">
        <v>43983</v>
      </c>
      <c r="I1311" t="s">
        <v>194</v>
      </c>
      <c r="J1311" t="s">
        <v>88</v>
      </c>
      <c r="K1311" t="s">
        <v>103</v>
      </c>
      <c r="L1311" t="str">
        <f>TRIM(LEFT(netflix_titles[[#This Row],[listed_in]], FIND(",",netflix_titles[[#This Row],[listed_in]]&amp;",")-1))</f>
        <v>Action &amp; Adventure</v>
      </c>
      <c r="M1311" t="s">
        <v>700</v>
      </c>
    </row>
    <row r="1312" spans="1:13" x14ac:dyDescent="0.25">
      <c r="A1312" t="s">
        <v>5692</v>
      </c>
      <c r="B1312" t="s">
        <v>12</v>
      </c>
      <c r="C1312" t="s">
        <v>5693</v>
      </c>
      <c r="D1312" t="s">
        <v>5694</v>
      </c>
      <c r="E1312" t="s">
        <v>5695</v>
      </c>
      <c r="F1312" t="str">
        <f>TRIM(LEFT(netflix_titles[[#This Row],[country]], FIND(",",netflix_titles[[#This Row],[country]]&amp;",")-1))</f>
        <v>United States</v>
      </c>
      <c r="G1312" t="s">
        <v>35</v>
      </c>
      <c r="H1312" s="1">
        <v>43983</v>
      </c>
      <c r="I1312" t="s">
        <v>80</v>
      </c>
      <c r="J1312" t="s">
        <v>117</v>
      </c>
      <c r="K1312" t="s">
        <v>37</v>
      </c>
      <c r="L1312" t="str">
        <f>TRIM(LEFT(netflix_titles[[#This Row],[listed_in]], FIND(",",netflix_titles[[#This Row],[listed_in]]&amp;",")-1))</f>
        <v>Comedies</v>
      </c>
      <c r="M1312" t="s">
        <v>38</v>
      </c>
    </row>
    <row r="1313" spans="1:13" x14ac:dyDescent="0.25">
      <c r="A1313" t="s">
        <v>5696</v>
      </c>
      <c r="B1313" t="s">
        <v>12</v>
      </c>
      <c r="C1313" t="s">
        <v>5697</v>
      </c>
      <c r="D1313" t="s">
        <v>5698</v>
      </c>
      <c r="E1313" t="s">
        <v>5699</v>
      </c>
      <c r="F1313" t="str">
        <f>TRIM(LEFT(netflix_titles[[#This Row],[country]], FIND(",",netflix_titles[[#This Row],[country]]&amp;",")-1))</f>
        <v>United Kingdom</v>
      </c>
      <c r="G1313" t="s">
        <v>5700</v>
      </c>
      <c r="H1313" s="1">
        <v>43983</v>
      </c>
      <c r="I1313" t="s">
        <v>390</v>
      </c>
      <c r="J1313" t="s">
        <v>28</v>
      </c>
      <c r="K1313" t="s">
        <v>103</v>
      </c>
      <c r="L1313" t="str">
        <f>TRIM(LEFT(netflix_titles[[#This Row],[listed_in]], FIND(",",netflix_titles[[#This Row],[listed_in]]&amp;",")-1))</f>
        <v>Dramas</v>
      </c>
      <c r="M1313" t="s">
        <v>283</v>
      </c>
    </row>
    <row r="1314" spans="1:13" x14ac:dyDescent="0.25">
      <c r="A1314" t="s">
        <v>5701</v>
      </c>
      <c r="B1314" t="s">
        <v>12</v>
      </c>
      <c r="C1314" t="s">
        <v>5702</v>
      </c>
      <c r="D1314" t="s">
        <v>5703</v>
      </c>
      <c r="E1314" t="s">
        <v>5704</v>
      </c>
      <c r="F1314" t="str">
        <f>TRIM(LEFT(netflix_titles[[#This Row],[country]], FIND(",",netflix_titles[[#This Row],[country]]&amp;",")-1))</f>
        <v>Romania</v>
      </c>
      <c r="G1314" t="s">
        <v>5705</v>
      </c>
      <c r="H1314" s="1">
        <v>43982</v>
      </c>
      <c r="I1314" t="s">
        <v>212</v>
      </c>
      <c r="J1314" t="s">
        <v>28</v>
      </c>
      <c r="K1314" t="s">
        <v>37</v>
      </c>
      <c r="L1314" t="str">
        <f>TRIM(LEFT(netflix_titles[[#This Row],[listed_in]], FIND(",",netflix_titles[[#This Row],[listed_in]]&amp;",")-1))</f>
        <v>Dramas</v>
      </c>
      <c r="M1314" t="s">
        <v>1392</v>
      </c>
    </row>
    <row r="1315" spans="1:13" x14ac:dyDescent="0.25">
      <c r="A1315" t="s">
        <v>5706</v>
      </c>
      <c r="B1315" t="s">
        <v>12</v>
      </c>
      <c r="C1315" t="s">
        <v>5707</v>
      </c>
      <c r="D1315" t="s">
        <v>5708</v>
      </c>
      <c r="E1315" t="s">
        <v>5709</v>
      </c>
      <c r="F1315" t="str">
        <f>TRIM(LEFT(netflix_titles[[#This Row],[country]], FIND(",",netflix_titles[[#This Row],[country]]&amp;",")-1))</f>
        <v>United Arab Emirates</v>
      </c>
      <c r="G1315" t="s">
        <v>1570</v>
      </c>
      <c r="H1315" s="1">
        <v>43980</v>
      </c>
      <c r="I1315" t="s">
        <v>194</v>
      </c>
      <c r="J1315" t="s">
        <v>143</v>
      </c>
      <c r="K1315" t="s">
        <v>133</v>
      </c>
      <c r="L1315" t="str">
        <f>TRIM(LEFT(netflix_titles[[#This Row],[listed_in]], FIND(",",netflix_titles[[#This Row],[listed_in]]&amp;",")-1))</f>
        <v>Comedies</v>
      </c>
      <c r="M1315" t="s">
        <v>419</v>
      </c>
    </row>
    <row r="1316" spans="1:13" x14ac:dyDescent="0.25">
      <c r="A1316" t="s">
        <v>5710</v>
      </c>
      <c r="B1316" t="s">
        <v>12</v>
      </c>
      <c r="C1316" t="s">
        <v>5711</v>
      </c>
      <c r="D1316" t="s">
        <v>5712</v>
      </c>
      <c r="E1316" t="s">
        <v>5713</v>
      </c>
      <c r="F1316" t="str">
        <f>TRIM(LEFT(netflix_titles[[#This Row],[country]], FIND(",",netflix_titles[[#This Row],[country]]&amp;",")-1))</f>
        <v>India</v>
      </c>
      <c r="G1316" t="s">
        <v>50</v>
      </c>
      <c r="H1316" s="1">
        <v>43980</v>
      </c>
      <c r="I1316" t="s">
        <v>204</v>
      </c>
      <c r="J1316" t="s">
        <v>18</v>
      </c>
      <c r="K1316" t="s">
        <v>1000</v>
      </c>
      <c r="L1316" t="str">
        <f>TRIM(LEFT(netflix_titles[[#This Row],[listed_in]], FIND(",",netflix_titles[[#This Row],[listed_in]]&amp;",")-1))</f>
        <v>Stand-Up Comedy</v>
      </c>
      <c r="M1316" t="s">
        <v>693</v>
      </c>
    </row>
    <row r="1317" spans="1:13" x14ac:dyDescent="0.25">
      <c r="A1317" t="s">
        <v>5714</v>
      </c>
      <c r="B1317" t="s">
        <v>12</v>
      </c>
      <c r="C1317" t="s">
        <v>5715</v>
      </c>
      <c r="D1317" t="s">
        <v>1137</v>
      </c>
      <c r="E1317" t="s">
        <v>5716</v>
      </c>
      <c r="F1317" t="str">
        <f>TRIM(LEFT(netflix_titles[[#This Row],[country]], FIND(",",netflix_titles[[#This Row],[country]]&amp;",")-1))</f>
        <v>France</v>
      </c>
      <c r="G1317" t="s">
        <v>5435</v>
      </c>
      <c r="H1317" s="1">
        <v>43980</v>
      </c>
      <c r="I1317" t="s">
        <v>378</v>
      </c>
      <c r="J1317" t="s">
        <v>18</v>
      </c>
      <c r="K1317" t="s">
        <v>73</v>
      </c>
      <c r="L1317" t="str">
        <f>TRIM(LEFT(netflix_titles[[#This Row],[listed_in]], FIND(",",netflix_titles[[#This Row],[listed_in]]&amp;",")-1))</f>
        <v>Dramas</v>
      </c>
      <c r="M1317" t="s">
        <v>271</v>
      </c>
    </row>
    <row r="1318" spans="1:13" x14ac:dyDescent="0.25">
      <c r="A1318" t="s">
        <v>5717</v>
      </c>
      <c r="B1318" t="s">
        <v>12</v>
      </c>
      <c r="C1318" t="s">
        <v>5718</v>
      </c>
      <c r="D1318" t="s">
        <v>5719</v>
      </c>
      <c r="E1318" t="s">
        <v>5720</v>
      </c>
      <c r="F1318" t="str">
        <f>TRIM(LEFT(netflix_titles[[#This Row],[country]], FIND(",",netflix_titles[[#This Row],[country]]&amp;",")-1))</f>
        <v>United Arab Emirates</v>
      </c>
      <c r="G1318" t="s">
        <v>1570</v>
      </c>
      <c r="H1318" s="1">
        <v>43979</v>
      </c>
      <c r="I1318" t="s">
        <v>337</v>
      </c>
      <c r="J1318" t="s">
        <v>28</v>
      </c>
      <c r="K1318" t="s">
        <v>3198</v>
      </c>
      <c r="L1318" t="str">
        <f>TRIM(LEFT(netflix_titles[[#This Row],[listed_in]], FIND(",",netflix_titles[[#This Row],[listed_in]]&amp;",")-1))</f>
        <v>Comedies</v>
      </c>
      <c r="M1318" t="s">
        <v>2380</v>
      </c>
    </row>
    <row r="1319" spans="1:13" x14ac:dyDescent="0.25">
      <c r="A1319" t="s">
        <v>5721</v>
      </c>
      <c r="B1319" t="s">
        <v>12</v>
      </c>
      <c r="C1319" t="s">
        <v>5722</v>
      </c>
      <c r="D1319" t="s">
        <v>5719</v>
      </c>
      <c r="E1319" t="s">
        <v>5723</v>
      </c>
      <c r="F1319" t="str">
        <f>TRIM(LEFT(netflix_titles[[#This Row],[country]], FIND(",",netflix_titles[[#This Row],[country]]&amp;",")-1))</f>
        <v>United Arab Emirates</v>
      </c>
      <c r="G1319" t="s">
        <v>1570</v>
      </c>
      <c r="H1319" s="1">
        <v>43979</v>
      </c>
      <c r="I1319" t="s">
        <v>255</v>
      </c>
      <c r="J1319" t="s">
        <v>28</v>
      </c>
      <c r="K1319" t="s">
        <v>2676</v>
      </c>
      <c r="L1319" t="str">
        <f>TRIM(LEFT(netflix_titles[[#This Row],[listed_in]], FIND(",",netflix_titles[[#This Row],[listed_in]]&amp;",")-1))</f>
        <v>Comedies</v>
      </c>
      <c r="M1319" t="s">
        <v>2380</v>
      </c>
    </row>
    <row r="1320" spans="1:13" x14ac:dyDescent="0.25">
      <c r="A1320" t="s">
        <v>5724</v>
      </c>
      <c r="B1320" t="s">
        <v>12</v>
      </c>
      <c r="C1320" t="s">
        <v>5725</v>
      </c>
      <c r="D1320" t="s">
        <v>5726</v>
      </c>
      <c r="E1320" t="s">
        <v>5727</v>
      </c>
      <c r="F1320" t="str">
        <f>TRIM(LEFT(netflix_titles[[#This Row],[country]], FIND(",",netflix_titles[[#This Row],[country]]&amp;",")-1))</f>
        <v>Argentina</v>
      </c>
      <c r="G1320" t="s">
        <v>761</v>
      </c>
      <c r="H1320" s="1">
        <v>43979</v>
      </c>
      <c r="I1320" t="s">
        <v>204</v>
      </c>
      <c r="J1320" t="s">
        <v>18</v>
      </c>
      <c r="K1320" t="s">
        <v>96</v>
      </c>
      <c r="L1320" t="str">
        <f>TRIM(LEFT(netflix_titles[[#This Row],[listed_in]], FIND(",",netflix_titles[[#This Row],[listed_in]]&amp;",")-1))</f>
        <v>Dramas</v>
      </c>
      <c r="M1320" t="s">
        <v>243</v>
      </c>
    </row>
    <row r="1321" spans="1:13" x14ac:dyDescent="0.25">
      <c r="A1321" t="s">
        <v>5728</v>
      </c>
      <c r="B1321" t="s">
        <v>12</v>
      </c>
      <c r="C1321" t="s">
        <v>5729</v>
      </c>
      <c r="D1321" t="s">
        <v>5730</v>
      </c>
      <c r="E1321" t="s">
        <v>5731</v>
      </c>
      <c r="F1321" t="str">
        <f>TRIM(LEFT(netflix_titles[[#This Row],[country]], FIND(",",netflix_titles[[#This Row],[country]]&amp;",")-1))</f>
        <v>Mexico</v>
      </c>
      <c r="G1321" t="s">
        <v>5732</v>
      </c>
      <c r="H1321" s="1">
        <v>43978</v>
      </c>
      <c r="I1321" t="s">
        <v>212</v>
      </c>
      <c r="J1321" t="s">
        <v>18</v>
      </c>
      <c r="K1321" t="s">
        <v>506</v>
      </c>
      <c r="L1321" t="str">
        <f>TRIM(LEFT(netflix_titles[[#This Row],[listed_in]], FIND(",",netflix_titles[[#This Row],[listed_in]]&amp;",")-1))</f>
        <v>Dramas</v>
      </c>
      <c r="M1321" t="s">
        <v>20</v>
      </c>
    </row>
    <row r="1322" spans="1:13" x14ac:dyDescent="0.25">
      <c r="A1322" t="s">
        <v>5733</v>
      </c>
      <c r="B1322" t="s">
        <v>12</v>
      </c>
      <c r="C1322" t="s">
        <v>5734</v>
      </c>
      <c r="D1322" t="s">
        <v>5735</v>
      </c>
      <c r="E1322" t="s">
        <v>5736</v>
      </c>
      <c r="F1322" t="str">
        <f>TRIM(LEFT(netflix_titles[[#This Row],[country]], FIND(",",netflix_titles[[#This Row],[country]]&amp;",")-1))</f>
        <v>Australia</v>
      </c>
      <c r="G1322" t="s">
        <v>985</v>
      </c>
      <c r="H1322" s="1">
        <v>43977</v>
      </c>
      <c r="I1322" t="s">
        <v>204</v>
      </c>
      <c r="J1322" t="s">
        <v>18</v>
      </c>
      <c r="K1322" t="s">
        <v>2571</v>
      </c>
      <c r="L1322" t="str">
        <f>TRIM(LEFT(netflix_titles[[#This Row],[listed_in]], FIND(",",netflix_titles[[#This Row],[listed_in]]&amp;",")-1))</f>
        <v>Stand-Up Comedy</v>
      </c>
      <c r="M1322" t="s">
        <v>693</v>
      </c>
    </row>
    <row r="1323" spans="1:13" x14ac:dyDescent="0.25">
      <c r="A1323" t="s">
        <v>5737</v>
      </c>
      <c r="B1323" t="s">
        <v>12</v>
      </c>
      <c r="C1323" t="s">
        <v>5738</v>
      </c>
      <c r="D1323" t="s">
        <v>5739</v>
      </c>
      <c r="E1323" t="s">
        <v>5740</v>
      </c>
      <c r="F1323" t="str">
        <f>TRIM(LEFT(netflix_titles[[#This Row],[country]], FIND(",",netflix_titles[[#This Row],[country]]&amp;",")-1))</f>
        <v>China</v>
      </c>
      <c r="G1323" t="s">
        <v>1956</v>
      </c>
      <c r="H1323" s="1">
        <v>43976</v>
      </c>
      <c r="I1323" t="s">
        <v>212</v>
      </c>
      <c r="J1323" t="s">
        <v>28</v>
      </c>
      <c r="K1323" t="s">
        <v>477</v>
      </c>
      <c r="L1323" t="str">
        <f>TRIM(LEFT(netflix_titles[[#This Row],[listed_in]], FIND(",",netflix_titles[[#This Row],[listed_in]]&amp;",")-1))</f>
        <v>Action &amp; Adventure</v>
      </c>
      <c r="M1323" t="s">
        <v>540</v>
      </c>
    </row>
    <row r="1324" spans="1:13" x14ac:dyDescent="0.25">
      <c r="A1324" t="s">
        <v>5741</v>
      </c>
      <c r="B1324" t="s">
        <v>22</v>
      </c>
      <c r="C1324" t="s">
        <v>5742</v>
      </c>
      <c r="D1324" t="s">
        <v>5743</v>
      </c>
      <c r="E1324" t="s">
        <v>5744</v>
      </c>
      <c r="F1324" t="str">
        <f>TRIM(LEFT(netflix_titles[[#This Row],[country]], FIND(",",netflix_titles[[#This Row],[country]]&amp;",")-1))</f>
        <v>United States</v>
      </c>
      <c r="G1324" t="s">
        <v>35</v>
      </c>
      <c r="H1324" s="1">
        <v>43976</v>
      </c>
      <c r="I1324" t="s">
        <v>212</v>
      </c>
      <c r="J1324" t="s">
        <v>28</v>
      </c>
      <c r="K1324" t="s">
        <v>5571</v>
      </c>
      <c r="L1324" t="str">
        <f>TRIM(LEFT(netflix_titles[[#This Row],[listed_in]], FIND(",",netflix_titles[[#This Row],[listed_in]]&amp;",")-1))</f>
        <v>TV Action &amp; Adventure</v>
      </c>
      <c r="M1324" t="s">
        <v>5572</v>
      </c>
    </row>
    <row r="1325" spans="1:13" x14ac:dyDescent="0.25">
      <c r="A1325" t="s">
        <v>5745</v>
      </c>
      <c r="B1325" t="s">
        <v>12</v>
      </c>
      <c r="C1325" t="s">
        <v>5746</v>
      </c>
      <c r="D1325" t="s">
        <v>5747</v>
      </c>
      <c r="E1325" t="s">
        <v>5748</v>
      </c>
      <c r="F1325" t="str">
        <f>TRIM(LEFT(netflix_titles[[#This Row],[country]], FIND(",",netflix_titles[[#This Row],[country]]&amp;",")-1))</f>
        <v>United States</v>
      </c>
      <c r="G1325" t="s">
        <v>35</v>
      </c>
      <c r="H1325" s="1">
        <v>43976</v>
      </c>
      <c r="I1325" t="s">
        <v>212</v>
      </c>
      <c r="J1325" t="s">
        <v>117</v>
      </c>
      <c r="K1325" t="s">
        <v>554</v>
      </c>
      <c r="L1325" t="str">
        <f>TRIM(LEFT(netflix_titles[[#This Row],[listed_in]], FIND(",",netflix_titles[[#This Row],[listed_in]]&amp;",")-1))</f>
        <v>Dramas</v>
      </c>
      <c r="M1325" t="s">
        <v>126</v>
      </c>
    </row>
    <row r="1326" spans="1:13" x14ac:dyDescent="0.25">
      <c r="A1326" t="s">
        <v>5749</v>
      </c>
      <c r="B1326" t="s">
        <v>12</v>
      </c>
      <c r="C1326" t="s">
        <v>5750</v>
      </c>
      <c r="D1326" t="s">
        <v>2392</v>
      </c>
      <c r="E1326" t="s">
        <v>5751</v>
      </c>
      <c r="F1326" t="str">
        <f>TRIM(LEFT(netflix_titles[[#This Row],[country]], FIND(",",netflix_titles[[#This Row],[country]]&amp;",")-1))</f>
        <v>Indonesia</v>
      </c>
      <c r="G1326" t="s">
        <v>1061</v>
      </c>
      <c r="H1326" s="1">
        <v>43974</v>
      </c>
      <c r="I1326" t="s">
        <v>204</v>
      </c>
      <c r="J1326" t="s">
        <v>1120</v>
      </c>
      <c r="K1326" t="s">
        <v>230</v>
      </c>
      <c r="L1326" t="str">
        <f>TRIM(LEFT(netflix_titles[[#This Row],[listed_in]], FIND(",",netflix_titles[[#This Row],[listed_in]]&amp;",")-1))</f>
        <v>Dramas</v>
      </c>
      <c r="M1326" t="s">
        <v>45</v>
      </c>
    </row>
    <row r="1327" spans="1:13" x14ac:dyDescent="0.25">
      <c r="A1327" t="s">
        <v>5752</v>
      </c>
      <c r="B1327" t="s">
        <v>12</v>
      </c>
      <c r="C1327" t="s">
        <v>5753</v>
      </c>
      <c r="D1327" t="s">
        <v>1148</v>
      </c>
      <c r="E1327" t="s">
        <v>5754</v>
      </c>
      <c r="F1327" t="str">
        <f>TRIM(LEFT(netflix_titles[[#This Row],[country]], FIND(",",netflix_titles[[#This Row],[country]]&amp;",")-1))</f>
        <v>Indonesia</v>
      </c>
      <c r="G1327" t="s">
        <v>1061</v>
      </c>
      <c r="H1327" s="1">
        <v>43974</v>
      </c>
      <c r="I1327" t="s">
        <v>204</v>
      </c>
      <c r="J1327" t="s">
        <v>1120</v>
      </c>
      <c r="K1327" t="s">
        <v>160</v>
      </c>
      <c r="L1327" t="str">
        <f>TRIM(LEFT(netflix_titles[[#This Row],[listed_in]], FIND(",",netflix_titles[[#This Row],[listed_in]]&amp;",")-1))</f>
        <v>Dramas</v>
      </c>
      <c r="M1327" t="s">
        <v>598</v>
      </c>
    </row>
    <row r="1328" spans="1:13" x14ac:dyDescent="0.25">
      <c r="A1328" t="s">
        <v>5755</v>
      </c>
      <c r="B1328" t="s">
        <v>12</v>
      </c>
      <c r="C1328" t="s">
        <v>5756</v>
      </c>
      <c r="D1328" t="s">
        <v>1166</v>
      </c>
      <c r="E1328" t="s">
        <v>5757</v>
      </c>
      <c r="F1328" t="str">
        <f>TRIM(LEFT(netflix_titles[[#This Row],[country]], FIND(",",netflix_titles[[#This Row],[country]]&amp;",")-1))</f>
        <v>Nigeria</v>
      </c>
      <c r="G1328" t="s">
        <v>193</v>
      </c>
      <c r="H1328" s="1">
        <v>43973</v>
      </c>
      <c r="I1328" t="s">
        <v>212</v>
      </c>
      <c r="J1328" t="s">
        <v>18</v>
      </c>
      <c r="K1328" t="s">
        <v>2126</v>
      </c>
      <c r="L1328" t="str">
        <f>TRIM(LEFT(netflix_titles[[#This Row],[listed_in]], FIND(",",netflix_titles[[#This Row],[listed_in]]&amp;",")-1))</f>
        <v>Horror Movies</v>
      </c>
      <c r="M1328" t="s">
        <v>1180</v>
      </c>
    </row>
    <row r="1329" spans="1:13" x14ac:dyDescent="0.25">
      <c r="A1329" t="s">
        <v>5758</v>
      </c>
      <c r="B1329" t="s">
        <v>12</v>
      </c>
      <c r="C1329" t="s">
        <v>5759</v>
      </c>
      <c r="D1329" t="s">
        <v>5760</v>
      </c>
      <c r="E1329" t="s">
        <v>5761</v>
      </c>
      <c r="F1329" t="str">
        <f>TRIM(LEFT(netflix_titles[[#This Row],[country]], FIND(",",netflix_titles[[#This Row],[country]]&amp;",")-1))</f>
        <v>Japan</v>
      </c>
      <c r="G1329" t="s">
        <v>131</v>
      </c>
      <c r="H1329" s="1">
        <v>43973</v>
      </c>
      <c r="I1329" t="s">
        <v>194</v>
      </c>
      <c r="J1329" t="s">
        <v>88</v>
      </c>
      <c r="K1329" t="s">
        <v>3647</v>
      </c>
      <c r="L1329" t="str">
        <f>TRIM(LEFT(netflix_titles[[#This Row],[listed_in]], FIND(",",netflix_titles[[#This Row],[listed_in]]&amp;",")-1))</f>
        <v>Anime Features</v>
      </c>
      <c r="M1329" t="s">
        <v>5558</v>
      </c>
    </row>
    <row r="1330" spans="1:13" x14ac:dyDescent="0.25">
      <c r="A1330" t="s">
        <v>5762</v>
      </c>
      <c r="B1330" t="s">
        <v>12</v>
      </c>
      <c r="C1330" t="s">
        <v>5763</v>
      </c>
      <c r="D1330" t="s">
        <v>5764</v>
      </c>
      <c r="E1330" t="s">
        <v>5765</v>
      </c>
      <c r="F1330" t="str">
        <f>TRIM(LEFT(netflix_titles[[#This Row],[country]], FIND(",",netflix_titles[[#This Row],[country]]&amp;",")-1))</f>
        <v>United States</v>
      </c>
      <c r="G1330" t="s">
        <v>35</v>
      </c>
      <c r="H1330" s="1">
        <v>43973</v>
      </c>
      <c r="I1330" t="s">
        <v>204</v>
      </c>
      <c r="J1330" t="s">
        <v>117</v>
      </c>
      <c r="K1330" t="s">
        <v>808</v>
      </c>
      <c r="L1330" t="str">
        <f>TRIM(LEFT(netflix_titles[[#This Row],[listed_in]], FIND(",",netflix_titles[[#This Row],[listed_in]]&amp;",")-1))</f>
        <v>Action &amp; Adventure</v>
      </c>
      <c r="M1330" t="s">
        <v>5766</v>
      </c>
    </row>
    <row r="1331" spans="1:13" x14ac:dyDescent="0.25">
      <c r="A1331" t="s">
        <v>5767</v>
      </c>
      <c r="B1331" t="s">
        <v>22</v>
      </c>
      <c r="C1331" t="s">
        <v>5768</v>
      </c>
      <c r="D1331" t="s">
        <v>5769</v>
      </c>
      <c r="E1331" t="s">
        <v>5770</v>
      </c>
      <c r="F1331" t="str">
        <f>TRIM(LEFT(netflix_titles[[#This Row],[country]], FIND(",",netflix_titles[[#This Row],[country]]&amp;",")-1))</f>
        <v>Canada</v>
      </c>
      <c r="G1331" t="s">
        <v>408</v>
      </c>
      <c r="H1331" s="1">
        <v>43973</v>
      </c>
      <c r="I1331" t="s">
        <v>204</v>
      </c>
      <c r="J1331" t="s">
        <v>18</v>
      </c>
      <c r="K1331" t="s">
        <v>685</v>
      </c>
      <c r="L1331" t="str">
        <f>TRIM(LEFT(netflix_titles[[#This Row],[listed_in]], FIND(",",netflix_titles[[#This Row],[listed_in]]&amp;",")-1))</f>
        <v>TV Comedies</v>
      </c>
      <c r="M1331" t="s">
        <v>5771</v>
      </c>
    </row>
    <row r="1332" spans="1:13" x14ac:dyDescent="0.25">
      <c r="A1332" t="s">
        <v>5772</v>
      </c>
      <c r="B1332" t="s">
        <v>12</v>
      </c>
      <c r="C1332" t="s">
        <v>5773</v>
      </c>
      <c r="D1332" t="s">
        <v>5292</v>
      </c>
      <c r="E1332" t="s">
        <v>5774</v>
      </c>
      <c r="F1332" t="str">
        <f>TRIM(LEFT(netflix_titles[[#This Row],[country]], FIND(",",netflix_titles[[#This Row],[country]]&amp;",")-1))</f>
        <v>Indonesia</v>
      </c>
      <c r="G1332" t="s">
        <v>1061</v>
      </c>
      <c r="H1332" s="1">
        <v>43972</v>
      </c>
      <c r="I1332" t="s">
        <v>194</v>
      </c>
      <c r="J1332" t="s">
        <v>1120</v>
      </c>
      <c r="K1332" t="s">
        <v>154</v>
      </c>
      <c r="L1332" t="str">
        <f>TRIM(LEFT(netflix_titles[[#This Row],[listed_in]], FIND(",",netflix_titles[[#This Row],[listed_in]]&amp;",")-1))</f>
        <v>Dramas</v>
      </c>
      <c r="M1332" t="s">
        <v>271</v>
      </c>
    </row>
    <row r="1333" spans="1:13" x14ac:dyDescent="0.25">
      <c r="A1333" t="s">
        <v>5775</v>
      </c>
      <c r="B1333" t="s">
        <v>12</v>
      </c>
      <c r="C1333" t="s">
        <v>5776</v>
      </c>
      <c r="D1333" t="s">
        <v>5777</v>
      </c>
      <c r="E1333" t="s">
        <v>5778</v>
      </c>
      <c r="F1333" t="str">
        <f>TRIM(LEFT(netflix_titles[[#This Row],[country]], FIND(",",netflix_titles[[#This Row],[country]]&amp;",")-1))</f>
        <v>Kuwait</v>
      </c>
      <c r="G1333" t="s">
        <v>5779</v>
      </c>
      <c r="H1333" s="1">
        <v>43972</v>
      </c>
      <c r="I1333" t="s">
        <v>1767</v>
      </c>
      <c r="J1333" t="s">
        <v>28</v>
      </c>
      <c r="K1333" t="s">
        <v>5780</v>
      </c>
      <c r="L1333" t="str">
        <f>TRIM(LEFT(netflix_titles[[#This Row],[listed_in]], FIND(",",netflix_titles[[#This Row],[listed_in]]&amp;",")-1))</f>
        <v>Comedies</v>
      </c>
      <c r="M1333" t="s">
        <v>419</v>
      </c>
    </row>
    <row r="1334" spans="1:13" x14ac:dyDescent="0.25">
      <c r="A1334" t="s">
        <v>5781</v>
      </c>
      <c r="B1334" t="s">
        <v>12</v>
      </c>
      <c r="C1334" t="s">
        <v>5782</v>
      </c>
      <c r="D1334" t="s">
        <v>5783</v>
      </c>
      <c r="E1334" t="s">
        <v>5784</v>
      </c>
      <c r="F1334" t="str">
        <f>TRIM(LEFT(netflix_titles[[#This Row],[country]], FIND(",",netflix_titles[[#This Row],[country]]&amp;",")-1))</f>
        <v>Chile</v>
      </c>
      <c r="G1334" t="s">
        <v>5407</v>
      </c>
      <c r="H1334" s="1">
        <v>43972</v>
      </c>
      <c r="I1334" t="s">
        <v>212</v>
      </c>
      <c r="J1334" t="s">
        <v>28</v>
      </c>
      <c r="K1334" t="s">
        <v>103</v>
      </c>
      <c r="L1334" t="str">
        <f>TRIM(LEFT(netflix_titles[[#This Row],[listed_in]], FIND(",",netflix_titles[[#This Row],[listed_in]]&amp;",")-1))</f>
        <v>Comedies</v>
      </c>
      <c r="M1334" t="s">
        <v>53</v>
      </c>
    </row>
    <row r="1335" spans="1:13" x14ac:dyDescent="0.25">
      <c r="A1335" t="s">
        <v>5785</v>
      </c>
      <c r="B1335" t="s">
        <v>12</v>
      </c>
      <c r="C1335" t="s">
        <v>5786</v>
      </c>
      <c r="D1335" t="s">
        <v>5787</v>
      </c>
      <c r="E1335" t="s">
        <v>5788</v>
      </c>
      <c r="F1335" t="str">
        <f>TRIM(LEFT(netflix_titles[[#This Row],[country]], FIND(",",netflix_titles[[#This Row],[country]]&amp;",")-1))</f>
        <v>Egypt</v>
      </c>
      <c r="G1335" t="s">
        <v>1139</v>
      </c>
      <c r="H1335" s="1">
        <v>43972</v>
      </c>
      <c r="I1335" t="s">
        <v>5465</v>
      </c>
      <c r="J1335" t="s">
        <v>28</v>
      </c>
      <c r="K1335" t="s">
        <v>5789</v>
      </c>
      <c r="L1335" t="str">
        <f>TRIM(LEFT(netflix_titles[[#This Row],[listed_in]], FIND(",",netflix_titles[[#This Row],[listed_in]]&amp;",")-1))</f>
        <v>Comedies</v>
      </c>
      <c r="M1335" t="s">
        <v>419</v>
      </c>
    </row>
    <row r="1336" spans="1:13" x14ac:dyDescent="0.25">
      <c r="A1336" t="s">
        <v>5790</v>
      </c>
      <c r="B1336" t="s">
        <v>12</v>
      </c>
      <c r="C1336" t="s">
        <v>5791</v>
      </c>
      <c r="D1336" t="s">
        <v>5792</v>
      </c>
      <c r="E1336" t="s">
        <v>5793</v>
      </c>
      <c r="F1336" t="str">
        <f>TRIM(LEFT(netflix_titles[[#This Row],[country]], FIND(",",netflix_titles[[#This Row],[country]]&amp;",")-1))</f>
        <v>Egypt</v>
      </c>
      <c r="G1336" t="s">
        <v>1139</v>
      </c>
      <c r="H1336" s="1">
        <v>43972</v>
      </c>
      <c r="I1336" t="s">
        <v>1767</v>
      </c>
      <c r="J1336" t="s">
        <v>28</v>
      </c>
      <c r="K1336" t="s">
        <v>5794</v>
      </c>
      <c r="L1336" t="str">
        <f>TRIM(LEFT(netflix_titles[[#This Row],[listed_in]], FIND(",",netflix_titles[[#This Row],[listed_in]]&amp;",")-1))</f>
        <v>Comedies</v>
      </c>
      <c r="M1336" t="s">
        <v>53</v>
      </c>
    </row>
    <row r="1337" spans="1:13" x14ac:dyDescent="0.25">
      <c r="A1337" t="s">
        <v>5795</v>
      </c>
      <c r="B1337" t="s">
        <v>12</v>
      </c>
      <c r="C1337" t="s">
        <v>5796</v>
      </c>
      <c r="D1337" t="s">
        <v>5797</v>
      </c>
      <c r="E1337" t="s">
        <v>5798</v>
      </c>
      <c r="F1337" t="str">
        <f>TRIM(LEFT(netflix_titles[[#This Row],[country]], FIND(",",netflix_titles[[#This Row],[country]]&amp;",")-1))</f>
        <v>Egypt</v>
      </c>
      <c r="G1337" t="s">
        <v>1139</v>
      </c>
      <c r="H1337" s="1">
        <v>43972</v>
      </c>
      <c r="I1337" t="s">
        <v>5799</v>
      </c>
      <c r="J1337" t="s">
        <v>28</v>
      </c>
      <c r="K1337" t="s">
        <v>5800</v>
      </c>
      <c r="L1337" t="str">
        <f>TRIM(LEFT(netflix_titles[[#This Row],[listed_in]], FIND(",",netflix_titles[[#This Row],[listed_in]]&amp;",")-1))</f>
        <v>Comedies</v>
      </c>
      <c r="M1337" t="s">
        <v>419</v>
      </c>
    </row>
    <row r="1338" spans="1:13" x14ac:dyDescent="0.25">
      <c r="A1338" t="s">
        <v>5801</v>
      </c>
      <c r="B1338" t="s">
        <v>12</v>
      </c>
      <c r="C1338" t="s">
        <v>5802</v>
      </c>
      <c r="D1338" t="s">
        <v>5803</v>
      </c>
      <c r="E1338" t="s">
        <v>5804</v>
      </c>
      <c r="F1338" t="str">
        <f>TRIM(LEFT(netflix_titles[[#This Row],[country]], FIND(",",netflix_titles[[#This Row],[country]]&amp;",")-1))</f>
        <v>Egypt</v>
      </c>
      <c r="G1338" t="s">
        <v>1139</v>
      </c>
      <c r="H1338" s="1">
        <v>43972</v>
      </c>
      <c r="I1338" t="s">
        <v>1140</v>
      </c>
      <c r="J1338" t="s">
        <v>143</v>
      </c>
      <c r="K1338" t="s">
        <v>4639</v>
      </c>
      <c r="L1338" t="str">
        <f>TRIM(LEFT(netflix_titles[[#This Row],[listed_in]], FIND(",",netflix_titles[[#This Row],[listed_in]]&amp;",")-1))</f>
        <v>Comedies</v>
      </c>
      <c r="M1338" t="s">
        <v>524</v>
      </c>
    </row>
    <row r="1339" spans="1:13" x14ac:dyDescent="0.25">
      <c r="A1339" t="s">
        <v>5805</v>
      </c>
      <c r="B1339" t="s">
        <v>12</v>
      </c>
      <c r="C1339" t="s">
        <v>5806</v>
      </c>
      <c r="D1339" t="s">
        <v>5807</v>
      </c>
      <c r="E1339" t="s">
        <v>5808</v>
      </c>
      <c r="F1339" t="str">
        <f>TRIM(LEFT(netflix_titles[[#This Row],[country]], FIND(",",netflix_titles[[#This Row],[country]]&amp;",")-1))</f>
        <v>Canada</v>
      </c>
      <c r="G1339" t="s">
        <v>5809</v>
      </c>
      <c r="H1339" s="1">
        <v>43971</v>
      </c>
      <c r="I1339" t="s">
        <v>58</v>
      </c>
      <c r="J1339" t="s">
        <v>18</v>
      </c>
      <c r="K1339" t="s">
        <v>66</v>
      </c>
      <c r="L1339" t="str">
        <f>TRIM(LEFT(netflix_titles[[#This Row],[listed_in]], FIND(",",netflix_titles[[#This Row],[listed_in]]&amp;",")-1))</f>
        <v>Dramas</v>
      </c>
      <c r="M1339" t="s">
        <v>45</v>
      </c>
    </row>
    <row r="1340" spans="1:13" x14ac:dyDescent="0.25">
      <c r="A1340" t="s">
        <v>5810</v>
      </c>
      <c r="B1340" t="s">
        <v>12</v>
      </c>
      <c r="C1340" t="s">
        <v>5811</v>
      </c>
      <c r="D1340" t="s">
        <v>5812</v>
      </c>
      <c r="E1340" t="s">
        <v>5813</v>
      </c>
      <c r="F1340" t="str">
        <f>TRIM(LEFT(netflix_titles[[#This Row],[country]], FIND(",",netflix_titles[[#This Row],[country]]&amp;",")-1))</f>
        <v>United States</v>
      </c>
      <c r="G1340" t="s">
        <v>35</v>
      </c>
      <c r="H1340" s="1">
        <v>43971</v>
      </c>
      <c r="I1340" t="s">
        <v>204</v>
      </c>
      <c r="J1340" t="s">
        <v>143</v>
      </c>
      <c r="K1340" t="s">
        <v>173</v>
      </c>
      <c r="L1340" t="str">
        <f>TRIM(LEFT(netflix_titles[[#This Row],[listed_in]], FIND(",",netflix_titles[[#This Row],[listed_in]]&amp;",")-1))</f>
        <v>Music &amp; Musicals</v>
      </c>
      <c r="M1340" t="s">
        <v>3432</v>
      </c>
    </row>
    <row r="1341" spans="1:13" x14ac:dyDescent="0.25">
      <c r="A1341" t="s">
        <v>5814</v>
      </c>
      <c r="B1341" t="s">
        <v>12</v>
      </c>
      <c r="C1341" t="s">
        <v>5815</v>
      </c>
      <c r="D1341" t="s">
        <v>5816</v>
      </c>
      <c r="E1341" t="s">
        <v>5817</v>
      </c>
      <c r="F1341" t="str">
        <f>TRIM(LEFT(netflix_titles[[#This Row],[country]], FIND(",",netflix_titles[[#This Row],[country]]&amp;",")-1))</f>
        <v>United Kingdom</v>
      </c>
      <c r="G1341" t="s">
        <v>26</v>
      </c>
      <c r="H1341" s="1">
        <v>43971</v>
      </c>
      <c r="I1341" t="s">
        <v>337</v>
      </c>
      <c r="J1341" t="s">
        <v>18</v>
      </c>
      <c r="K1341" t="s">
        <v>363</v>
      </c>
      <c r="L1341" t="str">
        <f>TRIM(LEFT(netflix_titles[[#This Row],[listed_in]], FIND(",",netflix_titles[[#This Row],[listed_in]]&amp;",")-1))</f>
        <v>Dramas</v>
      </c>
      <c r="M1341" t="s">
        <v>535</v>
      </c>
    </row>
    <row r="1342" spans="1:13" x14ac:dyDescent="0.25">
      <c r="A1342" t="s">
        <v>5818</v>
      </c>
      <c r="B1342" t="s">
        <v>12</v>
      </c>
      <c r="C1342" t="s">
        <v>5819</v>
      </c>
      <c r="D1342" t="s">
        <v>2965</v>
      </c>
      <c r="E1342" t="s">
        <v>5820</v>
      </c>
      <c r="F1342" t="str">
        <f>TRIM(LEFT(netflix_titles[[#This Row],[country]], FIND(",",netflix_titles[[#This Row],[country]]&amp;",")-1))</f>
        <v>United States</v>
      </c>
      <c r="G1342" t="s">
        <v>35</v>
      </c>
      <c r="H1342" s="1">
        <v>43971</v>
      </c>
      <c r="I1342" t="s">
        <v>58</v>
      </c>
      <c r="J1342" t="s">
        <v>28</v>
      </c>
      <c r="K1342" t="s">
        <v>2676</v>
      </c>
      <c r="L1342" t="str">
        <f>TRIM(LEFT(netflix_titles[[#This Row],[listed_in]], FIND(",",netflix_titles[[#This Row],[listed_in]]&amp;",")-1))</f>
        <v>Dramas</v>
      </c>
      <c r="M1342" t="s">
        <v>627</v>
      </c>
    </row>
    <row r="1343" spans="1:13" x14ac:dyDescent="0.25">
      <c r="A1343" t="s">
        <v>5821</v>
      </c>
      <c r="B1343" t="s">
        <v>12</v>
      </c>
      <c r="C1343" t="s">
        <v>5822</v>
      </c>
      <c r="D1343" t="s">
        <v>5823</v>
      </c>
      <c r="E1343" t="s">
        <v>5824</v>
      </c>
      <c r="F1343" t="str">
        <f>TRIM(LEFT(netflix_titles[[#This Row],[country]], FIND(",",netflix_titles[[#This Row],[country]]&amp;",")-1))</f>
        <v>Mexico</v>
      </c>
      <c r="G1343" t="s">
        <v>709</v>
      </c>
      <c r="H1343" s="1">
        <v>43971</v>
      </c>
      <c r="I1343" t="s">
        <v>204</v>
      </c>
      <c r="J1343" t="s">
        <v>18</v>
      </c>
      <c r="K1343" t="s">
        <v>363</v>
      </c>
      <c r="L1343" t="str">
        <f>TRIM(LEFT(netflix_titles[[#This Row],[listed_in]], FIND(",",netflix_titles[[#This Row],[listed_in]]&amp;",")-1))</f>
        <v>Comedies</v>
      </c>
      <c r="M1343" t="s">
        <v>524</v>
      </c>
    </row>
    <row r="1344" spans="1:13" x14ac:dyDescent="0.25">
      <c r="A1344" t="s">
        <v>5825</v>
      </c>
      <c r="B1344" t="s">
        <v>12</v>
      </c>
      <c r="C1344" t="s">
        <v>5826</v>
      </c>
      <c r="D1344" t="s">
        <v>5827</v>
      </c>
      <c r="E1344" t="s">
        <v>5828</v>
      </c>
      <c r="F1344" t="str">
        <f>TRIM(LEFT(netflix_titles[[#This Row],[country]], FIND(",",netflix_titles[[#This Row],[country]]&amp;",")-1))</f>
        <v>India</v>
      </c>
      <c r="G1344" t="s">
        <v>50</v>
      </c>
      <c r="H1344" s="1">
        <v>43971</v>
      </c>
      <c r="I1344" t="s">
        <v>204</v>
      </c>
      <c r="J1344" t="s">
        <v>18</v>
      </c>
      <c r="K1344" t="s">
        <v>642</v>
      </c>
      <c r="L1344" t="str">
        <f>TRIM(LEFT(netflix_titles[[#This Row],[listed_in]], FIND(",",netflix_titles[[#This Row],[listed_in]]&amp;",")-1))</f>
        <v>Comedies</v>
      </c>
      <c r="M1344" t="s">
        <v>257</v>
      </c>
    </row>
    <row r="1345" spans="1:13" x14ac:dyDescent="0.25">
      <c r="A1345" t="s">
        <v>5829</v>
      </c>
      <c r="B1345" t="s">
        <v>12</v>
      </c>
      <c r="C1345" t="s">
        <v>5830</v>
      </c>
      <c r="D1345" t="s">
        <v>5831</v>
      </c>
      <c r="E1345" t="s">
        <v>5832</v>
      </c>
      <c r="F1345" t="str">
        <f>TRIM(LEFT(netflix_titles[[#This Row],[country]], FIND(",",netflix_titles[[#This Row],[country]]&amp;",")-1))</f>
        <v>Egypt</v>
      </c>
      <c r="G1345" t="s">
        <v>1139</v>
      </c>
      <c r="H1345" s="1">
        <v>43970</v>
      </c>
      <c r="I1345" t="s">
        <v>183</v>
      </c>
      <c r="J1345" t="s">
        <v>143</v>
      </c>
      <c r="K1345" t="s">
        <v>402</v>
      </c>
      <c r="L1345" t="str">
        <f>TRIM(LEFT(netflix_titles[[#This Row],[listed_in]], FIND(",",netflix_titles[[#This Row],[listed_in]]&amp;",")-1))</f>
        <v>Comedies</v>
      </c>
      <c r="M1345" t="s">
        <v>524</v>
      </c>
    </row>
    <row r="1346" spans="1:13" x14ac:dyDescent="0.25">
      <c r="A1346" t="s">
        <v>5833</v>
      </c>
      <c r="B1346" t="s">
        <v>12</v>
      </c>
      <c r="C1346" t="s">
        <v>5834</v>
      </c>
      <c r="D1346" t="s">
        <v>5669</v>
      </c>
      <c r="E1346" t="s">
        <v>5835</v>
      </c>
      <c r="F1346" t="str">
        <f>TRIM(LEFT(netflix_titles[[#This Row],[country]], FIND(",",netflix_titles[[#This Row],[country]]&amp;",")-1))</f>
        <v>Egypt</v>
      </c>
      <c r="G1346" t="s">
        <v>1139</v>
      </c>
      <c r="H1346" s="1">
        <v>43970</v>
      </c>
      <c r="I1346" t="s">
        <v>164</v>
      </c>
      <c r="J1346" t="s">
        <v>28</v>
      </c>
      <c r="K1346" t="s">
        <v>330</v>
      </c>
      <c r="L1346" t="str">
        <f>TRIM(LEFT(netflix_titles[[#This Row],[listed_in]], FIND(",",netflix_titles[[#This Row],[listed_in]]&amp;",")-1))</f>
        <v>Action &amp; Adventure</v>
      </c>
      <c r="M1346" t="s">
        <v>385</v>
      </c>
    </row>
    <row r="1347" spans="1:13" x14ac:dyDescent="0.25">
      <c r="A1347" t="s">
        <v>5836</v>
      </c>
      <c r="B1347" t="s">
        <v>12</v>
      </c>
      <c r="C1347" t="s">
        <v>5837</v>
      </c>
      <c r="D1347" t="s">
        <v>5838</v>
      </c>
      <c r="E1347" t="s">
        <v>5839</v>
      </c>
      <c r="F1347" t="str">
        <f>TRIM(LEFT(netflix_titles[[#This Row],[country]], FIND(",",netflix_titles[[#This Row],[country]]&amp;",")-1))</f>
        <v>Egypt</v>
      </c>
      <c r="G1347" t="s">
        <v>1139</v>
      </c>
      <c r="H1347" s="1">
        <v>43970</v>
      </c>
      <c r="I1347" t="s">
        <v>116</v>
      </c>
      <c r="J1347" t="s">
        <v>28</v>
      </c>
      <c r="K1347" t="s">
        <v>81</v>
      </c>
      <c r="L1347" t="str">
        <f>TRIM(LEFT(netflix_titles[[#This Row],[listed_in]], FIND(",",netflix_titles[[#This Row],[listed_in]]&amp;",")-1))</f>
        <v>Comedies</v>
      </c>
      <c r="M1347" t="s">
        <v>53</v>
      </c>
    </row>
    <row r="1348" spans="1:13" x14ac:dyDescent="0.25">
      <c r="A1348" t="s">
        <v>5840</v>
      </c>
      <c r="B1348" t="s">
        <v>12</v>
      </c>
      <c r="C1348" t="s">
        <v>5841</v>
      </c>
      <c r="D1348" t="s">
        <v>5842</v>
      </c>
      <c r="E1348" t="s">
        <v>5843</v>
      </c>
      <c r="F1348" t="str">
        <f>TRIM(LEFT(netflix_titles[[#This Row],[country]], FIND(",",netflix_titles[[#This Row],[country]]&amp;",")-1))</f>
        <v>Egypt</v>
      </c>
      <c r="G1348" t="s">
        <v>1139</v>
      </c>
      <c r="H1348" s="1">
        <v>43970</v>
      </c>
      <c r="I1348" t="s">
        <v>168</v>
      </c>
      <c r="J1348" t="s">
        <v>28</v>
      </c>
      <c r="K1348" t="s">
        <v>534</v>
      </c>
      <c r="L1348" t="str">
        <f>TRIM(LEFT(netflix_titles[[#This Row],[listed_in]], FIND(",",netflix_titles[[#This Row],[listed_in]]&amp;",")-1))</f>
        <v>Comedies</v>
      </c>
      <c r="M1348" t="s">
        <v>524</v>
      </c>
    </row>
    <row r="1349" spans="1:13" x14ac:dyDescent="0.25">
      <c r="A1349" t="s">
        <v>5844</v>
      </c>
      <c r="B1349" t="s">
        <v>12</v>
      </c>
      <c r="C1349" t="s">
        <v>5845</v>
      </c>
      <c r="D1349" t="s">
        <v>5846</v>
      </c>
      <c r="E1349" t="s">
        <v>5847</v>
      </c>
      <c r="F1349" t="str">
        <f>TRIM(LEFT(netflix_titles[[#This Row],[country]], FIND(",",netflix_titles[[#This Row],[country]]&amp;",")-1))</f>
        <v>Egypt</v>
      </c>
      <c r="G1349" t="s">
        <v>1139</v>
      </c>
      <c r="H1349" s="1">
        <v>43970</v>
      </c>
      <c r="I1349" t="s">
        <v>159</v>
      </c>
      <c r="J1349" t="s">
        <v>143</v>
      </c>
      <c r="K1349" t="s">
        <v>160</v>
      </c>
      <c r="L1349" t="str">
        <f>TRIM(LEFT(netflix_titles[[#This Row],[listed_in]], FIND(",",netflix_titles[[#This Row],[listed_in]]&amp;",")-1))</f>
        <v>Comedies</v>
      </c>
      <c r="M1349" t="s">
        <v>524</v>
      </c>
    </row>
    <row r="1350" spans="1:13" x14ac:dyDescent="0.25">
      <c r="A1350" t="s">
        <v>5848</v>
      </c>
      <c r="B1350" t="s">
        <v>12</v>
      </c>
      <c r="C1350" t="s">
        <v>5849</v>
      </c>
      <c r="D1350" t="s">
        <v>5846</v>
      </c>
      <c r="E1350" t="s">
        <v>5850</v>
      </c>
      <c r="F1350" t="str">
        <f>TRIM(LEFT(netflix_titles[[#This Row],[country]], FIND(",",netflix_titles[[#This Row],[country]]&amp;",")-1))</f>
        <v>Egypt</v>
      </c>
      <c r="G1350" t="s">
        <v>1139</v>
      </c>
      <c r="H1350" s="1">
        <v>43970</v>
      </c>
      <c r="I1350" t="s">
        <v>164</v>
      </c>
      <c r="J1350" t="s">
        <v>28</v>
      </c>
      <c r="K1350" t="s">
        <v>396</v>
      </c>
      <c r="L1350" t="str">
        <f>TRIM(LEFT(netflix_titles[[#This Row],[listed_in]], FIND(",",netflix_titles[[#This Row],[listed_in]]&amp;",")-1))</f>
        <v>Comedies</v>
      </c>
      <c r="M1350" t="s">
        <v>524</v>
      </c>
    </row>
    <row r="1351" spans="1:13" x14ac:dyDescent="0.25">
      <c r="A1351" t="s">
        <v>5851</v>
      </c>
      <c r="B1351" t="s">
        <v>22</v>
      </c>
      <c r="C1351" t="s">
        <v>5852</v>
      </c>
      <c r="D1351" t="s">
        <v>5853</v>
      </c>
      <c r="E1351" t="s">
        <v>5854</v>
      </c>
      <c r="F1351" t="str">
        <f>TRIM(LEFT(netflix_titles[[#This Row],[country]], FIND(",",netflix_titles[[#This Row],[country]]&amp;",")-1))</f>
        <v>United States</v>
      </c>
      <c r="G1351" t="s">
        <v>35</v>
      </c>
      <c r="H1351" s="1">
        <v>43970</v>
      </c>
      <c r="I1351" t="s">
        <v>204</v>
      </c>
      <c r="J1351" t="s">
        <v>18</v>
      </c>
      <c r="K1351" t="s">
        <v>548</v>
      </c>
      <c r="L1351" t="str">
        <f>TRIM(LEFT(netflix_titles[[#This Row],[listed_in]], FIND(",",netflix_titles[[#This Row],[listed_in]]&amp;",")-1))</f>
        <v>Stand-Up Comedy &amp; Talk Shows</v>
      </c>
      <c r="M1351" t="s">
        <v>3504</v>
      </c>
    </row>
    <row r="1352" spans="1:13" x14ac:dyDescent="0.25">
      <c r="A1352" t="s">
        <v>5855</v>
      </c>
      <c r="B1352" t="s">
        <v>12</v>
      </c>
      <c r="C1352" t="s">
        <v>5856</v>
      </c>
      <c r="D1352" t="s">
        <v>5642</v>
      </c>
      <c r="E1352" t="s">
        <v>5857</v>
      </c>
      <c r="F1352" t="str">
        <f>TRIM(LEFT(netflix_titles[[#This Row],[country]], FIND(",",netflix_titles[[#This Row],[country]]&amp;",")-1))</f>
        <v>Egypt</v>
      </c>
      <c r="G1352" t="s">
        <v>1139</v>
      </c>
      <c r="H1352" s="1">
        <v>43970</v>
      </c>
      <c r="I1352" t="s">
        <v>183</v>
      </c>
      <c r="J1352" t="s">
        <v>28</v>
      </c>
      <c r="K1352" t="s">
        <v>477</v>
      </c>
      <c r="L1352" t="str">
        <f>TRIM(LEFT(netflix_titles[[#This Row],[listed_in]], FIND(",",netflix_titles[[#This Row],[listed_in]]&amp;",")-1))</f>
        <v>Comedies</v>
      </c>
      <c r="M1352" t="s">
        <v>53</v>
      </c>
    </row>
    <row r="1353" spans="1:13" x14ac:dyDescent="0.25">
      <c r="A1353" t="s">
        <v>5858</v>
      </c>
      <c r="B1353" t="s">
        <v>12</v>
      </c>
      <c r="C1353" t="s">
        <v>5859</v>
      </c>
      <c r="D1353" t="s">
        <v>5842</v>
      </c>
      <c r="E1353" t="s">
        <v>5860</v>
      </c>
      <c r="F1353" t="str">
        <f>TRIM(LEFT(netflix_titles[[#This Row],[country]], FIND(",",netflix_titles[[#This Row],[country]]&amp;",")-1))</f>
        <v>Egypt</v>
      </c>
      <c r="G1353" t="s">
        <v>1139</v>
      </c>
      <c r="H1353" s="1">
        <v>43970</v>
      </c>
      <c r="I1353" t="s">
        <v>142</v>
      </c>
      <c r="J1353" t="s">
        <v>28</v>
      </c>
      <c r="K1353" t="s">
        <v>506</v>
      </c>
      <c r="L1353" t="str">
        <f>TRIM(LEFT(netflix_titles[[#This Row],[listed_in]], FIND(",",netflix_titles[[#This Row],[listed_in]]&amp;",")-1))</f>
        <v>Comedies</v>
      </c>
      <c r="M1353" t="s">
        <v>524</v>
      </c>
    </row>
    <row r="1354" spans="1:13" x14ac:dyDescent="0.25">
      <c r="A1354" t="s">
        <v>5861</v>
      </c>
      <c r="B1354" t="s">
        <v>12</v>
      </c>
      <c r="C1354" t="s">
        <v>5862</v>
      </c>
      <c r="D1354" t="s">
        <v>5863</v>
      </c>
      <c r="E1354" t="s">
        <v>5864</v>
      </c>
      <c r="F1354" t="str">
        <f>TRIM(LEFT(netflix_titles[[#This Row],[country]], FIND(",",netflix_titles[[#This Row],[country]]&amp;",")-1))</f>
        <v>Saudi Arabia</v>
      </c>
      <c r="G1354" t="s">
        <v>5865</v>
      </c>
      <c r="H1354" s="1">
        <v>43970</v>
      </c>
      <c r="I1354" t="s">
        <v>116</v>
      </c>
      <c r="J1354" t="s">
        <v>88</v>
      </c>
      <c r="K1354" t="s">
        <v>160</v>
      </c>
      <c r="L1354" t="str">
        <f>TRIM(LEFT(netflix_titles[[#This Row],[listed_in]], FIND(",",netflix_titles[[#This Row],[listed_in]]&amp;",")-1))</f>
        <v>Dramas</v>
      </c>
      <c r="M1354" t="s">
        <v>20</v>
      </c>
    </row>
    <row r="1355" spans="1:13" x14ac:dyDescent="0.25">
      <c r="A1355" t="s">
        <v>5866</v>
      </c>
      <c r="B1355" t="s">
        <v>12</v>
      </c>
      <c r="C1355" t="s">
        <v>5867</v>
      </c>
      <c r="D1355" t="s">
        <v>5660</v>
      </c>
      <c r="E1355" t="s">
        <v>5868</v>
      </c>
      <c r="F1355" t="str">
        <f>TRIM(LEFT(netflix_titles[[#This Row],[country]], FIND(",",netflix_titles[[#This Row],[country]]&amp;",")-1))</f>
        <v>Egypt</v>
      </c>
      <c r="G1355" t="s">
        <v>1139</v>
      </c>
      <c r="H1355" s="1">
        <v>43970</v>
      </c>
      <c r="I1355" t="s">
        <v>178</v>
      </c>
      <c r="J1355" t="s">
        <v>143</v>
      </c>
      <c r="K1355" t="s">
        <v>384</v>
      </c>
      <c r="L1355" t="str">
        <f>TRIM(LEFT(netflix_titles[[#This Row],[listed_in]], FIND(",",netflix_titles[[#This Row],[listed_in]]&amp;",")-1))</f>
        <v>Comedies</v>
      </c>
      <c r="M1355" t="s">
        <v>53</v>
      </c>
    </row>
    <row r="1356" spans="1:13" x14ac:dyDescent="0.25">
      <c r="A1356" t="s">
        <v>5869</v>
      </c>
      <c r="B1356" t="s">
        <v>12</v>
      </c>
      <c r="C1356" t="s">
        <v>5870</v>
      </c>
      <c r="D1356" t="s">
        <v>5871</v>
      </c>
      <c r="E1356" t="s">
        <v>5872</v>
      </c>
      <c r="F1356" t="str">
        <f>TRIM(LEFT(netflix_titles[[#This Row],[country]], FIND(",",netflix_titles[[#This Row],[country]]&amp;",")-1))</f>
        <v>Nigeria</v>
      </c>
      <c r="G1356" t="s">
        <v>193</v>
      </c>
      <c r="H1356" s="1">
        <v>43969</v>
      </c>
      <c r="I1356" t="s">
        <v>212</v>
      </c>
      <c r="J1356" t="s">
        <v>28</v>
      </c>
      <c r="K1356" t="s">
        <v>402</v>
      </c>
      <c r="L1356" t="str">
        <f>TRIM(LEFT(netflix_titles[[#This Row],[listed_in]], FIND(",",netflix_titles[[#This Row],[listed_in]]&amp;",")-1))</f>
        <v>Dramas</v>
      </c>
      <c r="M1356" t="s">
        <v>45</v>
      </c>
    </row>
    <row r="1357" spans="1:13" x14ac:dyDescent="0.25">
      <c r="A1357" t="s">
        <v>5873</v>
      </c>
      <c r="B1357" t="s">
        <v>12</v>
      </c>
      <c r="C1357" t="s">
        <v>5874</v>
      </c>
      <c r="D1357" t="s">
        <v>5875</v>
      </c>
      <c r="E1357" t="s">
        <v>5876</v>
      </c>
      <c r="F1357" t="str">
        <f>TRIM(LEFT(netflix_titles[[#This Row],[country]], FIND(",",netflix_titles[[#This Row],[country]]&amp;",")-1))</f>
        <v>Kuwait</v>
      </c>
      <c r="G1357" t="s">
        <v>5779</v>
      </c>
      <c r="H1357" s="1">
        <v>43968</v>
      </c>
      <c r="I1357" t="s">
        <v>212</v>
      </c>
      <c r="J1357" t="s">
        <v>18</v>
      </c>
      <c r="K1357" t="s">
        <v>66</v>
      </c>
      <c r="L1357" t="str">
        <f>TRIM(LEFT(netflix_titles[[#This Row],[listed_in]], FIND(",",netflix_titles[[#This Row],[listed_in]]&amp;",")-1))</f>
        <v>Action &amp; Adventure</v>
      </c>
      <c r="M1357" t="s">
        <v>540</v>
      </c>
    </row>
    <row r="1358" spans="1:13" x14ac:dyDescent="0.25">
      <c r="A1358" t="s">
        <v>5877</v>
      </c>
      <c r="B1358" t="s">
        <v>12</v>
      </c>
      <c r="C1358" t="s">
        <v>5878</v>
      </c>
      <c r="D1358" t="s">
        <v>5879</v>
      </c>
      <c r="E1358" t="s">
        <v>5880</v>
      </c>
      <c r="F1358" t="str">
        <f>TRIM(LEFT(netflix_titles[[#This Row],[country]], FIND(",",netflix_titles[[#This Row],[country]]&amp;",")-1))</f>
        <v>Lebanon</v>
      </c>
      <c r="G1358" t="s">
        <v>1414</v>
      </c>
      <c r="H1358" s="1">
        <v>43966</v>
      </c>
      <c r="I1358" t="s">
        <v>80</v>
      </c>
      <c r="J1358" t="s">
        <v>18</v>
      </c>
      <c r="K1358" t="s">
        <v>110</v>
      </c>
      <c r="L1358" t="str">
        <f>TRIM(LEFT(netflix_titles[[#This Row],[listed_in]], FIND(",",netflix_titles[[#This Row],[listed_in]]&amp;",")-1))</f>
        <v>Dramas</v>
      </c>
      <c r="M1358" t="s">
        <v>45</v>
      </c>
    </row>
    <row r="1359" spans="1:13" x14ac:dyDescent="0.25">
      <c r="A1359" t="s">
        <v>5881</v>
      </c>
      <c r="B1359" t="s">
        <v>12</v>
      </c>
      <c r="C1359" t="s">
        <v>5882</v>
      </c>
      <c r="D1359" t="s">
        <v>5883</v>
      </c>
      <c r="E1359" t="s">
        <v>5884</v>
      </c>
      <c r="F1359" t="str">
        <f>TRIM(LEFT(netflix_titles[[#This Row],[country]], FIND(",",netflix_titles[[#This Row],[country]]&amp;",")-1))</f>
        <v>Spain</v>
      </c>
      <c r="G1359" t="s">
        <v>684</v>
      </c>
      <c r="H1359" s="1">
        <v>43966</v>
      </c>
      <c r="I1359" t="s">
        <v>212</v>
      </c>
      <c r="J1359" t="s">
        <v>18</v>
      </c>
      <c r="K1359" t="s">
        <v>144</v>
      </c>
      <c r="L1359" t="str">
        <f>TRIM(LEFT(netflix_titles[[#This Row],[listed_in]], FIND(",",netflix_titles[[#This Row],[listed_in]]&amp;",")-1))</f>
        <v>Comedies</v>
      </c>
      <c r="M1359" t="s">
        <v>53</v>
      </c>
    </row>
    <row r="1360" spans="1:13" x14ac:dyDescent="0.25">
      <c r="A1360" t="s">
        <v>5885</v>
      </c>
      <c r="B1360" t="s">
        <v>22</v>
      </c>
      <c r="C1360" t="s">
        <v>5886</v>
      </c>
      <c r="D1360" t="s">
        <v>4207</v>
      </c>
      <c r="E1360" t="s">
        <v>5887</v>
      </c>
      <c r="F1360" t="str">
        <f>TRIM(LEFT(netflix_titles[[#This Row],[country]], FIND(",",netflix_titles[[#This Row],[country]]&amp;",")-1))</f>
        <v>France</v>
      </c>
      <c r="G1360" t="s">
        <v>523</v>
      </c>
      <c r="H1360" s="1">
        <v>43966</v>
      </c>
      <c r="I1360" t="s">
        <v>204</v>
      </c>
      <c r="J1360" t="s">
        <v>18</v>
      </c>
      <c r="K1360" t="s">
        <v>548</v>
      </c>
      <c r="L1360" t="str">
        <f>TRIM(LEFT(netflix_titles[[#This Row],[listed_in]], FIND(",",netflix_titles[[#This Row],[listed_in]]&amp;",")-1))</f>
        <v>Crime TV Shows</v>
      </c>
      <c r="M1360" t="s">
        <v>549</v>
      </c>
    </row>
    <row r="1361" spans="1:13" x14ac:dyDescent="0.25">
      <c r="A1361" t="s">
        <v>5888</v>
      </c>
      <c r="B1361" t="s">
        <v>22</v>
      </c>
      <c r="C1361" t="s">
        <v>5889</v>
      </c>
      <c r="D1361" t="s">
        <v>5890</v>
      </c>
      <c r="E1361" t="s">
        <v>5891</v>
      </c>
      <c r="F1361" t="str">
        <f>TRIM(LEFT(netflix_titles[[#This Row],[country]], FIND(",",netflix_titles[[#This Row],[country]]&amp;",")-1))</f>
        <v>Thailand</v>
      </c>
      <c r="G1361" t="s">
        <v>1027</v>
      </c>
      <c r="H1361" s="1">
        <v>43966</v>
      </c>
      <c r="I1361" t="s">
        <v>204</v>
      </c>
      <c r="J1361" t="s">
        <v>18</v>
      </c>
      <c r="K1361" t="s">
        <v>548</v>
      </c>
      <c r="L1361" t="str">
        <f>TRIM(LEFT(netflix_titles[[#This Row],[listed_in]], FIND(",",netflix_titles[[#This Row],[listed_in]]&amp;",")-1))</f>
        <v>Crime TV Shows</v>
      </c>
      <c r="M1361" t="s">
        <v>549</v>
      </c>
    </row>
    <row r="1362" spans="1:13" x14ac:dyDescent="0.25">
      <c r="A1362" t="s">
        <v>5892</v>
      </c>
      <c r="B1362" t="s">
        <v>12</v>
      </c>
      <c r="C1362" t="s">
        <v>5893</v>
      </c>
      <c r="D1362" t="s">
        <v>5540</v>
      </c>
      <c r="E1362" t="s">
        <v>5894</v>
      </c>
      <c r="F1362" t="str">
        <f>TRIM(LEFT(netflix_titles[[#This Row],[country]], FIND(",",netflix_titles[[#This Row],[country]]&amp;",")-1))</f>
        <v>Indonesia</v>
      </c>
      <c r="G1362" t="s">
        <v>1061</v>
      </c>
      <c r="H1362" s="1">
        <v>43965</v>
      </c>
      <c r="I1362" t="s">
        <v>194</v>
      </c>
      <c r="J1362" t="s">
        <v>28</v>
      </c>
      <c r="K1362" t="s">
        <v>384</v>
      </c>
      <c r="L1362" t="str">
        <f>TRIM(LEFT(netflix_titles[[#This Row],[listed_in]], FIND(",",netflix_titles[[#This Row],[listed_in]]&amp;",")-1))</f>
        <v>Dramas</v>
      </c>
      <c r="M1362" t="s">
        <v>271</v>
      </c>
    </row>
    <row r="1363" spans="1:13" x14ac:dyDescent="0.25">
      <c r="A1363" t="s">
        <v>5895</v>
      </c>
      <c r="B1363" t="s">
        <v>12</v>
      </c>
      <c r="C1363" t="s">
        <v>5896</v>
      </c>
      <c r="D1363" t="s">
        <v>5540</v>
      </c>
      <c r="E1363" t="s">
        <v>5897</v>
      </c>
      <c r="F1363" t="str">
        <f>TRIM(LEFT(netflix_titles[[#This Row],[country]], FIND(",",netflix_titles[[#This Row],[country]]&amp;",")-1))</f>
        <v>Indonesia</v>
      </c>
      <c r="G1363" t="s">
        <v>1061</v>
      </c>
      <c r="H1363" s="1">
        <v>43965</v>
      </c>
      <c r="I1363" t="s">
        <v>212</v>
      </c>
      <c r="J1363" t="s">
        <v>28</v>
      </c>
      <c r="K1363" t="s">
        <v>266</v>
      </c>
      <c r="L1363" t="str">
        <f>TRIM(LEFT(netflix_titles[[#This Row],[listed_in]], FIND(",",netflix_titles[[#This Row],[listed_in]]&amp;",")-1))</f>
        <v>Dramas</v>
      </c>
      <c r="M1363" t="s">
        <v>271</v>
      </c>
    </row>
    <row r="1364" spans="1:13" x14ac:dyDescent="0.25">
      <c r="A1364" t="s">
        <v>5898</v>
      </c>
      <c r="B1364" t="s">
        <v>12</v>
      </c>
      <c r="C1364" t="s">
        <v>5899</v>
      </c>
      <c r="D1364" t="s">
        <v>5900</v>
      </c>
      <c r="E1364" t="s">
        <v>5901</v>
      </c>
      <c r="F1364" t="str">
        <f>TRIM(LEFT(netflix_titles[[#This Row],[country]], FIND(",",netflix_titles[[#This Row],[country]]&amp;",")-1))</f>
        <v>United Arab Emirates</v>
      </c>
      <c r="G1364" t="s">
        <v>1570</v>
      </c>
      <c r="H1364" s="1">
        <v>43965</v>
      </c>
      <c r="I1364" t="s">
        <v>194</v>
      </c>
      <c r="J1364" t="s">
        <v>1120</v>
      </c>
      <c r="K1364" t="s">
        <v>384</v>
      </c>
      <c r="L1364" t="str">
        <f>TRIM(LEFT(netflix_titles[[#This Row],[listed_in]], FIND(",",netflix_titles[[#This Row],[listed_in]]&amp;",")-1))</f>
        <v>Children &amp; Family Movies</v>
      </c>
      <c r="M1364" t="s">
        <v>1535</v>
      </c>
    </row>
    <row r="1365" spans="1:13" x14ac:dyDescent="0.25">
      <c r="A1365" t="s">
        <v>5902</v>
      </c>
      <c r="B1365" t="s">
        <v>12</v>
      </c>
      <c r="C1365" t="s">
        <v>5903</v>
      </c>
      <c r="D1365" t="s">
        <v>5904</v>
      </c>
      <c r="E1365" t="s">
        <v>5905</v>
      </c>
      <c r="F1365" t="str">
        <f>TRIM(LEFT(netflix_titles[[#This Row],[country]], FIND(",",netflix_titles[[#This Row],[country]]&amp;",")-1))</f>
        <v>India</v>
      </c>
      <c r="G1365" t="s">
        <v>50</v>
      </c>
      <c r="H1365" s="1">
        <v>43965</v>
      </c>
      <c r="I1365" t="s">
        <v>204</v>
      </c>
      <c r="J1365" t="s">
        <v>18</v>
      </c>
      <c r="K1365" t="s">
        <v>1051</v>
      </c>
      <c r="L1365" t="str">
        <f>TRIM(LEFT(netflix_titles[[#This Row],[listed_in]], FIND(",",netflix_titles[[#This Row],[listed_in]]&amp;",")-1))</f>
        <v>Action &amp; Adventure</v>
      </c>
      <c r="M1365" t="s">
        <v>4276</v>
      </c>
    </row>
    <row r="1366" spans="1:13" x14ac:dyDescent="0.25">
      <c r="A1366" t="s">
        <v>5906</v>
      </c>
      <c r="B1366" t="s">
        <v>12</v>
      </c>
      <c r="C1366" t="s">
        <v>5907</v>
      </c>
      <c r="D1366" t="s">
        <v>707</v>
      </c>
      <c r="E1366" t="s">
        <v>5908</v>
      </c>
      <c r="F1366" t="str">
        <f>TRIM(LEFT(netflix_titles[[#This Row],[country]], FIND(",",netflix_titles[[#This Row],[country]]&amp;",")-1))</f>
        <v>Mexico</v>
      </c>
      <c r="G1366" t="s">
        <v>709</v>
      </c>
      <c r="H1366" s="1">
        <v>43965</v>
      </c>
      <c r="I1366" t="s">
        <v>194</v>
      </c>
      <c r="J1366" t="s">
        <v>18</v>
      </c>
      <c r="K1366" t="s">
        <v>5909</v>
      </c>
      <c r="L1366" t="str">
        <f>TRIM(LEFT(netflix_titles[[#This Row],[listed_in]], FIND(",",netflix_titles[[#This Row],[listed_in]]&amp;",")-1))</f>
        <v>Dramas</v>
      </c>
      <c r="M1366" t="s">
        <v>20</v>
      </c>
    </row>
    <row r="1367" spans="1:13" x14ac:dyDescent="0.25">
      <c r="A1367" t="s">
        <v>5910</v>
      </c>
      <c r="B1367" t="s">
        <v>12</v>
      </c>
      <c r="C1367" t="s">
        <v>5911</v>
      </c>
      <c r="D1367" t="s">
        <v>5912</v>
      </c>
      <c r="E1367" t="s">
        <v>5913</v>
      </c>
      <c r="F1367" t="str">
        <f>TRIM(LEFT(netflix_titles[[#This Row],[country]], FIND(",",netflix_titles[[#This Row],[country]]&amp;",")-1))</f>
        <v>Nigeria</v>
      </c>
      <c r="G1367" t="s">
        <v>193</v>
      </c>
      <c r="H1367" s="1">
        <v>43965</v>
      </c>
      <c r="I1367" t="s">
        <v>194</v>
      </c>
      <c r="J1367" t="s">
        <v>28</v>
      </c>
      <c r="K1367" t="s">
        <v>5914</v>
      </c>
      <c r="L1367" t="str">
        <f>TRIM(LEFT(netflix_titles[[#This Row],[listed_in]], FIND(",",netflix_titles[[#This Row],[listed_in]]&amp;",")-1))</f>
        <v>International Movies</v>
      </c>
      <c r="M1367" t="s">
        <v>1572</v>
      </c>
    </row>
    <row r="1368" spans="1:13" x14ac:dyDescent="0.25">
      <c r="A1368" t="s">
        <v>5915</v>
      </c>
      <c r="B1368" t="s">
        <v>12</v>
      </c>
      <c r="C1368" t="s">
        <v>5916</v>
      </c>
      <c r="D1368" t="s">
        <v>5917</v>
      </c>
      <c r="E1368" t="s">
        <v>5918</v>
      </c>
      <c r="F1368" t="str">
        <f>TRIM(LEFT(netflix_titles[[#This Row],[country]], FIND(",",netflix_titles[[#This Row],[country]]&amp;",")-1))</f>
        <v>Kuwait</v>
      </c>
      <c r="G1368" t="s">
        <v>5779</v>
      </c>
      <c r="H1368" s="1">
        <v>43965</v>
      </c>
      <c r="I1368" t="s">
        <v>194</v>
      </c>
      <c r="J1368" t="s">
        <v>143</v>
      </c>
      <c r="K1368" t="s">
        <v>1632</v>
      </c>
      <c r="L1368" t="str">
        <f>TRIM(LEFT(netflix_titles[[#This Row],[listed_in]], FIND(",",netflix_titles[[#This Row],[listed_in]]&amp;",")-1))</f>
        <v>Comedies</v>
      </c>
      <c r="M1368" t="s">
        <v>419</v>
      </c>
    </row>
    <row r="1369" spans="1:13" x14ac:dyDescent="0.25">
      <c r="A1369" t="s">
        <v>5919</v>
      </c>
      <c r="B1369" t="s">
        <v>12</v>
      </c>
      <c r="C1369" t="s">
        <v>5920</v>
      </c>
      <c r="D1369" t="s">
        <v>5921</v>
      </c>
      <c r="E1369" t="s">
        <v>5922</v>
      </c>
      <c r="F1369" t="str">
        <f>TRIM(LEFT(netflix_titles[[#This Row],[country]], FIND(",",netflix_titles[[#This Row],[country]]&amp;",")-1))</f>
        <v>India</v>
      </c>
      <c r="G1369" t="s">
        <v>50</v>
      </c>
      <c r="H1369" s="1">
        <v>43964</v>
      </c>
      <c r="I1369" t="s">
        <v>116</v>
      </c>
      <c r="J1369" t="s">
        <v>28</v>
      </c>
      <c r="K1369" t="s">
        <v>188</v>
      </c>
      <c r="L1369" t="str">
        <f>TRIM(LEFT(netflix_titles[[#This Row],[listed_in]], FIND(",",netflix_titles[[#This Row],[listed_in]]&amp;",")-1))</f>
        <v>Documentaries</v>
      </c>
      <c r="M1369" t="s">
        <v>1409</v>
      </c>
    </row>
    <row r="1370" spans="1:13" x14ac:dyDescent="0.25">
      <c r="A1370" t="s">
        <v>5923</v>
      </c>
      <c r="B1370" t="s">
        <v>12</v>
      </c>
      <c r="C1370" t="s">
        <v>5924</v>
      </c>
      <c r="D1370" t="s">
        <v>4939</v>
      </c>
      <c r="E1370" t="s">
        <v>5925</v>
      </c>
      <c r="F1370" t="str">
        <f>TRIM(LEFT(netflix_titles[[#This Row],[country]], FIND(",",netflix_titles[[#This Row],[country]]&amp;",")-1))</f>
        <v>United States</v>
      </c>
      <c r="G1370" t="s">
        <v>35</v>
      </c>
      <c r="H1370" s="1">
        <v>43964</v>
      </c>
      <c r="I1370" t="s">
        <v>204</v>
      </c>
      <c r="J1370" t="s">
        <v>18</v>
      </c>
      <c r="K1370" t="s">
        <v>219</v>
      </c>
      <c r="L1370" t="str">
        <f>TRIM(LEFT(netflix_titles[[#This Row],[listed_in]], FIND(",",netflix_titles[[#This Row],[listed_in]]&amp;",")-1))</f>
        <v>Comedies</v>
      </c>
      <c r="M1370" t="s">
        <v>413</v>
      </c>
    </row>
    <row r="1371" spans="1:13" x14ac:dyDescent="0.25">
      <c r="A1371" t="s">
        <v>5926</v>
      </c>
      <c r="B1371" t="s">
        <v>12</v>
      </c>
      <c r="C1371" t="s">
        <v>5927</v>
      </c>
      <c r="D1371" t="s">
        <v>5928</v>
      </c>
      <c r="E1371" t="s">
        <v>5929</v>
      </c>
      <c r="F1371" t="str">
        <f>TRIM(LEFT(netflix_titles[[#This Row],[country]], FIND(",",netflix_titles[[#This Row],[country]]&amp;",")-1))</f>
        <v>United Arab Emirates</v>
      </c>
      <c r="G1371" t="s">
        <v>1570</v>
      </c>
      <c r="H1371" s="1">
        <v>43963</v>
      </c>
      <c r="I1371" t="s">
        <v>212</v>
      </c>
      <c r="J1371" t="s">
        <v>28</v>
      </c>
      <c r="K1371" t="s">
        <v>73</v>
      </c>
      <c r="L1371" t="str">
        <f>TRIM(LEFT(netflix_titles[[#This Row],[listed_in]], FIND(",",netflix_titles[[#This Row],[listed_in]]&amp;",")-1))</f>
        <v>Dramas</v>
      </c>
      <c r="M1371" t="s">
        <v>271</v>
      </c>
    </row>
    <row r="1372" spans="1:13" x14ac:dyDescent="0.25">
      <c r="A1372" t="s">
        <v>5930</v>
      </c>
      <c r="B1372" t="s">
        <v>12</v>
      </c>
      <c r="C1372" t="s">
        <v>5931</v>
      </c>
      <c r="D1372" t="s">
        <v>5932</v>
      </c>
      <c r="E1372" t="s">
        <v>5933</v>
      </c>
      <c r="F1372" t="str">
        <f>TRIM(LEFT(netflix_titles[[#This Row],[country]], FIND(",",netflix_titles[[#This Row],[country]]&amp;",")-1))</f>
        <v>United States</v>
      </c>
      <c r="G1372" t="s">
        <v>35</v>
      </c>
      <c r="H1372" s="1">
        <v>43963</v>
      </c>
      <c r="I1372" t="s">
        <v>204</v>
      </c>
      <c r="J1372" t="s">
        <v>28</v>
      </c>
      <c r="K1372" t="s">
        <v>5934</v>
      </c>
      <c r="L1372" t="str">
        <f>TRIM(LEFT(netflix_titles[[#This Row],[listed_in]], FIND(",",netflix_titles[[#This Row],[listed_in]]&amp;",")-1))</f>
        <v>Comedies</v>
      </c>
      <c r="M1372" t="s">
        <v>60</v>
      </c>
    </row>
    <row r="1373" spans="1:13" x14ac:dyDescent="0.25">
      <c r="A1373" t="s">
        <v>5935</v>
      </c>
      <c r="B1373" t="s">
        <v>12</v>
      </c>
      <c r="C1373" t="s">
        <v>5936</v>
      </c>
      <c r="D1373" t="s">
        <v>5937</v>
      </c>
      <c r="E1373" t="s">
        <v>5938</v>
      </c>
      <c r="F1373" t="str">
        <f>TRIM(LEFT(netflix_titles[[#This Row],[country]], FIND(",",netflix_titles[[#This Row],[country]]&amp;",")-1))</f>
        <v>India</v>
      </c>
      <c r="G1373" t="s">
        <v>50</v>
      </c>
      <c r="H1373" s="1">
        <v>43962</v>
      </c>
      <c r="I1373" t="s">
        <v>58</v>
      </c>
      <c r="J1373" t="s">
        <v>143</v>
      </c>
      <c r="K1373" t="s">
        <v>518</v>
      </c>
      <c r="L1373" t="str">
        <f>TRIM(LEFT(netflix_titles[[#This Row],[listed_in]], FIND(",",netflix_titles[[#This Row],[listed_in]]&amp;",")-1))</f>
        <v>Children &amp; Family Movies</v>
      </c>
      <c r="M1373" t="s">
        <v>5939</v>
      </c>
    </row>
    <row r="1374" spans="1:13" x14ac:dyDescent="0.25">
      <c r="A1374" t="s">
        <v>5940</v>
      </c>
      <c r="B1374" t="s">
        <v>12</v>
      </c>
      <c r="C1374" t="s">
        <v>5941</v>
      </c>
      <c r="D1374" t="s">
        <v>4096</v>
      </c>
      <c r="E1374" t="s">
        <v>5942</v>
      </c>
      <c r="F1374" t="str">
        <f>TRIM(LEFT(netflix_titles[[#This Row],[country]], FIND(",",netflix_titles[[#This Row],[country]]&amp;",")-1))</f>
        <v>India</v>
      </c>
      <c r="G1374" t="s">
        <v>50</v>
      </c>
      <c r="H1374" s="1">
        <v>43962</v>
      </c>
      <c r="I1374" t="s">
        <v>241</v>
      </c>
      <c r="J1374" t="s">
        <v>28</v>
      </c>
      <c r="K1374" t="s">
        <v>5943</v>
      </c>
      <c r="L1374" t="str">
        <f>TRIM(LEFT(netflix_titles[[#This Row],[listed_in]], FIND(",",netflix_titles[[#This Row],[listed_in]]&amp;",")-1))</f>
        <v>Action &amp; Adventure</v>
      </c>
      <c r="M1374" t="s">
        <v>908</v>
      </c>
    </row>
    <row r="1375" spans="1:13" x14ac:dyDescent="0.25">
      <c r="A1375" t="s">
        <v>5944</v>
      </c>
      <c r="B1375" t="s">
        <v>12</v>
      </c>
      <c r="C1375" t="s">
        <v>5945</v>
      </c>
      <c r="D1375" t="s">
        <v>5946</v>
      </c>
      <c r="E1375" t="s">
        <v>5947</v>
      </c>
      <c r="F1375" t="str">
        <f>TRIM(LEFT(netflix_titles[[#This Row],[country]], FIND(",",netflix_titles[[#This Row],[country]]&amp;",")-1))</f>
        <v>United States</v>
      </c>
      <c r="G1375" t="s">
        <v>35</v>
      </c>
      <c r="H1375" s="1">
        <v>43962</v>
      </c>
      <c r="I1375" t="s">
        <v>204</v>
      </c>
      <c r="J1375" t="s">
        <v>18</v>
      </c>
      <c r="K1375" t="s">
        <v>434</v>
      </c>
      <c r="L1375" t="str">
        <f>TRIM(LEFT(netflix_titles[[#This Row],[listed_in]], FIND(",",netflix_titles[[#This Row],[listed_in]]&amp;",")-1))</f>
        <v>Documentaries</v>
      </c>
      <c r="M1375" t="s">
        <v>768</v>
      </c>
    </row>
    <row r="1376" spans="1:13" x14ac:dyDescent="0.25">
      <c r="A1376" t="s">
        <v>5948</v>
      </c>
      <c r="B1376" t="s">
        <v>12</v>
      </c>
      <c r="C1376" t="s">
        <v>5949</v>
      </c>
      <c r="D1376" t="s">
        <v>5950</v>
      </c>
      <c r="E1376" t="s">
        <v>5951</v>
      </c>
      <c r="F1376" t="str">
        <f>TRIM(LEFT(netflix_titles[[#This Row],[country]], FIND(",",netflix_titles[[#This Row],[country]]&amp;",")-1))</f>
        <v>United States</v>
      </c>
      <c r="G1376" t="s">
        <v>35</v>
      </c>
      <c r="H1376" s="1">
        <v>43960</v>
      </c>
      <c r="I1376" t="s">
        <v>204</v>
      </c>
      <c r="J1376" t="s">
        <v>117</v>
      </c>
      <c r="K1376" t="s">
        <v>642</v>
      </c>
      <c r="L1376" t="str">
        <f>TRIM(LEFT(netflix_titles[[#This Row],[listed_in]], FIND(",",netflix_titles[[#This Row],[listed_in]]&amp;",")-1))</f>
        <v>Dramas</v>
      </c>
      <c r="M1376" t="s">
        <v>126</v>
      </c>
    </row>
    <row r="1377" spans="1:13" x14ac:dyDescent="0.25">
      <c r="A1377" t="s">
        <v>5952</v>
      </c>
      <c r="B1377" t="s">
        <v>12</v>
      </c>
      <c r="C1377" t="s">
        <v>5953</v>
      </c>
      <c r="D1377" t="s">
        <v>5954</v>
      </c>
      <c r="E1377" t="s">
        <v>5955</v>
      </c>
      <c r="F1377" t="str">
        <f>TRIM(LEFT(netflix_titles[[#This Row],[country]], FIND(",",netflix_titles[[#This Row],[country]]&amp;",")-1))</f>
        <v>Italy</v>
      </c>
      <c r="G1377" t="s">
        <v>1071</v>
      </c>
      <c r="H1377" s="1">
        <v>43959</v>
      </c>
      <c r="I1377" t="s">
        <v>204</v>
      </c>
      <c r="J1377" t="s">
        <v>18</v>
      </c>
      <c r="K1377" t="s">
        <v>256</v>
      </c>
      <c r="L1377" t="str">
        <f>TRIM(LEFT(netflix_titles[[#This Row],[listed_in]], FIND(",",netflix_titles[[#This Row],[listed_in]]&amp;",")-1))</f>
        <v>Dramas</v>
      </c>
      <c r="M1377" t="s">
        <v>20</v>
      </c>
    </row>
    <row r="1378" spans="1:13" x14ac:dyDescent="0.25">
      <c r="A1378" t="s">
        <v>5956</v>
      </c>
      <c r="B1378" t="s">
        <v>22</v>
      </c>
      <c r="C1378" t="s">
        <v>5957</v>
      </c>
      <c r="D1378" t="s">
        <v>5958</v>
      </c>
      <c r="E1378" t="s">
        <v>5959</v>
      </c>
      <c r="F1378" t="str">
        <f>TRIM(LEFT(netflix_titles[[#This Row],[country]], FIND(",",netflix_titles[[#This Row],[country]]&amp;",")-1))</f>
        <v>United Kingdom</v>
      </c>
      <c r="G1378" t="s">
        <v>5960</v>
      </c>
      <c r="H1378" s="1">
        <v>43959</v>
      </c>
      <c r="I1378" t="s">
        <v>204</v>
      </c>
      <c r="J1378" t="s">
        <v>18</v>
      </c>
      <c r="K1378" t="s">
        <v>548</v>
      </c>
      <c r="L1378" t="str">
        <f>TRIM(LEFT(netflix_titles[[#This Row],[listed_in]], FIND(",",netflix_titles[[#This Row],[listed_in]]&amp;",")-1))</f>
        <v>International TV Shows</v>
      </c>
      <c r="M1378" t="s">
        <v>2906</v>
      </c>
    </row>
    <row r="1379" spans="1:13" x14ac:dyDescent="0.25">
      <c r="A1379" t="s">
        <v>5961</v>
      </c>
      <c r="B1379" t="s">
        <v>12</v>
      </c>
      <c r="C1379" t="s">
        <v>5962</v>
      </c>
      <c r="D1379" t="s">
        <v>5963</v>
      </c>
      <c r="E1379" t="s">
        <v>5964</v>
      </c>
      <c r="F1379" t="str">
        <f>TRIM(LEFT(netflix_titles[[#This Row],[country]], FIND(",",netflix_titles[[#This Row],[country]]&amp;",")-1))</f>
        <v>United Arab Emirates</v>
      </c>
      <c r="G1379" t="s">
        <v>1570</v>
      </c>
      <c r="H1379" s="1">
        <v>43958</v>
      </c>
      <c r="I1379" t="s">
        <v>390</v>
      </c>
      <c r="J1379" t="s">
        <v>28</v>
      </c>
      <c r="K1379" t="s">
        <v>219</v>
      </c>
      <c r="L1379" t="str">
        <f>TRIM(LEFT(netflix_titles[[#This Row],[listed_in]], FIND(",",netflix_titles[[#This Row],[listed_in]]&amp;",")-1))</f>
        <v>International Movies</v>
      </c>
      <c r="M1379" t="s">
        <v>5965</v>
      </c>
    </row>
    <row r="1380" spans="1:13" x14ac:dyDescent="0.25">
      <c r="A1380" t="s">
        <v>5966</v>
      </c>
      <c r="B1380" t="s">
        <v>12</v>
      </c>
      <c r="C1380" t="s">
        <v>5967</v>
      </c>
      <c r="D1380" t="s">
        <v>5968</v>
      </c>
      <c r="E1380" t="s">
        <v>5969</v>
      </c>
      <c r="F1380" t="str">
        <f>TRIM(LEFT(netflix_titles[[#This Row],[country]], FIND(",",netflix_titles[[#This Row],[country]]&amp;",")-1))</f>
        <v>Kuwait</v>
      </c>
      <c r="G1380" t="s">
        <v>5779</v>
      </c>
      <c r="H1380" s="1">
        <v>43958</v>
      </c>
      <c r="I1380" t="s">
        <v>212</v>
      </c>
      <c r="J1380" t="s">
        <v>28</v>
      </c>
      <c r="K1380" t="s">
        <v>363</v>
      </c>
      <c r="L1380" t="str">
        <f>TRIM(LEFT(netflix_titles[[#This Row],[listed_in]], FIND(",",netflix_titles[[#This Row],[listed_in]]&amp;",")-1))</f>
        <v>International Movies</v>
      </c>
      <c r="M1380" t="s">
        <v>5970</v>
      </c>
    </row>
    <row r="1381" spans="1:13" x14ac:dyDescent="0.25">
      <c r="A1381" t="s">
        <v>5971</v>
      </c>
      <c r="B1381" t="s">
        <v>22</v>
      </c>
      <c r="C1381" t="s">
        <v>5972</v>
      </c>
      <c r="D1381" t="s">
        <v>5973</v>
      </c>
      <c r="E1381" t="s">
        <v>5974</v>
      </c>
      <c r="F1381" t="str">
        <f>TRIM(LEFT(netflix_titles[[#This Row],[country]], FIND(",",netflix_titles[[#This Row],[country]]&amp;",")-1))</f>
        <v>China</v>
      </c>
      <c r="G1381" t="s">
        <v>1956</v>
      </c>
      <c r="H1381" s="1">
        <v>43958</v>
      </c>
      <c r="I1381" t="s">
        <v>204</v>
      </c>
      <c r="J1381" t="s">
        <v>18</v>
      </c>
      <c r="K1381" t="s">
        <v>685</v>
      </c>
      <c r="L1381" t="str">
        <f>TRIM(LEFT(netflix_titles[[#This Row],[listed_in]], FIND(",",netflix_titles[[#This Row],[listed_in]]&amp;",")-1))</f>
        <v>International TV Shows</v>
      </c>
      <c r="M1381" t="s">
        <v>5975</v>
      </c>
    </row>
    <row r="1382" spans="1:13" x14ac:dyDescent="0.25">
      <c r="A1382" t="s">
        <v>5976</v>
      </c>
      <c r="B1382" t="s">
        <v>12</v>
      </c>
      <c r="C1382" t="s">
        <v>5977</v>
      </c>
      <c r="D1382" t="s">
        <v>1148</v>
      </c>
      <c r="E1382" t="s">
        <v>5978</v>
      </c>
      <c r="F1382" t="str">
        <f>TRIM(LEFT(netflix_titles[[#This Row],[country]], FIND(",",netflix_titles[[#This Row],[country]]&amp;",")-1))</f>
        <v>Indonesia</v>
      </c>
      <c r="G1382" t="s">
        <v>1061</v>
      </c>
      <c r="H1382" s="1">
        <v>43958</v>
      </c>
      <c r="I1382" t="s">
        <v>194</v>
      </c>
      <c r="J1382" t="s">
        <v>143</v>
      </c>
      <c r="K1382" t="s">
        <v>434</v>
      </c>
      <c r="L1382" t="str">
        <f>TRIM(LEFT(netflix_titles[[#This Row],[listed_in]], FIND(",",netflix_titles[[#This Row],[listed_in]]&amp;",")-1))</f>
        <v>Dramas</v>
      </c>
      <c r="M1382" t="s">
        <v>45</v>
      </c>
    </row>
    <row r="1383" spans="1:13" x14ac:dyDescent="0.25">
      <c r="A1383" t="s">
        <v>5979</v>
      </c>
      <c r="B1383" t="s">
        <v>12</v>
      </c>
      <c r="C1383" t="s">
        <v>5980</v>
      </c>
      <c r="D1383" t="s">
        <v>5981</v>
      </c>
      <c r="E1383" t="s">
        <v>5982</v>
      </c>
      <c r="F1383" t="str">
        <f>TRIM(LEFT(netflix_titles[[#This Row],[country]], FIND(",",netflix_titles[[#This Row],[country]]&amp;",")-1))</f>
        <v>United States</v>
      </c>
      <c r="G1383" t="s">
        <v>35</v>
      </c>
      <c r="H1383" s="1">
        <v>43957</v>
      </c>
      <c r="I1383" t="s">
        <v>204</v>
      </c>
      <c r="J1383" t="s">
        <v>88</v>
      </c>
      <c r="K1383" t="s">
        <v>466</v>
      </c>
      <c r="L1383" t="str">
        <f>TRIM(LEFT(netflix_titles[[#This Row],[listed_in]], FIND(",",netflix_titles[[#This Row],[listed_in]]&amp;",")-1))</f>
        <v>Documentaries</v>
      </c>
      <c r="M1383" t="s">
        <v>768</v>
      </c>
    </row>
    <row r="1384" spans="1:13" x14ac:dyDescent="0.25">
      <c r="A1384" t="s">
        <v>5983</v>
      </c>
      <c r="B1384" t="s">
        <v>12</v>
      </c>
      <c r="C1384" t="s">
        <v>5984</v>
      </c>
      <c r="D1384" t="s">
        <v>5985</v>
      </c>
      <c r="E1384" t="s">
        <v>5986</v>
      </c>
      <c r="F1384" t="str">
        <f>TRIM(LEFT(netflix_titles[[#This Row],[country]], FIND(",",netflix_titles[[#This Row],[country]]&amp;",")-1))</f>
        <v>United States</v>
      </c>
      <c r="G1384" t="s">
        <v>35</v>
      </c>
      <c r="H1384" s="1">
        <v>43956</v>
      </c>
      <c r="I1384" t="s">
        <v>204</v>
      </c>
      <c r="J1384" t="s">
        <v>143</v>
      </c>
      <c r="K1384" t="s">
        <v>4578</v>
      </c>
      <c r="L1384" t="str">
        <f>TRIM(LEFT(netflix_titles[[#This Row],[listed_in]], FIND(",",netflix_titles[[#This Row],[listed_in]]&amp;",")-1))</f>
        <v>Stand-Up Comedy</v>
      </c>
      <c r="M1384" t="s">
        <v>693</v>
      </c>
    </row>
    <row r="1385" spans="1:13" x14ac:dyDescent="0.25">
      <c r="A1385" t="s">
        <v>5987</v>
      </c>
      <c r="B1385" t="s">
        <v>12</v>
      </c>
      <c r="C1385" t="s">
        <v>5988</v>
      </c>
      <c r="D1385" t="s">
        <v>5989</v>
      </c>
      <c r="E1385" t="s">
        <v>5990</v>
      </c>
      <c r="F1385" t="str">
        <f>TRIM(LEFT(netflix_titles[[#This Row],[country]], FIND(",",netflix_titles[[#This Row],[country]]&amp;",")-1))</f>
        <v>India</v>
      </c>
      <c r="G1385" t="s">
        <v>5991</v>
      </c>
      <c r="H1385" s="1">
        <v>43955</v>
      </c>
      <c r="I1385" t="s">
        <v>212</v>
      </c>
      <c r="J1385" t="s">
        <v>88</v>
      </c>
      <c r="K1385" t="s">
        <v>160</v>
      </c>
      <c r="L1385" t="str">
        <f>TRIM(LEFT(netflix_titles[[#This Row],[listed_in]], FIND(",",netflix_titles[[#This Row],[listed_in]]&amp;",")-1))</f>
        <v>Children &amp; Family Movies</v>
      </c>
      <c r="M1385" t="s">
        <v>220</v>
      </c>
    </row>
    <row r="1386" spans="1:13" x14ac:dyDescent="0.25">
      <c r="A1386" t="s">
        <v>5992</v>
      </c>
      <c r="B1386" t="s">
        <v>12</v>
      </c>
      <c r="C1386" t="s">
        <v>5993</v>
      </c>
      <c r="D1386" t="s">
        <v>5994</v>
      </c>
      <c r="E1386" t="s">
        <v>5995</v>
      </c>
      <c r="F1386" t="str">
        <f>TRIM(LEFT(netflix_titles[[#This Row],[country]], FIND(",",netflix_titles[[#This Row],[country]]&amp;",")-1))</f>
        <v>Brazil</v>
      </c>
      <c r="G1386" t="s">
        <v>1427</v>
      </c>
      <c r="H1386" s="1">
        <v>43955</v>
      </c>
      <c r="I1386" t="s">
        <v>204</v>
      </c>
      <c r="J1386" t="s">
        <v>1120</v>
      </c>
      <c r="K1386" t="s">
        <v>1877</v>
      </c>
      <c r="L1386" t="str">
        <f>TRIM(LEFT(netflix_titles[[#This Row],[listed_in]], FIND(",",netflix_titles[[#This Row],[listed_in]]&amp;",")-1))</f>
        <v>Children &amp; Family Movies</v>
      </c>
      <c r="M1386" t="s">
        <v>2262</v>
      </c>
    </row>
    <row r="1387" spans="1:13" x14ac:dyDescent="0.25">
      <c r="A1387" t="s">
        <v>5996</v>
      </c>
      <c r="B1387" t="s">
        <v>12</v>
      </c>
      <c r="C1387" t="s">
        <v>5997</v>
      </c>
      <c r="D1387" t="s">
        <v>5998</v>
      </c>
      <c r="E1387" t="s">
        <v>5999</v>
      </c>
      <c r="F1387" t="str">
        <f>TRIM(LEFT(netflix_titles[[#This Row],[country]], FIND(",",netflix_titles[[#This Row],[country]]&amp;",")-1))</f>
        <v>India</v>
      </c>
      <c r="G1387" t="s">
        <v>50</v>
      </c>
      <c r="H1387" s="1">
        <v>43954</v>
      </c>
      <c r="I1387" t="s">
        <v>212</v>
      </c>
      <c r="J1387" t="s">
        <v>28</v>
      </c>
      <c r="K1387" t="s">
        <v>330</v>
      </c>
      <c r="L1387" t="str">
        <f>TRIM(LEFT(netflix_titles[[#This Row],[listed_in]], FIND(",",netflix_titles[[#This Row],[listed_in]]&amp;",")-1))</f>
        <v>Dramas</v>
      </c>
      <c r="M1387" t="s">
        <v>45</v>
      </c>
    </row>
    <row r="1388" spans="1:13" x14ac:dyDescent="0.25">
      <c r="A1388" t="s">
        <v>6000</v>
      </c>
      <c r="B1388" t="s">
        <v>22</v>
      </c>
      <c r="C1388" t="s">
        <v>6001</v>
      </c>
      <c r="D1388" t="s">
        <v>6002</v>
      </c>
      <c r="E1388" t="s">
        <v>6003</v>
      </c>
      <c r="F1388" t="str">
        <f>TRIM(LEFT(netflix_titles[[#This Row],[country]], FIND(",",netflix_titles[[#This Row],[country]]&amp;",")-1))</f>
        <v>Argentina</v>
      </c>
      <c r="G1388" t="s">
        <v>761</v>
      </c>
      <c r="H1388" s="1">
        <v>43953</v>
      </c>
      <c r="I1388" t="s">
        <v>204</v>
      </c>
      <c r="J1388" t="s">
        <v>18</v>
      </c>
      <c r="K1388" t="s">
        <v>548</v>
      </c>
      <c r="L1388" t="str">
        <f>TRIM(LEFT(netflix_titles[[#This Row],[listed_in]], FIND(",",netflix_titles[[#This Row],[listed_in]]&amp;",")-1))</f>
        <v>International TV Shows</v>
      </c>
      <c r="M1388" t="s">
        <v>6004</v>
      </c>
    </row>
    <row r="1389" spans="1:13" x14ac:dyDescent="0.25">
      <c r="A1389" t="s">
        <v>6005</v>
      </c>
      <c r="B1389" t="s">
        <v>12</v>
      </c>
      <c r="C1389" t="s">
        <v>6006</v>
      </c>
      <c r="D1389" t="s">
        <v>6007</v>
      </c>
      <c r="E1389" t="s">
        <v>6008</v>
      </c>
      <c r="F1389" t="str">
        <f>TRIM(LEFT(netflix_titles[[#This Row],[country]], FIND(",",netflix_titles[[#This Row],[country]]&amp;",")-1))</f>
        <v>United States</v>
      </c>
      <c r="G1389" t="s">
        <v>35</v>
      </c>
      <c r="H1389" s="1">
        <v>43953</v>
      </c>
      <c r="I1389" t="s">
        <v>212</v>
      </c>
      <c r="J1389" t="s">
        <v>36</v>
      </c>
      <c r="K1389" t="s">
        <v>363</v>
      </c>
      <c r="L1389" t="str">
        <f>TRIM(LEFT(netflix_titles[[#This Row],[listed_in]], FIND(",",netflix_titles[[#This Row],[listed_in]]&amp;",")-1))</f>
        <v>Dramas</v>
      </c>
      <c r="M1389" t="s">
        <v>896</v>
      </c>
    </row>
    <row r="1390" spans="1:13" x14ac:dyDescent="0.25">
      <c r="A1390" t="s">
        <v>6009</v>
      </c>
      <c r="B1390" t="s">
        <v>12</v>
      </c>
      <c r="C1390" t="s">
        <v>6010</v>
      </c>
      <c r="D1390" t="s">
        <v>2597</v>
      </c>
      <c r="E1390" t="s">
        <v>6011</v>
      </c>
      <c r="F1390" t="str">
        <f>TRIM(LEFT(netflix_titles[[#This Row],[country]], FIND(",",netflix_titles[[#This Row],[country]]&amp;",")-1))</f>
        <v>Colombia</v>
      </c>
      <c r="G1390" t="s">
        <v>691</v>
      </c>
      <c r="H1390" s="1">
        <v>43953</v>
      </c>
      <c r="I1390" t="s">
        <v>204</v>
      </c>
      <c r="J1390" t="s">
        <v>28</v>
      </c>
      <c r="K1390" t="s">
        <v>110</v>
      </c>
      <c r="L1390" t="str">
        <f>TRIM(LEFT(netflix_titles[[#This Row],[listed_in]], FIND(",",netflix_titles[[#This Row],[listed_in]]&amp;",")-1))</f>
        <v>Comedies</v>
      </c>
      <c r="M1390" t="s">
        <v>524</v>
      </c>
    </row>
    <row r="1391" spans="1:13" x14ac:dyDescent="0.25">
      <c r="A1391" t="s">
        <v>6012</v>
      </c>
      <c r="B1391" t="s">
        <v>12</v>
      </c>
      <c r="C1391" t="s">
        <v>6013</v>
      </c>
      <c r="D1391" t="s">
        <v>3543</v>
      </c>
      <c r="E1391" t="s">
        <v>6014</v>
      </c>
      <c r="F1391" t="str">
        <f>TRIM(LEFT(netflix_titles[[#This Row],[country]], FIND(",",netflix_titles[[#This Row],[country]]&amp;",")-1))</f>
        <v>United States</v>
      </c>
      <c r="G1391" t="s">
        <v>35</v>
      </c>
      <c r="H1391" s="1">
        <v>43953</v>
      </c>
      <c r="I1391" t="s">
        <v>212</v>
      </c>
      <c r="J1391" t="s">
        <v>88</v>
      </c>
      <c r="K1391" t="s">
        <v>37</v>
      </c>
      <c r="L1391" t="str">
        <f>TRIM(LEFT(netflix_titles[[#This Row],[listed_in]], FIND(",",netflix_titles[[#This Row],[listed_in]]&amp;",")-1))</f>
        <v>Dramas</v>
      </c>
      <c r="M1391" t="s">
        <v>896</v>
      </c>
    </row>
    <row r="1392" spans="1:13" x14ac:dyDescent="0.25">
      <c r="A1392" t="s">
        <v>6015</v>
      </c>
      <c r="B1392" t="s">
        <v>12</v>
      </c>
      <c r="C1392" t="s">
        <v>6016</v>
      </c>
      <c r="D1392" t="s">
        <v>6017</v>
      </c>
      <c r="E1392" t="s">
        <v>6018</v>
      </c>
      <c r="F1392" t="str">
        <f>TRIM(LEFT(netflix_titles[[#This Row],[country]], FIND(",",netflix_titles[[#This Row],[country]]&amp;",")-1))</f>
        <v>United States</v>
      </c>
      <c r="G1392" t="s">
        <v>35</v>
      </c>
      <c r="H1392" s="1">
        <v>43953</v>
      </c>
      <c r="I1392" t="s">
        <v>65</v>
      </c>
      <c r="J1392" t="s">
        <v>28</v>
      </c>
      <c r="K1392" t="s">
        <v>451</v>
      </c>
      <c r="L1392" t="str">
        <f>TRIM(LEFT(netflix_titles[[#This Row],[listed_in]], FIND(",",netflix_titles[[#This Row],[listed_in]]&amp;",")-1))</f>
        <v>Stand-Up Comedy</v>
      </c>
      <c r="M1392" t="s">
        <v>693</v>
      </c>
    </row>
    <row r="1393" spans="1:13" x14ac:dyDescent="0.25">
      <c r="A1393" t="s">
        <v>6019</v>
      </c>
      <c r="B1393" t="s">
        <v>12</v>
      </c>
      <c r="C1393" t="s">
        <v>6020</v>
      </c>
      <c r="D1393" t="s">
        <v>3543</v>
      </c>
      <c r="E1393" t="s">
        <v>6021</v>
      </c>
      <c r="F1393" t="str">
        <f>TRIM(LEFT(netflix_titles[[#This Row],[country]], FIND(",",netflix_titles[[#This Row],[country]]&amp;",")-1))</f>
        <v>United States</v>
      </c>
      <c r="G1393" t="s">
        <v>35</v>
      </c>
      <c r="H1393" s="1">
        <v>43953</v>
      </c>
      <c r="I1393" t="s">
        <v>204</v>
      </c>
      <c r="J1393" t="s">
        <v>88</v>
      </c>
      <c r="K1393" t="s">
        <v>219</v>
      </c>
      <c r="L1393" t="str">
        <f>TRIM(LEFT(netflix_titles[[#This Row],[listed_in]], FIND(",",netflix_titles[[#This Row],[listed_in]]&amp;",")-1))</f>
        <v>Children &amp; Family Movies</v>
      </c>
      <c r="M1393" t="s">
        <v>6022</v>
      </c>
    </row>
    <row r="1394" spans="1:13" x14ac:dyDescent="0.25">
      <c r="A1394" t="s">
        <v>6023</v>
      </c>
      <c r="B1394" t="s">
        <v>12</v>
      </c>
      <c r="C1394" t="s">
        <v>6024</v>
      </c>
      <c r="D1394" t="s">
        <v>6025</v>
      </c>
      <c r="E1394" t="s">
        <v>6026</v>
      </c>
      <c r="F1394" t="str">
        <f>TRIM(LEFT(netflix_titles[[#This Row],[country]], FIND(",",netflix_titles[[#This Row],[country]]&amp;",")-1))</f>
        <v>United States</v>
      </c>
      <c r="G1394" t="s">
        <v>35</v>
      </c>
      <c r="H1394" s="1">
        <v>43953</v>
      </c>
      <c r="I1394" t="s">
        <v>204</v>
      </c>
      <c r="J1394" t="s">
        <v>117</v>
      </c>
      <c r="K1394" t="s">
        <v>59</v>
      </c>
      <c r="L1394" t="str">
        <f>TRIM(LEFT(netflix_titles[[#This Row],[listed_in]], FIND(",",netflix_titles[[#This Row],[listed_in]]&amp;",")-1))</f>
        <v>Dramas</v>
      </c>
      <c r="M1394" t="s">
        <v>936</v>
      </c>
    </row>
    <row r="1395" spans="1:13" x14ac:dyDescent="0.25">
      <c r="A1395" t="s">
        <v>6027</v>
      </c>
      <c r="B1395" t="s">
        <v>12</v>
      </c>
      <c r="C1395" t="s">
        <v>6028</v>
      </c>
      <c r="D1395" t="s">
        <v>6029</v>
      </c>
      <c r="E1395" t="s">
        <v>6030</v>
      </c>
      <c r="F1395" t="str">
        <f>TRIM(LEFT(netflix_titles[[#This Row],[country]], FIND(",",netflix_titles[[#This Row],[country]]&amp;",")-1))</f>
        <v>United States</v>
      </c>
      <c r="G1395" t="s">
        <v>35</v>
      </c>
      <c r="H1395" s="1">
        <v>43952</v>
      </c>
      <c r="I1395" t="s">
        <v>204</v>
      </c>
      <c r="J1395" t="s">
        <v>117</v>
      </c>
      <c r="K1395" t="s">
        <v>125</v>
      </c>
      <c r="L1395" t="str">
        <f>TRIM(LEFT(netflix_titles[[#This Row],[listed_in]], FIND(",",netflix_titles[[#This Row],[listed_in]]&amp;",")-1))</f>
        <v>Dramas</v>
      </c>
      <c r="M1395" t="s">
        <v>535</v>
      </c>
    </row>
    <row r="1396" spans="1:13" x14ac:dyDescent="0.25">
      <c r="A1396" t="s">
        <v>6031</v>
      </c>
      <c r="B1396" t="s">
        <v>12</v>
      </c>
      <c r="C1396" t="s">
        <v>6032</v>
      </c>
      <c r="D1396" t="s">
        <v>6033</v>
      </c>
      <c r="E1396" t="s">
        <v>6034</v>
      </c>
      <c r="F1396" t="str">
        <f>TRIM(LEFT(netflix_titles[[#This Row],[country]], FIND(",",netflix_titles[[#This Row],[country]]&amp;",")-1))</f>
        <v>United States</v>
      </c>
      <c r="G1396" t="s">
        <v>35</v>
      </c>
      <c r="H1396" s="1">
        <v>43952</v>
      </c>
      <c r="I1396" t="s">
        <v>194</v>
      </c>
      <c r="J1396" t="s">
        <v>18</v>
      </c>
      <c r="K1396" t="s">
        <v>66</v>
      </c>
      <c r="L1396" t="str">
        <f>TRIM(LEFT(netflix_titles[[#This Row],[listed_in]], FIND(",",netflix_titles[[#This Row],[listed_in]]&amp;",")-1))</f>
        <v>Documentaries</v>
      </c>
      <c r="M1396" t="s">
        <v>768</v>
      </c>
    </row>
    <row r="1397" spans="1:13" x14ac:dyDescent="0.25">
      <c r="A1397" t="s">
        <v>6035</v>
      </c>
      <c r="B1397" t="s">
        <v>12</v>
      </c>
      <c r="C1397" t="s">
        <v>6036</v>
      </c>
      <c r="D1397" t="s">
        <v>6037</v>
      </c>
      <c r="E1397" t="s">
        <v>6038</v>
      </c>
      <c r="F1397" t="str">
        <f>TRIM(LEFT(netflix_titles[[#This Row],[country]], FIND(",",netflix_titles[[#This Row],[country]]&amp;",")-1))</f>
        <v>France</v>
      </c>
      <c r="G1397" t="s">
        <v>3633</v>
      </c>
      <c r="H1397" s="1">
        <v>43952</v>
      </c>
      <c r="I1397" t="s">
        <v>212</v>
      </c>
      <c r="J1397" t="s">
        <v>18</v>
      </c>
      <c r="K1397" t="s">
        <v>103</v>
      </c>
      <c r="L1397" t="str">
        <f>TRIM(LEFT(netflix_titles[[#This Row],[listed_in]], FIND(",",netflix_titles[[#This Row],[listed_in]]&amp;",")-1))</f>
        <v>International Movies</v>
      </c>
      <c r="M1397" t="s">
        <v>1572</v>
      </c>
    </row>
    <row r="1398" spans="1:13" x14ac:dyDescent="0.25">
      <c r="A1398" t="s">
        <v>6039</v>
      </c>
      <c r="B1398" t="s">
        <v>12</v>
      </c>
      <c r="C1398" t="s">
        <v>6040</v>
      </c>
      <c r="D1398" t="s">
        <v>6041</v>
      </c>
      <c r="E1398" t="s">
        <v>6042</v>
      </c>
      <c r="F1398" t="str">
        <f>TRIM(LEFT(netflix_titles[[#This Row],[country]], FIND(",",netflix_titles[[#This Row],[country]]&amp;",")-1))</f>
        <v>United States</v>
      </c>
      <c r="G1398" t="s">
        <v>35</v>
      </c>
      <c r="H1398" s="1">
        <v>43952</v>
      </c>
      <c r="I1398" t="s">
        <v>204</v>
      </c>
      <c r="J1398" t="s">
        <v>2267</v>
      </c>
      <c r="K1398" t="s">
        <v>3809</v>
      </c>
      <c r="L1398" t="str">
        <f>TRIM(LEFT(netflix_titles[[#This Row],[listed_in]], FIND(",",netflix_titles[[#This Row],[listed_in]]&amp;",")-1))</f>
        <v>Children &amp; Family Movies</v>
      </c>
      <c r="M1398" t="s">
        <v>996</v>
      </c>
    </row>
    <row r="1399" spans="1:13" x14ac:dyDescent="0.25">
      <c r="A1399" t="s">
        <v>6043</v>
      </c>
      <c r="B1399" t="s">
        <v>12</v>
      </c>
      <c r="C1399" t="s">
        <v>6044</v>
      </c>
      <c r="D1399" t="s">
        <v>6045</v>
      </c>
      <c r="E1399" t="s">
        <v>6046</v>
      </c>
      <c r="F1399" t="str">
        <f>TRIM(LEFT(netflix_titles[[#This Row],[country]], FIND(",",netflix_titles[[#This Row],[country]]&amp;",")-1))</f>
        <v>United States</v>
      </c>
      <c r="G1399" t="s">
        <v>35</v>
      </c>
      <c r="H1399" s="1">
        <v>43952</v>
      </c>
      <c r="I1399" t="s">
        <v>159</v>
      </c>
      <c r="J1399" t="s">
        <v>88</v>
      </c>
      <c r="K1399" t="s">
        <v>110</v>
      </c>
      <c r="L1399" t="str">
        <f>TRIM(LEFT(netflix_titles[[#This Row],[listed_in]], FIND(",",netflix_titles[[#This Row],[listed_in]]&amp;",")-1))</f>
        <v>Children &amp; Family Movies</v>
      </c>
      <c r="M1399" t="s">
        <v>220</v>
      </c>
    </row>
    <row r="1400" spans="1:13" x14ac:dyDescent="0.25">
      <c r="A1400" t="s">
        <v>6047</v>
      </c>
      <c r="B1400" t="s">
        <v>12</v>
      </c>
      <c r="C1400" t="s">
        <v>6048</v>
      </c>
      <c r="D1400" t="s">
        <v>6049</v>
      </c>
      <c r="E1400" t="s">
        <v>6050</v>
      </c>
      <c r="F1400" t="str">
        <f>TRIM(LEFT(netflix_titles[[#This Row],[country]], FIND(",",netflix_titles[[#This Row],[country]]&amp;",")-1))</f>
        <v>South Africa</v>
      </c>
      <c r="G1400" t="s">
        <v>727</v>
      </c>
      <c r="H1400" s="1">
        <v>43952</v>
      </c>
      <c r="I1400" t="s">
        <v>116</v>
      </c>
      <c r="J1400" t="s">
        <v>28</v>
      </c>
      <c r="K1400" t="s">
        <v>363</v>
      </c>
      <c r="L1400" t="str">
        <f>TRIM(LEFT(netflix_titles[[#This Row],[listed_in]], FIND(",",netflix_titles[[#This Row],[listed_in]]&amp;",")-1))</f>
        <v>Comedies</v>
      </c>
      <c r="M1400" t="s">
        <v>419</v>
      </c>
    </row>
    <row r="1401" spans="1:13" x14ac:dyDescent="0.25">
      <c r="A1401" t="s">
        <v>6051</v>
      </c>
      <c r="B1401" t="s">
        <v>12</v>
      </c>
      <c r="C1401" t="s">
        <v>6052</v>
      </c>
      <c r="D1401" t="s">
        <v>6053</v>
      </c>
      <c r="E1401" t="s">
        <v>6054</v>
      </c>
      <c r="F1401" t="str">
        <f>TRIM(LEFT(netflix_titles[[#This Row],[country]], FIND(",",netflix_titles[[#This Row],[country]]&amp;",")-1))</f>
        <v>India</v>
      </c>
      <c r="G1401" t="s">
        <v>50</v>
      </c>
      <c r="H1401" s="1">
        <v>43952</v>
      </c>
      <c r="I1401" t="s">
        <v>204</v>
      </c>
      <c r="J1401" t="s">
        <v>18</v>
      </c>
      <c r="K1401" t="s">
        <v>534</v>
      </c>
      <c r="L1401" t="str">
        <f>TRIM(LEFT(netflix_titles[[#This Row],[listed_in]], FIND(",",netflix_titles[[#This Row],[listed_in]]&amp;",")-1))</f>
        <v>International Movies</v>
      </c>
      <c r="M1401" t="s">
        <v>1572</v>
      </c>
    </row>
    <row r="1402" spans="1:13" x14ac:dyDescent="0.25">
      <c r="A1402" t="s">
        <v>6055</v>
      </c>
      <c r="B1402" t="s">
        <v>12</v>
      </c>
      <c r="C1402" t="s">
        <v>6056</v>
      </c>
      <c r="D1402" t="s">
        <v>6057</v>
      </c>
      <c r="E1402" t="s">
        <v>6058</v>
      </c>
      <c r="F1402" t="str">
        <f>TRIM(LEFT(netflix_titles[[#This Row],[country]], FIND(",",netflix_titles[[#This Row],[country]]&amp;",")-1))</f>
        <v>India</v>
      </c>
      <c r="G1402" t="s">
        <v>50</v>
      </c>
      <c r="H1402" s="1">
        <v>43952</v>
      </c>
      <c r="I1402" t="s">
        <v>204</v>
      </c>
      <c r="J1402" t="s">
        <v>18</v>
      </c>
      <c r="K1402" t="s">
        <v>242</v>
      </c>
      <c r="L1402" t="str">
        <f>TRIM(LEFT(netflix_titles[[#This Row],[listed_in]], FIND(",",netflix_titles[[#This Row],[listed_in]]&amp;",")-1))</f>
        <v>Horror Movies</v>
      </c>
      <c r="M1402" t="s">
        <v>1180</v>
      </c>
    </row>
    <row r="1403" spans="1:13" x14ac:dyDescent="0.25">
      <c r="A1403" t="s">
        <v>6059</v>
      </c>
      <c r="B1403" t="s">
        <v>12</v>
      </c>
      <c r="C1403" t="s">
        <v>6060</v>
      </c>
      <c r="D1403" t="s">
        <v>6061</v>
      </c>
      <c r="E1403" t="s">
        <v>6062</v>
      </c>
      <c r="F1403" t="str">
        <f>TRIM(LEFT(netflix_titles[[#This Row],[country]], FIND(",",netflix_titles[[#This Row],[country]]&amp;",")-1))</f>
        <v>United States</v>
      </c>
      <c r="G1403" t="s">
        <v>35</v>
      </c>
      <c r="H1403" s="1">
        <v>43952</v>
      </c>
      <c r="I1403" t="s">
        <v>204</v>
      </c>
      <c r="J1403" t="s">
        <v>36</v>
      </c>
      <c r="K1403" t="s">
        <v>402</v>
      </c>
      <c r="L1403" t="str">
        <f>TRIM(LEFT(netflix_titles[[#This Row],[listed_in]], FIND(",",netflix_titles[[#This Row],[listed_in]]&amp;",")-1))</f>
        <v>Comedies</v>
      </c>
      <c r="M1403" t="s">
        <v>6063</v>
      </c>
    </row>
    <row r="1404" spans="1:13" x14ac:dyDescent="0.25">
      <c r="A1404" t="s">
        <v>6064</v>
      </c>
      <c r="B1404" t="s">
        <v>12</v>
      </c>
      <c r="C1404" t="s">
        <v>6065</v>
      </c>
      <c r="D1404" t="s">
        <v>454</v>
      </c>
      <c r="E1404" t="s">
        <v>6066</v>
      </c>
      <c r="F1404" t="str">
        <f>TRIM(LEFT(netflix_titles[[#This Row],[country]], FIND(",",netflix_titles[[#This Row],[country]]&amp;",")-1))</f>
        <v>United States</v>
      </c>
      <c r="G1404" t="s">
        <v>35</v>
      </c>
      <c r="H1404" s="1">
        <v>43952</v>
      </c>
      <c r="I1404" t="s">
        <v>168</v>
      </c>
      <c r="J1404" t="s">
        <v>117</v>
      </c>
      <c r="K1404" t="s">
        <v>96</v>
      </c>
      <c r="L1404" t="str">
        <f>TRIM(LEFT(netflix_titles[[#This Row],[listed_in]], FIND(",",netflix_titles[[#This Row],[listed_in]]&amp;",")-1))</f>
        <v>Comedies</v>
      </c>
      <c r="M1404" t="s">
        <v>413</v>
      </c>
    </row>
    <row r="1405" spans="1:13" x14ac:dyDescent="0.25">
      <c r="A1405" t="s">
        <v>6067</v>
      </c>
      <c r="B1405" t="s">
        <v>12</v>
      </c>
      <c r="C1405" t="s">
        <v>6068</v>
      </c>
      <c r="D1405" t="s">
        <v>6069</v>
      </c>
      <c r="E1405" t="s">
        <v>6070</v>
      </c>
      <c r="F1405" t="str">
        <f>TRIM(LEFT(netflix_titles[[#This Row],[country]], FIND(",",netflix_titles[[#This Row],[country]]&amp;",")-1))</f>
        <v>United States</v>
      </c>
      <c r="G1405" t="s">
        <v>632</v>
      </c>
      <c r="H1405" s="1">
        <v>43952</v>
      </c>
      <c r="I1405" t="s">
        <v>138</v>
      </c>
      <c r="J1405" t="s">
        <v>88</v>
      </c>
      <c r="K1405" t="s">
        <v>402</v>
      </c>
      <c r="L1405" t="str">
        <f>TRIM(LEFT(netflix_titles[[#This Row],[listed_in]], FIND(",",netflix_titles[[#This Row],[listed_in]]&amp;",")-1))</f>
        <v>Children &amp; Family Movies</v>
      </c>
      <c r="M1405" t="s">
        <v>220</v>
      </c>
    </row>
    <row r="1406" spans="1:13" x14ac:dyDescent="0.25">
      <c r="A1406" t="s">
        <v>6071</v>
      </c>
      <c r="B1406" t="s">
        <v>12</v>
      </c>
      <c r="C1406" t="s">
        <v>6072</v>
      </c>
      <c r="D1406" t="s">
        <v>6073</v>
      </c>
      <c r="E1406" t="s">
        <v>6074</v>
      </c>
      <c r="F1406" t="str">
        <f>TRIM(LEFT(netflix_titles[[#This Row],[country]], FIND(",",netflix_titles[[#This Row],[country]]&amp;",")-1))</f>
        <v>United States</v>
      </c>
      <c r="G1406" t="s">
        <v>35</v>
      </c>
      <c r="H1406" s="1">
        <v>43951</v>
      </c>
      <c r="I1406" t="s">
        <v>204</v>
      </c>
      <c r="J1406" t="s">
        <v>28</v>
      </c>
      <c r="K1406" t="s">
        <v>66</v>
      </c>
      <c r="L1406" t="str">
        <f>TRIM(LEFT(netflix_titles[[#This Row],[listed_in]], FIND(",",netflix_titles[[#This Row],[listed_in]]&amp;",")-1))</f>
        <v>Thrillers</v>
      </c>
      <c r="M1406" t="s">
        <v>74</v>
      </c>
    </row>
    <row r="1407" spans="1:13" x14ac:dyDescent="0.25">
      <c r="A1407" t="s">
        <v>6075</v>
      </c>
      <c r="B1407" t="s">
        <v>12</v>
      </c>
      <c r="C1407" t="s">
        <v>6076</v>
      </c>
      <c r="D1407" t="s">
        <v>6077</v>
      </c>
      <c r="E1407" t="s">
        <v>6078</v>
      </c>
      <c r="F1407" t="str">
        <f>TRIM(LEFT(netflix_titles[[#This Row],[country]], FIND(",",netflix_titles[[#This Row],[country]]&amp;",")-1))</f>
        <v>Brazil</v>
      </c>
      <c r="G1407" t="s">
        <v>1427</v>
      </c>
      <c r="H1407" s="1">
        <v>43951</v>
      </c>
      <c r="I1407" t="s">
        <v>204</v>
      </c>
      <c r="J1407" t="s">
        <v>28</v>
      </c>
      <c r="K1407" t="s">
        <v>402</v>
      </c>
      <c r="L1407" t="str">
        <f>TRIM(LEFT(netflix_titles[[#This Row],[listed_in]], FIND(",",netflix_titles[[#This Row],[listed_in]]&amp;",")-1))</f>
        <v>Comedies</v>
      </c>
      <c r="M1407" t="s">
        <v>53</v>
      </c>
    </row>
    <row r="1408" spans="1:13" x14ac:dyDescent="0.25">
      <c r="A1408" t="s">
        <v>6079</v>
      </c>
      <c r="B1408" t="s">
        <v>22</v>
      </c>
      <c r="C1408" t="s">
        <v>6080</v>
      </c>
      <c r="D1408" t="s">
        <v>6081</v>
      </c>
      <c r="E1408" t="s">
        <v>6082</v>
      </c>
      <c r="F1408" t="str">
        <f>TRIM(LEFT(netflix_titles[[#This Row],[country]], FIND(",",netflix_titles[[#This Row],[country]]&amp;",")-1))</f>
        <v>Japan</v>
      </c>
      <c r="G1408" t="s">
        <v>131</v>
      </c>
      <c r="H1408" s="1">
        <v>43951</v>
      </c>
      <c r="I1408" t="s">
        <v>204</v>
      </c>
      <c r="J1408" t="s">
        <v>18</v>
      </c>
      <c r="K1408" t="s">
        <v>548</v>
      </c>
      <c r="L1408" t="str">
        <f>TRIM(LEFT(netflix_titles[[#This Row],[listed_in]], FIND(",",netflix_titles[[#This Row],[listed_in]]&amp;",")-1))</f>
        <v>Crime TV Shows</v>
      </c>
      <c r="M1408" t="s">
        <v>549</v>
      </c>
    </row>
    <row r="1409" spans="1:13" x14ac:dyDescent="0.25">
      <c r="A1409" t="s">
        <v>6083</v>
      </c>
      <c r="B1409" t="s">
        <v>22</v>
      </c>
      <c r="C1409" t="s">
        <v>6084</v>
      </c>
      <c r="D1409" t="s">
        <v>6085</v>
      </c>
      <c r="E1409" t="s">
        <v>6086</v>
      </c>
      <c r="F1409" t="str">
        <f>TRIM(LEFT(netflix_titles[[#This Row],[country]], FIND(",",netflix_titles[[#This Row],[country]]&amp;",")-1))</f>
        <v>Taiwan</v>
      </c>
      <c r="G1409" t="s">
        <v>801</v>
      </c>
      <c r="H1409" s="1">
        <v>43951</v>
      </c>
      <c r="I1409" t="s">
        <v>204</v>
      </c>
      <c r="J1409" t="s">
        <v>18</v>
      </c>
      <c r="K1409" t="s">
        <v>548</v>
      </c>
      <c r="L1409" t="str">
        <f>TRIM(LEFT(netflix_titles[[#This Row],[listed_in]], FIND(",",netflix_titles[[#This Row],[listed_in]]&amp;",")-1))</f>
        <v>Crime TV Shows</v>
      </c>
      <c r="M1409" t="s">
        <v>549</v>
      </c>
    </row>
    <row r="1410" spans="1:13" x14ac:dyDescent="0.25">
      <c r="A1410" t="s">
        <v>6087</v>
      </c>
      <c r="B1410" t="s">
        <v>12</v>
      </c>
      <c r="C1410" t="s">
        <v>6088</v>
      </c>
      <c r="D1410" t="s">
        <v>1959</v>
      </c>
      <c r="E1410" t="s">
        <v>6089</v>
      </c>
      <c r="F1410" t="str">
        <f>TRIM(LEFT(netflix_titles[[#This Row],[country]], FIND(",",netflix_titles[[#This Row],[country]]&amp;",")-1))</f>
        <v>Turkey</v>
      </c>
      <c r="G1410" t="s">
        <v>1961</v>
      </c>
      <c r="H1410" s="1">
        <v>43950</v>
      </c>
      <c r="I1410" t="s">
        <v>390</v>
      </c>
      <c r="J1410" t="s">
        <v>143</v>
      </c>
      <c r="K1410" t="s">
        <v>384</v>
      </c>
      <c r="L1410" t="str">
        <f>TRIM(LEFT(netflix_titles[[#This Row],[listed_in]], FIND(",",netflix_titles[[#This Row],[listed_in]]&amp;",")-1))</f>
        <v>Dramas</v>
      </c>
      <c r="M1410" t="s">
        <v>45</v>
      </c>
    </row>
    <row r="1411" spans="1:13" x14ac:dyDescent="0.25">
      <c r="A1411" t="s">
        <v>6090</v>
      </c>
      <c r="B1411" t="s">
        <v>12</v>
      </c>
      <c r="C1411" t="s">
        <v>6091</v>
      </c>
      <c r="D1411" t="s">
        <v>6092</v>
      </c>
      <c r="E1411" t="s">
        <v>6093</v>
      </c>
      <c r="F1411" t="str">
        <f>TRIM(LEFT(netflix_titles[[#This Row],[country]], FIND(",",netflix_titles[[#This Row],[country]]&amp;",")-1))</f>
        <v>Nigeria</v>
      </c>
      <c r="G1411" t="s">
        <v>193</v>
      </c>
      <c r="H1411" s="1">
        <v>43950</v>
      </c>
      <c r="I1411" t="s">
        <v>212</v>
      </c>
      <c r="J1411" t="s">
        <v>28</v>
      </c>
      <c r="K1411" t="s">
        <v>732</v>
      </c>
      <c r="L1411" t="str">
        <f>TRIM(LEFT(netflix_titles[[#This Row],[listed_in]], FIND(",",netflix_titles[[#This Row],[listed_in]]&amp;",")-1))</f>
        <v>Comedies</v>
      </c>
      <c r="M1411" t="s">
        <v>419</v>
      </c>
    </row>
    <row r="1412" spans="1:13" x14ac:dyDescent="0.25">
      <c r="A1412" t="s">
        <v>6094</v>
      </c>
      <c r="B1412" t="s">
        <v>12</v>
      </c>
      <c r="C1412" t="s">
        <v>6095</v>
      </c>
      <c r="D1412" t="s">
        <v>6096</v>
      </c>
      <c r="E1412" t="s">
        <v>6097</v>
      </c>
      <c r="F1412" t="str">
        <f>TRIM(LEFT(netflix_titles[[#This Row],[country]], FIND(",",netflix_titles[[#This Row],[country]]&amp;",")-1))</f>
        <v>India</v>
      </c>
      <c r="G1412" t="s">
        <v>50</v>
      </c>
      <c r="H1412" s="1">
        <v>43950</v>
      </c>
      <c r="I1412" t="s">
        <v>212</v>
      </c>
      <c r="J1412" t="s">
        <v>28</v>
      </c>
      <c r="K1412" t="s">
        <v>1717</v>
      </c>
      <c r="L1412" t="str">
        <f>TRIM(LEFT(netflix_titles[[#This Row],[listed_in]], FIND(",",netflix_titles[[#This Row],[listed_in]]&amp;",")-1))</f>
        <v>Action &amp; Adventure</v>
      </c>
      <c r="M1412" t="s">
        <v>206</v>
      </c>
    </row>
    <row r="1413" spans="1:13" x14ac:dyDescent="0.25">
      <c r="A1413" t="s">
        <v>6098</v>
      </c>
      <c r="B1413" t="s">
        <v>12</v>
      </c>
      <c r="C1413" t="s">
        <v>6099</v>
      </c>
      <c r="D1413" t="s">
        <v>6100</v>
      </c>
      <c r="E1413" t="s">
        <v>6101</v>
      </c>
      <c r="F1413" t="str">
        <f>TRIM(LEFT(netflix_titles[[#This Row],[country]], FIND(",",netflix_titles[[#This Row],[country]]&amp;",")-1))</f>
        <v>Turkey</v>
      </c>
      <c r="G1413" t="s">
        <v>1961</v>
      </c>
      <c r="H1413" s="1">
        <v>43949</v>
      </c>
      <c r="I1413" t="s">
        <v>183</v>
      </c>
      <c r="J1413" t="s">
        <v>18</v>
      </c>
      <c r="K1413" t="s">
        <v>154</v>
      </c>
      <c r="L1413" t="str">
        <f>TRIM(LEFT(netflix_titles[[#This Row],[listed_in]], FIND(",",netflix_titles[[#This Row],[listed_in]]&amp;",")-1))</f>
        <v>Comedies</v>
      </c>
      <c r="M1413" t="s">
        <v>419</v>
      </c>
    </row>
    <row r="1414" spans="1:13" x14ac:dyDescent="0.25">
      <c r="A1414" t="s">
        <v>6102</v>
      </c>
      <c r="B1414" t="s">
        <v>12</v>
      </c>
      <c r="C1414" t="s">
        <v>6103</v>
      </c>
      <c r="D1414" t="s">
        <v>6104</v>
      </c>
      <c r="E1414" t="s">
        <v>6105</v>
      </c>
      <c r="F1414" t="str">
        <f>TRIM(LEFT(netflix_titles[[#This Row],[country]], FIND(",",netflix_titles[[#This Row],[country]]&amp;",")-1))</f>
        <v>Turkey</v>
      </c>
      <c r="G1414" t="s">
        <v>6106</v>
      </c>
      <c r="H1414" s="1">
        <v>43949</v>
      </c>
      <c r="I1414" t="s">
        <v>390</v>
      </c>
      <c r="J1414" t="s">
        <v>18</v>
      </c>
      <c r="K1414" t="s">
        <v>534</v>
      </c>
      <c r="L1414" t="str">
        <f>TRIM(LEFT(netflix_titles[[#This Row],[listed_in]], FIND(",",netflix_titles[[#This Row],[listed_in]]&amp;",")-1))</f>
        <v>Action &amp; Adventure</v>
      </c>
      <c r="M1414" t="s">
        <v>540</v>
      </c>
    </row>
    <row r="1415" spans="1:13" x14ac:dyDescent="0.25">
      <c r="A1415" t="s">
        <v>6107</v>
      </c>
      <c r="B1415" t="s">
        <v>12</v>
      </c>
      <c r="C1415" t="s">
        <v>6108</v>
      </c>
      <c r="D1415" t="s">
        <v>6109</v>
      </c>
      <c r="E1415" t="s">
        <v>6110</v>
      </c>
      <c r="F1415" t="str">
        <f>TRIM(LEFT(netflix_titles[[#This Row],[country]], FIND(",",netflix_titles[[#This Row],[country]]&amp;",")-1))</f>
        <v>Egypt</v>
      </c>
      <c r="G1415" t="s">
        <v>1139</v>
      </c>
      <c r="H1415" s="1">
        <v>43949</v>
      </c>
      <c r="I1415" t="s">
        <v>159</v>
      </c>
      <c r="J1415" t="s">
        <v>18</v>
      </c>
      <c r="K1415" t="s">
        <v>148</v>
      </c>
      <c r="L1415" t="str">
        <f>TRIM(LEFT(netflix_titles[[#This Row],[listed_in]], FIND(",",netflix_titles[[#This Row],[listed_in]]&amp;",")-1))</f>
        <v>Comedies</v>
      </c>
      <c r="M1415" t="s">
        <v>524</v>
      </c>
    </row>
    <row r="1416" spans="1:13" x14ac:dyDescent="0.25">
      <c r="A1416" t="s">
        <v>6111</v>
      </c>
      <c r="B1416" t="s">
        <v>12</v>
      </c>
      <c r="C1416" t="s">
        <v>6112</v>
      </c>
      <c r="D1416" t="s">
        <v>6113</v>
      </c>
      <c r="E1416" t="s">
        <v>6114</v>
      </c>
      <c r="F1416" t="str">
        <f>TRIM(LEFT(netflix_titles[[#This Row],[country]], FIND(",",netflix_titles[[#This Row],[country]]&amp;",")-1))</f>
        <v>Turkey</v>
      </c>
      <c r="G1416" t="s">
        <v>1961</v>
      </c>
      <c r="H1416" s="1">
        <v>43949</v>
      </c>
      <c r="I1416" t="s">
        <v>153</v>
      </c>
      <c r="J1416" t="s">
        <v>28</v>
      </c>
      <c r="K1416" t="s">
        <v>118</v>
      </c>
      <c r="L1416" t="str">
        <f>TRIM(LEFT(netflix_titles[[#This Row],[listed_in]], FIND(",",netflix_titles[[#This Row],[listed_in]]&amp;",")-1))</f>
        <v>Comedies</v>
      </c>
      <c r="M1416" t="s">
        <v>419</v>
      </c>
    </row>
    <row r="1417" spans="1:13" x14ac:dyDescent="0.25">
      <c r="A1417" t="s">
        <v>6115</v>
      </c>
      <c r="B1417" t="s">
        <v>12</v>
      </c>
      <c r="C1417" t="s">
        <v>6116</v>
      </c>
      <c r="D1417" t="s">
        <v>2169</v>
      </c>
      <c r="E1417" t="s">
        <v>6117</v>
      </c>
      <c r="F1417" t="str">
        <f>TRIM(LEFT(netflix_titles[[#This Row],[country]], FIND(",",netflix_titles[[#This Row],[country]]&amp;",")-1))</f>
        <v>Turkey</v>
      </c>
      <c r="G1417" t="s">
        <v>1961</v>
      </c>
      <c r="H1417" s="1">
        <v>43949</v>
      </c>
      <c r="I1417" t="s">
        <v>390</v>
      </c>
      <c r="J1417" t="s">
        <v>18</v>
      </c>
      <c r="K1417" t="s">
        <v>37</v>
      </c>
      <c r="L1417" t="str">
        <f>TRIM(LEFT(netflix_titles[[#This Row],[listed_in]], FIND(",",netflix_titles[[#This Row],[listed_in]]&amp;",")-1))</f>
        <v>Comedies</v>
      </c>
      <c r="M1417" t="s">
        <v>570</v>
      </c>
    </row>
    <row r="1418" spans="1:13" x14ac:dyDescent="0.25">
      <c r="A1418" t="s">
        <v>6118</v>
      </c>
      <c r="B1418" t="s">
        <v>12</v>
      </c>
      <c r="C1418" t="s">
        <v>6119</v>
      </c>
      <c r="D1418" t="s">
        <v>6120</v>
      </c>
      <c r="E1418" t="s">
        <v>6121</v>
      </c>
      <c r="F1418" t="str">
        <f>TRIM(LEFT(netflix_titles[[#This Row],[country]], FIND(",",netflix_titles[[#This Row],[country]]&amp;",")-1))</f>
        <v>Italy</v>
      </c>
      <c r="G1418" t="s">
        <v>6122</v>
      </c>
      <c r="H1418" s="1">
        <v>43949</v>
      </c>
      <c r="I1418" t="s">
        <v>80</v>
      </c>
      <c r="J1418" t="s">
        <v>18</v>
      </c>
      <c r="K1418" t="s">
        <v>477</v>
      </c>
      <c r="L1418" t="str">
        <f>TRIM(LEFT(netflix_titles[[#This Row],[listed_in]], FIND(",",netflix_titles[[#This Row],[listed_in]]&amp;",")-1))</f>
        <v>Dramas</v>
      </c>
      <c r="M1418" t="s">
        <v>20</v>
      </c>
    </row>
    <row r="1419" spans="1:13" x14ac:dyDescent="0.25">
      <c r="A1419" t="s">
        <v>6123</v>
      </c>
      <c r="B1419" t="s">
        <v>12</v>
      </c>
      <c r="C1419" t="s">
        <v>6124</v>
      </c>
      <c r="D1419" t="s">
        <v>2180</v>
      </c>
      <c r="E1419" t="s">
        <v>6125</v>
      </c>
      <c r="F1419" t="str">
        <f>TRIM(LEFT(netflix_titles[[#This Row],[country]], FIND(",",netflix_titles[[#This Row],[country]]&amp;",")-1))</f>
        <v>Turkey</v>
      </c>
      <c r="G1419" t="s">
        <v>1961</v>
      </c>
      <c r="H1419" s="1">
        <v>43949</v>
      </c>
      <c r="I1419" t="s">
        <v>390</v>
      </c>
      <c r="J1419" t="s">
        <v>18</v>
      </c>
      <c r="K1419" t="s">
        <v>148</v>
      </c>
      <c r="L1419" t="str">
        <f>TRIM(LEFT(netflix_titles[[#This Row],[listed_in]], FIND(",",netflix_titles[[#This Row],[listed_in]]&amp;",")-1))</f>
        <v>Comedies</v>
      </c>
      <c r="M1419" t="s">
        <v>524</v>
      </c>
    </row>
    <row r="1420" spans="1:13" x14ac:dyDescent="0.25">
      <c r="A1420" t="s">
        <v>6126</v>
      </c>
      <c r="B1420" t="s">
        <v>12</v>
      </c>
      <c r="C1420" t="s">
        <v>6127</v>
      </c>
      <c r="D1420" t="s">
        <v>1959</v>
      </c>
      <c r="E1420" t="s">
        <v>6128</v>
      </c>
      <c r="F1420" t="str">
        <f>TRIM(LEFT(netflix_titles[[#This Row],[country]], FIND(",",netflix_titles[[#This Row],[country]]&amp;",")-1))</f>
        <v>Turkey</v>
      </c>
      <c r="G1420" t="s">
        <v>1961</v>
      </c>
      <c r="H1420" s="1">
        <v>43949</v>
      </c>
      <c r="I1420" t="s">
        <v>164</v>
      </c>
      <c r="J1420" t="s">
        <v>28</v>
      </c>
      <c r="K1420" t="s">
        <v>282</v>
      </c>
      <c r="L1420" t="str">
        <f>TRIM(LEFT(netflix_titles[[#This Row],[listed_in]], FIND(",",netflix_titles[[#This Row],[listed_in]]&amp;",")-1))</f>
        <v>Comedies</v>
      </c>
      <c r="M1420" t="s">
        <v>524</v>
      </c>
    </row>
    <row r="1421" spans="1:13" x14ac:dyDescent="0.25">
      <c r="A1421" t="s">
        <v>6129</v>
      </c>
      <c r="B1421" t="s">
        <v>12</v>
      </c>
      <c r="C1421" t="s">
        <v>6130</v>
      </c>
      <c r="D1421" t="s">
        <v>1959</v>
      </c>
      <c r="E1421" t="s">
        <v>6131</v>
      </c>
      <c r="F1421" t="str">
        <f>TRIM(LEFT(netflix_titles[[#This Row],[country]], FIND(",",netflix_titles[[#This Row],[country]]&amp;",")-1))</f>
        <v>Turkey</v>
      </c>
      <c r="G1421" t="s">
        <v>1961</v>
      </c>
      <c r="H1421" s="1">
        <v>43949</v>
      </c>
      <c r="I1421" t="s">
        <v>178</v>
      </c>
      <c r="J1421" t="s">
        <v>28</v>
      </c>
      <c r="K1421" t="s">
        <v>37</v>
      </c>
      <c r="L1421" t="str">
        <f>TRIM(LEFT(netflix_titles[[#This Row],[listed_in]], FIND(",",netflix_titles[[#This Row],[listed_in]]&amp;",")-1))</f>
        <v>Action &amp; Adventure</v>
      </c>
      <c r="M1421" t="s">
        <v>540</v>
      </c>
    </row>
    <row r="1422" spans="1:13" x14ac:dyDescent="0.25">
      <c r="A1422" t="s">
        <v>6132</v>
      </c>
      <c r="B1422" t="s">
        <v>12</v>
      </c>
      <c r="C1422" t="s">
        <v>6133</v>
      </c>
      <c r="D1422" t="s">
        <v>6134</v>
      </c>
      <c r="E1422" t="s">
        <v>6135</v>
      </c>
      <c r="F1422" t="str">
        <f>TRIM(LEFT(netflix_titles[[#This Row],[country]], FIND(",",netflix_titles[[#This Row],[country]]&amp;",")-1))</f>
        <v>United States</v>
      </c>
      <c r="G1422" t="s">
        <v>35</v>
      </c>
      <c r="H1422" s="1">
        <v>43949</v>
      </c>
      <c r="I1422" t="s">
        <v>212</v>
      </c>
      <c r="J1422" t="s">
        <v>36</v>
      </c>
      <c r="K1422" t="s">
        <v>96</v>
      </c>
      <c r="L1422" t="str">
        <f>TRIM(LEFT(netflix_titles[[#This Row],[listed_in]], FIND(",",netflix_titles[[#This Row],[listed_in]]&amp;",")-1))</f>
        <v>Dramas</v>
      </c>
      <c r="M1422" t="s">
        <v>471</v>
      </c>
    </row>
    <row r="1423" spans="1:13" x14ac:dyDescent="0.25">
      <c r="A1423" t="s">
        <v>6136</v>
      </c>
      <c r="B1423" t="s">
        <v>12</v>
      </c>
      <c r="C1423" t="s">
        <v>6137</v>
      </c>
      <c r="D1423" t="s">
        <v>4681</v>
      </c>
      <c r="E1423" t="s">
        <v>6138</v>
      </c>
      <c r="F1423" t="str">
        <f>TRIM(LEFT(netflix_titles[[#This Row],[country]], FIND(",",netflix_titles[[#This Row],[country]]&amp;",")-1))</f>
        <v>Egypt</v>
      </c>
      <c r="G1423" t="s">
        <v>1139</v>
      </c>
      <c r="H1423" s="1">
        <v>43949</v>
      </c>
      <c r="I1423" t="s">
        <v>116</v>
      </c>
      <c r="J1423" t="s">
        <v>28</v>
      </c>
      <c r="K1423" t="s">
        <v>73</v>
      </c>
      <c r="L1423" t="str">
        <f>TRIM(LEFT(netflix_titles[[#This Row],[listed_in]], FIND(",",netflix_titles[[#This Row],[listed_in]]&amp;",")-1))</f>
        <v>Action &amp; Adventure</v>
      </c>
      <c r="M1423" t="s">
        <v>540</v>
      </c>
    </row>
    <row r="1424" spans="1:13" x14ac:dyDescent="0.25">
      <c r="A1424" t="s">
        <v>6139</v>
      </c>
      <c r="B1424" t="s">
        <v>12</v>
      </c>
      <c r="C1424" t="s">
        <v>6140</v>
      </c>
      <c r="D1424" t="s">
        <v>6141</v>
      </c>
      <c r="E1424" t="s">
        <v>6142</v>
      </c>
      <c r="F1424" t="str">
        <f>TRIM(LEFT(netflix_titles[[#This Row],[country]], FIND(",",netflix_titles[[#This Row],[country]]&amp;",")-1))</f>
        <v>Romania</v>
      </c>
      <c r="G1424" t="s">
        <v>1437</v>
      </c>
      <c r="H1424" s="1">
        <v>43948</v>
      </c>
      <c r="I1424" t="s">
        <v>212</v>
      </c>
      <c r="J1424" t="s">
        <v>28</v>
      </c>
      <c r="K1424" t="s">
        <v>81</v>
      </c>
      <c r="L1424" t="str">
        <f>TRIM(LEFT(netflix_titles[[#This Row],[listed_in]], FIND(",",netflix_titles[[#This Row],[listed_in]]&amp;",")-1))</f>
        <v>Comedies</v>
      </c>
      <c r="M1424" t="s">
        <v>524</v>
      </c>
    </row>
    <row r="1425" spans="1:13" x14ac:dyDescent="0.25">
      <c r="A1425" t="s">
        <v>6143</v>
      </c>
      <c r="B1425" t="s">
        <v>12</v>
      </c>
      <c r="C1425" t="s">
        <v>6144</v>
      </c>
      <c r="D1425" t="s">
        <v>4483</v>
      </c>
      <c r="E1425" t="s">
        <v>6145</v>
      </c>
      <c r="F1425" t="str">
        <f>TRIM(LEFT(netflix_titles[[#This Row],[country]], FIND(",",netflix_titles[[#This Row],[country]]&amp;",")-1))</f>
        <v>India</v>
      </c>
      <c r="G1425" t="s">
        <v>50</v>
      </c>
      <c r="H1425" s="1">
        <v>43948</v>
      </c>
      <c r="I1425" t="s">
        <v>204</v>
      </c>
      <c r="J1425" t="s">
        <v>18</v>
      </c>
      <c r="K1425" t="s">
        <v>1867</v>
      </c>
      <c r="L1425" t="str">
        <f>TRIM(LEFT(netflix_titles[[#This Row],[listed_in]], FIND(",",netflix_titles[[#This Row],[listed_in]]&amp;",")-1))</f>
        <v>Dramas</v>
      </c>
      <c r="M1425" t="s">
        <v>271</v>
      </c>
    </row>
    <row r="1426" spans="1:13" x14ac:dyDescent="0.25">
      <c r="A1426" t="s">
        <v>6146</v>
      </c>
      <c r="B1426" t="s">
        <v>12</v>
      </c>
      <c r="C1426" t="s">
        <v>6147</v>
      </c>
      <c r="D1426" t="s">
        <v>6148</v>
      </c>
      <c r="E1426" t="s">
        <v>6149</v>
      </c>
      <c r="F1426" t="str">
        <f>TRIM(LEFT(netflix_titles[[#This Row],[country]], FIND(",",netflix_titles[[#This Row],[country]]&amp;",")-1))</f>
        <v>India</v>
      </c>
      <c r="G1426" t="s">
        <v>50</v>
      </c>
      <c r="H1426" s="1">
        <v>43948</v>
      </c>
      <c r="I1426" t="s">
        <v>204</v>
      </c>
      <c r="J1426" t="s">
        <v>18</v>
      </c>
      <c r="K1426" t="s">
        <v>534</v>
      </c>
      <c r="L1426" t="str">
        <f>TRIM(LEFT(netflix_titles[[#This Row],[listed_in]], FIND(",",netflix_titles[[#This Row],[listed_in]]&amp;",")-1))</f>
        <v>Dramas</v>
      </c>
      <c r="M1426" t="s">
        <v>20</v>
      </c>
    </row>
    <row r="1427" spans="1:13" x14ac:dyDescent="0.25">
      <c r="A1427" t="s">
        <v>6150</v>
      </c>
      <c r="B1427" t="s">
        <v>12</v>
      </c>
      <c r="C1427" t="s">
        <v>6151</v>
      </c>
      <c r="D1427" t="s">
        <v>6152</v>
      </c>
      <c r="E1427" t="s">
        <v>6153</v>
      </c>
      <c r="F1427" t="str">
        <f>TRIM(LEFT(netflix_titles[[#This Row],[country]], FIND(",",netflix_titles[[#This Row],[country]]&amp;",")-1))</f>
        <v>India</v>
      </c>
      <c r="G1427" t="s">
        <v>50</v>
      </c>
      <c r="H1427" s="1">
        <v>43946</v>
      </c>
      <c r="I1427" t="s">
        <v>204</v>
      </c>
      <c r="J1427" t="s">
        <v>28</v>
      </c>
      <c r="K1427" t="s">
        <v>2036</v>
      </c>
      <c r="L1427" t="str">
        <f>TRIM(LEFT(netflix_titles[[#This Row],[listed_in]], FIND(",",netflix_titles[[#This Row],[listed_in]]&amp;",")-1))</f>
        <v>Action &amp; Adventure</v>
      </c>
      <c r="M1427" t="s">
        <v>540</v>
      </c>
    </row>
    <row r="1428" spans="1:13" x14ac:dyDescent="0.25">
      <c r="A1428" t="s">
        <v>6154</v>
      </c>
      <c r="B1428" t="s">
        <v>12</v>
      </c>
      <c r="C1428" t="s">
        <v>6155</v>
      </c>
      <c r="D1428" t="s">
        <v>4875</v>
      </c>
      <c r="E1428" t="s">
        <v>6156</v>
      </c>
      <c r="F1428" t="str">
        <f>TRIM(LEFT(netflix_titles[[#This Row],[country]], FIND(",",netflix_titles[[#This Row],[country]]&amp;",")-1))</f>
        <v>Egypt</v>
      </c>
      <c r="G1428" t="s">
        <v>1139</v>
      </c>
      <c r="H1428" s="1">
        <v>43946</v>
      </c>
      <c r="I1428" t="s">
        <v>58</v>
      </c>
      <c r="J1428" t="s">
        <v>18</v>
      </c>
      <c r="K1428" t="s">
        <v>1717</v>
      </c>
      <c r="L1428" t="str">
        <f>TRIM(LEFT(netflix_titles[[#This Row],[listed_in]], FIND(",",netflix_titles[[#This Row],[listed_in]]&amp;",")-1))</f>
        <v>Comedies</v>
      </c>
      <c r="M1428" t="s">
        <v>419</v>
      </c>
    </row>
    <row r="1429" spans="1:13" x14ac:dyDescent="0.25">
      <c r="A1429" t="s">
        <v>6157</v>
      </c>
      <c r="B1429" t="s">
        <v>12</v>
      </c>
      <c r="C1429" t="s">
        <v>6158</v>
      </c>
      <c r="D1429" t="s">
        <v>3045</v>
      </c>
      <c r="E1429" t="s">
        <v>6159</v>
      </c>
      <c r="F1429" t="str">
        <f>TRIM(LEFT(netflix_titles[[#This Row],[country]], FIND(",",netflix_titles[[#This Row],[country]]&amp;",")-1))</f>
        <v>United Kingdom</v>
      </c>
      <c r="G1429" t="s">
        <v>6160</v>
      </c>
      <c r="H1429" s="1">
        <v>43946</v>
      </c>
      <c r="I1429" t="s">
        <v>178</v>
      </c>
      <c r="J1429" t="s">
        <v>18</v>
      </c>
      <c r="K1429" t="s">
        <v>6161</v>
      </c>
      <c r="L1429" t="str">
        <f>TRIM(LEFT(netflix_titles[[#This Row],[listed_in]], FIND(",",netflix_titles[[#This Row],[listed_in]]&amp;",")-1))</f>
        <v>Documentaries</v>
      </c>
      <c r="M1429" t="s">
        <v>225</v>
      </c>
    </row>
    <row r="1430" spans="1:13" x14ac:dyDescent="0.25">
      <c r="A1430" t="s">
        <v>6162</v>
      </c>
      <c r="B1430" t="s">
        <v>12</v>
      </c>
      <c r="C1430" t="s">
        <v>6163</v>
      </c>
      <c r="D1430" t="s">
        <v>6164</v>
      </c>
      <c r="E1430" t="s">
        <v>6165</v>
      </c>
      <c r="F1430" t="str">
        <f>TRIM(LEFT(netflix_titles[[#This Row],[country]], FIND(",",netflix_titles[[#This Row],[country]]&amp;",")-1))</f>
        <v>Egypt</v>
      </c>
      <c r="G1430" t="s">
        <v>1139</v>
      </c>
      <c r="H1430" s="1">
        <v>43946</v>
      </c>
      <c r="I1430" t="s">
        <v>183</v>
      </c>
      <c r="J1430" t="s">
        <v>28</v>
      </c>
      <c r="K1430" t="s">
        <v>402</v>
      </c>
      <c r="L1430" t="str">
        <f>TRIM(LEFT(netflix_titles[[#This Row],[listed_in]], FIND(",",netflix_titles[[#This Row],[listed_in]]&amp;",")-1))</f>
        <v>Comedies</v>
      </c>
      <c r="M1430" t="s">
        <v>524</v>
      </c>
    </row>
    <row r="1431" spans="1:13" x14ac:dyDescent="0.25">
      <c r="A1431" t="s">
        <v>6166</v>
      </c>
      <c r="B1431" t="s">
        <v>12</v>
      </c>
      <c r="C1431" t="s">
        <v>6167</v>
      </c>
      <c r="D1431" t="s">
        <v>6168</v>
      </c>
      <c r="E1431" t="s">
        <v>6169</v>
      </c>
      <c r="F1431" t="str">
        <f>TRIM(LEFT(netflix_titles[[#This Row],[country]], FIND(",",netflix_titles[[#This Row],[country]]&amp;",")-1))</f>
        <v>France</v>
      </c>
      <c r="G1431" t="s">
        <v>6170</v>
      </c>
      <c r="H1431" s="1">
        <v>43946</v>
      </c>
      <c r="I1431" t="s">
        <v>153</v>
      </c>
      <c r="J1431" t="s">
        <v>36</v>
      </c>
      <c r="K1431" t="s">
        <v>396</v>
      </c>
      <c r="L1431" t="str">
        <f>TRIM(LEFT(netflix_titles[[#This Row],[listed_in]], FIND(",",netflix_titles[[#This Row],[listed_in]]&amp;",")-1))</f>
        <v>Comedies</v>
      </c>
      <c r="M1431" t="s">
        <v>257</v>
      </c>
    </row>
    <row r="1432" spans="1:13" x14ac:dyDescent="0.25">
      <c r="A1432" t="s">
        <v>6171</v>
      </c>
      <c r="B1432" t="s">
        <v>12</v>
      </c>
      <c r="C1432" t="s">
        <v>6172</v>
      </c>
      <c r="D1432" t="s">
        <v>6173</v>
      </c>
      <c r="E1432" t="s">
        <v>6174</v>
      </c>
      <c r="F1432" t="str">
        <f>TRIM(LEFT(netflix_titles[[#This Row],[country]], FIND(",",netflix_titles[[#This Row],[country]]&amp;",")-1))</f>
        <v>Egypt</v>
      </c>
      <c r="G1432" t="s">
        <v>1139</v>
      </c>
      <c r="H1432" s="1">
        <v>43946</v>
      </c>
      <c r="I1432" t="s">
        <v>58</v>
      </c>
      <c r="J1432" t="s">
        <v>28</v>
      </c>
      <c r="K1432" t="s">
        <v>89</v>
      </c>
      <c r="L1432" t="str">
        <f>TRIM(LEFT(netflix_titles[[#This Row],[listed_in]], FIND(",",netflix_titles[[#This Row],[listed_in]]&amp;",")-1))</f>
        <v>Action &amp; Adventure</v>
      </c>
      <c r="M1432" t="s">
        <v>385</v>
      </c>
    </row>
    <row r="1433" spans="1:13" x14ac:dyDescent="0.25">
      <c r="A1433" t="s">
        <v>6175</v>
      </c>
      <c r="B1433" t="s">
        <v>12</v>
      </c>
      <c r="C1433" t="s">
        <v>6176</v>
      </c>
      <c r="D1433" t="s">
        <v>6177</v>
      </c>
      <c r="E1433" t="s">
        <v>6178</v>
      </c>
      <c r="F1433" t="str">
        <f>TRIM(LEFT(netflix_titles[[#This Row],[country]], FIND(",",netflix_titles[[#This Row],[country]]&amp;",")-1))</f>
        <v>Egypt</v>
      </c>
      <c r="G1433" t="s">
        <v>1139</v>
      </c>
      <c r="H1433" s="1">
        <v>43946</v>
      </c>
      <c r="I1433" t="s">
        <v>164</v>
      </c>
      <c r="J1433" t="s">
        <v>28</v>
      </c>
      <c r="K1433" t="s">
        <v>160</v>
      </c>
      <c r="L1433" t="str">
        <f>TRIM(LEFT(netflix_titles[[#This Row],[listed_in]], FIND(",",netflix_titles[[#This Row],[listed_in]]&amp;",")-1))</f>
        <v>Dramas</v>
      </c>
      <c r="M1433" t="s">
        <v>1829</v>
      </c>
    </row>
    <row r="1434" spans="1:13" x14ac:dyDescent="0.25">
      <c r="A1434" t="s">
        <v>6179</v>
      </c>
      <c r="B1434" t="s">
        <v>12</v>
      </c>
      <c r="C1434" t="s">
        <v>6180</v>
      </c>
      <c r="D1434" t="s">
        <v>6181</v>
      </c>
      <c r="E1434" t="s">
        <v>6182</v>
      </c>
      <c r="F1434" t="str">
        <f>TRIM(LEFT(netflix_titles[[#This Row],[country]], FIND(",",netflix_titles[[#This Row],[country]]&amp;",")-1))</f>
        <v>Egypt</v>
      </c>
      <c r="G1434" t="s">
        <v>1139</v>
      </c>
      <c r="H1434" s="1">
        <v>43946</v>
      </c>
      <c r="I1434" t="s">
        <v>159</v>
      </c>
      <c r="J1434" t="s">
        <v>28</v>
      </c>
      <c r="K1434" t="s">
        <v>477</v>
      </c>
      <c r="L1434" t="str">
        <f>TRIM(LEFT(netflix_titles[[#This Row],[listed_in]], FIND(",",netflix_titles[[#This Row],[listed_in]]&amp;",")-1))</f>
        <v>Dramas</v>
      </c>
      <c r="M1434" t="s">
        <v>45</v>
      </c>
    </row>
    <row r="1435" spans="1:13" x14ac:dyDescent="0.25">
      <c r="A1435" t="s">
        <v>6183</v>
      </c>
      <c r="B1435" t="s">
        <v>12</v>
      </c>
      <c r="C1435" t="s">
        <v>6184</v>
      </c>
      <c r="D1435" t="s">
        <v>4681</v>
      </c>
      <c r="E1435" t="s">
        <v>6185</v>
      </c>
      <c r="F1435" t="str">
        <f>TRIM(LEFT(netflix_titles[[#This Row],[country]], FIND(",",netflix_titles[[#This Row],[country]]&amp;",")-1))</f>
        <v>Egypt</v>
      </c>
      <c r="G1435" t="s">
        <v>1139</v>
      </c>
      <c r="H1435" s="1">
        <v>43946</v>
      </c>
      <c r="I1435" t="s">
        <v>164</v>
      </c>
      <c r="J1435" t="s">
        <v>28</v>
      </c>
      <c r="K1435" t="s">
        <v>118</v>
      </c>
      <c r="L1435" t="str">
        <f>TRIM(LEFT(netflix_titles[[#This Row],[listed_in]], FIND(",",netflix_titles[[#This Row],[listed_in]]&amp;",")-1))</f>
        <v>Comedies</v>
      </c>
      <c r="M1435" t="s">
        <v>419</v>
      </c>
    </row>
    <row r="1436" spans="1:13" x14ac:dyDescent="0.25">
      <c r="A1436" t="s">
        <v>6186</v>
      </c>
      <c r="B1436" t="s">
        <v>12</v>
      </c>
      <c r="C1436" t="s">
        <v>6187</v>
      </c>
      <c r="D1436" t="s">
        <v>6188</v>
      </c>
      <c r="E1436" t="s">
        <v>6189</v>
      </c>
      <c r="F1436" t="str">
        <f>TRIM(LEFT(netflix_titles[[#This Row],[country]], FIND(",",netflix_titles[[#This Row],[country]]&amp;",")-1))</f>
        <v>India</v>
      </c>
      <c r="G1436" t="s">
        <v>50</v>
      </c>
      <c r="H1436" s="1">
        <v>43945</v>
      </c>
      <c r="I1436" t="s">
        <v>212</v>
      </c>
      <c r="J1436" t="s">
        <v>28</v>
      </c>
      <c r="K1436" t="s">
        <v>534</v>
      </c>
      <c r="L1436" t="str">
        <f>TRIM(LEFT(netflix_titles[[#This Row],[listed_in]], FIND(",",netflix_titles[[#This Row],[listed_in]]&amp;",")-1))</f>
        <v>International Movies</v>
      </c>
      <c r="M1436" t="s">
        <v>1572</v>
      </c>
    </row>
    <row r="1437" spans="1:13" x14ac:dyDescent="0.25">
      <c r="A1437" t="s">
        <v>6190</v>
      </c>
      <c r="B1437" t="s">
        <v>12</v>
      </c>
      <c r="C1437" t="s">
        <v>6191</v>
      </c>
      <c r="D1437" t="s">
        <v>6192</v>
      </c>
      <c r="E1437" t="s">
        <v>6193</v>
      </c>
      <c r="F1437" t="str">
        <f>TRIM(LEFT(netflix_titles[[#This Row],[country]], FIND(",",netflix_titles[[#This Row],[country]]&amp;",")-1))</f>
        <v>India</v>
      </c>
      <c r="G1437" t="s">
        <v>50</v>
      </c>
      <c r="H1437" s="1">
        <v>43945</v>
      </c>
      <c r="I1437" t="s">
        <v>204</v>
      </c>
      <c r="J1437" t="s">
        <v>18</v>
      </c>
      <c r="K1437" t="s">
        <v>1632</v>
      </c>
      <c r="L1437" t="str">
        <f>TRIM(LEFT(netflix_titles[[#This Row],[listed_in]], FIND(",",netflix_titles[[#This Row],[listed_in]]&amp;",")-1))</f>
        <v>Stand-Up Comedy</v>
      </c>
      <c r="M1437" t="s">
        <v>693</v>
      </c>
    </row>
    <row r="1438" spans="1:13" x14ac:dyDescent="0.25">
      <c r="A1438" t="s">
        <v>6194</v>
      </c>
      <c r="B1438" t="s">
        <v>12</v>
      </c>
      <c r="C1438" t="s">
        <v>6195</v>
      </c>
      <c r="D1438" t="s">
        <v>6196</v>
      </c>
      <c r="E1438" t="s">
        <v>6197</v>
      </c>
      <c r="F1438" t="str">
        <f>TRIM(LEFT(netflix_titles[[#This Row],[country]], FIND(",",netflix_titles[[#This Row],[country]]&amp;",")-1))</f>
        <v>Indonesia</v>
      </c>
      <c r="G1438" t="s">
        <v>1061</v>
      </c>
      <c r="H1438" s="1">
        <v>43944</v>
      </c>
      <c r="I1438" t="s">
        <v>390</v>
      </c>
      <c r="J1438" t="s">
        <v>1120</v>
      </c>
      <c r="K1438" t="s">
        <v>534</v>
      </c>
      <c r="L1438" t="str">
        <f>TRIM(LEFT(netflix_titles[[#This Row],[listed_in]], FIND(",",netflix_titles[[#This Row],[listed_in]]&amp;",")-1))</f>
        <v>Comedies</v>
      </c>
      <c r="M1438" t="s">
        <v>524</v>
      </c>
    </row>
    <row r="1439" spans="1:13" x14ac:dyDescent="0.25">
      <c r="A1439" t="s">
        <v>6198</v>
      </c>
      <c r="B1439" t="s">
        <v>12</v>
      </c>
      <c r="C1439" t="s">
        <v>6199</v>
      </c>
      <c r="D1439" t="s">
        <v>6196</v>
      </c>
      <c r="E1439" t="s">
        <v>6200</v>
      </c>
      <c r="F1439" t="str">
        <f>TRIM(LEFT(netflix_titles[[#This Row],[country]], FIND(",",netflix_titles[[#This Row],[country]]&amp;",")-1))</f>
        <v>Indonesia</v>
      </c>
      <c r="G1439" t="s">
        <v>1061</v>
      </c>
      <c r="H1439" s="1">
        <v>43944</v>
      </c>
      <c r="I1439" t="s">
        <v>212</v>
      </c>
      <c r="J1439" t="s">
        <v>28</v>
      </c>
      <c r="K1439" t="s">
        <v>169</v>
      </c>
      <c r="L1439" t="str">
        <f>TRIM(LEFT(netflix_titles[[#This Row],[listed_in]], FIND(",",netflix_titles[[#This Row],[listed_in]]&amp;",")-1))</f>
        <v>Comedies</v>
      </c>
      <c r="M1439" t="s">
        <v>524</v>
      </c>
    </row>
    <row r="1440" spans="1:13" x14ac:dyDescent="0.25">
      <c r="A1440" t="s">
        <v>6201</v>
      </c>
      <c r="B1440" t="s">
        <v>12</v>
      </c>
      <c r="C1440" t="s">
        <v>6202</v>
      </c>
      <c r="D1440" t="s">
        <v>3188</v>
      </c>
      <c r="E1440" t="s">
        <v>6203</v>
      </c>
      <c r="F1440" t="str">
        <f>TRIM(LEFT(netflix_titles[[#This Row],[country]], FIND(",",netflix_titles[[#This Row],[country]]&amp;",")-1))</f>
        <v>Indonesia</v>
      </c>
      <c r="G1440" t="s">
        <v>1061</v>
      </c>
      <c r="H1440" s="1">
        <v>43944</v>
      </c>
      <c r="I1440" t="s">
        <v>212</v>
      </c>
      <c r="J1440" t="s">
        <v>28</v>
      </c>
      <c r="K1440" t="s">
        <v>6204</v>
      </c>
      <c r="L1440" t="str">
        <f>TRIM(LEFT(netflix_titles[[#This Row],[listed_in]], FIND(",",netflix_titles[[#This Row],[listed_in]]&amp;",")-1))</f>
        <v>Dramas</v>
      </c>
      <c r="M1440" t="s">
        <v>45</v>
      </c>
    </row>
    <row r="1441" spans="1:13" x14ac:dyDescent="0.25">
      <c r="A1441" t="s">
        <v>6205</v>
      </c>
      <c r="B1441" t="s">
        <v>12</v>
      </c>
      <c r="C1441" t="s">
        <v>6206</v>
      </c>
      <c r="D1441" t="s">
        <v>6207</v>
      </c>
      <c r="E1441" t="s">
        <v>6208</v>
      </c>
      <c r="F1441" t="str">
        <f>TRIM(LEFT(netflix_titles[[#This Row],[country]], FIND(",",netflix_titles[[#This Row],[country]]&amp;",")-1))</f>
        <v>South Korea</v>
      </c>
      <c r="G1441" t="s">
        <v>1179</v>
      </c>
      <c r="H1441" s="1">
        <v>43944</v>
      </c>
      <c r="I1441" t="s">
        <v>204</v>
      </c>
      <c r="J1441" t="s">
        <v>18</v>
      </c>
      <c r="K1441" t="s">
        <v>554</v>
      </c>
      <c r="L1441" t="str">
        <f>TRIM(LEFT(netflix_titles[[#This Row],[listed_in]], FIND(",",netflix_titles[[#This Row],[listed_in]]&amp;",")-1))</f>
        <v>International Movies</v>
      </c>
      <c r="M1441" t="s">
        <v>1572</v>
      </c>
    </row>
    <row r="1442" spans="1:13" x14ac:dyDescent="0.25">
      <c r="A1442" t="s">
        <v>6209</v>
      </c>
      <c r="B1442" t="s">
        <v>12</v>
      </c>
      <c r="C1442" t="s">
        <v>6210</v>
      </c>
      <c r="D1442" t="s">
        <v>6211</v>
      </c>
      <c r="E1442" t="s">
        <v>6212</v>
      </c>
      <c r="F1442" t="str">
        <f>TRIM(LEFT(netflix_titles[[#This Row],[country]], FIND(",",netflix_titles[[#This Row],[country]]&amp;",")-1))</f>
        <v>Poland</v>
      </c>
      <c r="G1442" t="s">
        <v>961</v>
      </c>
      <c r="H1442" s="1">
        <v>43943</v>
      </c>
      <c r="I1442" t="s">
        <v>194</v>
      </c>
      <c r="J1442" t="s">
        <v>18</v>
      </c>
      <c r="K1442" t="s">
        <v>363</v>
      </c>
      <c r="L1442" t="str">
        <f>TRIM(LEFT(netflix_titles[[#This Row],[listed_in]], FIND(",",netflix_titles[[#This Row],[listed_in]]&amp;",")-1))</f>
        <v>International Movies</v>
      </c>
      <c r="M1442" t="s">
        <v>1572</v>
      </c>
    </row>
    <row r="1443" spans="1:13" x14ac:dyDescent="0.25">
      <c r="A1443" t="s">
        <v>6213</v>
      </c>
      <c r="B1443" t="s">
        <v>12</v>
      </c>
      <c r="C1443" t="s">
        <v>6214</v>
      </c>
      <c r="D1443" t="s">
        <v>4886</v>
      </c>
      <c r="E1443" t="s">
        <v>6215</v>
      </c>
      <c r="F1443" t="str">
        <f>TRIM(LEFT(netflix_titles[[#This Row],[country]], FIND(",",netflix_titles[[#This Row],[country]]&amp;",")-1))</f>
        <v>Nigeria</v>
      </c>
      <c r="G1443" t="s">
        <v>193</v>
      </c>
      <c r="H1443" s="1">
        <v>43943</v>
      </c>
      <c r="I1443" t="s">
        <v>212</v>
      </c>
      <c r="J1443" t="s">
        <v>18</v>
      </c>
      <c r="K1443" t="s">
        <v>402</v>
      </c>
      <c r="L1443" t="str">
        <f>TRIM(LEFT(netflix_titles[[#This Row],[listed_in]], FIND(",",netflix_titles[[#This Row],[listed_in]]&amp;",")-1))</f>
        <v>Dramas</v>
      </c>
      <c r="M1443" t="s">
        <v>45</v>
      </c>
    </row>
    <row r="1444" spans="1:13" x14ac:dyDescent="0.25">
      <c r="A1444" t="s">
        <v>6216</v>
      </c>
      <c r="B1444" t="s">
        <v>12</v>
      </c>
      <c r="C1444" t="s">
        <v>6217</v>
      </c>
      <c r="D1444" t="s">
        <v>6218</v>
      </c>
      <c r="E1444" t="s">
        <v>6219</v>
      </c>
      <c r="F1444" t="str">
        <f>TRIM(LEFT(netflix_titles[[#This Row],[country]], FIND(",",netflix_titles[[#This Row],[country]]&amp;",")-1))</f>
        <v>Spain</v>
      </c>
      <c r="G1444" t="s">
        <v>684</v>
      </c>
      <c r="H1444" s="1">
        <v>43943</v>
      </c>
      <c r="I1444" t="s">
        <v>212</v>
      </c>
      <c r="J1444" t="s">
        <v>18</v>
      </c>
      <c r="K1444" t="s">
        <v>160</v>
      </c>
      <c r="L1444" t="str">
        <f>TRIM(LEFT(netflix_titles[[#This Row],[listed_in]], FIND(",",netflix_titles[[#This Row],[listed_in]]&amp;",")-1))</f>
        <v>International Movies</v>
      </c>
      <c r="M1444" t="s">
        <v>1572</v>
      </c>
    </row>
    <row r="1445" spans="1:13" x14ac:dyDescent="0.25">
      <c r="A1445" t="s">
        <v>6220</v>
      </c>
      <c r="B1445" t="s">
        <v>12</v>
      </c>
      <c r="C1445" t="s">
        <v>6221</v>
      </c>
      <c r="D1445" t="s">
        <v>6222</v>
      </c>
      <c r="E1445" t="s">
        <v>6223</v>
      </c>
      <c r="F1445" t="str">
        <f>TRIM(LEFT(netflix_titles[[#This Row],[country]], FIND(",",netflix_titles[[#This Row],[country]]&amp;",")-1))</f>
        <v>Canada</v>
      </c>
      <c r="G1445" t="s">
        <v>2885</v>
      </c>
      <c r="H1445" s="1">
        <v>43943</v>
      </c>
      <c r="I1445" t="s">
        <v>204</v>
      </c>
      <c r="J1445" t="s">
        <v>88</v>
      </c>
      <c r="K1445" t="s">
        <v>642</v>
      </c>
      <c r="L1445" t="str">
        <f>TRIM(LEFT(netflix_titles[[#This Row],[listed_in]], FIND(",",netflix_titles[[#This Row],[listed_in]]&amp;",")-1))</f>
        <v>Children &amp; Family Movies</v>
      </c>
      <c r="M1445" t="s">
        <v>220</v>
      </c>
    </row>
    <row r="1446" spans="1:13" x14ac:dyDescent="0.25">
      <c r="A1446" t="s">
        <v>6224</v>
      </c>
      <c r="B1446" t="s">
        <v>22</v>
      </c>
      <c r="C1446" t="s">
        <v>6225</v>
      </c>
      <c r="D1446" t="s">
        <v>6226</v>
      </c>
      <c r="E1446" t="s">
        <v>6227</v>
      </c>
      <c r="F1446" t="str">
        <f>TRIM(LEFT(netflix_titles[[#This Row],[country]], FIND(",",netflix_titles[[#This Row],[country]]&amp;",")-1))</f>
        <v>United States</v>
      </c>
      <c r="G1446" t="s">
        <v>35</v>
      </c>
      <c r="H1446" s="1">
        <v>43942</v>
      </c>
      <c r="I1446" t="s">
        <v>204</v>
      </c>
      <c r="J1446" t="s">
        <v>18</v>
      </c>
      <c r="K1446" t="s">
        <v>548</v>
      </c>
      <c r="L1446" t="str">
        <f>TRIM(LEFT(netflix_titles[[#This Row],[listed_in]], FIND(",",netflix_titles[[#This Row],[listed_in]]&amp;",")-1))</f>
        <v>TV Comedies</v>
      </c>
      <c r="M1446" t="s">
        <v>5771</v>
      </c>
    </row>
    <row r="1447" spans="1:13" x14ac:dyDescent="0.25">
      <c r="A1447" t="s">
        <v>6228</v>
      </c>
      <c r="B1447" t="s">
        <v>12</v>
      </c>
      <c r="C1447" t="s">
        <v>6229</v>
      </c>
      <c r="D1447" t="s">
        <v>6230</v>
      </c>
      <c r="E1447" t="s">
        <v>6231</v>
      </c>
      <c r="F1447" t="str">
        <f>TRIM(LEFT(netflix_titles[[#This Row],[country]], FIND(",",netflix_titles[[#This Row],[country]]&amp;",")-1))</f>
        <v>India</v>
      </c>
      <c r="G1447" t="s">
        <v>50</v>
      </c>
      <c r="H1447" s="1">
        <v>43941</v>
      </c>
      <c r="I1447" t="s">
        <v>204</v>
      </c>
      <c r="J1447" t="s">
        <v>28</v>
      </c>
      <c r="K1447" t="s">
        <v>6232</v>
      </c>
      <c r="L1447" t="str">
        <f>TRIM(LEFT(netflix_titles[[#This Row],[listed_in]], FIND(",",netflix_titles[[#This Row],[listed_in]]&amp;",")-1))</f>
        <v>Comedies</v>
      </c>
      <c r="M1447" t="s">
        <v>419</v>
      </c>
    </row>
    <row r="1448" spans="1:13" x14ac:dyDescent="0.25">
      <c r="A1448" t="s">
        <v>6233</v>
      </c>
      <c r="B1448" t="s">
        <v>12</v>
      </c>
      <c r="C1448" t="s">
        <v>6234</v>
      </c>
      <c r="D1448" t="s">
        <v>6235</v>
      </c>
      <c r="E1448" t="s">
        <v>6236</v>
      </c>
      <c r="F1448" t="str">
        <f>TRIM(LEFT(netflix_titles[[#This Row],[country]], FIND(",",netflix_titles[[#This Row],[country]]&amp;",")-1))</f>
        <v>Turkey</v>
      </c>
      <c r="G1448" t="s">
        <v>1961</v>
      </c>
      <c r="H1448" s="1">
        <v>43938</v>
      </c>
      <c r="I1448" t="s">
        <v>194</v>
      </c>
      <c r="J1448" t="s">
        <v>18</v>
      </c>
      <c r="K1448" t="s">
        <v>396</v>
      </c>
      <c r="L1448" t="str">
        <f>TRIM(LEFT(netflix_titles[[#This Row],[listed_in]], FIND(",",netflix_titles[[#This Row],[listed_in]]&amp;",")-1))</f>
        <v>Comedies</v>
      </c>
      <c r="M1448" t="s">
        <v>524</v>
      </c>
    </row>
    <row r="1449" spans="1:13" x14ac:dyDescent="0.25">
      <c r="A1449" t="s">
        <v>6237</v>
      </c>
      <c r="B1449" t="s">
        <v>12</v>
      </c>
      <c r="C1449" t="s">
        <v>6238</v>
      </c>
      <c r="D1449" t="s">
        <v>2774</v>
      </c>
      <c r="E1449" t="s">
        <v>6239</v>
      </c>
      <c r="F1449" t="str">
        <f>TRIM(LEFT(netflix_titles[[#This Row],[country]], FIND(",",netflix_titles[[#This Row],[country]]&amp;",")-1))</f>
        <v>France</v>
      </c>
      <c r="G1449" t="s">
        <v>3633</v>
      </c>
      <c r="H1449" s="1">
        <v>43938</v>
      </c>
      <c r="I1449" t="s">
        <v>204</v>
      </c>
      <c r="J1449" t="s">
        <v>18</v>
      </c>
      <c r="K1449" t="s">
        <v>1877</v>
      </c>
      <c r="L1449" t="str">
        <f>TRIM(LEFT(netflix_titles[[#This Row],[listed_in]], FIND(",",netflix_titles[[#This Row],[listed_in]]&amp;",")-1))</f>
        <v>Dramas</v>
      </c>
      <c r="M1449" t="s">
        <v>243</v>
      </c>
    </row>
    <row r="1450" spans="1:13" x14ac:dyDescent="0.25">
      <c r="A1450" t="s">
        <v>6240</v>
      </c>
      <c r="B1450" t="s">
        <v>12</v>
      </c>
      <c r="C1450" t="s">
        <v>6241</v>
      </c>
      <c r="D1450" t="s">
        <v>6242</v>
      </c>
      <c r="E1450" t="s">
        <v>6243</v>
      </c>
      <c r="F1450" t="str">
        <f>TRIM(LEFT(netflix_titles[[#This Row],[country]], FIND(",",netflix_titles[[#This Row],[country]]&amp;",")-1))</f>
        <v>Germany</v>
      </c>
      <c r="G1450" t="s">
        <v>1486</v>
      </c>
      <c r="H1450" s="1">
        <v>43938</v>
      </c>
      <c r="I1450" t="s">
        <v>204</v>
      </c>
      <c r="J1450" t="s">
        <v>18</v>
      </c>
      <c r="K1450" t="s">
        <v>169</v>
      </c>
      <c r="L1450" t="str">
        <f>TRIM(LEFT(netflix_titles[[#This Row],[listed_in]], FIND(",",netflix_titles[[#This Row],[listed_in]]&amp;",")-1))</f>
        <v>Dramas</v>
      </c>
      <c r="M1450" t="s">
        <v>45</v>
      </c>
    </row>
    <row r="1451" spans="1:13" x14ac:dyDescent="0.25">
      <c r="A1451" t="s">
        <v>6244</v>
      </c>
      <c r="B1451" t="s">
        <v>12</v>
      </c>
      <c r="C1451" t="s">
        <v>6245</v>
      </c>
      <c r="D1451" t="s">
        <v>6246</v>
      </c>
      <c r="E1451" t="s">
        <v>6247</v>
      </c>
      <c r="F1451" t="str">
        <f>TRIM(LEFT(netflix_titles[[#This Row],[country]], FIND(",",netflix_titles[[#This Row],[country]]&amp;",")-1))</f>
        <v>United States</v>
      </c>
      <c r="G1451" t="s">
        <v>35</v>
      </c>
      <c r="H1451" s="1">
        <v>43938</v>
      </c>
      <c r="I1451" t="s">
        <v>204</v>
      </c>
      <c r="J1451" t="s">
        <v>117</v>
      </c>
      <c r="K1451" t="s">
        <v>249</v>
      </c>
      <c r="L1451" t="str">
        <f>TRIM(LEFT(netflix_titles[[#This Row],[listed_in]], FIND(",",netflix_titles[[#This Row],[listed_in]]&amp;",")-1))</f>
        <v>Dramas</v>
      </c>
      <c r="M1451" t="s">
        <v>535</v>
      </c>
    </row>
    <row r="1452" spans="1:13" x14ac:dyDescent="0.25">
      <c r="A1452" t="s">
        <v>6248</v>
      </c>
      <c r="B1452" t="s">
        <v>12</v>
      </c>
      <c r="C1452" t="s">
        <v>6249</v>
      </c>
      <c r="D1452" t="s">
        <v>5079</v>
      </c>
      <c r="E1452" t="s">
        <v>6250</v>
      </c>
      <c r="F1452" t="str">
        <f>TRIM(LEFT(netflix_titles[[#This Row],[country]], FIND(",",netflix_titles[[#This Row],[country]]&amp;",")-1))</f>
        <v>Spain</v>
      </c>
      <c r="G1452" t="s">
        <v>5081</v>
      </c>
      <c r="H1452" s="1">
        <v>43938</v>
      </c>
      <c r="I1452" t="s">
        <v>212</v>
      </c>
      <c r="J1452" t="s">
        <v>18</v>
      </c>
      <c r="K1452" t="s">
        <v>296</v>
      </c>
      <c r="L1452" t="str">
        <f>TRIM(LEFT(netflix_titles[[#This Row],[listed_in]], FIND(",",netflix_titles[[#This Row],[listed_in]]&amp;",")-1))</f>
        <v>International Movies</v>
      </c>
      <c r="M1452" t="s">
        <v>1572</v>
      </c>
    </row>
    <row r="1453" spans="1:13" x14ac:dyDescent="0.25">
      <c r="A1453" t="s">
        <v>6251</v>
      </c>
      <c r="B1453" t="s">
        <v>12</v>
      </c>
      <c r="C1453" t="s">
        <v>6252</v>
      </c>
      <c r="D1453" t="s">
        <v>6253</v>
      </c>
      <c r="E1453" t="s">
        <v>6254</v>
      </c>
      <c r="F1453" t="str">
        <f>TRIM(LEFT(netflix_titles[[#This Row],[country]], FIND(",",netflix_titles[[#This Row],[country]]&amp;",")-1))</f>
        <v>Uruguay</v>
      </c>
      <c r="G1453" t="s">
        <v>6255</v>
      </c>
      <c r="H1453" s="1">
        <v>43937</v>
      </c>
      <c r="I1453" t="s">
        <v>212</v>
      </c>
      <c r="J1453" t="s">
        <v>18</v>
      </c>
      <c r="K1453" t="s">
        <v>144</v>
      </c>
      <c r="L1453" t="str">
        <f>TRIM(LEFT(netflix_titles[[#This Row],[listed_in]], FIND(",",netflix_titles[[#This Row],[listed_in]]&amp;",")-1))</f>
        <v>Comedies</v>
      </c>
      <c r="M1453" t="s">
        <v>419</v>
      </c>
    </row>
    <row r="1454" spans="1:13" x14ac:dyDescent="0.25">
      <c r="A1454" t="s">
        <v>6256</v>
      </c>
      <c r="B1454" t="s">
        <v>22</v>
      </c>
      <c r="C1454" t="s">
        <v>6257</v>
      </c>
      <c r="D1454" t="s">
        <v>6258</v>
      </c>
      <c r="E1454" t="s">
        <v>6259</v>
      </c>
      <c r="F1454" t="str">
        <f>TRIM(LEFT(netflix_titles[[#This Row],[country]], FIND(",",netflix_titles[[#This Row],[country]]&amp;",")-1))</f>
        <v>France</v>
      </c>
      <c r="G1454" t="s">
        <v>523</v>
      </c>
      <c r="H1454" s="1">
        <v>43937</v>
      </c>
      <c r="I1454" t="s">
        <v>204</v>
      </c>
      <c r="J1454" t="s">
        <v>18</v>
      </c>
      <c r="K1454" t="s">
        <v>685</v>
      </c>
      <c r="L1454" t="str">
        <f>TRIM(LEFT(netflix_titles[[#This Row],[listed_in]], FIND(",",netflix_titles[[#This Row],[listed_in]]&amp;",")-1))</f>
        <v>International TV Shows</v>
      </c>
      <c r="M1454" t="s">
        <v>6260</v>
      </c>
    </row>
    <row r="1455" spans="1:13" x14ac:dyDescent="0.25">
      <c r="A1455" t="s">
        <v>6261</v>
      </c>
      <c r="B1455" t="s">
        <v>12</v>
      </c>
      <c r="C1455" t="s">
        <v>6262</v>
      </c>
      <c r="D1455" t="s">
        <v>6263</v>
      </c>
      <c r="E1455" t="s">
        <v>6264</v>
      </c>
      <c r="F1455" t="str">
        <f>TRIM(LEFT(netflix_titles[[#This Row],[country]], FIND(",",netflix_titles[[#This Row],[country]]&amp;",")-1))</f>
        <v>United States</v>
      </c>
      <c r="G1455" t="s">
        <v>6265</v>
      </c>
      <c r="H1455" s="1">
        <v>43937</v>
      </c>
      <c r="I1455" t="s">
        <v>390</v>
      </c>
      <c r="J1455" t="s">
        <v>36</v>
      </c>
      <c r="K1455" t="s">
        <v>73</v>
      </c>
      <c r="L1455" t="str">
        <f>TRIM(LEFT(netflix_titles[[#This Row],[listed_in]], FIND(",",netflix_titles[[#This Row],[listed_in]]&amp;",")-1))</f>
        <v>Comedies</v>
      </c>
      <c r="M1455" t="s">
        <v>60</v>
      </c>
    </row>
    <row r="1456" spans="1:13" x14ac:dyDescent="0.25">
      <c r="A1456" t="s">
        <v>6266</v>
      </c>
      <c r="B1456" t="s">
        <v>12</v>
      </c>
      <c r="C1456" t="s">
        <v>6267</v>
      </c>
      <c r="D1456" t="s">
        <v>6268</v>
      </c>
      <c r="E1456" t="s">
        <v>6269</v>
      </c>
      <c r="F1456" t="str">
        <f>TRIM(LEFT(netflix_titles[[#This Row],[country]], FIND(",",netflix_titles[[#This Row],[country]]&amp;",")-1))</f>
        <v>United States</v>
      </c>
      <c r="G1456" t="s">
        <v>35</v>
      </c>
      <c r="H1456" s="1">
        <v>43937</v>
      </c>
      <c r="I1456" t="s">
        <v>255</v>
      </c>
      <c r="J1456" t="s">
        <v>88</v>
      </c>
      <c r="K1456" t="s">
        <v>249</v>
      </c>
      <c r="L1456" t="str">
        <f>TRIM(LEFT(netflix_titles[[#This Row],[listed_in]], FIND(",",netflix_titles[[#This Row],[listed_in]]&amp;",")-1))</f>
        <v>Children &amp; Family Movies</v>
      </c>
      <c r="M1456" t="s">
        <v>6270</v>
      </c>
    </row>
    <row r="1457" spans="1:13" x14ac:dyDescent="0.25">
      <c r="A1457" t="s">
        <v>6271</v>
      </c>
      <c r="B1457" t="s">
        <v>12</v>
      </c>
      <c r="C1457" t="s">
        <v>6272</v>
      </c>
      <c r="D1457" t="s">
        <v>6273</v>
      </c>
      <c r="E1457" t="s">
        <v>6274</v>
      </c>
      <c r="F1457" t="str">
        <f>TRIM(LEFT(netflix_titles[[#This Row],[country]], FIND(",",netflix_titles[[#This Row],[country]]&amp;",")-1))</f>
        <v>Brazil</v>
      </c>
      <c r="G1457" t="s">
        <v>1427</v>
      </c>
      <c r="H1457" s="1">
        <v>43937</v>
      </c>
      <c r="I1457" t="s">
        <v>204</v>
      </c>
      <c r="J1457" t="s">
        <v>18</v>
      </c>
      <c r="K1457" t="s">
        <v>4605</v>
      </c>
      <c r="L1457" t="str">
        <f>TRIM(LEFT(netflix_titles[[#This Row],[listed_in]], FIND(",",netflix_titles[[#This Row],[listed_in]]&amp;",")-1))</f>
        <v>Stand-Up Comedy</v>
      </c>
      <c r="M1457" t="s">
        <v>693</v>
      </c>
    </row>
    <row r="1458" spans="1:13" x14ac:dyDescent="0.25">
      <c r="A1458" t="s">
        <v>6275</v>
      </c>
      <c r="B1458" t="s">
        <v>12</v>
      </c>
      <c r="C1458" t="s">
        <v>6276</v>
      </c>
      <c r="D1458" t="s">
        <v>6277</v>
      </c>
      <c r="E1458" t="s">
        <v>6278</v>
      </c>
      <c r="F1458" t="str">
        <f>TRIM(LEFT(netflix_titles[[#This Row],[country]], FIND(",",netflix_titles[[#This Row],[country]]&amp;",")-1))</f>
        <v>United States</v>
      </c>
      <c r="G1458" t="s">
        <v>35</v>
      </c>
      <c r="H1458" s="1">
        <v>43937</v>
      </c>
      <c r="I1458" t="s">
        <v>255</v>
      </c>
      <c r="J1458" t="s">
        <v>117</v>
      </c>
      <c r="K1458" t="s">
        <v>343</v>
      </c>
      <c r="L1458" t="str">
        <f>TRIM(LEFT(netflix_titles[[#This Row],[listed_in]], FIND(",",netflix_titles[[#This Row],[listed_in]]&amp;",")-1))</f>
        <v>Comedies</v>
      </c>
      <c r="M1458" t="s">
        <v>60</v>
      </c>
    </row>
    <row r="1459" spans="1:13" x14ac:dyDescent="0.25">
      <c r="A1459" t="s">
        <v>6279</v>
      </c>
      <c r="B1459" t="s">
        <v>12</v>
      </c>
      <c r="C1459" t="s">
        <v>6280</v>
      </c>
      <c r="D1459" t="s">
        <v>6281</v>
      </c>
      <c r="E1459" t="s">
        <v>6282</v>
      </c>
      <c r="F1459" t="str">
        <f>TRIM(LEFT(netflix_titles[[#This Row],[country]], FIND(",",netflix_titles[[#This Row],[country]]&amp;",")-1))</f>
        <v>Turkey</v>
      </c>
      <c r="G1459" t="s">
        <v>1961</v>
      </c>
      <c r="H1459" s="1">
        <v>43937</v>
      </c>
      <c r="I1459" t="s">
        <v>212</v>
      </c>
      <c r="J1459" t="s">
        <v>1120</v>
      </c>
      <c r="K1459" t="s">
        <v>169</v>
      </c>
      <c r="L1459" t="str">
        <f>TRIM(LEFT(netflix_titles[[#This Row],[listed_in]], FIND(",",netflix_titles[[#This Row],[listed_in]]&amp;",")-1))</f>
        <v>Children &amp; Family Movies</v>
      </c>
      <c r="M1459" t="s">
        <v>5939</v>
      </c>
    </row>
    <row r="1460" spans="1:13" x14ac:dyDescent="0.25">
      <c r="A1460" t="s">
        <v>6283</v>
      </c>
      <c r="B1460" t="s">
        <v>12</v>
      </c>
      <c r="C1460" t="s">
        <v>6284</v>
      </c>
      <c r="D1460" t="s">
        <v>6285</v>
      </c>
      <c r="E1460" t="s">
        <v>6286</v>
      </c>
      <c r="F1460" t="str">
        <f>TRIM(LEFT(netflix_titles[[#This Row],[country]], FIND(",",netflix_titles[[#This Row],[country]]&amp;",")-1))</f>
        <v>Philippines</v>
      </c>
      <c r="G1460" t="s">
        <v>1473</v>
      </c>
      <c r="H1460" s="1">
        <v>43936</v>
      </c>
      <c r="I1460" t="s">
        <v>194</v>
      </c>
      <c r="J1460" t="s">
        <v>28</v>
      </c>
      <c r="K1460" t="s">
        <v>160</v>
      </c>
      <c r="L1460" t="str">
        <f>TRIM(LEFT(netflix_titles[[#This Row],[listed_in]], FIND(",",netflix_titles[[#This Row],[listed_in]]&amp;",")-1))</f>
        <v>Dramas</v>
      </c>
      <c r="M1460" t="s">
        <v>271</v>
      </c>
    </row>
    <row r="1461" spans="1:13" x14ac:dyDescent="0.25">
      <c r="A1461" t="s">
        <v>6287</v>
      </c>
      <c r="B1461" t="s">
        <v>12</v>
      </c>
      <c r="C1461" t="s">
        <v>6288</v>
      </c>
      <c r="D1461" t="s">
        <v>6289</v>
      </c>
      <c r="E1461" t="s">
        <v>6290</v>
      </c>
      <c r="F1461" t="str">
        <f>TRIM(LEFT(netflix_titles[[#This Row],[country]], FIND(",",netflix_titles[[#This Row],[country]]&amp;",")-1))</f>
        <v>India</v>
      </c>
      <c r="G1461" t="s">
        <v>50</v>
      </c>
      <c r="H1461" s="1">
        <v>43936</v>
      </c>
      <c r="I1461" t="s">
        <v>212</v>
      </c>
      <c r="J1461" t="s">
        <v>143</v>
      </c>
      <c r="K1461" t="s">
        <v>330</v>
      </c>
      <c r="L1461" t="str">
        <f>TRIM(LEFT(netflix_titles[[#This Row],[listed_in]], FIND(",",netflix_titles[[#This Row],[listed_in]]&amp;",")-1))</f>
        <v>Comedies</v>
      </c>
      <c r="M1461" t="s">
        <v>257</v>
      </c>
    </row>
    <row r="1462" spans="1:13" x14ac:dyDescent="0.25">
      <c r="A1462" t="s">
        <v>6291</v>
      </c>
      <c r="B1462" t="s">
        <v>12</v>
      </c>
      <c r="C1462" t="s">
        <v>6292</v>
      </c>
      <c r="D1462" t="s">
        <v>6293</v>
      </c>
      <c r="E1462" t="s">
        <v>6294</v>
      </c>
      <c r="F1462" t="str">
        <f>TRIM(LEFT(netflix_titles[[#This Row],[country]], FIND(",",netflix_titles[[#This Row],[country]]&amp;",")-1))</f>
        <v>India</v>
      </c>
      <c r="G1462" t="s">
        <v>50</v>
      </c>
      <c r="H1462" s="1">
        <v>43936</v>
      </c>
      <c r="I1462" t="s">
        <v>204</v>
      </c>
      <c r="J1462" t="s">
        <v>18</v>
      </c>
      <c r="K1462" t="s">
        <v>205</v>
      </c>
      <c r="L1462" t="str">
        <f>TRIM(LEFT(netflix_titles[[#This Row],[listed_in]], FIND(",",netflix_titles[[#This Row],[listed_in]]&amp;",")-1))</f>
        <v>Dramas</v>
      </c>
      <c r="M1462" t="s">
        <v>271</v>
      </c>
    </row>
    <row r="1463" spans="1:13" x14ac:dyDescent="0.25">
      <c r="A1463" t="s">
        <v>6295</v>
      </c>
      <c r="B1463" t="s">
        <v>12</v>
      </c>
      <c r="C1463" t="s">
        <v>6296</v>
      </c>
      <c r="D1463" t="s">
        <v>6297</v>
      </c>
      <c r="E1463" t="s">
        <v>6298</v>
      </c>
      <c r="F1463" t="str">
        <f>TRIM(LEFT(netflix_titles[[#This Row],[country]], FIND(",",netflix_titles[[#This Row],[country]]&amp;",")-1))</f>
        <v>United States</v>
      </c>
      <c r="G1463" t="s">
        <v>35</v>
      </c>
      <c r="H1463" s="1">
        <v>43935</v>
      </c>
      <c r="I1463" t="s">
        <v>204</v>
      </c>
      <c r="J1463" t="s">
        <v>18</v>
      </c>
      <c r="K1463" t="s">
        <v>5553</v>
      </c>
      <c r="L1463" t="str">
        <f>TRIM(LEFT(netflix_titles[[#This Row],[listed_in]], FIND(",",netflix_titles[[#This Row],[listed_in]]&amp;",")-1))</f>
        <v>Stand-Up Comedy</v>
      </c>
      <c r="M1463" t="s">
        <v>693</v>
      </c>
    </row>
    <row r="1464" spans="1:13" x14ac:dyDescent="0.25">
      <c r="A1464" t="s">
        <v>6299</v>
      </c>
      <c r="B1464" t="s">
        <v>12</v>
      </c>
      <c r="C1464" t="s">
        <v>6300</v>
      </c>
      <c r="D1464" t="s">
        <v>4054</v>
      </c>
      <c r="E1464" t="s">
        <v>6301</v>
      </c>
      <c r="F1464" t="str">
        <f>TRIM(LEFT(netflix_titles[[#This Row],[country]], FIND(",",netflix_titles[[#This Row],[country]]&amp;",")-1))</f>
        <v>Nigeria</v>
      </c>
      <c r="G1464" t="s">
        <v>193</v>
      </c>
      <c r="H1464" s="1">
        <v>43935</v>
      </c>
      <c r="I1464" t="s">
        <v>194</v>
      </c>
      <c r="J1464" t="s">
        <v>28</v>
      </c>
      <c r="K1464" t="s">
        <v>534</v>
      </c>
      <c r="L1464" t="str">
        <f>TRIM(LEFT(netflix_titles[[#This Row],[listed_in]], FIND(",",netflix_titles[[#This Row],[listed_in]]&amp;",")-1))</f>
        <v>Dramas</v>
      </c>
      <c r="M1464" t="s">
        <v>45</v>
      </c>
    </row>
    <row r="1465" spans="1:13" x14ac:dyDescent="0.25">
      <c r="A1465" t="s">
        <v>6302</v>
      </c>
      <c r="B1465" t="s">
        <v>12</v>
      </c>
      <c r="C1465" t="s">
        <v>6303</v>
      </c>
      <c r="D1465" t="s">
        <v>6092</v>
      </c>
      <c r="E1465" t="s">
        <v>6304</v>
      </c>
      <c r="F1465" t="str">
        <f>TRIM(LEFT(netflix_titles[[#This Row],[country]], FIND(",",netflix_titles[[#This Row],[country]]&amp;",")-1))</f>
        <v>Nigeria</v>
      </c>
      <c r="G1465" t="s">
        <v>193</v>
      </c>
      <c r="H1465" s="1">
        <v>43934</v>
      </c>
      <c r="I1465" t="s">
        <v>194</v>
      </c>
      <c r="J1465" t="s">
        <v>28</v>
      </c>
      <c r="K1465" t="s">
        <v>642</v>
      </c>
      <c r="L1465" t="str">
        <f>TRIM(LEFT(netflix_titles[[#This Row],[listed_in]], FIND(",",netflix_titles[[#This Row],[listed_in]]&amp;",")-1))</f>
        <v>Comedies</v>
      </c>
      <c r="M1465" t="s">
        <v>419</v>
      </c>
    </row>
    <row r="1466" spans="1:13" x14ac:dyDescent="0.25">
      <c r="A1466" t="s">
        <v>6305</v>
      </c>
      <c r="B1466" t="s">
        <v>12</v>
      </c>
      <c r="C1466" t="s">
        <v>6306</v>
      </c>
      <c r="D1466" t="s">
        <v>6307</v>
      </c>
      <c r="E1466" t="s">
        <v>6308</v>
      </c>
      <c r="F1466" t="str">
        <f>TRIM(LEFT(netflix_titles[[#This Row],[country]], FIND(",",netflix_titles[[#This Row],[country]]&amp;",")-1))</f>
        <v>Canada</v>
      </c>
      <c r="G1466" t="s">
        <v>408</v>
      </c>
      <c r="H1466" s="1">
        <v>43932</v>
      </c>
      <c r="I1466" t="s">
        <v>212</v>
      </c>
      <c r="J1466" t="s">
        <v>18</v>
      </c>
      <c r="K1466" t="s">
        <v>103</v>
      </c>
      <c r="L1466" t="str">
        <f>TRIM(LEFT(netflix_titles[[#This Row],[listed_in]], FIND(",",netflix_titles[[#This Row],[listed_in]]&amp;",")-1))</f>
        <v>Action &amp; Adventure</v>
      </c>
      <c r="M1466" t="s">
        <v>6309</v>
      </c>
    </row>
    <row r="1467" spans="1:13" x14ac:dyDescent="0.25">
      <c r="A1467" t="s">
        <v>6310</v>
      </c>
      <c r="B1467" t="s">
        <v>12</v>
      </c>
      <c r="C1467" t="s">
        <v>6311</v>
      </c>
      <c r="D1467" t="s">
        <v>6312</v>
      </c>
      <c r="E1467" t="s">
        <v>6313</v>
      </c>
      <c r="F1467" t="str">
        <f>TRIM(LEFT(netflix_titles[[#This Row],[country]], FIND(",",netflix_titles[[#This Row],[country]]&amp;",")-1))</f>
        <v>United Kingdom</v>
      </c>
      <c r="G1467" t="s">
        <v>6314</v>
      </c>
      <c r="H1467" s="1">
        <v>43931</v>
      </c>
      <c r="I1467" t="s">
        <v>204</v>
      </c>
      <c r="J1467" t="s">
        <v>18</v>
      </c>
      <c r="K1467" t="s">
        <v>396</v>
      </c>
      <c r="L1467" t="str">
        <f>TRIM(LEFT(netflix_titles[[#This Row],[listed_in]], FIND(",",netflix_titles[[#This Row],[listed_in]]&amp;",")-1))</f>
        <v>Comedies</v>
      </c>
      <c r="M1467" t="s">
        <v>53</v>
      </c>
    </row>
    <row r="1468" spans="1:13" x14ac:dyDescent="0.25">
      <c r="A1468" t="s">
        <v>6315</v>
      </c>
      <c r="B1468" t="s">
        <v>12</v>
      </c>
      <c r="C1468" t="s">
        <v>6316</v>
      </c>
      <c r="D1468" t="s">
        <v>6317</v>
      </c>
      <c r="E1468" t="s">
        <v>6318</v>
      </c>
      <c r="F1468" t="str">
        <f>TRIM(LEFT(netflix_titles[[#This Row],[country]], FIND(",",netflix_titles[[#This Row],[country]]&amp;",")-1))</f>
        <v>France</v>
      </c>
      <c r="G1468" t="s">
        <v>523</v>
      </c>
      <c r="H1468" s="1">
        <v>43931</v>
      </c>
      <c r="I1468" t="s">
        <v>212</v>
      </c>
      <c r="J1468" t="s">
        <v>18</v>
      </c>
      <c r="K1468" t="s">
        <v>506</v>
      </c>
      <c r="L1468" t="str">
        <f>TRIM(LEFT(netflix_titles[[#This Row],[listed_in]], FIND(",",netflix_titles[[#This Row],[listed_in]]&amp;",")-1))</f>
        <v>Comedies</v>
      </c>
      <c r="M1468" t="s">
        <v>419</v>
      </c>
    </row>
    <row r="1469" spans="1:13" x14ac:dyDescent="0.25">
      <c r="A1469" t="s">
        <v>6319</v>
      </c>
      <c r="B1469" t="s">
        <v>12</v>
      </c>
      <c r="C1469" t="s">
        <v>6320</v>
      </c>
      <c r="D1469" t="s">
        <v>6321</v>
      </c>
      <c r="E1469" t="s">
        <v>6322</v>
      </c>
      <c r="F1469" t="str">
        <f>TRIM(LEFT(netflix_titles[[#This Row],[country]], FIND(",",netflix_titles[[#This Row],[country]]&amp;",")-1))</f>
        <v>United States</v>
      </c>
      <c r="G1469" t="s">
        <v>35</v>
      </c>
      <c r="H1469" s="1">
        <v>43931</v>
      </c>
      <c r="I1469" t="s">
        <v>204</v>
      </c>
      <c r="J1469" t="s">
        <v>1120</v>
      </c>
      <c r="K1469" t="s">
        <v>59</v>
      </c>
      <c r="L1469" t="str">
        <f>TRIM(LEFT(netflix_titles[[#This Row],[listed_in]], FIND(",",netflix_titles[[#This Row],[listed_in]]&amp;",")-1))</f>
        <v>Children &amp; Family Movies</v>
      </c>
      <c r="M1469" t="s">
        <v>1066</v>
      </c>
    </row>
    <row r="1470" spans="1:13" x14ac:dyDescent="0.25">
      <c r="A1470" t="s">
        <v>6323</v>
      </c>
      <c r="B1470" t="s">
        <v>22</v>
      </c>
      <c r="C1470" t="s">
        <v>6324</v>
      </c>
      <c r="D1470" t="s">
        <v>6325</v>
      </c>
      <c r="E1470" t="s">
        <v>6326</v>
      </c>
      <c r="F1470" t="str">
        <f>TRIM(LEFT(netflix_titles[[#This Row],[country]], FIND(",",netflix_titles[[#This Row],[country]]&amp;",")-1))</f>
        <v>Italy</v>
      </c>
      <c r="G1470" t="s">
        <v>1071</v>
      </c>
      <c r="H1470" s="1">
        <v>43931</v>
      </c>
      <c r="I1470" t="s">
        <v>212</v>
      </c>
      <c r="J1470" t="s">
        <v>18</v>
      </c>
      <c r="K1470" t="s">
        <v>548</v>
      </c>
      <c r="L1470" t="str">
        <f>TRIM(LEFT(netflix_titles[[#This Row],[listed_in]], FIND(",",netflix_titles[[#This Row],[listed_in]]&amp;",")-1))</f>
        <v>Crime TV Shows</v>
      </c>
      <c r="M1470" t="s">
        <v>549</v>
      </c>
    </row>
    <row r="1471" spans="1:13" x14ac:dyDescent="0.25">
      <c r="A1471" t="s">
        <v>6327</v>
      </c>
      <c r="B1471" t="s">
        <v>12</v>
      </c>
      <c r="C1471" t="s">
        <v>6328</v>
      </c>
      <c r="D1471" t="s">
        <v>6329</v>
      </c>
      <c r="E1471" t="s">
        <v>6330</v>
      </c>
      <c r="F1471" t="str">
        <f>TRIM(LEFT(netflix_titles[[#This Row],[country]], FIND(",",netflix_titles[[#This Row],[country]]&amp;",")-1))</f>
        <v>United States</v>
      </c>
      <c r="G1471" t="s">
        <v>35</v>
      </c>
      <c r="H1471" s="1">
        <v>43931</v>
      </c>
      <c r="I1471" t="s">
        <v>204</v>
      </c>
      <c r="J1471" t="s">
        <v>88</v>
      </c>
      <c r="K1471" t="s">
        <v>110</v>
      </c>
      <c r="L1471" t="str">
        <f>TRIM(LEFT(netflix_titles[[#This Row],[listed_in]], FIND(",",netflix_titles[[#This Row],[listed_in]]&amp;",")-1))</f>
        <v>Dramas</v>
      </c>
      <c r="M1471" t="s">
        <v>283</v>
      </c>
    </row>
    <row r="1472" spans="1:13" x14ac:dyDescent="0.25">
      <c r="A1472" t="s">
        <v>6331</v>
      </c>
      <c r="B1472" t="s">
        <v>12</v>
      </c>
      <c r="C1472" t="s">
        <v>6332</v>
      </c>
      <c r="D1472" t="s">
        <v>6333</v>
      </c>
      <c r="E1472" t="s">
        <v>6334</v>
      </c>
      <c r="F1472" t="str">
        <f>TRIM(LEFT(netflix_titles[[#This Row],[country]], FIND(",",netflix_titles[[#This Row],[country]]&amp;",")-1))</f>
        <v>Philippines</v>
      </c>
      <c r="G1472" t="s">
        <v>1473</v>
      </c>
      <c r="H1472" s="1">
        <v>43929</v>
      </c>
      <c r="I1472" t="s">
        <v>212</v>
      </c>
      <c r="J1472" t="s">
        <v>18</v>
      </c>
      <c r="K1472" t="s">
        <v>81</v>
      </c>
      <c r="L1472" t="str">
        <f>TRIM(LEFT(netflix_titles[[#This Row],[listed_in]], FIND(",",netflix_titles[[#This Row],[listed_in]]&amp;",")-1))</f>
        <v>Comedies</v>
      </c>
      <c r="M1472" t="s">
        <v>419</v>
      </c>
    </row>
    <row r="1473" spans="1:13" x14ac:dyDescent="0.25">
      <c r="A1473" t="s">
        <v>6335</v>
      </c>
      <c r="B1473" t="s">
        <v>12</v>
      </c>
      <c r="C1473" t="s">
        <v>6336</v>
      </c>
      <c r="D1473" t="s">
        <v>6337</v>
      </c>
      <c r="E1473" t="s">
        <v>6338</v>
      </c>
      <c r="F1473" t="str">
        <f>TRIM(LEFT(netflix_titles[[#This Row],[country]], FIND(",",netflix_titles[[#This Row],[country]]&amp;",")-1))</f>
        <v>United States</v>
      </c>
      <c r="G1473" t="s">
        <v>35</v>
      </c>
      <c r="H1473" s="1">
        <v>43929</v>
      </c>
      <c r="I1473" t="s">
        <v>58</v>
      </c>
      <c r="J1473" t="s">
        <v>88</v>
      </c>
      <c r="K1473" t="s">
        <v>37</v>
      </c>
      <c r="L1473" t="str">
        <f>TRIM(LEFT(netflix_titles[[#This Row],[listed_in]], FIND(",",netflix_titles[[#This Row],[listed_in]]&amp;",")-1))</f>
        <v>Action &amp; Adventure</v>
      </c>
      <c r="M1473" t="s">
        <v>6339</v>
      </c>
    </row>
    <row r="1474" spans="1:13" x14ac:dyDescent="0.25">
      <c r="A1474" t="s">
        <v>6340</v>
      </c>
      <c r="B1474" t="s">
        <v>12</v>
      </c>
      <c r="C1474" t="s">
        <v>6341</v>
      </c>
      <c r="D1474" t="s">
        <v>6342</v>
      </c>
      <c r="E1474" t="s">
        <v>6343</v>
      </c>
      <c r="F1474" t="str">
        <f>TRIM(LEFT(netflix_titles[[#This Row],[country]], FIND(",",netflix_titles[[#This Row],[country]]&amp;",")-1))</f>
        <v>United States</v>
      </c>
      <c r="G1474" t="s">
        <v>35</v>
      </c>
      <c r="H1474" s="1">
        <v>43928</v>
      </c>
      <c r="I1474" t="s">
        <v>80</v>
      </c>
      <c r="J1474" t="s">
        <v>18</v>
      </c>
      <c r="K1474" t="s">
        <v>3454</v>
      </c>
      <c r="L1474" t="str">
        <f>TRIM(LEFT(netflix_titles[[#This Row],[listed_in]], FIND(",",netflix_titles[[#This Row],[listed_in]]&amp;",")-1))</f>
        <v>Stand-Up Comedy</v>
      </c>
      <c r="M1474" t="s">
        <v>693</v>
      </c>
    </row>
    <row r="1475" spans="1:13" x14ac:dyDescent="0.25">
      <c r="A1475" t="s">
        <v>6344</v>
      </c>
      <c r="B1475" t="s">
        <v>12</v>
      </c>
      <c r="C1475" t="s">
        <v>6345</v>
      </c>
      <c r="D1475" t="s">
        <v>6346</v>
      </c>
      <c r="E1475" t="s">
        <v>6347</v>
      </c>
      <c r="F1475" t="str">
        <f>TRIM(LEFT(netflix_titles[[#This Row],[country]], FIND(",",netflix_titles[[#This Row],[country]]&amp;",")-1))</f>
        <v>United States</v>
      </c>
      <c r="G1475" t="s">
        <v>35</v>
      </c>
      <c r="H1475" s="1">
        <v>43927</v>
      </c>
      <c r="I1475" t="s">
        <v>212</v>
      </c>
      <c r="J1475" t="s">
        <v>18</v>
      </c>
      <c r="K1475" t="s">
        <v>188</v>
      </c>
      <c r="L1475" t="str">
        <f>TRIM(LEFT(netflix_titles[[#This Row],[listed_in]], FIND(",",netflix_titles[[#This Row],[listed_in]]&amp;",")-1))</f>
        <v>Dramas</v>
      </c>
      <c r="M1475" t="s">
        <v>535</v>
      </c>
    </row>
    <row r="1476" spans="1:13" x14ac:dyDescent="0.25">
      <c r="A1476" t="s">
        <v>6348</v>
      </c>
      <c r="B1476" t="s">
        <v>12</v>
      </c>
      <c r="C1476" t="s">
        <v>6349</v>
      </c>
      <c r="D1476" t="s">
        <v>6350</v>
      </c>
      <c r="E1476" t="s">
        <v>6351</v>
      </c>
      <c r="F1476" t="str">
        <f>TRIM(LEFT(netflix_titles[[#This Row],[country]], FIND(",",netflix_titles[[#This Row],[country]]&amp;",")-1))</f>
        <v>United States</v>
      </c>
      <c r="G1476" t="s">
        <v>35</v>
      </c>
      <c r="H1476" s="1">
        <v>43927</v>
      </c>
      <c r="I1476" t="s">
        <v>80</v>
      </c>
      <c r="J1476" t="s">
        <v>117</v>
      </c>
      <c r="K1476" t="s">
        <v>732</v>
      </c>
      <c r="L1476" t="str">
        <f>TRIM(LEFT(netflix_titles[[#This Row],[listed_in]], FIND(",",netflix_titles[[#This Row],[listed_in]]&amp;",")-1))</f>
        <v>Dramas</v>
      </c>
      <c r="M1476" t="s">
        <v>535</v>
      </c>
    </row>
    <row r="1477" spans="1:13" x14ac:dyDescent="0.25">
      <c r="A1477" t="s">
        <v>6352</v>
      </c>
      <c r="B1477" t="s">
        <v>12</v>
      </c>
      <c r="C1477" t="s">
        <v>6353</v>
      </c>
      <c r="D1477" t="s">
        <v>6354</v>
      </c>
      <c r="E1477" t="s">
        <v>6355</v>
      </c>
      <c r="F1477" t="str">
        <f>TRIM(LEFT(netflix_titles[[#This Row],[country]], FIND(",",netflix_titles[[#This Row],[country]]&amp;",")-1))</f>
        <v>United States</v>
      </c>
      <c r="G1477" t="s">
        <v>35</v>
      </c>
      <c r="H1477" s="1">
        <v>43926</v>
      </c>
      <c r="I1477" t="s">
        <v>212</v>
      </c>
      <c r="J1477" t="s">
        <v>18</v>
      </c>
      <c r="K1477" t="s">
        <v>219</v>
      </c>
      <c r="L1477" t="str">
        <f>TRIM(LEFT(netflix_titles[[#This Row],[listed_in]], FIND(",",netflix_titles[[#This Row],[listed_in]]&amp;",")-1))</f>
        <v>Horror Movies</v>
      </c>
      <c r="M1477" t="s">
        <v>6356</v>
      </c>
    </row>
    <row r="1478" spans="1:13" x14ac:dyDescent="0.25">
      <c r="A1478" t="s">
        <v>6357</v>
      </c>
      <c r="B1478" t="s">
        <v>12</v>
      </c>
      <c r="C1478" t="s">
        <v>6358</v>
      </c>
      <c r="D1478" t="s">
        <v>6359</v>
      </c>
      <c r="E1478" t="s">
        <v>6360</v>
      </c>
      <c r="F1478" t="str">
        <f>TRIM(LEFT(netflix_titles[[#This Row],[country]], FIND(",",netflix_titles[[#This Row],[country]]&amp;",")-1))</f>
        <v>Ireland</v>
      </c>
      <c r="G1478" t="s">
        <v>6361</v>
      </c>
      <c r="H1478" s="1">
        <v>43926</v>
      </c>
      <c r="I1478" t="s">
        <v>80</v>
      </c>
      <c r="J1478" t="s">
        <v>117</v>
      </c>
      <c r="K1478" t="s">
        <v>296</v>
      </c>
      <c r="L1478" t="str">
        <f>TRIM(LEFT(netflix_titles[[#This Row],[listed_in]], FIND(",",netflix_titles[[#This Row],[listed_in]]&amp;",")-1))</f>
        <v>Dramas</v>
      </c>
      <c r="M1478" t="s">
        <v>936</v>
      </c>
    </row>
    <row r="1479" spans="1:13" x14ac:dyDescent="0.25">
      <c r="A1479" t="s">
        <v>6362</v>
      </c>
      <c r="B1479" t="s">
        <v>12</v>
      </c>
      <c r="C1479" t="s">
        <v>6363</v>
      </c>
      <c r="D1479" t="s">
        <v>1694</v>
      </c>
      <c r="E1479" t="s">
        <v>6364</v>
      </c>
      <c r="F1479" t="str">
        <f>TRIM(LEFT(netflix_titles[[#This Row],[country]], FIND(",",netflix_titles[[#This Row],[country]]&amp;",")-1))</f>
        <v>United States</v>
      </c>
      <c r="G1479" t="s">
        <v>35</v>
      </c>
      <c r="H1479" s="1">
        <v>43925</v>
      </c>
      <c r="I1479" t="s">
        <v>212</v>
      </c>
      <c r="J1479" t="s">
        <v>117</v>
      </c>
      <c r="K1479" t="s">
        <v>296</v>
      </c>
      <c r="L1479" t="str">
        <f>TRIM(LEFT(netflix_titles[[#This Row],[listed_in]], FIND(",",netflix_titles[[#This Row],[listed_in]]&amp;",")-1))</f>
        <v>Action &amp; Adventure</v>
      </c>
      <c r="M1479" t="s">
        <v>119</v>
      </c>
    </row>
    <row r="1480" spans="1:13" x14ac:dyDescent="0.25">
      <c r="A1480" t="s">
        <v>6365</v>
      </c>
      <c r="B1480" t="s">
        <v>12</v>
      </c>
      <c r="C1480" t="s">
        <v>6366</v>
      </c>
      <c r="D1480" t="s">
        <v>6367</v>
      </c>
      <c r="E1480" t="s">
        <v>6368</v>
      </c>
      <c r="F1480" t="str">
        <f>TRIM(LEFT(netflix_titles[[#This Row],[country]], FIND(",",netflix_titles[[#This Row],[country]]&amp;",")-1))</f>
        <v>United States</v>
      </c>
      <c r="G1480" t="s">
        <v>35</v>
      </c>
      <c r="H1480" s="1">
        <v>43924</v>
      </c>
      <c r="I1480" t="s">
        <v>204</v>
      </c>
      <c r="J1480" t="s">
        <v>18</v>
      </c>
      <c r="K1480" t="s">
        <v>144</v>
      </c>
      <c r="L1480" t="str">
        <f>TRIM(LEFT(netflix_titles[[#This Row],[listed_in]], FIND(",",netflix_titles[[#This Row],[listed_in]]&amp;",")-1))</f>
        <v>Action &amp; Adventure</v>
      </c>
      <c r="M1480" t="s">
        <v>321</v>
      </c>
    </row>
    <row r="1481" spans="1:13" x14ac:dyDescent="0.25">
      <c r="A1481" t="s">
        <v>6369</v>
      </c>
      <c r="B1481" t="s">
        <v>12</v>
      </c>
      <c r="C1481" t="s">
        <v>6370</v>
      </c>
      <c r="D1481" t="s">
        <v>6371</v>
      </c>
      <c r="E1481" t="s">
        <v>6372</v>
      </c>
      <c r="F1481" t="str">
        <f>TRIM(LEFT(netflix_titles[[#This Row],[country]], FIND(",",netflix_titles[[#This Row],[country]]&amp;",")-1))</f>
        <v>United Kingdom</v>
      </c>
      <c r="G1481" t="s">
        <v>6373</v>
      </c>
      <c r="H1481" s="1">
        <v>43924</v>
      </c>
      <c r="I1481" t="s">
        <v>80</v>
      </c>
      <c r="J1481" t="s">
        <v>117</v>
      </c>
      <c r="K1481" t="s">
        <v>534</v>
      </c>
      <c r="L1481" t="str">
        <f>TRIM(LEFT(netflix_titles[[#This Row],[listed_in]], FIND(",",netflix_titles[[#This Row],[listed_in]]&amp;",")-1))</f>
        <v>Comedies</v>
      </c>
      <c r="M1481" t="s">
        <v>257</v>
      </c>
    </row>
    <row r="1482" spans="1:13" x14ac:dyDescent="0.25">
      <c r="A1482" t="s">
        <v>6374</v>
      </c>
      <c r="B1482" t="s">
        <v>12</v>
      </c>
      <c r="C1482" t="s">
        <v>6375</v>
      </c>
      <c r="D1482" t="s">
        <v>6376</v>
      </c>
      <c r="E1482" t="s">
        <v>6377</v>
      </c>
      <c r="F1482" t="str">
        <f>TRIM(LEFT(netflix_titles[[#This Row],[country]], FIND(",",netflix_titles[[#This Row],[country]]&amp;",")-1))</f>
        <v>Japan</v>
      </c>
      <c r="G1482" t="s">
        <v>131</v>
      </c>
      <c r="H1482" s="1">
        <v>43923</v>
      </c>
      <c r="I1482" t="s">
        <v>212</v>
      </c>
      <c r="J1482" t="s">
        <v>143</v>
      </c>
      <c r="K1482" t="s">
        <v>110</v>
      </c>
      <c r="L1482" t="str">
        <f>TRIM(LEFT(netflix_titles[[#This Row],[listed_in]], FIND(",",netflix_titles[[#This Row],[listed_in]]&amp;",")-1))</f>
        <v>Anime Features</v>
      </c>
      <c r="M1482" t="s">
        <v>6378</v>
      </c>
    </row>
    <row r="1483" spans="1:13" x14ac:dyDescent="0.25">
      <c r="A1483" t="s">
        <v>6379</v>
      </c>
      <c r="B1483" t="s">
        <v>12</v>
      </c>
      <c r="C1483" t="s">
        <v>6380</v>
      </c>
      <c r="D1483" t="s">
        <v>6381</v>
      </c>
      <c r="E1483" t="s">
        <v>6382</v>
      </c>
      <c r="F1483" t="str">
        <f>TRIM(LEFT(netflix_titles[[#This Row],[country]], FIND(",",netflix_titles[[#This Row],[country]]&amp;",")-1))</f>
        <v>India</v>
      </c>
      <c r="G1483" t="s">
        <v>50</v>
      </c>
      <c r="H1483" s="1">
        <v>43922</v>
      </c>
      <c r="I1483" t="s">
        <v>356</v>
      </c>
      <c r="J1483" t="s">
        <v>28</v>
      </c>
      <c r="K1483" t="s">
        <v>6383</v>
      </c>
      <c r="L1483" t="str">
        <f>TRIM(LEFT(netflix_titles[[#This Row],[listed_in]], FIND(",",netflix_titles[[#This Row],[listed_in]]&amp;",")-1))</f>
        <v>Dramas</v>
      </c>
      <c r="M1483" t="s">
        <v>45</v>
      </c>
    </row>
    <row r="1484" spans="1:13" x14ac:dyDescent="0.25">
      <c r="A1484" t="s">
        <v>6384</v>
      </c>
      <c r="B1484" t="s">
        <v>12</v>
      </c>
      <c r="C1484" t="s">
        <v>6385</v>
      </c>
      <c r="D1484" t="s">
        <v>6386</v>
      </c>
      <c r="E1484" t="s">
        <v>6387</v>
      </c>
      <c r="F1484" t="str">
        <f>TRIM(LEFT(netflix_titles[[#This Row],[country]], FIND(",",netflix_titles[[#This Row],[country]]&amp;",")-1))</f>
        <v>India</v>
      </c>
      <c r="G1484" t="s">
        <v>3116</v>
      </c>
      <c r="H1484" s="1">
        <v>43922</v>
      </c>
      <c r="I1484" t="s">
        <v>255</v>
      </c>
      <c r="J1484" t="s">
        <v>28</v>
      </c>
      <c r="K1484" t="s">
        <v>1206</v>
      </c>
      <c r="L1484" t="str">
        <f>TRIM(LEFT(netflix_titles[[#This Row],[listed_in]], FIND(",",netflix_titles[[#This Row],[listed_in]]&amp;",")-1))</f>
        <v>Action &amp; Adventure</v>
      </c>
      <c r="M1484" t="s">
        <v>614</v>
      </c>
    </row>
    <row r="1485" spans="1:13" x14ac:dyDescent="0.25">
      <c r="A1485" t="s">
        <v>6388</v>
      </c>
      <c r="B1485" t="s">
        <v>12</v>
      </c>
      <c r="C1485" t="s">
        <v>6389</v>
      </c>
      <c r="D1485" t="s">
        <v>993</v>
      </c>
      <c r="E1485" t="s">
        <v>6390</v>
      </c>
      <c r="F1485" t="str">
        <f>TRIM(LEFT(netflix_titles[[#This Row],[country]], FIND(",",netflix_titles[[#This Row],[country]]&amp;",")-1))</f>
        <v>India</v>
      </c>
      <c r="G1485" t="s">
        <v>50</v>
      </c>
      <c r="H1485" s="1">
        <v>43922</v>
      </c>
      <c r="I1485" t="s">
        <v>116</v>
      </c>
      <c r="J1485" t="s">
        <v>995</v>
      </c>
      <c r="K1485" t="s">
        <v>808</v>
      </c>
      <c r="L1485" t="str">
        <f>TRIM(LEFT(netflix_titles[[#This Row],[listed_in]], FIND(",",netflix_titles[[#This Row],[listed_in]]&amp;",")-1))</f>
        <v>Children &amp; Family Movies</v>
      </c>
      <c r="M1485" t="s">
        <v>996</v>
      </c>
    </row>
    <row r="1486" spans="1:13" x14ac:dyDescent="0.25">
      <c r="A1486" t="s">
        <v>6391</v>
      </c>
      <c r="B1486" t="s">
        <v>12</v>
      </c>
      <c r="C1486" t="s">
        <v>6392</v>
      </c>
      <c r="D1486" t="s">
        <v>6393</v>
      </c>
      <c r="E1486" t="s">
        <v>6394</v>
      </c>
      <c r="F1486" t="str">
        <f>TRIM(LEFT(netflix_titles[[#This Row],[country]], FIND(",",netflix_titles[[#This Row],[country]]&amp;",")-1))</f>
        <v>Sweden</v>
      </c>
      <c r="G1486" t="s">
        <v>1628</v>
      </c>
      <c r="H1486" s="1">
        <v>43922</v>
      </c>
      <c r="I1486" t="s">
        <v>204</v>
      </c>
      <c r="J1486" t="s">
        <v>18</v>
      </c>
      <c r="K1486" t="s">
        <v>1571</v>
      </c>
      <c r="L1486" t="str">
        <f>TRIM(LEFT(netflix_titles[[#This Row],[listed_in]], FIND(",",netflix_titles[[#This Row],[listed_in]]&amp;",")-1))</f>
        <v>Stand-Up Comedy</v>
      </c>
      <c r="M1486" t="s">
        <v>693</v>
      </c>
    </row>
    <row r="1487" spans="1:13" x14ac:dyDescent="0.25">
      <c r="A1487" t="s">
        <v>6395</v>
      </c>
      <c r="B1487" t="s">
        <v>12</v>
      </c>
      <c r="C1487" t="s">
        <v>6396</v>
      </c>
      <c r="D1487" t="s">
        <v>6397</v>
      </c>
      <c r="E1487" t="s">
        <v>6398</v>
      </c>
      <c r="F1487" t="str">
        <f>TRIM(LEFT(netflix_titles[[#This Row],[country]], FIND(",",netflix_titles[[#This Row],[country]]&amp;",")-1))</f>
        <v>India</v>
      </c>
      <c r="G1487" t="s">
        <v>3116</v>
      </c>
      <c r="H1487" s="1">
        <v>43922</v>
      </c>
      <c r="I1487" t="s">
        <v>159</v>
      </c>
      <c r="J1487" t="s">
        <v>28</v>
      </c>
      <c r="K1487" t="s">
        <v>303</v>
      </c>
      <c r="L1487" t="str">
        <f>TRIM(LEFT(netflix_titles[[#This Row],[listed_in]], FIND(",",netflix_titles[[#This Row],[listed_in]]&amp;",")-1))</f>
        <v>Comedies</v>
      </c>
      <c r="M1487" t="s">
        <v>419</v>
      </c>
    </row>
    <row r="1488" spans="1:13" x14ac:dyDescent="0.25">
      <c r="A1488" t="s">
        <v>6399</v>
      </c>
      <c r="B1488" t="s">
        <v>12</v>
      </c>
      <c r="C1488" t="s">
        <v>6400</v>
      </c>
      <c r="D1488" t="s">
        <v>6401</v>
      </c>
      <c r="E1488" t="s">
        <v>6402</v>
      </c>
      <c r="F1488" t="str">
        <f>TRIM(LEFT(netflix_titles[[#This Row],[country]], FIND(",",netflix_titles[[#This Row],[country]]&amp;",")-1))</f>
        <v>India</v>
      </c>
      <c r="G1488" t="s">
        <v>50</v>
      </c>
      <c r="H1488" s="1">
        <v>43922</v>
      </c>
      <c r="I1488" t="s">
        <v>444</v>
      </c>
      <c r="J1488" t="s">
        <v>28</v>
      </c>
      <c r="K1488" t="s">
        <v>6403</v>
      </c>
      <c r="L1488" t="str">
        <f>TRIM(LEFT(netflix_titles[[#This Row],[listed_in]], FIND(",",netflix_titles[[#This Row],[listed_in]]&amp;",")-1))</f>
        <v>Action &amp; Adventure</v>
      </c>
      <c r="M1488" t="s">
        <v>614</v>
      </c>
    </row>
    <row r="1489" spans="1:13" x14ac:dyDescent="0.25">
      <c r="A1489" t="s">
        <v>6404</v>
      </c>
      <c r="B1489" t="s">
        <v>12</v>
      </c>
      <c r="C1489" t="s">
        <v>6405</v>
      </c>
      <c r="D1489" t="s">
        <v>6406</v>
      </c>
      <c r="E1489" t="s">
        <v>6407</v>
      </c>
      <c r="F1489" t="str">
        <f>TRIM(LEFT(netflix_titles[[#This Row],[country]], FIND(",",netflix_titles[[#This Row],[country]]&amp;",")-1))</f>
        <v>India</v>
      </c>
      <c r="G1489" t="s">
        <v>50</v>
      </c>
      <c r="H1489" s="1">
        <v>43922</v>
      </c>
      <c r="I1489" t="s">
        <v>51</v>
      </c>
      <c r="J1489" t="s">
        <v>28</v>
      </c>
      <c r="K1489" t="s">
        <v>569</v>
      </c>
      <c r="L1489" t="str">
        <f>TRIM(LEFT(netflix_titles[[#This Row],[listed_in]], FIND(",",netflix_titles[[#This Row],[listed_in]]&amp;",")-1))</f>
        <v>Comedies</v>
      </c>
      <c r="M1489" t="s">
        <v>419</v>
      </c>
    </row>
    <row r="1490" spans="1:13" x14ac:dyDescent="0.25">
      <c r="A1490" t="s">
        <v>6408</v>
      </c>
      <c r="B1490" t="s">
        <v>12</v>
      </c>
      <c r="C1490" t="s">
        <v>6409</v>
      </c>
      <c r="D1490" t="s">
        <v>6410</v>
      </c>
      <c r="E1490" t="s">
        <v>6411</v>
      </c>
      <c r="F1490" t="str">
        <f>TRIM(LEFT(netflix_titles[[#This Row],[country]], FIND(",",netflix_titles[[#This Row],[country]]&amp;",")-1))</f>
        <v>India</v>
      </c>
      <c r="G1490" t="s">
        <v>50</v>
      </c>
      <c r="H1490" s="1">
        <v>43922</v>
      </c>
      <c r="I1490" t="s">
        <v>490</v>
      </c>
      <c r="J1490" t="s">
        <v>28</v>
      </c>
      <c r="K1490" t="s">
        <v>3216</v>
      </c>
      <c r="L1490" t="str">
        <f>TRIM(LEFT(netflix_titles[[#This Row],[listed_in]], FIND(",",netflix_titles[[#This Row],[listed_in]]&amp;",")-1))</f>
        <v>Action &amp; Adventure</v>
      </c>
      <c r="M1490" t="s">
        <v>614</v>
      </c>
    </row>
    <row r="1491" spans="1:13" x14ac:dyDescent="0.25">
      <c r="A1491" t="s">
        <v>6412</v>
      </c>
      <c r="B1491" t="s">
        <v>12</v>
      </c>
      <c r="C1491" t="s">
        <v>6413</v>
      </c>
      <c r="D1491" t="s">
        <v>6414</v>
      </c>
      <c r="E1491" t="s">
        <v>6415</v>
      </c>
      <c r="F1491" t="str">
        <f>TRIM(LEFT(netflix_titles[[#This Row],[country]], FIND(",",netflix_titles[[#This Row],[country]]&amp;",")-1))</f>
        <v>India</v>
      </c>
      <c r="G1491" t="s">
        <v>50</v>
      </c>
      <c r="H1491" s="1">
        <v>43922</v>
      </c>
      <c r="I1491" t="s">
        <v>65</v>
      </c>
      <c r="J1491" t="s">
        <v>28</v>
      </c>
      <c r="K1491" t="s">
        <v>6232</v>
      </c>
      <c r="L1491" t="str">
        <f>TRIM(LEFT(netflix_titles[[#This Row],[listed_in]], FIND(",",netflix_titles[[#This Row],[listed_in]]&amp;",")-1))</f>
        <v>Comedies</v>
      </c>
      <c r="M1491" t="s">
        <v>419</v>
      </c>
    </row>
    <row r="1492" spans="1:13" x14ac:dyDescent="0.25">
      <c r="A1492" t="s">
        <v>6416</v>
      </c>
      <c r="B1492" t="s">
        <v>12</v>
      </c>
      <c r="C1492" t="s">
        <v>6417</v>
      </c>
      <c r="D1492" t="s">
        <v>6406</v>
      </c>
      <c r="E1492" t="s">
        <v>6418</v>
      </c>
      <c r="F1492" t="str">
        <f>TRIM(LEFT(netflix_titles[[#This Row],[country]], FIND(",",netflix_titles[[#This Row],[country]]&amp;",")-1))</f>
        <v>India</v>
      </c>
      <c r="G1492" t="s">
        <v>50</v>
      </c>
      <c r="H1492" s="1">
        <v>43922</v>
      </c>
      <c r="I1492" t="s">
        <v>17</v>
      </c>
      <c r="J1492" t="s">
        <v>28</v>
      </c>
      <c r="K1492" t="s">
        <v>2126</v>
      </c>
      <c r="L1492" t="str">
        <f>TRIM(LEFT(netflix_titles[[#This Row],[listed_in]], FIND(",",netflix_titles[[#This Row],[listed_in]]&amp;",")-1))</f>
        <v>Action &amp; Adventure</v>
      </c>
      <c r="M1492" t="s">
        <v>614</v>
      </c>
    </row>
    <row r="1493" spans="1:13" x14ac:dyDescent="0.25">
      <c r="A1493" t="s">
        <v>6419</v>
      </c>
      <c r="B1493" t="s">
        <v>12</v>
      </c>
      <c r="C1493" t="s">
        <v>6420</v>
      </c>
      <c r="D1493" t="s">
        <v>1161</v>
      </c>
      <c r="E1493" t="s">
        <v>6421</v>
      </c>
      <c r="F1493" t="str">
        <f>TRIM(LEFT(netflix_titles[[#This Row],[country]], FIND(",",netflix_titles[[#This Row],[country]]&amp;",")-1))</f>
        <v>India</v>
      </c>
      <c r="G1493" t="s">
        <v>50</v>
      </c>
      <c r="H1493" s="1">
        <v>43922</v>
      </c>
      <c r="I1493" t="s">
        <v>337</v>
      </c>
      <c r="J1493" t="s">
        <v>28</v>
      </c>
      <c r="K1493" t="s">
        <v>554</v>
      </c>
      <c r="L1493" t="str">
        <f>TRIM(LEFT(netflix_titles[[#This Row],[listed_in]], FIND(",",netflix_titles[[#This Row],[listed_in]]&amp;",")-1))</f>
        <v>Comedies</v>
      </c>
      <c r="M1493" t="s">
        <v>419</v>
      </c>
    </row>
    <row r="1494" spans="1:13" x14ac:dyDescent="0.25">
      <c r="A1494" t="s">
        <v>6422</v>
      </c>
      <c r="B1494" t="s">
        <v>12</v>
      </c>
      <c r="C1494" t="s">
        <v>6423</v>
      </c>
      <c r="D1494" t="s">
        <v>6424</v>
      </c>
      <c r="E1494" t="s">
        <v>6425</v>
      </c>
      <c r="F1494" t="str">
        <f>TRIM(LEFT(netflix_titles[[#This Row],[country]], FIND(",",netflix_titles[[#This Row],[country]]&amp;",")-1))</f>
        <v>India</v>
      </c>
      <c r="G1494" t="s">
        <v>50</v>
      </c>
      <c r="H1494" s="1">
        <v>43922</v>
      </c>
      <c r="I1494" t="s">
        <v>337</v>
      </c>
      <c r="J1494" t="s">
        <v>28</v>
      </c>
      <c r="K1494" t="s">
        <v>1051</v>
      </c>
      <c r="L1494" t="str">
        <f>TRIM(LEFT(netflix_titles[[#This Row],[listed_in]], FIND(",",netflix_titles[[#This Row],[listed_in]]&amp;",")-1))</f>
        <v>Comedies</v>
      </c>
      <c r="M1494" t="s">
        <v>53</v>
      </c>
    </row>
    <row r="1495" spans="1:13" x14ac:dyDescent="0.25">
      <c r="A1495" t="s">
        <v>6426</v>
      </c>
      <c r="B1495" t="s">
        <v>12</v>
      </c>
      <c r="C1495" t="s">
        <v>6427</v>
      </c>
      <c r="D1495" t="s">
        <v>6428</v>
      </c>
      <c r="E1495" t="s">
        <v>6429</v>
      </c>
      <c r="F1495" t="str">
        <f>TRIM(LEFT(netflix_titles[[#This Row],[country]], FIND(",",netflix_titles[[#This Row],[country]]&amp;",")-1))</f>
        <v>India</v>
      </c>
      <c r="G1495" t="s">
        <v>50</v>
      </c>
      <c r="H1495" s="1">
        <v>43922</v>
      </c>
      <c r="I1495" t="s">
        <v>178</v>
      </c>
      <c r="J1495" t="s">
        <v>28</v>
      </c>
      <c r="K1495" t="s">
        <v>1173</v>
      </c>
      <c r="L1495" t="str">
        <f>TRIM(LEFT(netflix_titles[[#This Row],[listed_in]], FIND(",",netflix_titles[[#This Row],[listed_in]]&amp;",")-1))</f>
        <v>Horror Movies</v>
      </c>
      <c r="M1495" t="s">
        <v>1180</v>
      </c>
    </row>
    <row r="1496" spans="1:13" x14ac:dyDescent="0.25">
      <c r="A1496" t="s">
        <v>6430</v>
      </c>
      <c r="B1496" t="s">
        <v>12</v>
      </c>
      <c r="C1496" t="s">
        <v>6431</v>
      </c>
      <c r="D1496" t="s">
        <v>6432</v>
      </c>
      <c r="E1496" t="s">
        <v>6433</v>
      </c>
      <c r="F1496" t="str">
        <f>TRIM(LEFT(netflix_titles[[#This Row],[country]], FIND(",",netflix_titles[[#This Row],[country]]&amp;",")-1))</f>
        <v>India</v>
      </c>
      <c r="G1496" t="s">
        <v>50</v>
      </c>
      <c r="H1496" s="1">
        <v>43922</v>
      </c>
      <c r="I1496" t="s">
        <v>183</v>
      </c>
      <c r="J1496" t="s">
        <v>28</v>
      </c>
      <c r="K1496" t="s">
        <v>6434</v>
      </c>
      <c r="L1496" t="str">
        <f>TRIM(LEFT(netflix_titles[[#This Row],[listed_in]], FIND(",",netflix_titles[[#This Row],[listed_in]]&amp;",")-1))</f>
        <v>Dramas</v>
      </c>
      <c r="M1496" t="s">
        <v>271</v>
      </c>
    </row>
    <row r="1497" spans="1:13" x14ac:dyDescent="0.25">
      <c r="A1497" t="s">
        <v>6435</v>
      </c>
      <c r="B1497" t="s">
        <v>12</v>
      </c>
      <c r="C1497" t="s">
        <v>6436</v>
      </c>
      <c r="D1497" t="s">
        <v>6432</v>
      </c>
      <c r="E1497" t="s">
        <v>6437</v>
      </c>
      <c r="F1497" t="str">
        <f>TRIM(LEFT(netflix_titles[[#This Row],[country]], FIND(",",netflix_titles[[#This Row],[country]]&amp;",")-1))</f>
        <v>India</v>
      </c>
      <c r="G1497" t="s">
        <v>50</v>
      </c>
      <c r="H1497" s="1">
        <v>43922</v>
      </c>
      <c r="I1497" t="s">
        <v>124</v>
      </c>
      <c r="J1497" t="s">
        <v>28</v>
      </c>
      <c r="K1497" t="s">
        <v>6438</v>
      </c>
      <c r="L1497" t="str">
        <f>TRIM(LEFT(netflix_titles[[#This Row],[listed_in]], FIND(",",netflix_titles[[#This Row],[listed_in]]&amp;",")-1))</f>
        <v>Dramas</v>
      </c>
      <c r="M1497" t="s">
        <v>45</v>
      </c>
    </row>
    <row r="1498" spans="1:13" x14ac:dyDescent="0.25">
      <c r="A1498" t="s">
        <v>6439</v>
      </c>
      <c r="B1498" t="s">
        <v>12</v>
      </c>
      <c r="C1498" t="s">
        <v>6440</v>
      </c>
      <c r="D1498" t="s">
        <v>6441</v>
      </c>
      <c r="E1498" t="s">
        <v>6442</v>
      </c>
      <c r="F1498" t="str">
        <f>TRIM(LEFT(netflix_titles[[#This Row],[country]], FIND(",",netflix_titles[[#This Row],[country]]&amp;",")-1))</f>
        <v>India</v>
      </c>
      <c r="G1498" t="s">
        <v>50</v>
      </c>
      <c r="H1498" s="1">
        <v>43922</v>
      </c>
      <c r="I1498" t="s">
        <v>138</v>
      </c>
      <c r="J1498" t="s">
        <v>28</v>
      </c>
      <c r="K1498" t="s">
        <v>6443</v>
      </c>
      <c r="L1498" t="str">
        <f>TRIM(LEFT(netflix_titles[[#This Row],[listed_in]], FIND(",",netflix_titles[[#This Row],[listed_in]]&amp;",")-1))</f>
        <v>Comedies</v>
      </c>
      <c r="M1498" t="s">
        <v>419</v>
      </c>
    </row>
    <row r="1499" spans="1:13" x14ac:dyDescent="0.25">
      <c r="A1499" t="s">
        <v>6444</v>
      </c>
      <c r="B1499" t="s">
        <v>12</v>
      </c>
      <c r="C1499" t="s">
        <v>6445</v>
      </c>
      <c r="D1499" t="s">
        <v>6446</v>
      </c>
      <c r="E1499" t="s">
        <v>6447</v>
      </c>
      <c r="F1499" t="str">
        <f>TRIM(LEFT(netflix_titles[[#This Row],[country]], FIND(",",netflix_titles[[#This Row],[country]]&amp;",")-1))</f>
        <v>India</v>
      </c>
      <c r="G1499" t="s">
        <v>50</v>
      </c>
      <c r="H1499" s="1">
        <v>43922</v>
      </c>
      <c r="I1499" t="s">
        <v>390</v>
      </c>
      <c r="J1499" t="s">
        <v>28</v>
      </c>
      <c r="K1499" t="s">
        <v>2036</v>
      </c>
      <c r="L1499" t="str">
        <f>TRIM(LEFT(netflix_titles[[#This Row],[listed_in]], FIND(",",netflix_titles[[#This Row],[listed_in]]&amp;",")-1))</f>
        <v>Comedies</v>
      </c>
      <c r="M1499" t="s">
        <v>419</v>
      </c>
    </row>
    <row r="1500" spans="1:13" x14ac:dyDescent="0.25">
      <c r="A1500" t="s">
        <v>6448</v>
      </c>
      <c r="B1500" t="s">
        <v>12</v>
      </c>
      <c r="C1500" t="s">
        <v>6449</v>
      </c>
      <c r="D1500" t="s">
        <v>6432</v>
      </c>
      <c r="E1500" t="s">
        <v>6450</v>
      </c>
      <c r="F1500" t="str">
        <f>TRIM(LEFT(netflix_titles[[#This Row],[country]], FIND(",",netflix_titles[[#This Row],[country]]&amp;",")-1))</f>
        <v>India</v>
      </c>
      <c r="G1500" t="s">
        <v>50</v>
      </c>
      <c r="H1500" s="1">
        <v>43922</v>
      </c>
      <c r="I1500" t="s">
        <v>51</v>
      </c>
      <c r="J1500" t="s">
        <v>28</v>
      </c>
      <c r="K1500" t="s">
        <v>6451</v>
      </c>
      <c r="L1500" t="str">
        <f>TRIM(LEFT(netflix_titles[[#This Row],[listed_in]], FIND(",",netflix_titles[[#This Row],[listed_in]]&amp;",")-1))</f>
        <v>Comedies</v>
      </c>
      <c r="M1500" t="s">
        <v>419</v>
      </c>
    </row>
    <row r="1501" spans="1:13" x14ac:dyDescent="0.25">
      <c r="A1501" t="s">
        <v>6452</v>
      </c>
      <c r="B1501" t="s">
        <v>12</v>
      </c>
      <c r="C1501" t="s">
        <v>6453</v>
      </c>
      <c r="D1501" t="s">
        <v>5269</v>
      </c>
      <c r="E1501" t="s">
        <v>6454</v>
      </c>
      <c r="F1501" t="str">
        <f>TRIM(LEFT(netflix_titles[[#This Row],[country]], FIND(",",netflix_titles[[#This Row],[country]]&amp;",")-1))</f>
        <v>India</v>
      </c>
      <c r="G1501" t="s">
        <v>50</v>
      </c>
      <c r="H1501" s="1">
        <v>43922</v>
      </c>
      <c r="I1501" t="s">
        <v>255</v>
      </c>
      <c r="J1501" t="s">
        <v>28</v>
      </c>
      <c r="K1501" t="s">
        <v>242</v>
      </c>
      <c r="L1501" t="str">
        <f>TRIM(LEFT(netflix_titles[[#This Row],[listed_in]], FIND(",",netflix_titles[[#This Row],[listed_in]]&amp;",")-1))</f>
        <v>Comedies</v>
      </c>
      <c r="M1501" t="s">
        <v>53</v>
      </c>
    </row>
    <row r="1502" spans="1:13" x14ac:dyDescent="0.25">
      <c r="A1502" t="s">
        <v>6455</v>
      </c>
      <c r="B1502" t="s">
        <v>12</v>
      </c>
      <c r="C1502" t="s">
        <v>6456</v>
      </c>
      <c r="D1502" t="s">
        <v>6457</v>
      </c>
      <c r="E1502" t="s">
        <v>6458</v>
      </c>
      <c r="F1502" t="str">
        <f>TRIM(LEFT(netflix_titles[[#This Row],[country]], FIND(",",netflix_titles[[#This Row],[country]]&amp;",")-1))</f>
        <v>India</v>
      </c>
      <c r="G1502" t="s">
        <v>50</v>
      </c>
      <c r="H1502" s="1">
        <v>43922</v>
      </c>
      <c r="I1502" t="s">
        <v>109</v>
      </c>
      <c r="J1502" t="s">
        <v>28</v>
      </c>
      <c r="K1502" t="s">
        <v>6459</v>
      </c>
      <c r="L1502" t="str">
        <f>TRIM(LEFT(netflix_titles[[#This Row],[listed_in]], FIND(",",netflix_titles[[#This Row],[listed_in]]&amp;",")-1))</f>
        <v>Action &amp; Adventure</v>
      </c>
      <c r="M1502" t="s">
        <v>206</v>
      </c>
    </row>
    <row r="1503" spans="1:13" x14ac:dyDescent="0.25">
      <c r="A1503" t="s">
        <v>6460</v>
      </c>
      <c r="B1503" t="s">
        <v>12</v>
      </c>
      <c r="C1503" t="s">
        <v>6461</v>
      </c>
      <c r="D1503" t="s">
        <v>6462</v>
      </c>
      <c r="E1503" t="s">
        <v>6463</v>
      </c>
      <c r="F1503" t="str">
        <f>TRIM(LEFT(netflix_titles[[#This Row],[country]], FIND(",",netflix_titles[[#This Row],[country]]&amp;",")-1))</f>
        <v>India</v>
      </c>
      <c r="G1503" t="s">
        <v>50</v>
      </c>
      <c r="H1503" s="1">
        <v>43922</v>
      </c>
      <c r="I1503" t="s">
        <v>204</v>
      </c>
      <c r="J1503" t="s">
        <v>18</v>
      </c>
      <c r="K1503" t="s">
        <v>59</v>
      </c>
      <c r="L1503" t="str">
        <f>TRIM(LEFT(netflix_titles[[#This Row],[listed_in]], FIND(",",netflix_titles[[#This Row],[listed_in]]&amp;",")-1))</f>
        <v>Dramas</v>
      </c>
      <c r="M1503" t="s">
        <v>20</v>
      </c>
    </row>
    <row r="1504" spans="1:13" x14ac:dyDescent="0.25">
      <c r="A1504" t="s">
        <v>6464</v>
      </c>
      <c r="B1504" t="s">
        <v>12</v>
      </c>
      <c r="C1504" t="s">
        <v>6465</v>
      </c>
      <c r="D1504" t="s">
        <v>6466</v>
      </c>
      <c r="E1504" t="s">
        <v>6467</v>
      </c>
      <c r="F1504" t="str">
        <f>TRIM(LEFT(netflix_titles[[#This Row],[country]], FIND(",",netflix_titles[[#This Row],[country]]&amp;",")-1))</f>
        <v>Netherlands</v>
      </c>
      <c r="G1504" t="s">
        <v>6468</v>
      </c>
      <c r="H1504" s="1">
        <v>43922</v>
      </c>
      <c r="I1504" t="s">
        <v>80</v>
      </c>
      <c r="J1504" t="s">
        <v>1120</v>
      </c>
      <c r="K1504" t="s">
        <v>188</v>
      </c>
      <c r="L1504" t="str">
        <f>TRIM(LEFT(netflix_titles[[#This Row],[listed_in]], FIND(",",netflix_titles[[#This Row],[listed_in]]&amp;",")-1))</f>
        <v>Children &amp; Family Movies</v>
      </c>
      <c r="M1504" t="s">
        <v>996</v>
      </c>
    </row>
    <row r="1505" spans="1:13" x14ac:dyDescent="0.25">
      <c r="A1505" t="s">
        <v>6469</v>
      </c>
      <c r="B1505" t="s">
        <v>12</v>
      </c>
      <c r="C1505" t="s">
        <v>6470</v>
      </c>
      <c r="D1505" t="s">
        <v>6471</v>
      </c>
      <c r="E1505" t="s">
        <v>6472</v>
      </c>
      <c r="F1505" t="str">
        <f>TRIM(LEFT(netflix_titles[[#This Row],[country]], FIND(",",netflix_titles[[#This Row],[country]]&amp;",")-1))</f>
        <v>United States</v>
      </c>
      <c r="G1505" t="s">
        <v>35</v>
      </c>
      <c r="H1505" s="1">
        <v>43922</v>
      </c>
      <c r="I1505" t="s">
        <v>58</v>
      </c>
      <c r="J1505" t="s">
        <v>117</v>
      </c>
      <c r="K1505" t="s">
        <v>534</v>
      </c>
      <c r="L1505" t="str">
        <f>TRIM(LEFT(netflix_titles[[#This Row],[listed_in]], FIND(",",netflix_titles[[#This Row],[listed_in]]&amp;",")-1))</f>
        <v>Dramas</v>
      </c>
      <c r="M1505" t="s">
        <v>6473</v>
      </c>
    </row>
    <row r="1506" spans="1:13" x14ac:dyDescent="0.25">
      <c r="A1506" t="s">
        <v>6474</v>
      </c>
      <c r="B1506" t="s">
        <v>12</v>
      </c>
      <c r="C1506" t="s">
        <v>6475</v>
      </c>
      <c r="D1506" t="s">
        <v>6476</v>
      </c>
      <c r="E1506" t="s">
        <v>6477</v>
      </c>
      <c r="F1506" t="str">
        <f>TRIM(LEFT(netflix_titles[[#This Row],[country]], FIND(",",netflix_titles[[#This Row],[country]]&amp;",")-1))</f>
        <v>India</v>
      </c>
      <c r="G1506" t="s">
        <v>50</v>
      </c>
      <c r="H1506" s="1">
        <v>43922</v>
      </c>
      <c r="I1506" t="s">
        <v>337</v>
      </c>
      <c r="J1506" t="s">
        <v>28</v>
      </c>
      <c r="K1506" t="s">
        <v>256</v>
      </c>
      <c r="L1506" t="str">
        <f>TRIM(LEFT(netflix_titles[[#This Row],[listed_in]], FIND(",",netflix_titles[[#This Row],[listed_in]]&amp;",")-1))</f>
        <v>Comedies</v>
      </c>
      <c r="M1506" t="s">
        <v>419</v>
      </c>
    </row>
    <row r="1507" spans="1:13" x14ac:dyDescent="0.25">
      <c r="A1507" t="s">
        <v>6478</v>
      </c>
      <c r="B1507" t="s">
        <v>12</v>
      </c>
      <c r="C1507" t="s">
        <v>6479</v>
      </c>
      <c r="D1507" t="s">
        <v>6480</v>
      </c>
      <c r="E1507" t="s">
        <v>6481</v>
      </c>
      <c r="F1507" t="str">
        <f>TRIM(LEFT(netflix_titles[[#This Row],[country]], FIND(",",netflix_titles[[#This Row],[country]]&amp;",")-1))</f>
        <v>United States</v>
      </c>
      <c r="G1507" t="s">
        <v>35</v>
      </c>
      <c r="H1507" s="1">
        <v>43922</v>
      </c>
      <c r="I1507" t="s">
        <v>194</v>
      </c>
      <c r="J1507" t="s">
        <v>117</v>
      </c>
      <c r="K1507" t="s">
        <v>160</v>
      </c>
      <c r="L1507" t="str">
        <f>TRIM(LEFT(netflix_titles[[#This Row],[listed_in]], FIND(",",netflix_titles[[#This Row],[listed_in]]&amp;",")-1))</f>
        <v>Horror Movies</v>
      </c>
      <c r="M1507" t="s">
        <v>6356</v>
      </c>
    </row>
    <row r="1508" spans="1:13" x14ac:dyDescent="0.25">
      <c r="A1508" t="s">
        <v>6482</v>
      </c>
      <c r="B1508" t="s">
        <v>12</v>
      </c>
      <c r="C1508" t="s">
        <v>6483</v>
      </c>
      <c r="D1508" t="s">
        <v>6484</v>
      </c>
      <c r="E1508" t="s">
        <v>6485</v>
      </c>
      <c r="F1508" t="str">
        <f>TRIM(LEFT(netflix_titles[[#This Row],[country]], FIND(",",netflix_titles[[#This Row],[country]]&amp;",")-1))</f>
        <v>India</v>
      </c>
      <c r="G1508" t="s">
        <v>50</v>
      </c>
      <c r="H1508" s="1">
        <v>43921</v>
      </c>
      <c r="I1508" t="s">
        <v>204</v>
      </c>
      <c r="J1508" t="s">
        <v>995</v>
      </c>
      <c r="K1508" t="s">
        <v>173</v>
      </c>
      <c r="L1508" t="str">
        <f>TRIM(LEFT(netflix_titles[[#This Row],[listed_in]], FIND(",",netflix_titles[[#This Row],[listed_in]]&amp;",")-1))</f>
        <v>Children &amp; Family Movies</v>
      </c>
      <c r="M1508" t="s">
        <v>996</v>
      </c>
    </row>
    <row r="1509" spans="1:13" x14ac:dyDescent="0.25">
      <c r="A1509" t="s">
        <v>6486</v>
      </c>
      <c r="B1509" t="s">
        <v>12</v>
      </c>
      <c r="C1509" t="s">
        <v>6487</v>
      </c>
      <c r="D1509" t="s">
        <v>6488</v>
      </c>
      <c r="E1509" t="s">
        <v>6489</v>
      </c>
      <c r="F1509" t="str">
        <f>TRIM(LEFT(netflix_titles[[#This Row],[country]], FIND(",",netflix_titles[[#This Row],[country]]&amp;",")-1))</f>
        <v>United States</v>
      </c>
      <c r="G1509" t="s">
        <v>35</v>
      </c>
      <c r="H1509" s="1">
        <v>43921</v>
      </c>
      <c r="I1509" t="s">
        <v>390</v>
      </c>
      <c r="J1509" t="s">
        <v>88</v>
      </c>
      <c r="K1509" t="s">
        <v>1051</v>
      </c>
      <c r="L1509" t="str">
        <f>TRIM(LEFT(netflix_titles[[#This Row],[listed_in]], FIND(",",netflix_titles[[#This Row],[listed_in]]&amp;",")-1))</f>
        <v>Children &amp; Family Movies</v>
      </c>
      <c r="M1509" t="s">
        <v>3286</v>
      </c>
    </row>
    <row r="1510" spans="1:13" x14ac:dyDescent="0.25">
      <c r="A1510" t="s">
        <v>6490</v>
      </c>
      <c r="B1510" t="s">
        <v>12</v>
      </c>
      <c r="C1510" t="s">
        <v>6491</v>
      </c>
      <c r="D1510" t="s">
        <v>6492</v>
      </c>
      <c r="E1510" t="s">
        <v>6493</v>
      </c>
      <c r="F1510" t="str">
        <f>TRIM(LEFT(netflix_titles[[#This Row],[country]], FIND(",",netflix_titles[[#This Row],[country]]&amp;",")-1))</f>
        <v>Canada</v>
      </c>
      <c r="G1510" t="s">
        <v>408</v>
      </c>
      <c r="H1510" s="1">
        <v>43921</v>
      </c>
      <c r="I1510" t="s">
        <v>80</v>
      </c>
      <c r="J1510" t="s">
        <v>18</v>
      </c>
      <c r="K1510" t="s">
        <v>396</v>
      </c>
      <c r="L1510" t="str">
        <f>TRIM(LEFT(netflix_titles[[#This Row],[listed_in]], FIND(",",netflix_titles[[#This Row],[listed_in]]&amp;",")-1))</f>
        <v>Dramas</v>
      </c>
      <c r="M1510" t="s">
        <v>3535</v>
      </c>
    </row>
    <row r="1511" spans="1:13" x14ac:dyDescent="0.25">
      <c r="A1511" t="s">
        <v>6494</v>
      </c>
      <c r="B1511" t="s">
        <v>12</v>
      </c>
      <c r="C1511" t="s">
        <v>6495</v>
      </c>
      <c r="D1511" t="s">
        <v>6496</v>
      </c>
      <c r="E1511" t="s">
        <v>6497</v>
      </c>
      <c r="F1511" t="str">
        <f>TRIM(LEFT(netflix_titles[[#This Row],[country]], FIND(",",netflix_titles[[#This Row],[country]]&amp;",")-1))</f>
        <v>India</v>
      </c>
      <c r="G1511" t="s">
        <v>50</v>
      </c>
      <c r="H1511" s="1">
        <v>43921</v>
      </c>
      <c r="I1511" t="s">
        <v>212</v>
      </c>
      <c r="J1511" t="s">
        <v>18</v>
      </c>
      <c r="K1511" t="s">
        <v>534</v>
      </c>
      <c r="L1511" t="str">
        <f>TRIM(LEFT(netflix_titles[[#This Row],[listed_in]], FIND(",",netflix_titles[[#This Row],[listed_in]]&amp;",")-1))</f>
        <v>Dramas</v>
      </c>
      <c r="M1511" t="s">
        <v>20</v>
      </c>
    </row>
    <row r="1512" spans="1:13" x14ac:dyDescent="0.25">
      <c r="A1512" t="s">
        <v>6498</v>
      </c>
      <c r="B1512" t="s">
        <v>12</v>
      </c>
      <c r="C1512" t="s">
        <v>6499</v>
      </c>
      <c r="D1512" t="s">
        <v>6500</v>
      </c>
      <c r="E1512" t="s">
        <v>6501</v>
      </c>
      <c r="F1512" t="str">
        <f>TRIM(LEFT(netflix_titles[[#This Row],[country]], FIND(",",netflix_titles[[#This Row],[country]]&amp;",")-1))</f>
        <v>United States</v>
      </c>
      <c r="G1512" t="s">
        <v>35</v>
      </c>
      <c r="H1512" s="1">
        <v>43921</v>
      </c>
      <c r="I1512" t="s">
        <v>194</v>
      </c>
      <c r="J1512" t="s">
        <v>28</v>
      </c>
      <c r="K1512" t="s">
        <v>1432</v>
      </c>
      <c r="L1512" t="str">
        <f>TRIM(LEFT(netflix_titles[[#This Row],[listed_in]], FIND(",",netflix_titles[[#This Row],[listed_in]]&amp;",")-1))</f>
        <v>Thrillers</v>
      </c>
      <c r="M1512" t="s">
        <v>74</v>
      </c>
    </row>
    <row r="1513" spans="1:13" x14ac:dyDescent="0.25">
      <c r="A1513" t="s">
        <v>6502</v>
      </c>
      <c r="B1513" t="s">
        <v>12</v>
      </c>
      <c r="C1513" t="s">
        <v>6503</v>
      </c>
      <c r="D1513" t="s">
        <v>6504</v>
      </c>
      <c r="E1513" t="s">
        <v>6505</v>
      </c>
      <c r="F1513" t="str">
        <f>TRIM(LEFT(netflix_titles[[#This Row],[country]], FIND(",",netflix_titles[[#This Row],[country]]&amp;",")-1))</f>
        <v>Canada</v>
      </c>
      <c r="G1513" t="s">
        <v>751</v>
      </c>
      <c r="H1513" s="1">
        <v>43921</v>
      </c>
      <c r="I1513" t="s">
        <v>212</v>
      </c>
      <c r="J1513" t="s">
        <v>117</v>
      </c>
      <c r="K1513" t="s">
        <v>37</v>
      </c>
      <c r="L1513" t="str">
        <f>TRIM(LEFT(netflix_titles[[#This Row],[listed_in]], FIND(",",netflix_titles[[#This Row],[listed_in]]&amp;",")-1))</f>
        <v>Documentaries</v>
      </c>
      <c r="M1513" t="s">
        <v>5162</v>
      </c>
    </row>
    <row r="1514" spans="1:13" x14ac:dyDescent="0.25">
      <c r="A1514" t="s">
        <v>6506</v>
      </c>
      <c r="B1514" t="s">
        <v>12</v>
      </c>
      <c r="C1514" t="s">
        <v>6507</v>
      </c>
      <c r="D1514" t="s">
        <v>6508</v>
      </c>
      <c r="E1514" t="s">
        <v>6509</v>
      </c>
      <c r="F1514" t="str">
        <f>TRIM(LEFT(netflix_titles[[#This Row],[country]], FIND(",",netflix_titles[[#This Row],[country]]&amp;",")-1))</f>
        <v>India</v>
      </c>
      <c r="G1514" t="s">
        <v>50</v>
      </c>
      <c r="H1514" s="1">
        <v>43919</v>
      </c>
      <c r="I1514" t="s">
        <v>204</v>
      </c>
      <c r="J1514" t="s">
        <v>28</v>
      </c>
      <c r="K1514" t="s">
        <v>5943</v>
      </c>
      <c r="L1514" t="str">
        <f>TRIM(LEFT(netflix_titles[[#This Row],[listed_in]], FIND(",",netflix_titles[[#This Row],[listed_in]]&amp;",")-1))</f>
        <v>Comedies</v>
      </c>
      <c r="M1514" t="s">
        <v>419</v>
      </c>
    </row>
    <row r="1515" spans="1:13" x14ac:dyDescent="0.25">
      <c r="A1515" t="s">
        <v>6510</v>
      </c>
      <c r="B1515" t="s">
        <v>12</v>
      </c>
      <c r="C1515" t="s">
        <v>6511</v>
      </c>
      <c r="D1515" t="s">
        <v>1507</v>
      </c>
      <c r="E1515" t="s">
        <v>4990</v>
      </c>
      <c r="F1515" t="str">
        <f>TRIM(LEFT(netflix_titles[[#This Row],[country]], FIND(",",netflix_titles[[#This Row],[country]]&amp;",")-1))</f>
        <v>United States</v>
      </c>
      <c r="G1515" t="s">
        <v>35</v>
      </c>
      <c r="H1515" s="1">
        <v>43918</v>
      </c>
      <c r="I1515" t="s">
        <v>212</v>
      </c>
      <c r="J1515" t="s">
        <v>117</v>
      </c>
      <c r="K1515" t="s">
        <v>59</v>
      </c>
      <c r="L1515" t="str">
        <f>TRIM(LEFT(netflix_titles[[#This Row],[listed_in]], FIND(",",netflix_titles[[#This Row],[listed_in]]&amp;",")-1))</f>
        <v>Action &amp; Adventure</v>
      </c>
      <c r="M1515" t="s">
        <v>119</v>
      </c>
    </row>
    <row r="1516" spans="1:13" x14ac:dyDescent="0.25">
      <c r="A1516" t="s">
        <v>6512</v>
      </c>
      <c r="B1516" t="s">
        <v>12</v>
      </c>
      <c r="C1516" t="s">
        <v>6513</v>
      </c>
      <c r="D1516" t="s">
        <v>6514</v>
      </c>
      <c r="E1516" t="s">
        <v>6515</v>
      </c>
      <c r="F1516" t="str">
        <f>TRIM(LEFT(netflix_titles[[#This Row],[country]], FIND(",",netflix_titles[[#This Row],[country]]&amp;",")-1))</f>
        <v>United States</v>
      </c>
      <c r="G1516" t="s">
        <v>35</v>
      </c>
      <c r="H1516" s="1">
        <v>43917</v>
      </c>
      <c r="I1516" t="s">
        <v>204</v>
      </c>
      <c r="J1516" t="s">
        <v>2267</v>
      </c>
      <c r="K1516" t="s">
        <v>3383</v>
      </c>
      <c r="L1516" t="str">
        <f>TRIM(LEFT(netflix_titles[[#This Row],[listed_in]], FIND(",",netflix_titles[[#This Row],[listed_in]]&amp;",")-1))</f>
        <v>Children &amp; Family Movies</v>
      </c>
      <c r="M1516" t="s">
        <v>220</v>
      </c>
    </row>
    <row r="1517" spans="1:13" x14ac:dyDescent="0.25">
      <c r="A1517" t="s">
        <v>6516</v>
      </c>
      <c r="B1517" t="s">
        <v>12</v>
      </c>
      <c r="C1517" t="s">
        <v>6517</v>
      </c>
      <c r="D1517" t="s">
        <v>6518</v>
      </c>
      <c r="E1517" t="s">
        <v>6519</v>
      </c>
      <c r="F1517" t="str">
        <f>TRIM(LEFT(netflix_titles[[#This Row],[country]], FIND(",",netflix_titles[[#This Row],[country]]&amp;",")-1))</f>
        <v>India</v>
      </c>
      <c r="G1517" t="s">
        <v>50</v>
      </c>
      <c r="H1517" s="1">
        <v>43917</v>
      </c>
      <c r="I1517" t="s">
        <v>204</v>
      </c>
      <c r="J1517" t="s">
        <v>18</v>
      </c>
      <c r="K1517" t="s">
        <v>506</v>
      </c>
      <c r="L1517" t="str">
        <f>TRIM(LEFT(netflix_titles[[#This Row],[listed_in]], FIND(",",netflix_titles[[#This Row],[listed_in]]&amp;",")-1))</f>
        <v>Comedies</v>
      </c>
      <c r="M1517" t="s">
        <v>419</v>
      </c>
    </row>
    <row r="1518" spans="1:13" x14ac:dyDescent="0.25">
      <c r="A1518" t="s">
        <v>6520</v>
      </c>
      <c r="B1518" t="s">
        <v>12</v>
      </c>
      <c r="C1518" t="s">
        <v>6521</v>
      </c>
      <c r="D1518" t="s">
        <v>6522</v>
      </c>
      <c r="E1518" t="s">
        <v>6523</v>
      </c>
      <c r="F1518" t="str">
        <f>TRIM(LEFT(netflix_titles[[#This Row],[country]], FIND(",",netflix_titles[[#This Row],[country]]&amp;",")-1))</f>
        <v>Canada</v>
      </c>
      <c r="G1518" t="s">
        <v>408</v>
      </c>
      <c r="H1518" s="1">
        <v>43917</v>
      </c>
      <c r="I1518" t="s">
        <v>204</v>
      </c>
      <c r="J1518" t="s">
        <v>18</v>
      </c>
      <c r="K1518" t="s">
        <v>188</v>
      </c>
      <c r="L1518" t="str">
        <f>TRIM(LEFT(netflix_titles[[#This Row],[listed_in]], FIND(",",netflix_titles[[#This Row],[listed_in]]&amp;",")-1))</f>
        <v>Action &amp; Adventure</v>
      </c>
      <c r="M1518" t="s">
        <v>385</v>
      </c>
    </row>
    <row r="1519" spans="1:13" x14ac:dyDescent="0.25">
      <c r="A1519" t="s">
        <v>6524</v>
      </c>
      <c r="B1519" t="s">
        <v>12</v>
      </c>
      <c r="C1519" t="s">
        <v>6525</v>
      </c>
      <c r="D1519" t="s">
        <v>6526</v>
      </c>
      <c r="E1519" t="s">
        <v>6527</v>
      </c>
      <c r="F1519" t="str">
        <f>TRIM(LEFT(netflix_titles[[#This Row],[country]], FIND(",",netflix_titles[[#This Row],[country]]&amp;",")-1))</f>
        <v>Canada</v>
      </c>
      <c r="G1519" t="s">
        <v>408</v>
      </c>
      <c r="H1519" s="1">
        <v>43917</v>
      </c>
      <c r="I1519" t="s">
        <v>212</v>
      </c>
      <c r="J1519" t="s">
        <v>28</v>
      </c>
      <c r="K1519" t="s">
        <v>1632</v>
      </c>
      <c r="L1519" t="str">
        <f>TRIM(LEFT(netflix_titles[[#This Row],[listed_in]], FIND(",",netflix_titles[[#This Row],[listed_in]]&amp;",")-1))</f>
        <v>Documentaries</v>
      </c>
      <c r="M1519" t="s">
        <v>1409</v>
      </c>
    </row>
    <row r="1520" spans="1:13" x14ac:dyDescent="0.25">
      <c r="A1520" t="s">
        <v>6528</v>
      </c>
      <c r="B1520" t="s">
        <v>12</v>
      </c>
      <c r="C1520" t="s">
        <v>6529</v>
      </c>
      <c r="D1520" t="s">
        <v>6530</v>
      </c>
      <c r="E1520" t="s">
        <v>6531</v>
      </c>
      <c r="F1520" t="str">
        <f>TRIM(LEFT(netflix_titles[[#This Row],[country]], FIND(",",netflix_titles[[#This Row],[country]]&amp;",")-1))</f>
        <v>Canada</v>
      </c>
      <c r="G1520" t="s">
        <v>408</v>
      </c>
      <c r="H1520" s="1">
        <v>43917</v>
      </c>
      <c r="I1520" t="s">
        <v>204</v>
      </c>
      <c r="J1520" t="s">
        <v>2267</v>
      </c>
      <c r="K1520" t="s">
        <v>2671</v>
      </c>
      <c r="L1520" t="str">
        <f>TRIM(LEFT(netflix_titles[[#This Row],[listed_in]], FIND(",",netflix_titles[[#This Row],[listed_in]]&amp;",")-1))</f>
        <v>Children &amp; Family Movies</v>
      </c>
      <c r="M1520" t="s">
        <v>996</v>
      </c>
    </row>
    <row r="1521" spans="1:13" x14ac:dyDescent="0.25">
      <c r="A1521" t="s">
        <v>6532</v>
      </c>
      <c r="B1521" t="s">
        <v>12</v>
      </c>
      <c r="C1521" t="s">
        <v>6533</v>
      </c>
      <c r="D1521" t="s">
        <v>6534</v>
      </c>
      <c r="E1521" t="s">
        <v>6535</v>
      </c>
      <c r="F1521" t="str">
        <f>TRIM(LEFT(netflix_titles[[#This Row],[country]], FIND(",",netflix_titles[[#This Row],[country]]&amp;",")-1))</f>
        <v>United States</v>
      </c>
      <c r="G1521" t="s">
        <v>35</v>
      </c>
      <c r="H1521" s="1">
        <v>43917</v>
      </c>
      <c r="I1521" t="s">
        <v>204</v>
      </c>
      <c r="J1521" t="s">
        <v>18</v>
      </c>
      <c r="K1521" t="s">
        <v>37</v>
      </c>
      <c r="L1521" t="str">
        <f>TRIM(LEFT(netflix_titles[[#This Row],[listed_in]], FIND(",",netflix_titles[[#This Row],[listed_in]]&amp;",")-1))</f>
        <v>Dramas</v>
      </c>
      <c r="M1521" t="s">
        <v>535</v>
      </c>
    </row>
    <row r="1522" spans="1:13" x14ac:dyDescent="0.25">
      <c r="A1522" t="s">
        <v>6536</v>
      </c>
      <c r="B1522" t="s">
        <v>12</v>
      </c>
      <c r="C1522" t="s">
        <v>6537</v>
      </c>
      <c r="D1522" t="s">
        <v>6538</v>
      </c>
      <c r="E1522" t="s">
        <v>6539</v>
      </c>
      <c r="F1522" t="str">
        <f>TRIM(LEFT(netflix_titles[[#This Row],[country]], FIND(",",netflix_titles[[#This Row],[country]]&amp;",")-1))</f>
        <v>Hungary</v>
      </c>
      <c r="G1522" t="s">
        <v>6540</v>
      </c>
      <c r="H1522" s="1">
        <v>43917</v>
      </c>
      <c r="I1522" t="s">
        <v>212</v>
      </c>
      <c r="J1522" t="s">
        <v>2267</v>
      </c>
      <c r="K1522" t="s">
        <v>1632</v>
      </c>
      <c r="L1522" t="str">
        <f>TRIM(LEFT(netflix_titles[[#This Row],[listed_in]], FIND(",",netflix_titles[[#This Row],[listed_in]]&amp;",")-1))</f>
        <v>Children &amp; Family Movies</v>
      </c>
      <c r="M1522" t="s">
        <v>996</v>
      </c>
    </row>
    <row r="1523" spans="1:13" x14ac:dyDescent="0.25">
      <c r="A1523" t="s">
        <v>6541</v>
      </c>
      <c r="B1523" t="s">
        <v>12</v>
      </c>
      <c r="C1523" t="s">
        <v>6542</v>
      </c>
      <c r="D1523" t="s">
        <v>6543</v>
      </c>
      <c r="E1523" t="s">
        <v>6544</v>
      </c>
      <c r="F1523" t="str">
        <f>TRIM(LEFT(netflix_titles[[#This Row],[country]], FIND(",",netflix_titles[[#This Row],[country]]&amp;",")-1))</f>
        <v>Thailand</v>
      </c>
      <c r="G1523" t="s">
        <v>1027</v>
      </c>
      <c r="H1523" s="1">
        <v>43916</v>
      </c>
      <c r="I1523" t="s">
        <v>212</v>
      </c>
      <c r="J1523" t="s">
        <v>18</v>
      </c>
      <c r="K1523" t="s">
        <v>309</v>
      </c>
      <c r="L1523" t="str">
        <f>TRIM(LEFT(netflix_titles[[#This Row],[listed_in]], FIND(",",netflix_titles[[#This Row],[listed_in]]&amp;",")-1))</f>
        <v>Dramas</v>
      </c>
      <c r="M1523" t="s">
        <v>271</v>
      </c>
    </row>
    <row r="1524" spans="1:13" x14ac:dyDescent="0.25">
      <c r="A1524" t="s">
        <v>6545</v>
      </c>
      <c r="B1524" t="s">
        <v>12</v>
      </c>
      <c r="C1524" t="s">
        <v>6546</v>
      </c>
      <c r="D1524" t="s">
        <v>6547</v>
      </c>
      <c r="E1524" t="s">
        <v>6548</v>
      </c>
      <c r="F1524" t="str">
        <f>TRIM(LEFT(netflix_titles[[#This Row],[country]], FIND(",",netflix_titles[[#This Row],[country]]&amp;",")-1))</f>
        <v>United States</v>
      </c>
      <c r="G1524" t="s">
        <v>35</v>
      </c>
      <c r="H1524" s="1">
        <v>43915</v>
      </c>
      <c r="I1524" t="s">
        <v>212</v>
      </c>
      <c r="J1524" t="s">
        <v>88</v>
      </c>
      <c r="K1524" t="s">
        <v>148</v>
      </c>
      <c r="L1524" t="str">
        <f>TRIM(LEFT(netflix_titles[[#This Row],[listed_in]], FIND(",",netflix_titles[[#This Row],[listed_in]]&amp;",")-1))</f>
        <v>Children &amp; Family Movies</v>
      </c>
      <c r="M1524" t="s">
        <v>6549</v>
      </c>
    </row>
    <row r="1525" spans="1:13" x14ac:dyDescent="0.25">
      <c r="A1525" t="s">
        <v>6550</v>
      </c>
      <c r="B1525" t="s">
        <v>12</v>
      </c>
      <c r="C1525" t="s">
        <v>6551</v>
      </c>
      <c r="D1525" t="s">
        <v>6552</v>
      </c>
      <c r="E1525" t="s">
        <v>6553</v>
      </c>
      <c r="F1525" t="str">
        <f>TRIM(LEFT(netflix_titles[[#This Row],[country]], FIND(",",netflix_titles[[#This Row],[country]]&amp;",")-1))</f>
        <v>Hungary</v>
      </c>
      <c r="G1525" t="s">
        <v>6540</v>
      </c>
      <c r="H1525" s="1">
        <v>43915</v>
      </c>
      <c r="I1525" t="s">
        <v>194</v>
      </c>
      <c r="J1525" t="s">
        <v>18</v>
      </c>
      <c r="K1525" t="s">
        <v>133</v>
      </c>
      <c r="L1525" t="str">
        <f>TRIM(LEFT(netflix_titles[[#This Row],[listed_in]], FIND(",",netflix_titles[[#This Row],[listed_in]]&amp;",")-1))</f>
        <v>Dramas</v>
      </c>
      <c r="M1525" t="s">
        <v>45</v>
      </c>
    </row>
    <row r="1526" spans="1:13" x14ac:dyDescent="0.25">
      <c r="A1526" t="s">
        <v>6554</v>
      </c>
      <c r="B1526" t="s">
        <v>12</v>
      </c>
      <c r="C1526" t="s">
        <v>6555</v>
      </c>
      <c r="D1526" t="s">
        <v>6556</v>
      </c>
      <c r="E1526" t="s">
        <v>6557</v>
      </c>
      <c r="F1526" t="str">
        <f>TRIM(LEFT(netflix_titles[[#This Row],[country]], FIND(",",netflix_titles[[#This Row],[country]]&amp;",")-1))</f>
        <v>Spain</v>
      </c>
      <c r="G1526" t="s">
        <v>684</v>
      </c>
      <c r="H1526" s="1">
        <v>43915</v>
      </c>
      <c r="I1526" t="s">
        <v>204</v>
      </c>
      <c r="J1526" t="s">
        <v>18</v>
      </c>
      <c r="K1526" t="s">
        <v>37</v>
      </c>
      <c r="L1526" t="str">
        <f>TRIM(LEFT(netflix_titles[[#This Row],[listed_in]], FIND(",",netflix_titles[[#This Row],[listed_in]]&amp;",")-1))</f>
        <v>Independent Movies</v>
      </c>
      <c r="M1526" t="s">
        <v>1920</v>
      </c>
    </row>
    <row r="1527" spans="1:13" x14ac:dyDescent="0.25">
      <c r="A1527" t="s">
        <v>6558</v>
      </c>
      <c r="B1527" t="s">
        <v>12</v>
      </c>
      <c r="C1527" t="s">
        <v>6559</v>
      </c>
      <c r="D1527" t="s">
        <v>6560</v>
      </c>
      <c r="E1527" t="s">
        <v>6561</v>
      </c>
      <c r="F1527" t="str">
        <f>TRIM(LEFT(netflix_titles[[#This Row],[country]], FIND(",",netflix_titles[[#This Row],[country]]&amp;",")-1))</f>
        <v>United States</v>
      </c>
      <c r="G1527" t="s">
        <v>35</v>
      </c>
      <c r="H1527" s="1">
        <v>43914</v>
      </c>
      <c r="I1527" t="s">
        <v>204</v>
      </c>
      <c r="J1527" t="s">
        <v>18</v>
      </c>
      <c r="K1527" t="s">
        <v>1657</v>
      </c>
      <c r="L1527" t="str">
        <f>TRIM(LEFT(netflix_titles[[#This Row],[listed_in]], FIND(",",netflix_titles[[#This Row],[listed_in]]&amp;",")-1))</f>
        <v>Stand-Up Comedy</v>
      </c>
      <c r="M1527" t="s">
        <v>693</v>
      </c>
    </row>
    <row r="1528" spans="1:13" x14ac:dyDescent="0.25">
      <c r="A1528" t="s">
        <v>6562</v>
      </c>
      <c r="B1528" t="s">
        <v>12</v>
      </c>
      <c r="C1528" t="s">
        <v>6563</v>
      </c>
      <c r="D1528" t="s">
        <v>6564</v>
      </c>
      <c r="E1528" t="s">
        <v>6565</v>
      </c>
      <c r="F1528" t="str">
        <f>TRIM(LEFT(netflix_titles[[#This Row],[country]], FIND(",",netflix_titles[[#This Row],[country]]&amp;",")-1))</f>
        <v>Mexico</v>
      </c>
      <c r="G1528" t="s">
        <v>709</v>
      </c>
      <c r="H1528" s="1">
        <v>43910</v>
      </c>
      <c r="I1528" t="s">
        <v>80</v>
      </c>
      <c r="J1528" t="s">
        <v>28</v>
      </c>
      <c r="K1528" t="s">
        <v>169</v>
      </c>
      <c r="L1528" t="str">
        <f>TRIM(LEFT(netflix_titles[[#This Row],[listed_in]], FIND(",",netflix_titles[[#This Row],[listed_in]]&amp;",")-1))</f>
        <v>Dramas</v>
      </c>
      <c r="M1528" t="s">
        <v>20</v>
      </c>
    </row>
    <row r="1529" spans="1:13" x14ac:dyDescent="0.25">
      <c r="A1529" t="s">
        <v>6566</v>
      </c>
      <c r="B1529" t="s">
        <v>12</v>
      </c>
      <c r="C1529" t="s">
        <v>6567</v>
      </c>
      <c r="D1529" t="s">
        <v>6568</v>
      </c>
      <c r="E1529" t="s">
        <v>6569</v>
      </c>
      <c r="F1529" t="str">
        <f>TRIM(LEFT(netflix_titles[[#This Row],[country]], FIND(",",netflix_titles[[#This Row],[country]]&amp;",")-1))</f>
        <v>Italy</v>
      </c>
      <c r="G1529" t="s">
        <v>1071</v>
      </c>
      <c r="H1529" s="1">
        <v>43910</v>
      </c>
      <c r="I1529" t="s">
        <v>204</v>
      </c>
      <c r="J1529" t="s">
        <v>18</v>
      </c>
      <c r="K1529" t="s">
        <v>384</v>
      </c>
      <c r="L1529" t="str">
        <f>TRIM(LEFT(netflix_titles[[#This Row],[listed_in]], FIND(",",netflix_titles[[#This Row],[listed_in]]&amp;",")-1))</f>
        <v>Dramas</v>
      </c>
      <c r="M1529" t="s">
        <v>1829</v>
      </c>
    </row>
    <row r="1530" spans="1:13" x14ac:dyDescent="0.25">
      <c r="A1530" t="s">
        <v>6570</v>
      </c>
      <c r="B1530" t="s">
        <v>12</v>
      </c>
      <c r="C1530" t="s">
        <v>6571</v>
      </c>
      <c r="D1530" t="s">
        <v>6572</v>
      </c>
      <c r="E1530" t="s">
        <v>6573</v>
      </c>
      <c r="F1530" t="str">
        <f>TRIM(LEFT(netflix_titles[[#This Row],[country]], FIND(",",netflix_titles[[#This Row],[country]]&amp;",")-1))</f>
        <v>United States</v>
      </c>
      <c r="G1530" t="s">
        <v>35</v>
      </c>
      <c r="H1530" s="1">
        <v>43909</v>
      </c>
      <c r="I1530" t="s">
        <v>212</v>
      </c>
      <c r="J1530" t="s">
        <v>117</v>
      </c>
      <c r="K1530" t="s">
        <v>110</v>
      </c>
      <c r="L1530" t="str">
        <f>TRIM(LEFT(netflix_titles[[#This Row],[listed_in]], FIND(",",netflix_titles[[#This Row],[listed_in]]&amp;",")-1))</f>
        <v>Independent Movies</v>
      </c>
      <c r="M1530" t="s">
        <v>6574</v>
      </c>
    </row>
    <row r="1531" spans="1:13" x14ac:dyDescent="0.25">
      <c r="A1531" t="s">
        <v>6575</v>
      </c>
      <c r="B1531" t="s">
        <v>12</v>
      </c>
      <c r="C1531" t="s">
        <v>6576</v>
      </c>
      <c r="D1531" t="s">
        <v>6577</v>
      </c>
      <c r="E1531" t="s">
        <v>6578</v>
      </c>
      <c r="F1531" t="str">
        <f>TRIM(LEFT(netflix_titles[[#This Row],[country]], FIND(",",netflix_titles[[#This Row],[country]]&amp;",")-1))</f>
        <v>Japan</v>
      </c>
      <c r="G1531" t="s">
        <v>2480</v>
      </c>
      <c r="H1531" s="1">
        <v>43909</v>
      </c>
      <c r="I1531" t="s">
        <v>204</v>
      </c>
      <c r="J1531" t="s">
        <v>18</v>
      </c>
      <c r="K1531" t="s">
        <v>2341</v>
      </c>
      <c r="L1531" t="str">
        <f>TRIM(LEFT(netflix_titles[[#This Row],[listed_in]], FIND(",",netflix_titles[[#This Row],[listed_in]]&amp;",")-1))</f>
        <v>Action &amp; Adventure</v>
      </c>
      <c r="M1531" t="s">
        <v>134</v>
      </c>
    </row>
    <row r="1532" spans="1:13" x14ac:dyDescent="0.25">
      <c r="A1532" t="s">
        <v>6579</v>
      </c>
      <c r="B1532" t="s">
        <v>12</v>
      </c>
      <c r="C1532" t="s">
        <v>6580</v>
      </c>
      <c r="D1532" t="s">
        <v>6581</v>
      </c>
      <c r="E1532" t="s">
        <v>6582</v>
      </c>
      <c r="F1532" t="str">
        <f>TRIM(LEFT(netflix_titles[[#This Row],[country]], FIND(",",netflix_titles[[#This Row],[country]]&amp;",")-1))</f>
        <v>Saudi Arabia</v>
      </c>
      <c r="G1532" t="s">
        <v>1018</v>
      </c>
      <c r="H1532" s="1">
        <v>43909</v>
      </c>
      <c r="I1532" t="s">
        <v>204</v>
      </c>
      <c r="J1532" t="s">
        <v>28</v>
      </c>
      <c r="K1532" t="s">
        <v>148</v>
      </c>
      <c r="L1532" t="str">
        <f>TRIM(LEFT(netflix_titles[[#This Row],[listed_in]], FIND(",",netflix_titles[[#This Row],[listed_in]]&amp;",")-1))</f>
        <v>Comedies</v>
      </c>
      <c r="M1532" t="s">
        <v>524</v>
      </c>
    </row>
    <row r="1533" spans="1:13" x14ac:dyDescent="0.25">
      <c r="A1533" t="s">
        <v>6583</v>
      </c>
      <c r="B1533" t="s">
        <v>12</v>
      </c>
      <c r="C1533" t="s">
        <v>6584</v>
      </c>
      <c r="D1533" t="s">
        <v>6585</v>
      </c>
      <c r="E1533" t="s">
        <v>6586</v>
      </c>
      <c r="F1533" t="str">
        <f>TRIM(LEFT(netflix_titles[[#This Row],[country]], FIND(",",netflix_titles[[#This Row],[country]]&amp;",")-1))</f>
        <v>United States</v>
      </c>
      <c r="G1533" t="s">
        <v>35</v>
      </c>
      <c r="H1533" s="1">
        <v>43908</v>
      </c>
      <c r="I1533" t="s">
        <v>80</v>
      </c>
      <c r="J1533" t="s">
        <v>117</v>
      </c>
      <c r="K1533" t="s">
        <v>169</v>
      </c>
      <c r="L1533" t="str">
        <f>TRIM(LEFT(netflix_titles[[#This Row],[listed_in]], FIND(",",netflix_titles[[#This Row],[listed_in]]&amp;",")-1))</f>
        <v>Dramas</v>
      </c>
      <c r="M1533" t="s">
        <v>250</v>
      </c>
    </row>
    <row r="1534" spans="1:13" x14ac:dyDescent="0.25">
      <c r="A1534" t="s">
        <v>6587</v>
      </c>
      <c r="B1534" t="s">
        <v>12</v>
      </c>
      <c r="C1534" t="s">
        <v>6588</v>
      </c>
      <c r="D1534" t="s">
        <v>6589</v>
      </c>
      <c r="E1534" t="s">
        <v>6590</v>
      </c>
      <c r="F1534" t="str">
        <f>TRIM(LEFT(netflix_titles[[#This Row],[country]], FIND(",",netflix_titles[[#This Row],[country]]&amp;",")-1))</f>
        <v>Japan</v>
      </c>
      <c r="G1534" t="s">
        <v>131</v>
      </c>
      <c r="H1534" s="1">
        <v>43908</v>
      </c>
      <c r="I1534" t="s">
        <v>80</v>
      </c>
      <c r="J1534" t="s">
        <v>88</v>
      </c>
      <c r="K1534" t="s">
        <v>309</v>
      </c>
      <c r="L1534" t="str">
        <f>TRIM(LEFT(netflix_titles[[#This Row],[listed_in]], FIND(",",netflix_titles[[#This Row],[listed_in]]&amp;",")-1))</f>
        <v>Anime Features</v>
      </c>
      <c r="M1534" t="s">
        <v>6591</v>
      </c>
    </row>
    <row r="1535" spans="1:13" x14ac:dyDescent="0.25">
      <c r="A1535" t="s">
        <v>6592</v>
      </c>
      <c r="B1535" t="s">
        <v>12</v>
      </c>
      <c r="C1535" t="s">
        <v>6593</v>
      </c>
      <c r="D1535" t="s">
        <v>6594</v>
      </c>
      <c r="E1535" t="s">
        <v>6595</v>
      </c>
      <c r="F1535" t="str">
        <f>TRIM(LEFT(netflix_titles[[#This Row],[country]], FIND(",",netflix_titles[[#This Row],[country]]&amp;",")-1))</f>
        <v>United States</v>
      </c>
      <c r="G1535" t="s">
        <v>35</v>
      </c>
      <c r="H1535" s="1">
        <v>43907</v>
      </c>
      <c r="I1535" t="s">
        <v>204</v>
      </c>
      <c r="J1535" t="s">
        <v>18</v>
      </c>
      <c r="K1535" t="s">
        <v>5140</v>
      </c>
      <c r="L1535" t="str">
        <f>TRIM(LEFT(netflix_titles[[#This Row],[listed_in]], FIND(",",netflix_titles[[#This Row],[listed_in]]&amp;",")-1))</f>
        <v>Stand-Up Comedy</v>
      </c>
      <c r="M1535" t="s">
        <v>693</v>
      </c>
    </row>
    <row r="1536" spans="1:13" x14ac:dyDescent="0.25">
      <c r="A1536" t="s">
        <v>6596</v>
      </c>
      <c r="B1536" t="s">
        <v>12</v>
      </c>
      <c r="C1536" t="s">
        <v>6597</v>
      </c>
      <c r="D1536" t="s">
        <v>6598</v>
      </c>
      <c r="E1536" t="s">
        <v>6599</v>
      </c>
      <c r="F1536" t="str">
        <f>TRIM(LEFT(netflix_titles[[#This Row],[country]], FIND(",",netflix_titles[[#This Row],[country]]&amp;",")-1))</f>
        <v>United States</v>
      </c>
      <c r="G1536" t="s">
        <v>35</v>
      </c>
      <c r="H1536" s="1">
        <v>43906</v>
      </c>
      <c r="I1536" t="s">
        <v>337</v>
      </c>
      <c r="J1536" t="s">
        <v>117</v>
      </c>
      <c r="K1536" t="s">
        <v>160</v>
      </c>
      <c r="L1536" t="str">
        <f>TRIM(LEFT(netflix_titles[[#This Row],[listed_in]], FIND(",",netflix_titles[[#This Row],[listed_in]]&amp;",")-1))</f>
        <v>Comedies</v>
      </c>
      <c r="M1536" t="s">
        <v>60</v>
      </c>
    </row>
    <row r="1537" spans="1:13" x14ac:dyDescent="0.25">
      <c r="A1537" t="s">
        <v>6600</v>
      </c>
      <c r="B1537" t="s">
        <v>12</v>
      </c>
      <c r="C1537" t="s">
        <v>6601</v>
      </c>
      <c r="D1537" t="s">
        <v>6602</v>
      </c>
      <c r="E1537" t="s">
        <v>6603</v>
      </c>
      <c r="F1537" t="str">
        <f>TRIM(LEFT(netflix_titles[[#This Row],[country]], FIND(",",netflix_titles[[#This Row],[country]]&amp;",")-1))</f>
        <v>India</v>
      </c>
      <c r="G1537" t="s">
        <v>50</v>
      </c>
      <c r="H1537" s="1">
        <v>43905</v>
      </c>
      <c r="I1537" t="s">
        <v>212</v>
      </c>
      <c r="J1537" t="s">
        <v>28</v>
      </c>
      <c r="K1537" t="s">
        <v>554</v>
      </c>
      <c r="L1537" t="str">
        <f>TRIM(LEFT(netflix_titles[[#This Row],[listed_in]], FIND(",",netflix_titles[[#This Row],[listed_in]]&amp;",")-1))</f>
        <v>International Movies</v>
      </c>
      <c r="M1537" t="s">
        <v>1572</v>
      </c>
    </row>
    <row r="1538" spans="1:13" x14ac:dyDescent="0.25">
      <c r="A1538" t="s">
        <v>6604</v>
      </c>
      <c r="B1538" t="s">
        <v>12</v>
      </c>
      <c r="C1538" t="s">
        <v>6605</v>
      </c>
      <c r="D1538" t="s">
        <v>6606</v>
      </c>
      <c r="E1538" t="s">
        <v>6607</v>
      </c>
      <c r="F1538" t="str">
        <f>TRIM(LEFT(netflix_titles[[#This Row],[country]], FIND(",",netflix_titles[[#This Row],[country]]&amp;",")-1))</f>
        <v>India</v>
      </c>
      <c r="G1538" t="s">
        <v>50</v>
      </c>
      <c r="H1538" s="1">
        <v>43904</v>
      </c>
      <c r="I1538" t="s">
        <v>204</v>
      </c>
      <c r="J1538" t="s">
        <v>18</v>
      </c>
      <c r="K1538" t="s">
        <v>396</v>
      </c>
      <c r="L1538" t="str">
        <f>TRIM(LEFT(netflix_titles[[#This Row],[listed_in]], FIND(",",netflix_titles[[#This Row],[listed_in]]&amp;",")-1))</f>
        <v>Comedies</v>
      </c>
      <c r="M1538" t="s">
        <v>53</v>
      </c>
    </row>
    <row r="1539" spans="1:13" x14ac:dyDescent="0.25">
      <c r="A1539" t="s">
        <v>6608</v>
      </c>
      <c r="B1539" t="s">
        <v>12</v>
      </c>
      <c r="C1539" t="s">
        <v>6609</v>
      </c>
      <c r="D1539" t="s">
        <v>6610</v>
      </c>
      <c r="E1539" t="s">
        <v>6611</v>
      </c>
      <c r="F1539" t="str">
        <f>TRIM(LEFT(netflix_titles[[#This Row],[country]], FIND(",",netflix_titles[[#This Row],[country]]&amp;",")-1))</f>
        <v>South Africa</v>
      </c>
      <c r="G1539" t="s">
        <v>727</v>
      </c>
      <c r="H1539" s="1">
        <v>43903</v>
      </c>
      <c r="I1539" t="s">
        <v>194</v>
      </c>
      <c r="J1539" t="s">
        <v>28</v>
      </c>
      <c r="K1539" t="s">
        <v>103</v>
      </c>
      <c r="L1539" t="str">
        <f>TRIM(LEFT(netflix_titles[[#This Row],[listed_in]], FIND(",",netflix_titles[[#This Row],[listed_in]]&amp;",")-1))</f>
        <v>Comedies</v>
      </c>
      <c r="M1539" t="s">
        <v>419</v>
      </c>
    </row>
    <row r="1540" spans="1:13" x14ac:dyDescent="0.25">
      <c r="A1540" t="s">
        <v>6612</v>
      </c>
      <c r="B1540" t="s">
        <v>12</v>
      </c>
      <c r="C1540" t="s">
        <v>6613</v>
      </c>
      <c r="D1540" t="s">
        <v>6614</v>
      </c>
      <c r="E1540" t="s">
        <v>6615</v>
      </c>
      <c r="F1540" t="str">
        <f>TRIM(LEFT(netflix_titles[[#This Row],[country]], FIND(",",netflix_titles[[#This Row],[country]]&amp;",")-1))</f>
        <v>Australia</v>
      </c>
      <c r="G1540" t="s">
        <v>985</v>
      </c>
      <c r="H1540" s="1">
        <v>43903</v>
      </c>
      <c r="I1540" t="s">
        <v>204</v>
      </c>
      <c r="J1540" t="s">
        <v>143</v>
      </c>
      <c r="K1540" t="s">
        <v>59</v>
      </c>
      <c r="L1540" t="str">
        <f>TRIM(LEFT(netflix_titles[[#This Row],[listed_in]], FIND(",",netflix_titles[[#This Row],[listed_in]]&amp;",")-1))</f>
        <v>Children &amp; Family Movies</v>
      </c>
      <c r="M1540" t="s">
        <v>236</v>
      </c>
    </row>
    <row r="1541" spans="1:13" x14ac:dyDescent="0.25">
      <c r="A1541" t="s">
        <v>6616</v>
      </c>
      <c r="B1541" t="s">
        <v>12</v>
      </c>
      <c r="C1541" t="s">
        <v>6617</v>
      </c>
      <c r="D1541" t="s">
        <v>6618</v>
      </c>
      <c r="E1541" t="s">
        <v>6619</v>
      </c>
      <c r="F1541" t="str">
        <f>TRIM(LEFT(netflix_titles[[#This Row],[country]], FIND(",",netflix_titles[[#This Row],[country]]&amp;",")-1))</f>
        <v>United States</v>
      </c>
      <c r="G1541" t="s">
        <v>35</v>
      </c>
      <c r="H1541" s="1">
        <v>43903</v>
      </c>
      <c r="I1541" t="s">
        <v>212</v>
      </c>
      <c r="J1541" t="s">
        <v>18</v>
      </c>
      <c r="K1541" t="s">
        <v>73</v>
      </c>
      <c r="L1541" t="str">
        <f>TRIM(LEFT(netflix_titles[[#This Row],[listed_in]], FIND(",",netflix_titles[[#This Row],[listed_in]]&amp;",")-1))</f>
        <v>Dramas</v>
      </c>
      <c r="M1541" t="s">
        <v>535</v>
      </c>
    </row>
    <row r="1542" spans="1:13" x14ac:dyDescent="0.25">
      <c r="A1542" t="s">
        <v>6620</v>
      </c>
      <c r="B1542" t="s">
        <v>22</v>
      </c>
      <c r="C1542" t="s">
        <v>6621</v>
      </c>
      <c r="D1542" t="s">
        <v>6622</v>
      </c>
      <c r="E1542" t="s">
        <v>6623</v>
      </c>
      <c r="F1542" t="str">
        <f>TRIM(LEFT(netflix_titles[[#This Row],[country]], FIND(",",netflix_titles[[#This Row],[country]]&amp;",")-1))</f>
        <v>South Korea</v>
      </c>
      <c r="G1542" t="s">
        <v>6624</v>
      </c>
      <c r="H1542" s="1">
        <v>43903</v>
      </c>
      <c r="I1542" t="s">
        <v>204</v>
      </c>
      <c r="J1542" t="s">
        <v>18</v>
      </c>
      <c r="K1542" t="s">
        <v>685</v>
      </c>
      <c r="L1542" t="str">
        <f>TRIM(LEFT(netflix_titles[[#This Row],[listed_in]], FIND(",",netflix_titles[[#This Row],[listed_in]]&amp;",")-1))</f>
        <v>International TV Shows</v>
      </c>
      <c r="M1542" t="s">
        <v>6625</v>
      </c>
    </row>
    <row r="1543" spans="1:13" x14ac:dyDescent="0.25">
      <c r="A1543" t="s">
        <v>6626</v>
      </c>
      <c r="B1543" t="s">
        <v>12</v>
      </c>
      <c r="C1543" t="s">
        <v>6627</v>
      </c>
      <c r="D1543" t="s">
        <v>6628</v>
      </c>
      <c r="E1543" t="s">
        <v>6629</v>
      </c>
      <c r="F1543" t="str">
        <f>TRIM(LEFT(netflix_titles[[#This Row],[country]], FIND(",",netflix_titles[[#This Row],[country]]&amp;",")-1))</f>
        <v>United States</v>
      </c>
      <c r="G1543" t="s">
        <v>35</v>
      </c>
      <c r="H1543" s="1">
        <v>43903</v>
      </c>
      <c r="I1543" t="s">
        <v>204</v>
      </c>
      <c r="J1543" t="s">
        <v>117</v>
      </c>
      <c r="K1543" t="s">
        <v>169</v>
      </c>
      <c r="L1543" t="str">
        <f>TRIM(LEFT(netflix_titles[[#This Row],[listed_in]], FIND(",",netflix_titles[[#This Row],[listed_in]]&amp;",")-1))</f>
        <v>Dramas</v>
      </c>
      <c r="M1543" t="s">
        <v>283</v>
      </c>
    </row>
    <row r="1544" spans="1:13" x14ac:dyDescent="0.25">
      <c r="A1544" t="s">
        <v>6630</v>
      </c>
      <c r="B1544" t="s">
        <v>12</v>
      </c>
      <c r="C1544" t="s">
        <v>6631</v>
      </c>
      <c r="D1544" t="s">
        <v>6632</v>
      </c>
      <c r="E1544" t="s">
        <v>6633</v>
      </c>
      <c r="F1544" t="str">
        <f>TRIM(LEFT(netflix_titles[[#This Row],[country]], FIND(",",netflix_titles[[#This Row],[country]]&amp;",")-1))</f>
        <v>Turkey</v>
      </c>
      <c r="G1544" t="s">
        <v>1961</v>
      </c>
      <c r="H1544" s="1">
        <v>43903</v>
      </c>
      <c r="I1544" t="s">
        <v>212</v>
      </c>
      <c r="J1544" t="s">
        <v>28</v>
      </c>
      <c r="K1544" t="s">
        <v>1717</v>
      </c>
      <c r="L1544" t="str">
        <f>TRIM(LEFT(netflix_titles[[#This Row],[listed_in]], FIND(",",netflix_titles[[#This Row],[listed_in]]&amp;",")-1))</f>
        <v>Dramas</v>
      </c>
      <c r="M1544" t="s">
        <v>45</v>
      </c>
    </row>
    <row r="1545" spans="1:13" x14ac:dyDescent="0.25">
      <c r="A1545" t="s">
        <v>6634</v>
      </c>
      <c r="B1545" t="s">
        <v>12</v>
      </c>
      <c r="C1545" t="s">
        <v>6635</v>
      </c>
      <c r="D1545" t="s">
        <v>6636</v>
      </c>
      <c r="E1545" t="s">
        <v>6637</v>
      </c>
      <c r="F1545" t="str">
        <f>TRIM(LEFT(netflix_titles[[#This Row],[country]], FIND(",",netflix_titles[[#This Row],[country]]&amp;",")-1))</f>
        <v>Canada</v>
      </c>
      <c r="G1545" t="s">
        <v>751</v>
      </c>
      <c r="H1545" s="1">
        <v>43900</v>
      </c>
      <c r="I1545" t="s">
        <v>204</v>
      </c>
      <c r="J1545" t="s">
        <v>995</v>
      </c>
      <c r="K1545" t="s">
        <v>343</v>
      </c>
      <c r="L1545" t="str">
        <f>TRIM(LEFT(netflix_titles[[#This Row],[listed_in]], FIND(",",netflix_titles[[#This Row],[listed_in]]&amp;",")-1))</f>
        <v>Children &amp; Family Movies</v>
      </c>
      <c r="M1545" t="s">
        <v>996</v>
      </c>
    </row>
    <row r="1546" spans="1:13" x14ac:dyDescent="0.25">
      <c r="A1546" t="s">
        <v>6638</v>
      </c>
      <c r="B1546" t="s">
        <v>12</v>
      </c>
      <c r="C1546" t="s">
        <v>6639</v>
      </c>
      <c r="D1546" t="s">
        <v>1304</v>
      </c>
      <c r="E1546" t="s">
        <v>6640</v>
      </c>
      <c r="F1546" t="str">
        <f>TRIM(LEFT(netflix_titles[[#This Row],[country]], FIND(",",netflix_titles[[#This Row],[country]]&amp;",")-1))</f>
        <v>United States</v>
      </c>
      <c r="G1546" t="s">
        <v>35</v>
      </c>
      <c r="H1546" s="1">
        <v>43900</v>
      </c>
      <c r="I1546" t="s">
        <v>204</v>
      </c>
      <c r="J1546" t="s">
        <v>18</v>
      </c>
      <c r="K1546" t="s">
        <v>3198</v>
      </c>
      <c r="L1546" t="str">
        <f>TRIM(LEFT(netflix_titles[[#This Row],[listed_in]], FIND(",",netflix_titles[[#This Row],[listed_in]]&amp;",")-1))</f>
        <v>Stand-Up Comedy</v>
      </c>
      <c r="M1546" t="s">
        <v>693</v>
      </c>
    </row>
    <row r="1547" spans="1:13" x14ac:dyDescent="0.25">
      <c r="A1547" t="s">
        <v>6641</v>
      </c>
      <c r="B1547" t="s">
        <v>12</v>
      </c>
      <c r="C1547" t="s">
        <v>6642</v>
      </c>
      <c r="D1547" t="s">
        <v>725</v>
      </c>
      <c r="E1547" t="s">
        <v>6643</v>
      </c>
      <c r="F1547" t="str">
        <f>TRIM(LEFT(netflix_titles[[#This Row],[country]], FIND(",",netflix_titles[[#This Row],[country]]&amp;",")-1))</f>
        <v>South Africa</v>
      </c>
      <c r="G1547" t="s">
        <v>727</v>
      </c>
      <c r="H1547" s="1">
        <v>43896</v>
      </c>
      <c r="I1547" t="s">
        <v>80</v>
      </c>
      <c r="J1547" t="s">
        <v>18</v>
      </c>
      <c r="K1547" t="s">
        <v>3592</v>
      </c>
      <c r="L1547" t="str">
        <f>TRIM(LEFT(netflix_titles[[#This Row],[listed_in]], FIND(",",netflix_titles[[#This Row],[listed_in]]&amp;",")-1))</f>
        <v>Dramas</v>
      </c>
      <c r="M1547" t="s">
        <v>271</v>
      </c>
    </row>
    <row r="1548" spans="1:13" x14ac:dyDescent="0.25">
      <c r="A1548" t="s">
        <v>6644</v>
      </c>
      <c r="B1548" t="s">
        <v>12</v>
      </c>
      <c r="C1548" t="s">
        <v>6645</v>
      </c>
      <c r="D1548" t="s">
        <v>6646</v>
      </c>
      <c r="E1548" t="s">
        <v>6647</v>
      </c>
      <c r="F1548" t="str">
        <f>TRIM(LEFT(netflix_titles[[#This Row],[country]], FIND(",",netflix_titles[[#This Row],[country]]&amp;",")-1))</f>
        <v>India</v>
      </c>
      <c r="G1548" t="s">
        <v>50</v>
      </c>
      <c r="H1548" s="1">
        <v>43896</v>
      </c>
      <c r="I1548" t="s">
        <v>204</v>
      </c>
      <c r="J1548" t="s">
        <v>18</v>
      </c>
      <c r="K1548" t="s">
        <v>330</v>
      </c>
      <c r="L1548" t="str">
        <f>TRIM(LEFT(netflix_titles[[#This Row],[listed_in]], FIND(",",netflix_titles[[#This Row],[listed_in]]&amp;",")-1))</f>
        <v>Dramas</v>
      </c>
      <c r="M1548" t="s">
        <v>45</v>
      </c>
    </row>
    <row r="1549" spans="1:13" x14ac:dyDescent="0.25">
      <c r="A1549" t="s">
        <v>6648</v>
      </c>
      <c r="B1549" t="s">
        <v>12</v>
      </c>
      <c r="C1549" t="s">
        <v>6649</v>
      </c>
      <c r="D1549" t="s">
        <v>6650</v>
      </c>
      <c r="E1549" t="s">
        <v>6651</v>
      </c>
      <c r="F1549" t="str">
        <f>TRIM(LEFT(netflix_titles[[#This Row],[country]], FIND(",",netflix_titles[[#This Row],[country]]&amp;",")-1))</f>
        <v>France</v>
      </c>
      <c r="G1549" t="s">
        <v>523</v>
      </c>
      <c r="H1549" s="1">
        <v>43896</v>
      </c>
      <c r="I1549" t="s">
        <v>212</v>
      </c>
      <c r="J1549" t="s">
        <v>18</v>
      </c>
      <c r="K1549" t="s">
        <v>343</v>
      </c>
      <c r="L1549" t="str">
        <f>TRIM(LEFT(netflix_titles[[#This Row],[listed_in]], FIND(",",netflix_titles[[#This Row],[listed_in]]&amp;",")-1))</f>
        <v>Dramas</v>
      </c>
      <c r="M1549" t="s">
        <v>20</v>
      </c>
    </row>
    <row r="1550" spans="1:13" x14ac:dyDescent="0.25">
      <c r="A1550" t="s">
        <v>6652</v>
      </c>
      <c r="B1550" t="s">
        <v>12</v>
      </c>
      <c r="C1550" t="s">
        <v>6653</v>
      </c>
      <c r="D1550" t="s">
        <v>6654</v>
      </c>
      <c r="E1550" t="s">
        <v>6655</v>
      </c>
      <c r="F1550" t="str">
        <f>TRIM(LEFT(netflix_titles[[#This Row],[country]], FIND(",",netflix_titles[[#This Row],[country]]&amp;",")-1))</f>
        <v>United States</v>
      </c>
      <c r="G1550" t="s">
        <v>35</v>
      </c>
      <c r="H1550" s="1">
        <v>43896</v>
      </c>
      <c r="I1550" t="s">
        <v>212</v>
      </c>
      <c r="J1550" t="s">
        <v>18</v>
      </c>
      <c r="K1550" t="s">
        <v>118</v>
      </c>
      <c r="L1550" t="str">
        <f>TRIM(LEFT(netflix_titles[[#This Row],[listed_in]], FIND(",",netflix_titles[[#This Row],[listed_in]]&amp;",")-1))</f>
        <v>Documentaries</v>
      </c>
      <c r="M1550" t="s">
        <v>225</v>
      </c>
    </row>
    <row r="1551" spans="1:13" x14ac:dyDescent="0.25">
      <c r="A1551" t="s">
        <v>6656</v>
      </c>
      <c r="B1551" t="s">
        <v>12</v>
      </c>
      <c r="C1551" t="s">
        <v>6657</v>
      </c>
      <c r="D1551" t="s">
        <v>4014</v>
      </c>
      <c r="E1551" t="s">
        <v>6658</v>
      </c>
      <c r="F1551" t="str">
        <f>TRIM(LEFT(netflix_titles[[#This Row],[country]], FIND(",",netflix_titles[[#This Row],[country]]&amp;",")-1))</f>
        <v>United States</v>
      </c>
      <c r="G1551" t="s">
        <v>35</v>
      </c>
      <c r="H1551" s="1">
        <v>43896</v>
      </c>
      <c r="I1551" t="s">
        <v>204</v>
      </c>
      <c r="J1551" t="s">
        <v>117</v>
      </c>
      <c r="K1551" t="s">
        <v>732</v>
      </c>
      <c r="L1551" t="str">
        <f>TRIM(LEFT(netflix_titles[[#This Row],[listed_in]], FIND(",",netflix_titles[[#This Row],[listed_in]]&amp;",")-1))</f>
        <v>Action &amp; Adventure</v>
      </c>
      <c r="M1551" t="s">
        <v>321</v>
      </c>
    </row>
    <row r="1552" spans="1:13" x14ac:dyDescent="0.25">
      <c r="A1552" t="s">
        <v>6659</v>
      </c>
      <c r="B1552" t="s">
        <v>12</v>
      </c>
      <c r="C1552" t="s">
        <v>6660</v>
      </c>
      <c r="D1552" t="s">
        <v>6661</v>
      </c>
      <c r="E1552" t="s">
        <v>6662</v>
      </c>
      <c r="F1552" t="str">
        <f>TRIM(LEFT(netflix_titles[[#This Row],[country]], FIND(",",netflix_titles[[#This Row],[country]]&amp;",")-1))</f>
        <v>Spain</v>
      </c>
      <c r="G1552" t="s">
        <v>684</v>
      </c>
      <c r="H1552" s="1">
        <v>43896</v>
      </c>
      <c r="I1552" t="s">
        <v>204</v>
      </c>
      <c r="J1552" t="s">
        <v>18</v>
      </c>
      <c r="K1552" t="s">
        <v>477</v>
      </c>
      <c r="L1552" t="str">
        <f>TRIM(LEFT(netflix_titles[[#This Row],[listed_in]], FIND(",",netflix_titles[[#This Row],[listed_in]]&amp;",")-1))</f>
        <v>International Movies</v>
      </c>
      <c r="M1552" t="s">
        <v>1572</v>
      </c>
    </row>
    <row r="1553" spans="1:13" x14ac:dyDescent="0.25">
      <c r="A1553" t="s">
        <v>6663</v>
      </c>
      <c r="B1553" t="s">
        <v>12</v>
      </c>
      <c r="C1553" t="s">
        <v>6664</v>
      </c>
      <c r="D1553" t="s">
        <v>6665</v>
      </c>
      <c r="E1553" t="s">
        <v>6666</v>
      </c>
      <c r="F1553" t="str">
        <f>TRIM(LEFT(netflix_titles[[#This Row],[country]], FIND(",",netflix_titles[[#This Row],[country]]&amp;",")-1))</f>
        <v>Nigeria</v>
      </c>
      <c r="G1553" t="s">
        <v>193</v>
      </c>
      <c r="H1553" s="1">
        <v>43895</v>
      </c>
      <c r="I1553" t="s">
        <v>390</v>
      </c>
      <c r="J1553" t="s">
        <v>143</v>
      </c>
      <c r="K1553" t="s">
        <v>296</v>
      </c>
      <c r="L1553" t="str">
        <f>TRIM(LEFT(netflix_titles[[#This Row],[listed_in]], FIND(",",netflix_titles[[#This Row],[listed_in]]&amp;",")-1))</f>
        <v>Dramas</v>
      </c>
      <c r="M1553" t="s">
        <v>243</v>
      </c>
    </row>
    <row r="1554" spans="1:13" x14ac:dyDescent="0.25">
      <c r="A1554" t="s">
        <v>6667</v>
      </c>
      <c r="B1554" t="s">
        <v>12</v>
      </c>
      <c r="C1554" t="s">
        <v>6668</v>
      </c>
      <c r="D1554" t="s">
        <v>6669</v>
      </c>
      <c r="E1554" t="s">
        <v>6670</v>
      </c>
      <c r="F1554" t="str">
        <f>TRIM(LEFT(netflix_titles[[#This Row],[country]], FIND(",",netflix_titles[[#This Row],[country]]&amp;",")-1))</f>
        <v>Thailand</v>
      </c>
      <c r="G1554" t="s">
        <v>1027</v>
      </c>
      <c r="H1554" s="1">
        <v>43895</v>
      </c>
      <c r="I1554" t="s">
        <v>212</v>
      </c>
      <c r="J1554" t="s">
        <v>18</v>
      </c>
      <c r="K1554" t="s">
        <v>282</v>
      </c>
      <c r="L1554" t="str">
        <f>TRIM(LEFT(netflix_titles[[#This Row],[listed_in]], FIND(",",netflix_titles[[#This Row],[listed_in]]&amp;",")-1))</f>
        <v>Comedies</v>
      </c>
      <c r="M1554" t="s">
        <v>3107</v>
      </c>
    </row>
    <row r="1555" spans="1:13" x14ac:dyDescent="0.25">
      <c r="A1555" t="s">
        <v>6671</v>
      </c>
      <c r="B1555" t="s">
        <v>12</v>
      </c>
      <c r="C1555" t="s">
        <v>6672</v>
      </c>
      <c r="D1555" t="s">
        <v>6673</v>
      </c>
      <c r="E1555" t="s">
        <v>6674</v>
      </c>
      <c r="F1555" t="str">
        <f>TRIM(LEFT(netflix_titles[[#This Row],[country]], FIND(",",netflix_titles[[#This Row],[country]]&amp;",")-1))</f>
        <v>Romania</v>
      </c>
      <c r="G1555" t="s">
        <v>6675</v>
      </c>
      <c r="H1555" s="1">
        <v>43894</v>
      </c>
      <c r="I1555" t="s">
        <v>58</v>
      </c>
      <c r="J1555" t="s">
        <v>18</v>
      </c>
      <c r="K1555" t="s">
        <v>6676</v>
      </c>
      <c r="L1555" t="str">
        <f>TRIM(LEFT(netflix_titles[[#This Row],[listed_in]], FIND(",",netflix_titles[[#This Row],[listed_in]]&amp;",")-1))</f>
        <v>Dramas</v>
      </c>
      <c r="M1555" t="s">
        <v>45</v>
      </c>
    </row>
    <row r="1556" spans="1:13" x14ac:dyDescent="0.25">
      <c r="A1556" t="s">
        <v>6677</v>
      </c>
      <c r="B1556" t="s">
        <v>12</v>
      </c>
      <c r="C1556" t="s">
        <v>6678</v>
      </c>
      <c r="D1556" t="s">
        <v>6679</v>
      </c>
      <c r="E1556" t="s">
        <v>6680</v>
      </c>
      <c r="F1556" t="str">
        <f>TRIM(LEFT(netflix_titles[[#This Row],[country]], FIND(",",netflix_titles[[#This Row],[country]]&amp;",")-1))</f>
        <v>United States</v>
      </c>
      <c r="G1556" t="s">
        <v>35</v>
      </c>
      <c r="H1556" s="1">
        <v>43894</v>
      </c>
      <c r="I1556" t="s">
        <v>212</v>
      </c>
      <c r="J1556" t="s">
        <v>18</v>
      </c>
      <c r="K1556" t="s">
        <v>96</v>
      </c>
      <c r="L1556" t="str">
        <f>TRIM(LEFT(netflix_titles[[#This Row],[listed_in]], FIND(",",netflix_titles[[#This Row],[listed_in]]&amp;",")-1))</f>
        <v>Documentaries</v>
      </c>
      <c r="M1556" t="s">
        <v>225</v>
      </c>
    </row>
    <row r="1557" spans="1:13" x14ac:dyDescent="0.25">
      <c r="A1557" t="s">
        <v>6681</v>
      </c>
      <c r="B1557" t="s">
        <v>12</v>
      </c>
      <c r="C1557" t="s">
        <v>6682</v>
      </c>
      <c r="D1557" t="s">
        <v>6673</v>
      </c>
      <c r="E1557" t="s">
        <v>6683</v>
      </c>
      <c r="F1557" t="str">
        <f>TRIM(LEFT(netflix_titles[[#This Row],[country]], FIND(",",netflix_titles[[#This Row],[country]]&amp;",")-1))</f>
        <v>Romania</v>
      </c>
      <c r="G1557" t="s">
        <v>1437</v>
      </c>
      <c r="H1557" s="1">
        <v>43894</v>
      </c>
      <c r="I1557" t="s">
        <v>178</v>
      </c>
      <c r="J1557" t="s">
        <v>117</v>
      </c>
      <c r="K1557" t="s">
        <v>315</v>
      </c>
      <c r="L1557" t="str">
        <f>TRIM(LEFT(netflix_titles[[#This Row],[listed_in]], FIND(",",netflix_titles[[#This Row],[listed_in]]&amp;",")-1))</f>
        <v>Dramas</v>
      </c>
      <c r="M1557" t="s">
        <v>45</v>
      </c>
    </row>
    <row r="1558" spans="1:13" x14ac:dyDescent="0.25">
      <c r="A1558" t="s">
        <v>6684</v>
      </c>
      <c r="B1558" t="s">
        <v>22</v>
      </c>
      <c r="C1558" t="s">
        <v>6685</v>
      </c>
      <c r="D1558" t="s">
        <v>6686</v>
      </c>
      <c r="E1558" t="s">
        <v>6687</v>
      </c>
      <c r="F1558" t="str">
        <f>TRIM(LEFT(netflix_titles[[#This Row],[country]], FIND(",",netflix_titles[[#This Row],[country]]&amp;",")-1))</f>
        <v>Spain</v>
      </c>
      <c r="G1558" t="s">
        <v>684</v>
      </c>
      <c r="H1558" s="1">
        <v>43894</v>
      </c>
      <c r="I1558" t="s">
        <v>390</v>
      </c>
      <c r="J1558" t="s">
        <v>28</v>
      </c>
      <c r="K1558" t="s">
        <v>1449</v>
      </c>
      <c r="L1558" t="str">
        <f>TRIM(LEFT(netflix_titles[[#This Row],[listed_in]], FIND(",",netflix_titles[[#This Row],[listed_in]]&amp;",")-1))</f>
        <v>International TV Shows</v>
      </c>
      <c r="M1558" t="s">
        <v>686</v>
      </c>
    </row>
    <row r="1559" spans="1:13" x14ac:dyDescent="0.25">
      <c r="A1559" t="s">
        <v>6688</v>
      </c>
      <c r="B1559" t="s">
        <v>12</v>
      </c>
      <c r="C1559" t="s">
        <v>6689</v>
      </c>
      <c r="D1559" t="s">
        <v>6690</v>
      </c>
      <c r="E1559" t="s">
        <v>6691</v>
      </c>
      <c r="F1559" t="str">
        <f>TRIM(LEFT(netflix_titles[[#This Row],[country]], FIND(",",netflix_titles[[#This Row],[country]]&amp;",")-1))</f>
        <v>United States</v>
      </c>
      <c r="G1559" t="s">
        <v>276</v>
      </c>
      <c r="H1559" s="1">
        <v>43893</v>
      </c>
      <c r="I1559" t="s">
        <v>194</v>
      </c>
      <c r="J1559" t="s">
        <v>117</v>
      </c>
      <c r="K1559" t="s">
        <v>402</v>
      </c>
      <c r="L1559" t="str">
        <f>TRIM(LEFT(netflix_titles[[#This Row],[listed_in]], FIND(",",netflix_titles[[#This Row],[listed_in]]&amp;",")-1))</f>
        <v>Independent Movies</v>
      </c>
      <c r="M1559" t="s">
        <v>6574</v>
      </c>
    </row>
    <row r="1560" spans="1:13" x14ac:dyDescent="0.25">
      <c r="A1560" t="s">
        <v>6692</v>
      </c>
      <c r="B1560" t="s">
        <v>12</v>
      </c>
      <c r="C1560" t="s">
        <v>6693</v>
      </c>
      <c r="D1560" t="s">
        <v>5994</v>
      </c>
      <c r="E1560" t="s">
        <v>6694</v>
      </c>
      <c r="F1560" t="str">
        <f>TRIM(LEFT(netflix_titles[[#This Row],[country]], FIND(",",netflix_titles[[#This Row],[country]]&amp;",")-1))</f>
        <v>Brazil</v>
      </c>
      <c r="G1560" t="s">
        <v>1427</v>
      </c>
      <c r="H1560" s="1">
        <v>43893</v>
      </c>
      <c r="I1560" t="s">
        <v>212</v>
      </c>
      <c r="J1560" t="s">
        <v>2267</v>
      </c>
      <c r="K1560" t="s">
        <v>3198</v>
      </c>
      <c r="L1560" t="str">
        <f>TRIM(LEFT(netflix_titles[[#This Row],[listed_in]], FIND(",",netflix_titles[[#This Row],[listed_in]]&amp;",")-1))</f>
        <v>Children &amp; Family Movies</v>
      </c>
      <c r="M1560" t="s">
        <v>2262</v>
      </c>
    </row>
    <row r="1561" spans="1:13" x14ac:dyDescent="0.25">
      <c r="A1561" t="s">
        <v>6695</v>
      </c>
      <c r="B1561" t="s">
        <v>12</v>
      </c>
      <c r="C1561" t="s">
        <v>6696</v>
      </c>
      <c r="D1561" t="s">
        <v>5853</v>
      </c>
      <c r="E1561" t="s">
        <v>6697</v>
      </c>
      <c r="F1561" t="str">
        <f>TRIM(LEFT(netflix_titles[[#This Row],[country]], FIND(",",netflix_titles[[#This Row],[country]]&amp;",")-1))</f>
        <v>United States</v>
      </c>
      <c r="G1561" t="s">
        <v>35</v>
      </c>
      <c r="H1561" s="1">
        <v>43893</v>
      </c>
      <c r="I1561" t="s">
        <v>204</v>
      </c>
      <c r="J1561" t="s">
        <v>18</v>
      </c>
      <c r="K1561" t="s">
        <v>4578</v>
      </c>
      <c r="L1561" t="str">
        <f>TRIM(LEFT(netflix_titles[[#This Row],[listed_in]], FIND(",",netflix_titles[[#This Row],[listed_in]]&amp;",")-1))</f>
        <v>Stand-Up Comedy</v>
      </c>
      <c r="M1561" t="s">
        <v>693</v>
      </c>
    </row>
    <row r="1562" spans="1:13" x14ac:dyDescent="0.25">
      <c r="A1562" t="s">
        <v>6698</v>
      </c>
      <c r="B1562" t="s">
        <v>12</v>
      </c>
      <c r="C1562" t="s">
        <v>6699</v>
      </c>
      <c r="D1562" t="s">
        <v>6700</v>
      </c>
      <c r="E1562" t="s">
        <v>6701</v>
      </c>
      <c r="F1562" t="str">
        <f>TRIM(LEFT(netflix_titles[[#This Row],[country]], FIND(",",netflix_titles[[#This Row],[country]]&amp;",")-1))</f>
        <v>India</v>
      </c>
      <c r="G1562" t="s">
        <v>50</v>
      </c>
      <c r="H1562" s="1">
        <v>43893</v>
      </c>
      <c r="I1562" t="s">
        <v>212</v>
      </c>
      <c r="J1562" t="s">
        <v>28</v>
      </c>
      <c r="K1562" t="s">
        <v>597</v>
      </c>
      <c r="L1562" t="str">
        <f>TRIM(LEFT(netflix_titles[[#This Row],[listed_in]], FIND(",",netflix_titles[[#This Row],[listed_in]]&amp;",")-1))</f>
        <v>Dramas</v>
      </c>
      <c r="M1562" t="s">
        <v>20</v>
      </c>
    </row>
    <row r="1563" spans="1:13" x14ac:dyDescent="0.25">
      <c r="A1563" t="s">
        <v>6702</v>
      </c>
      <c r="B1563" t="s">
        <v>12</v>
      </c>
      <c r="C1563" t="s">
        <v>6703</v>
      </c>
      <c r="D1563" t="s">
        <v>6704</v>
      </c>
      <c r="E1563" t="s">
        <v>6705</v>
      </c>
      <c r="F1563" t="str">
        <f>TRIM(LEFT(netflix_titles[[#This Row],[country]], FIND(",",netflix_titles[[#This Row],[country]]&amp;",")-1))</f>
        <v>South Africa</v>
      </c>
      <c r="G1563" t="s">
        <v>727</v>
      </c>
      <c r="H1563" s="1">
        <v>43893</v>
      </c>
      <c r="I1563" t="s">
        <v>212</v>
      </c>
      <c r="J1563" t="s">
        <v>18</v>
      </c>
      <c r="K1563" t="s">
        <v>103</v>
      </c>
      <c r="L1563" t="str">
        <f>TRIM(LEFT(netflix_titles[[#This Row],[listed_in]], FIND(",",netflix_titles[[#This Row],[listed_in]]&amp;",")-1))</f>
        <v>Dramas</v>
      </c>
      <c r="M1563" t="s">
        <v>45</v>
      </c>
    </row>
    <row r="1564" spans="1:13" x14ac:dyDescent="0.25">
      <c r="A1564" t="s">
        <v>6706</v>
      </c>
      <c r="B1564" t="s">
        <v>12</v>
      </c>
      <c r="C1564" t="s">
        <v>6707</v>
      </c>
      <c r="D1564" t="s">
        <v>6708</v>
      </c>
      <c r="E1564" t="s">
        <v>6709</v>
      </c>
      <c r="F1564" t="str">
        <f>TRIM(LEFT(netflix_titles[[#This Row],[country]], FIND(",",netflix_titles[[#This Row],[country]]&amp;",")-1))</f>
        <v>United Kingdom</v>
      </c>
      <c r="G1564" t="s">
        <v>26</v>
      </c>
      <c r="H1564" s="1">
        <v>43893</v>
      </c>
      <c r="I1564" t="s">
        <v>153</v>
      </c>
      <c r="J1564" t="s">
        <v>117</v>
      </c>
      <c r="K1564" t="s">
        <v>249</v>
      </c>
      <c r="L1564" t="str">
        <f>TRIM(LEFT(netflix_titles[[#This Row],[listed_in]], FIND(",",netflix_titles[[#This Row],[listed_in]]&amp;",")-1))</f>
        <v>Dramas</v>
      </c>
      <c r="M1564" t="s">
        <v>250</v>
      </c>
    </row>
    <row r="1565" spans="1:13" x14ac:dyDescent="0.25">
      <c r="A1565" t="s">
        <v>6710</v>
      </c>
      <c r="B1565" t="s">
        <v>12</v>
      </c>
      <c r="C1565" t="s">
        <v>6711</v>
      </c>
      <c r="D1565" t="s">
        <v>6712</v>
      </c>
      <c r="E1565" t="s">
        <v>6713</v>
      </c>
      <c r="F1565" t="str">
        <f>TRIM(LEFT(netflix_titles[[#This Row],[country]], FIND(",",netflix_titles[[#This Row],[country]]&amp;",")-1))</f>
        <v>United States</v>
      </c>
      <c r="G1565" t="s">
        <v>35</v>
      </c>
      <c r="H1565" s="1">
        <v>43892</v>
      </c>
      <c r="I1565" t="s">
        <v>204</v>
      </c>
      <c r="J1565" t="s">
        <v>18</v>
      </c>
      <c r="K1565" t="s">
        <v>4578</v>
      </c>
      <c r="L1565" t="str">
        <f>TRIM(LEFT(netflix_titles[[#This Row],[listed_in]], FIND(",",netflix_titles[[#This Row],[listed_in]]&amp;",")-1))</f>
        <v>Stand-Up Comedy</v>
      </c>
      <c r="M1565" t="s">
        <v>693</v>
      </c>
    </row>
    <row r="1566" spans="1:13" x14ac:dyDescent="0.25">
      <c r="A1566" t="s">
        <v>6714</v>
      </c>
      <c r="B1566" t="s">
        <v>12</v>
      </c>
      <c r="C1566" t="s">
        <v>6715</v>
      </c>
      <c r="D1566" t="s">
        <v>6716</v>
      </c>
      <c r="E1566" t="s">
        <v>6717</v>
      </c>
      <c r="F1566" t="str">
        <f>TRIM(LEFT(netflix_titles[[#This Row],[country]], FIND(",",netflix_titles[[#This Row],[country]]&amp;",")-1))</f>
        <v>India</v>
      </c>
      <c r="G1566" t="s">
        <v>50</v>
      </c>
      <c r="H1566" s="1">
        <v>43891</v>
      </c>
      <c r="I1566" t="s">
        <v>212</v>
      </c>
      <c r="J1566" t="s">
        <v>28</v>
      </c>
      <c r="K1566" t="s">
        <v>902</v>
      </c>
      <c r="L1566" t="str">
        <f>TRIM(LEFT(netflix_titles[[#This Row],[listed_in]], FIND(",",netflix_titles[[#This Row],[listed_in]]&amp;",")-1))</f>
        <v>Comedies</v>
      </c>
      <c r="M1566" t="s">
        <v>419</v>
      </c>
    </row>
    <row r="1567" spans="1:13" x14ac:dyDescent="0.25">
      <c r="A1567" t="s">
        <v>6718</v>
      </c>
      <c r="B1567" t="s">
        <v>12</v>
      </c>
      <c r="C1567" t="s">
        <v>6719</v>
      </c>
      <c r="D1567" t="s">
        <v>6720</v>
      </c>
      <c r="E1567" t="s">
        <v>6721</v>
      </c>
      <c r="F1567" t="str">
        <f>TRIM(LEFT(netflix_titles[[#This Row],[country]], FIND(",",netflix_titles[[#This Row],[country]]&amp;",")-1))</f>
        <v>United States</v>
      </c>
      <c r="G1567" t="s">
        <v>35</v>
      </c>
      <c r="H1567" s="1">
        <v>43891</v>
      </c>
      <c r="I1567" t="s">
        <v>390</v>
      </c>
      <c r="J1567" t="s">
        <v>18</v>
      </c>
      <c r="K1567" t="s">
        <v>808</v>
      </c>
      <c r="L1567" t="str">
        <f>TRIM(LEFT(netflix_titles[[#This Row],[listed_in]], FIND(",",netflix_titles[[#This Row],[listed_in]]&amp;",")-1))</f>
        <v>Dramas</v>
      </c>
      <c r="M1567" t="s">
        <v>126</v>
      </c>
    </row>
    <row r="1568" spans="1:13" x14ac:dyDescent="0.25">
      <c r="A1568" t="s">
        <v>6722</v>
      </c>
      <c r="B1568" t="s">
        <v>12</v>
      </c>
      <c r="C1568" t="s">
        <v>6723</v>
      </c>
      <c r="D1568" t="s">
        <v>3045</v>
      </c>
      <c r="E1568" t="s">
        <v>6724</v>
      </c>
      <c r="F1568" t="str">
        <f>TRIM(LEFT(netflix_titles[[#This Row],[country]], FIND(",",netflix_titles[[#This Row],[country]]&amp;",")-1))</f>
        <v>United Kingdom</v>
      </c>
      <c r="G1568" t="s">
        <v>2625</v>
      </c>
      <c r="H1568" s="1">
        <v>43891</v>
      </c>
      <c r="I1568" t="s">
        <v>153</v>
      </c>
      <c r="J1568" t="s">
        <v>88</v>
      </c>
      <c r="K1568" t="s">
        <v>44</v>
      </c>
      <c r="L1568" t="str">
        <f>TRIM(LEFT(netflix_titles[[#This Row],[listed_in]], FIND(",",netflix_titles[[#This Row],[listed_in]]&amp;",")-1))</f>
        <v>Children &amp; Family Movies</v>
      </c>
      <c r="M1568" t="s">
        <v>236</v>
      </c>
    </row>
    <row r="1569" spans="1:13" x14ac:dyDescent="0.25">
      <c r="A1569" t="s">
        <v>6725</v>
      </c>
      <c r="B1569" t="s">
        <v>12</v>
      </c>
      <c r="C1569" t="s">
        <v>6726</v>
      </c>
      <c r="D1569" t="s">
        <v>6727</v>
      </c>
      <c r="E1569" t="s">
        <v>6728</v>
      </c>
      <c r="F1569" t="str">
        <f>TRIM(LEFT(netflix_titles[[#This Row],[country]], FIND(",",netflix_titles[[#This Row],[country]]&amp;",")-1))</f>
        <v>United States</v>
      </c>
      <c r="G1569" t="s">
        <v>35</v>
      </c>
      <c r="H1569" s="1">
        <v>43891</v>
      </c>
      <c r="I1569" t="s">
        <v>390</v>
      </c>
      <c r="J1569" t="s">
        <v>28</v>
      </c>
      <c r="K1569" t="s">
        <v>808</v>
      </c>
      <c r="L1569" t="str">
        <f>TRIM(LEFT(netflix_titles[[#This Row],[listed_in]], FIND(",",netflix_titles[[#This Row],[listed_in]]&amp;",")-1))</f>
        <v>Comedies</v>
      </c>
      <c r="M1569" t="s">
        <v>2791</v>
      </c>
    </row>
    <row r="1570" spans="1:13" x14ac:dyDescent="0.25">
      <c r="A1570" t="s">
        <v>6729</v>
      </c>
      <c r="B1570" t="s">
        <v>12</v>
      </c>
      <c r="C1570" t="s">
        <v>6730</v>
      </c>
      <c r="D1570" t="s">
        <v>6731</v>
      </c>
      <c r="E1570" t="s">
        <v>6732</v>
      </c>
      <c r="F1570" t="str">
        <f>TRIM(LEFT(netflix_titles[[#This Row],[country]], FIND(",",netflix_titles[[#This Row],[country]]&amp;",")-1))</f>
        <v>South Africa</v>
      </c>
      <c r="G1570" t="s">
        <v>727</v>
      </c>
      <c r="H1570" s="1">
        <v>43891</v>
      </c>
      <c r="I1570" t="s">
        <v>80</v>
      </c>
      <c r="J1570" t="s">
        <v>28</v>
      </c>
      <c r="K1570" t="s">
        <v>144</v>
      </c>
      <c r="L1570" t="str">
        <f>TRIM(LEFT(netflix_titles[[#This Row],[listed_in]], FIND(",",netflix_titles[[#This Row],[listed_in]]&amp;",")-1))</f>
        <v>Dramas</v>
      </c>
      <c r="M1570" t="s">
        <v>271</v>
      </c>
    </row>
    <row r="1571" spans="1:13" x14ac:dyDescent="0.25">
      <c r="A1571" t="s">
        <v>6733</v>
      </c>
      <c r="B1571" t="s">
        <v>12</v>
      </c>
      <c r="C1571" t="s">
        <v>6734</v>
      </c>
      <c r="D1571" t="s">
        <v>859</v>
      </c>
      <c r="E1571" t="s">
        <v>6735</v>
      </c>
      <c r="F1571" t="str">
        <f>TRIM(LEFT(netflix_titles[[#This Row],[country]], FIND(",",netflix_titles[[#This Row],[country]]&amp;",")-1))</f>
        <v>United States</v>
      </c>
      <c r="G1571" t="s">
        <v>35</v>
      </c>
      <c r="H1571" s="1">
        <v>43891</v>
      </c>
      <c r="I1571" t="s">
        <v>168</v>
      </c>
      <c r="J1571" t="s">
        <v>117</v>
      </c>
      <c r="K1571" t="s">
        <v>2457</v>
      </c>
      <c r="L1571" t="str">
        <f>TRIM(LEFT(netflix_titles[[#This Row],[listed_in]], FIND(",",netflix_titles[[#This Row],[listed_in]]&amp;",")-1))</f>
        <v>Dramas</v>
      </c>
      <c r="M1571" t="s">
        <v>535</v>
      </c>
    </row>
    <row r="1572" spans="1:13" x14ac:dyDescent="0.25">
      <c r="A1572" t="s">
        <v>6736</v>
      </c>
      <c r="B1572" t="s">
        <v>12</v>
      </c>
      <c r="C1572" t="s">
        <v>6737</v>
      </c>
      <c r="D1572" t="s">
        <v>6738</v>
      </c>
      <c r="E1572" t="s">
        <v>6739</v>
      </c>
      <c r="F1572" t="str">
        <f>TRIM(LEFT(netflix_titles[[#This Row],[country]], FIND(",",netflix_titles[[#This Row],[country]]&amp;",")-1))</f>
        <v>France</v>
      </c>
      <c r="G1572" t="s">
        <v>523</v>
      </c>
      <c r="H1572" s="1">
        <v>43891</v>
      </c>
      <c r="I1572" t="s">
        <v>194</v>
      </c>
      <c r="J1572" t="s">
        <v>18</v>
      </c>
      <c r="K1572" t="s">
        <v>160</v>
      </c>
      <c r="L1572" t="str">
        <f>TRIM(LEFT(netflix_titles[[#This Row],[listed_in]], FIND(",",netflix_titles[[#This Row],[listed_in]]&amp;",")-1))</f>
        <v>Documentaries</v>
      </c>
      <c r="M1572" t="s">
        <v>1409</v>
      </c>
    </row>
    <row r="1573" spans="1:13" x14ac:dyDescent="0.25">
      <c r="A1573" t="s">
        <v>6740</v>
      </c>
      <c r="B1573" t="s">
        <v>12</v>
      </c>
      <c r="C1573" t="s">
        <v>6741</v>
      </c>
      <c r="D1573" t="s">
        <v>4820</v>
      </c>
      <c r="E1573" t="s">
        <v>6742</v>
      </c>
      <c r="F1573" t="str">
        <f>TRIM(LEFT(netflix_titles[[#This Row],[country]], FIND(",",netflix_titles[[#This Row],[country]]&amp;",")-1))</f>
        <v>United States</v>
      </c>
      <c r="G1573" t="s">
        <v>35</v>
      </c>
      <c r="H1573" s="1">
        <v>43889</v>
      </c>
      <c r="I1573" t="s">
        <v>204</v>
      </c>
      <c r="J1573" t="s">
        <v>18</v>
      </c>
      <c r="K1573" t="s">
        <v>384</v>
      </c>
      <c r="L1573" t="str">
        <f>TRIM(LEFT(netflix_titles[[#This Row],[listed_in]], FIND(",",netflix_titles[[#This Row],[listed_in]]&amp;",")-1))</f>
        <v>Dramas</v>
      </c>
      <c r="M1573" t="s">
        <v>250</v>
      </c>
    </row>
    <row r="1574" spans="1:13" x14ac:dyDescent="0.25">
      <c r="A1574" t="s">
        <v>6743</v>
      </c>
      <c r="B1574" t="s">
        <v>12</v>
      </c>
      <c r="C1574" t="s">
        <v>6744</v>
      </c>
      <c r="D1574" t="s">
        <v>6745</v>
      </c>
      <c r="E1574" t="s">
        <v>6746</v>
      </c>
      <c r="F1574" t="str">
        <f>TRIM(LEFT(netflix_titles[[#This Row],[country]], FIND(",",netflix_titles[[#This Row],[country]]&amp;",")-1))</f>
        <v>India</v>
      </c>
      <c r="G1574" t="s">
        <v>50</v>
      </c>
      <c r="H1574" s="1">
        <v>43888</v>
      </c>
      <c r="I1574" t="s">
        <v>204</v>
      </c>
      <c r="J1574" t="s">
        <v>28</v>
      </c>
      <c r="K1574" t="s">
        <v>2253</v>
      </c>
      <c r="L1574" t="str">
        <f>TRIM(LEFT(netflix_titles[[#This Row],[listed_in]], FIND(",",netflix_titles[[#This Row],[listed_in]]&amp;",")-1))</f>
        <v>Action &amp; Adventure</v>
      </c>
      <c r="M1574" t="s">
        <v>206</v>
      </c>
    </row>
    <row r="1575" spans="1:13" x14ac:dyDescent="0.25">
      <c r="A1575" t="s">
        <v>6747</v>
      </c>
      <c r="B1575" t="s">
        <v>12</v>
      </c>
      <c r="C1575" t="s">
        <v>6748</v>
      </c>
      <c r="D1575" t="s">
        <v>6749</v>
      </c>
      <c r="E1575" t="s">
        <v>6750</v>
      </c>
      <c r="F1575" t="str">
        <f>TRIM(LEFT(netflix_titles[[#This Row],[country]], FIND(",",netflix_titles[[#This Row],[country]]&amp;",")-1))</f>
        <v>Japan</v>
      </c>
      <c r="G1575" t="s">
        <v>131</v>
      </c>
      <c r="H1575" s="1">
        <v>43888</v>
      </c>
      <c r="I1575" t="s">
        <v>212</v>
      </c>
      <c r="J1575" t="s">
        <v>995</v>
      </c>
      <c r="K1575" t="s">
        <v>103</v>
      </c>
      <c r="L1575" t="str">
        <f>TRIM(LEFT(netflix_titles[[#This Row],[listed_in]], FIND(",",netflix_titles[[#This Row],[listed_in]]&amp;",")-1))</f>
        <v>Anime Features</v>
      </c>
      <c r="M1575" t="s">
        <v>5558</v>
      </c>
    </row>
    <row r="1576" spans="1:13" x14ac:dyDescent="0.25">
      <c r="A1576" t="s">
        <v>6751</v>
      </c>
      <c r="B1576" t="s">
        <v>22</v>
      </c>
      <c r="C1576" t="s">
        <v>6752</v>
      </c>
      <c r="D1576" t="s">
        <v>6753</v>
      </c>
      <c r="E1576" t="s">
        <v>6754</v>
      </c>
      <c r="F1576" t="str">
        <f>TRIM(LEFT(netflix_titles[[#This Row],[country]], FIND(",",netflix_titles[[#This Row],[country]]&amp;",")-1))</f>
        <v>Saudi Arabia</v>
      </c>
      <c r="G1576" t="s">
        <v>1018</v>
      </c>
      <c r="H1576" s="1">
        <v>43888</v>
      </c>
      <c r="I1576" t="s">
        <v>204</v>
      </c>
      <c r="J1576" t="s">
        <v>28</v>
      </c>
      <c r="K1576" t="s">
        <v>548</v>
      </c>
      <c r="L1576" t="str">
        <f>TRIM(LEFT(netflix_titles[[#This Row],[listed_in]], FIND(",",netflix_titles[[#This Row],[listed_in]]&amp;",")-1))</f>
        <v>TV Shows</v>
      </c>
      <c r="M1576" t="s">
        <v>737</v>
      </c>
    </row>
    <row r="1577" spans="1:13" x14ac:dyDescent="0.25">
      <c r="A1577" t="s">
        <v>6755</v>
      </c>
      <c r="B1577" t="s">
        <v>12</v>
      </c>
      <c r="C1577" t="s">
        <v>6756</v>
      </c>
      <c r="D1577" t="s">
        <v>6757</v>
      </c>
      <c r="E1577" t="s">
        <v>6758</v>
      </c>
      <c r="F1577" t="str">
        <f>TRIM(LEFT(netflix_titles[[#This Row],[country]], FIND(",",netflix_titles[[#This Row],[country]]&amp;",")-1))</f>
        <v>Nigeria</v>
      </c>
      <c r="G1577" t="s">
        <v>193</v>
      </c>
      <c r="H1577" s="1">
        <v>43887</v>
      </c>
      <c r="I1577" t="s">
        <v>390</v>
      </c>
      <c r="J1577" t="s">
        <v>28</v>
      </c>
      <c r="K1577" t="s">
        <v>59</v>
      </c>
      <c r="L1577" t="str">
        <f>TRIM(LEFT(netflix_titles[[#This Row],[listed_in]], FIND(",",netflix_titles[[#This Row],[listed_in]]&amp;",")-1))</f>
        <v>Dramas</v>
      </c>
      <c r="M1577" t="s">
        <v>271</v>
      </c>
    </row>
    <row r="1578" spans="1:13" x14ac:dyDescent="0.25">
      <c r="A1578" t="s">
        <v>6759</v>
      </c>
      <c r="B1578" t="s">
        <v>12</v>
      </c>
      <c r="C1578" t="s">
        <v>6760</v>
      </c>
      <c r="D1578" t="s">
        <v>2674</v>
      </c>
      <c r="E1578" t="s">
        <v>6761</v>
      </c>
      <c r="F1578" t="str">
        <f>TRIM(LEFT(netflix_titles[[#This Row],[country]], FIND(",",netflix_titles[[#This Row],[country]]&amp;",")-1))</f>
        <v>Nigeria</v>
      </c>
      <c r="G1578" t="s">
        <v>193</v>
      </c>
      <c r="H1578" s="1">
        <v>43887</v>
      </c>
      <c r="I1578" t="s">
        <v>255</v>
      </c>
      <c r="J1578" t="s">
        <v>18</v>
      </c>
      <c r="K1578" t="s">
        <v>66</v>
      </c>
      <c r="L1578" t="str">
        <f>TRIM(LEFT(netflix_titles[[#This Row],[listed_in]], FIND(",",netflix_titles[[#This Row],[listed_in]]&amp;",")-1))</f>
        <v>Dramas</v>
      </c>
      <c r="M1578" t="s">
        <v>45</v>
      </c>
    </row>
    <row r="1579" spans="1:13" x14ac:dyDescent="0.25">
      <c r="A1579" t="s">
        <v>6762</v>
      </c>
      <c r="B1579" t="s">
        <v>12</v>
      </c>
      <c r="C1579" t="s">
        <v>6763</v>
      </c>
      <c r="D1579" t="s">
        <v>5130</v>
      </c>
      <c r="E1579" t="s">
        <v>6764</v>
      </c>
      <c r="F1579" t="str">
        <f>TRIM(LEFT(netflix_titles[[#This Row],[country]], FIND(",",netflix_titles[[#This Row],[country]]&amp;",")-1))</f>
        <v>Nigeria</v>
      </c>
      <c r="G1579" t="s">
        <v>193</v>
      </c>
      <c r="H1579" s="1">
        <v>43887</v>
      </c>
      <c r="I1579" t="s">
        <v>255</v>
      </c>
      <c r="J1579" t="s">
        <v>18</v>
      </c>
      <c r="K1579" t="s">
        <v>363</v>
      </c>
      <c r="L1579" t="str">
        <f>TRIM(LEFT(netflix_titles[[#This Row],[listed_in]], FIND(",",netflix_titles[[#This Row],[listed_in]]&amp;",")-1))</f>
        <v>Comedies</v>
      </c>
      <c r="M1579" t="s">
        <v>257</v>
      </c>
    </row>
    <row r="1580" spans="1:13" x14ac:dyDescent="0.25">
      <c r="A1580" t="s">
        <v>6765</v>
      </c>
      <c r="B1580" t="s">
        <v>12</v>
      </c>
      <c r="C1580" t="s">
        <v>6766</v>
      </c>
      <c r="D1580" t="s">
        <v>4886</v>
      </c>
      <c r="E1580" t="s">
        <v>6767</v>
      </c>
      <c r="F1580" t="str">
        <f>TRIM(LEFT(netflix_titles[[#This Row],[country]], FIND(",",netflix_titles[[#This Row],[country]]&amp;",")-1))</f>
        <v>Nigeria</v>
      </c>
      <c r="G1580" t="s">
        <v>193</v>
      </c>
      <c r="H1580" s="1">
        <v>43887</v>
      </c>
      <c r="I1580" t="s">
        <v>390</v>
      </c>
      <c r="J1580" t="s">
        <v>18</v>
      </c>
      <c r="K1580" t="s">
        <v>396</v>
      </c>
      <c r="L1580" t="str">
        <f>TRIM(LEFT(netflix_titles[[#This Row],[listed_in]], FIND(",",netflix_titles[[#This Row],[listed_in]]&amp;",")-1))</f>
        <v>Dramas</v>
      </c>
      <c r="M1580" t="s">
        <v>45</v>
      </c>
    </row>
    <row r="1581" spans="1:13" x14ac:dyDescent="0.25">
      <c r="A1581" t="s">
        <v>6768</v>
      </c>
      <c r="B1581" t="s">
        <v>12</v>
      </c>
      <c r="C1581" t="s">
        <v>6769</v>
      </c>
      <c r="D1581" t="s">
        <v>1008</v>
      </c>
      <c r="E1581" t="s">
        <v>6770</v>
      </c>
      <c r="F1581" t="str">
        <f>TRIM(LEFT(netflix_titles[[#This Row],[country]], FIND(",",netflix_titles[[#This Row],[country]]&amp;",")-1))</f>
        <v>Nigeria</v>
      </c>
      <c r="G1581" t="s">
        <v>193</v>
      </c>
      <c r="H1581" s="1">
        <v>43887</v>
      </c>
      <c r="I1581" t="s">
        <v>337</v>
      </c>
      <c r="J1581" t="s">
        <v>28</v>
      </c>
      <c r="K1581" t="s">
        <v>384</v>
      </c>
      <c r="L1581" t="str">
        <f>TRIM(LEFT(netflix_titles[[#This Row],[listed_in]], FIND(",",netflix_titles[[#This Row],[listed_in]]&amp;",")-1))</f>
        <v>International Movies</v>
      </c>
      <c r="M1581" t="s">
        <v>1121</v>
      </c>
    </row>
    <row r="1582" spans="1:13" x14ac:dyDescent="0.25">
      <c r="A1582" t="s">
        <v>6771</v>
      </c>
      <c r="B1582" t="s">
        <v>12</v>
      </c>
      <c r="C1582" t="s">
        <v>6772</v>
      </c>
      <c r="D1582" t="s">
        <v>6773</v>
      </c>
      <c r="E1582" t="s">
        <v>6774</v>
      </c>
      <c r="F1582" t="str">
        <f>TRIM(LEFT(netflix_titles[[#This Row],[country]], FIND(",",netflix_titles[[#This Row],[country]]&amp;",")-1))</f>
        <v>United States</v>
      </c>
      <c r="G1582" t="s">
        <v>35</v>
      </c>
      <c r="H1582" s="1">
        <v>43886</v>
      </c>
      <c r="I1582" t="s">
        <v>204</v>
      </c>
      <c r="J1582" t="s">
        <v>18</v>
      </c>
      <c r="K1582" t="s">
        <v>3530</v>
      </c>
      <c r="L1582" t="str">
        <f>TRIM(LEFT(netflix_titles[[#This Row],[listed_in]], FIND(",",netflix_titles[[#This Row],[listed_in]]&amp;",")-1))</f>
        <v>Stand-Up Comedy</v>
      </c>
      <c r="M1582" t="s">
        <v>693</v>
      </c>
    </row>
    <row r="1583" spans="1:13" x14ac:dyDescent="0.25">
      <c r="A1583" t="s">
        <v>6775</v>
      </c>
      <c r="B1583" t="s">
        <v>12</v>
      </c>
      <c r="C1583" t="s">
        <v>6776</v>
      </c>
      <c r="D1583" t="s">
        <v>6777</v>
      </c>
      <c r="E1583" t="s">
        <v>6778</v>
      </c>
      <c r="F1583" t="str">
        <f>TRIM(LEFT(netflix_titles[[#This Row],[country]], FIND(",",netflix_titles[[#This Row],[country]]&amp;",")-1))</f>
        <v>United States</v>
      </c>
      <c r="G1583" t="s">
        <v>35</v>
      </c>
      <c r="H1583" s="1">
        <v>43884</v>
      </c>
      <c r="I1583" t="s">
        <v>212</v>
      </c>
      <c r="J1583" t="s">
        <v>143</v>
      </c>
      <c r="K1583" t="s">
        <v>477</v>
      </c>
      <c r="L1583" t="str">
        <f>TRIM(LEFT(netflix_titles[[#This Row],[listed_in]], FIND(",",netflix_titles[[#This Row],[listed_in]]&amp;",")-1))</f>
        <v>Children &amp; Family Movies</v>
      </c>
      <c r="M1583" t="s">
        <v>1812</v>
      </c>
    </row>
    <row r="1584" spans="1:13" x14ac:dyDescent="0.25">
      <c r="A1584" t="s">
        <v>6779</v>
      </c>
      <c r="B1584" t="s">
        <v>12</v>
      </c>
      <c r="C1584" t="s">
        <v>6780</v>
      </c>
      <c r="D1584" t="s">
        <v>6781</v>
      </c>
      <c r="E1584" t="s">
        <v>6782</v>
      </c>
      <c r="F1584" t="str">
        <f>TRIM(LEFT(netflix_titles[[#This Row],[country]], FIND(",",netflix_titles[[#This Row],[country]]&amp;",")-1))</f>
        <v>United States</v>
      </c>
      <c r="G1584" t="s">
        <v>35</v>
      </c>
      <c r="H1584" s="1">
        <v>43883</v>
      </c>
      <c r="I1584" t="s">
        <v>212</v>
      </c>
      <c r="J1584" t="s">
        <v>18</v>
      </c>
      <c r="K1584" t="s">
        <v>642</v>
      </c>
      <c r="L1584" t="str">
        <f>TRIM(LEFT(netflix_titles[[#This Row],[listed_in]], FIND(",",netflix_titles[[#This Row],[listed_in]]&amp;",")-1))</f>
        <v>Horror Movies</v>
      </c>
      <c r="M1584" t="s">
        <v>637</v>
      </c>
    </row>
    <row r="1585" spans="1:13" x14ac:dyDescent="0.25">
      <c r="A1585" t="s">
        <v>6783</v>
      </c>
      <c r="B1585" t="s">
        <v>22</v>
      </c>
      <c r="C1585" t="s">
        <v>6784</v>
      </c>
      <c r="D1585" t="s">
        <v>6785</v>
      </c>
      <c r="E1585" t="s">
        <v>6786</v>
      </c>
      <c r="F1585" t="str">
        <f>TRIM(LEFT(netflix_titles[[#This Row],[country]], FIND(",",netflix_titles[[#This Row],[country]]&amp;",")-1))</f>
        <v>Canada</v>
      </c>
      <c r="G1585" t="s">
        <v>408</v>
      </c>
      <c r="H1585" s="1">
        <v>43883</v>
      </c>
      <c r="I1585" t="s">
        <v>194</v>
      </c>
      <c r="J1585" t="s">
        <v>18</v>
      </c>
      <c r="K1585" t="s">
        <v>548</v>
      </c>
      <c r="L1585" t="str">
        <f>TRIM(LEFT(netflix_titles[[#This Row],[listed_in]], FIND(",",netflix_titles[[#This Row],[listed_in]]&amp;",")-1))</f>
        <v>Crime TV Shows</v>
      </c>
      <c r="M1585" t="s">
        <v>6787</v>
      </c>
    </row>
    <row r="1586" spans="1:13" x14ac:dyDescent="0.25">
      <c r="A1586" t="s">
        <v>6788</v>
      </c>
      <c r="B1586" t="s">
        <v>12</v>
      </c>
      <c r="C1586" t="s">
        <v>6789</v>
      </c>
      <c r="D1586" t="s">
        <v>6790</v>
      </c>
      <c r="E1586" t="s">
        <v>6791</v>
      </c>
      <c r="F1586" t="str">
        <f>TRIM(LEFT(netflix_titles[[#This Row],[country]], FIND(",",netflix_titles[[#This Row],[country]]&amp;",")-1))</f>
        <v>Germany</v>
      </c>
      <c r="G1586" t="s">
        <v>1486</v>
      </c>
      <c r="H1586" s="1">
        <v>43882</v>
      </c>
      <c r="I1586" t="s">
        <v>204</v>
      </c>
      <c r="J1586" t="s">
        <v>18</v>
      </c>
      <c r="K1586" t="s">
        <v>330</v>
      </c>
      <c r="L1586" t="str">
        <f>TRIM(LEFT(netflix_titles[[#This Row],[listed_in]], FIND(",",netflix_titles[[#This Row],[listed_in]]&amp;",")-1))</f>
        <v>Dramas</v>
      </c>
      <c r="M1586" t="s">
        <v>20</v>
      </c>
    </row>
    <row r="1587" spans="1:13" x14ac:dyDescent="0.25">
      <c r="A1587" t="s">
        <v>6792</v>
      </c>
      <c r="B1587" t="s">
        <v>12</v>
      </c>
      <c r="C1587" t="s">
        <v>6793</v>
      </c>
      <c r="D1587" t="s">
        <v>6794</v>
      </c>
      <c r="E1587" t="s">
        <v>6795</v>
      </c>
      <c r="F1587" t="str">
        <f>TRIM(LEFT(netflix_titles[[#This Row],[country]], FIND(",",netflix_titles[[#This Row],[country]]&amp;",")-1))</f>
        <v>India</v>
      </c>
      <c r="G1587" t="s">
        <v>50</v>
      </c>
      <c r="H1587" s="1">
        <v>43882</v>
      </c>
      <c r="I1587" t="s">
        <v>212</v>
      </c>
      <c r="J1587" t="s">
        <v>28</v>
      </c>
      <c r="K1587" t="s">
        <v>396</v>
      </c>
      <c r="L1587" t="str">
        <f>TRIM(LEFT(netflix_titles[[#This Row],[listed_in]], FIND(",",netflix_titles[[#This Row],[listed_in]]&amp;",")-1))</f>
        <v>International Movies</v>
      </c>
      <c r="M1587" t="s">
        <v>1572</v>
      </c>
    </row>
    <row r="1588" spans="1:13" x14ac:dyDescent="0.25">
      <c r="A1588" t="s">
        <v>6796</v>
      </c>
      <c r="B1588" t="s">
        <v>12</v>
      </c>
      <c r="C1588" t="s">
        <v>6797</v>
      </c>
      <c r="D1588" t="s">
        <v>6798</v>
      </c>
      <c r="E1588" t="s">
        <v>6799</v>
      </c>
      <c r="F1588" t="str">
        <f>TRIM(LEFT(netflix_titles[[#This Row],[country]], FIND(",",netflix_titles[[#This Row],[country]]&amp;",")-1))</f>
        <v>United States</v>
      </c>
      <c r="G1588" t="s">
        <v>35</v>
      </c>
      <c r="H1588" s="1">
        <v>43882</v>
      </c>
      <c r="I1588" t="s">
        <v>204</v>
      </c>
      <c r="J1588" t="s">
        <v>117</v>
      </c>
      <c r="K1588" t="s">
        <v>96</v>
      </c>
      <c r="L1588" t="str">
        <f>TRIM(LEFT(netflix_titles[[#This Row],[listed_in]], FIND(",",netflix_titles[[#This Row],[listed_in]]&amp;",")-1))</f>
        <v>Dramas</v>
      </c>
      <c r="M1588" t="s">
        <v>126</v>
      </c>
    </row>
    <row r="1589" spans="1:13" x14ac:dyDescent="0.25">
      <c r="A1589" t="s">
        <v>6800</v>
      </c>
      <c r="B1589" t="s">
        <v>12</v>
      </c>
      <c r="C1589" t="s">
        <v>6801</v>
      </c>
      <c r="D1589" t="s">
        <v>6802</v>
      </c>
      <c r="E1589" t="s">
        <v>6803</v>
      </c>
      <c r="F1589" t="str">
        <f>TRIM(LEFT(netflix_titles[[#This Row],[country]], FIND(",",netflix_titles[[#This Row],[country]]&amp;",")-1))</f>
        <v>India</v>
      </c>
      <c r="G1589" t="s">
        <v>50</v>
      </c>
      <c r="H1589" s="1">
        <v>43882</v>
      </c>
      <c r="I1589" t="s">
        <v>204</v>
      </c>
      <c r="J1589" t="s">
        <v>18</v>
      </c>
      <c r="K1589" t="s">
        <v>289</v>
      </c>
      <c r="L1589" t="str">
        <f>TRIM(LEFT(netflix_titles[[#This Row],[listed_in]], FIND(",",netflix_titles[[#This Row],[listed_in]]&amp;",")-1))</f>
        <v>Dramas</v>
      </c>
      <c r="M1589" t="s">
        <v>45</v>
      </c>
    </row>
    <row r="1590" spans="1:13" x14ac:dyDescent="0.25">
      <c r="A1590" t="s">
        <v>6804</v>
      </c>
      <c r="B1590" t="s">
        <v>12</v>
      </c>
      <c r="C1590" t="s">
        <v>6805</v>
      </c>
      <c r="D1590" t="s">
        <v>6806</v>
      </c>
      <c r="E1590" t="s">
        <v>6807</v>
      </c>
      <c r="F1590" t="str">
        <f>TRIM(LEFT(netflix_titles[[#This Row],[country]], FIND(",",netflix_titles[[#This Row],[country]]&amp;",")-1))</f>
        <v>South Africa</v>
      </c>
      <c r="G1590" t="s">
        <v>727</v>
      </c>
      <c r="H1590" s="1">
        <v>43881</v>
      </c>
      <c r="I1590" t="s">
        <v>116</v>
      </c>
      <c r="J1590" t="s">
        <v>143</v>
      </c>
      <c r="K1590" t="s">
        <v>169</v>
      </c>
      <c r="L1590" t="str">
        <f>TRIM(LEFT(netflix_titles[[#This Row],[listed_in]], FIND(",",netflix_titles[[#This Row],[listed_in]]&amp;",")-1))</f>
        <v>Comedies</v>
      </c>
      <c r="M1590" t="s">
        <v>570</v>
      </c>
    </row>
    <row r="1591" spans="1:13" x14ac:dyDescent="0.25">
      <c r="A1591" t="s">
        <v>6808</v>
      </c>
      <c r="B1591" t="s">
        <v>12</v>
      </c>
      <c r="C1591" t="s">
        <v>6809</v>
      </c>
      <c r="D1591" t="s">
        <v>6810</v>
      </c>
      <c r="E1591" t="s">
        <v>6811</v>
      </c>
      <c r="F1591" t="str">
        <f>TRIM(LEFT(netflix_titles[[#This Row],[country]], FIND(",",netflix_titles[[#This Row],[country]]&amp;",")-1))</f>
        <v>France</v>
      </c>
      <c r="G1591" t="s">
        <v>6812</v>
      </c>
      <c r="H1591" s="1">
        <v>43877</v>
      </c>
      <c r="I1591" t="s">
        <v>255</v>
      </c>
      <c r="J1591" t="s">
        <v>117</v>
      </c>
      <c r="K1591" t="s">
        <v>125</v>
      </c>
      <c r="L1591" t="str">
        <f>TRIM(LEFT(netflix_titles[[#This Row],[listed_in]], FIND(",",netflix_titles[[#This Row],[listed_in]]&amp;",")-1))</f>
        <v>Dramas</v>
      </c>
      <c r="M1591" t="s">
        <v>250</v>
      </c>
    </row>
    <row r="1592" spans="1:13" x14ac:dyDescent="0.25">
      <c r="A1592" t="s">
        <v>6813</v>
      </c>
      <c r="B1592" t="s">
        <v>12</v>
      </c>
      <c r="C1592" t="s">
        <v>6814</v>
      </c>
      <c r="D1592" t="s">
        <v>6815</v>
      </c>
      <c r="E1592" t="s">
        <v>6816</v>
      </c>
      <c r="F1592" t="str">
        <f>TRIM(LEFT(netflix_titles[[#This Row],[country]], FIND(",",netflix_titles[[#This Row],[country]]&amp;",")-1))</f>
        <v>United States</v>
      </c>
      <c r="G1592" t="s">
        <v>35</v>
      </c>
      <c r="H1592" s="1">
        <v>43877</v>
      </c>
      <c r="I1592" t="s">
        <v>212</v>
      </c>
      <c r="J1592" t="s">
        <v>18</v>
      </c>
      <c r="K1592" t="s">
        <v>154</v>
      </c>
      <c r="L1592" t="str">
        <f>TRIM(LEFT(netflix_titles[[#This Row],[listed_in]], FIND(",",netflix_titles[[#This Row],[listed_in]]&amp;",")-1))</f>
        <v>Dramas</v>
      </c>
      <c r="M1592" t="s">
        <v>535</v>
      </c>
    </row>
    <row r="1593" spans="1:13" x14ac:dyDescent="0.25">
      <c r="A1593" t="s">
        <v>6817</v>
      </c>
      <c r="B1593" t="s">
        <v>12</v>
      </c>
      <c r="C1593" t="s">
        <v>6818</v>
      </c>
      <c r="D1593" t="s">
        <v>6819</v>
      </c>
      <c r="E1593" t="s">
        <v>6820</v>
      </c>
      <c r="F1593" t="str">
        <f>TRIM(LEFT(netflix_titles[[#This Row],[country]], FIND(",",netflix_titles[[#This Row],[country]]&amp;",")-1))</f>
        <v>United States</v>
      </c>
      <c r="G1593" t="s">
        <v>35</v>
      </c>
      <c r="H1593" s="1">
        <v>43877</v>
      </c>
      <c r="I1593" t="s">
        <v>255</v>
      </c>
      <c r="J1593" t="s">
        <v>117</v>
      </c>
      <c r="K1593" t="s">
        <v>81</v>
      </c>
      <c r="L1593" t="str">
        <f>TRIM(LEFT(netflix_titles[[#This Row],[listed_in]], FIND(",",netflix_titles[[#This Row],[listed_in]]&amp;",")-1))</f>
        <v>Action &amp; Adventure</v>
      </c>
      <c r="M1593" t="s">
        <v>5766</v>
      </c>
    </row>
    <row r="1594" spans="1:13" x14ac:dyDescent="0.25">
      <c r="A1594" t="s">
        <v>6821</v>
      </c>
      <c r="B1594" t="s">
        <v>22</v>
      </c>
      <c r="C1594" t="s">
        <v>6822</v>
      </c>
      <c r="D1594" t="s">
        <v>4616</v>
      </c>
      <c r="E1594" t="s">
        <v>6823</v>
      </c>
      <c r="F1594" t="str">
        <f>TRIM(LEFT(netflix_titles[[#This Row],[country]], FIND(",",netflix_titles[[#This Row],[country]]&amp;",")-1))</f>
        <v>Nigeria</v>
      </c>
      <c r="G1594" t="s">
        <v>193</v>
      </c>
      <c r="H1594" s="1">
        <v>43877</v>
      </c>
      <c r="I1594" t="s">
        <v>80</v>
      </c>
      <c r="J1594" t="s">
        <v>18</v>
      </c>
      <c r="K1594" t="s">
        <v>548</v>
      </c>
      <c r="L1594" t="str">
        <f>TRIM(LEFT(netflix_titles[[#This Row],[listed_in]], FIND(",",netflix_titles[[#This Row],[listed_in]]&amp;",")-1))</f>
        <v>International TV Shows</v>
      </c>
      <c r="M1594" t="s">
        <v>2906</v>
      </c>
    </row>
    <row r="1595" spans="1:13" x14ac:dyDescent="0.25">
      <c r="A1595" t="s">
        <v>6824</v>
      </c>
      <c r="B1595" t="s">
        <v>12</v>
      </c>
      <c r="C1595" t="s">
        <v>6825</v>
      </c>
      <c r="D1595" t="s">
        <v>6826</v>
      </c>
      <c r="E1595" t="s">
        <v>6827</v>
      </c>
      <c r="F1595" t="str">
        <f>TRIM(LEFT(netflix_titles[[#This Row],[country]], FIND(",",netflix_titles[[#This Row],[country]]&amp;",")-1))</f>
        <v>United States</v>
      </c>
      <c r="G1595" t="s">
        <v>35</v>
      </c>
      <c r="H1595" s="1">
        <v>43877</v>
      </c>
      <c r="I1595" t="s">
        <v>390</v>
      </c>
      <c r="J1595" t="s">
        <v>117</v>
      </c>
      <c r="K1595" t="s">
        <v>160</v>
      </c>
      <c r="L1595" t="str">
        <f>TRIM(LEFT(netflix_titles[[#This Row],[listed_in]], FIND(",",netflix_titles[[#This Row],[listed_in]]&amp;",")-1))</f>
        <v>Dramas</v>
      </c>
      <c r="M1595" t="s">
        <v>126</v>
      </c>
    </row>
    <row r="1596" spans="1:13" x14ac:dyDescent="0.25">
      <c r="A1596" t="s">
        <v>6828</v>
      </c>
      <c r="B1596" t="s">
        <v>12</v>
      </c>
      <c r="C1596" t="s">
        <v>6829</v>
      </c>
      <c r="D1596" t="s">
        <v>6830</v>
      </c>
      <c r="E1596" t="s">
        <v>6831</v>
      </c>
      <c r="F1596" t="str">
        <f>TRIM(LEFT(netflix_titles[[#This Row],[country]], FIND(",",netflix_titles[[#This Row],[country]]&amp;",")-1))</f>
        <v>United States</v>
      </c>
      <c r="G1596" t="s">
        <v>35</v>
      </c>
      <c r="H1596" s="1">
        <v>43877</v>
      </c>
      <c r="I1596" t="s">
        <v>390</v>
      </c>
      <c r="J1596" t="s">
        <v>36</v>
      </c>
      <c r="K1596" t="s">
        <v>160</v>
      </c>
      <c r="L1596" t="str">
        <f>TRIM(LEFT(netflix_titles[[#This Row],[listed_in]], FIND(",",netflix_titles[[#This Row],[listed_in]]&amp;",")-1))</f>
        <v>Horror Movies</v>
      </c>
      <c r="M1596" t="s">
        <v>2749</v>
      </c>
    </row>
    <row r="1597" spans="1:13" x14ac:dyDescent="0.25">
      <c r="A1597" t="s">
        <v>6832</v>
      </c>
      <c r="B1597" t="s">
        <v>12</v>
      </c>
      <c r="C1597" t="s">
        <v>6833</v>
      </c>
      <c r="D1597" t="s">
        <v>6834</v>
      </c>
      <c r="E1597" t="s">
        <v>6835</v>
      </c>
      <c r="F1597" t="str">
        <f>TRIM(LEFT(netflix_titles[[#This Row],[country]], FIND(",",netflix_titles[[#This Row],[country]]&amp;",")-1))</f>
        <v>United Kingdom</v>
      </c>
      <c r="G1597" t="s">
        <v>6836</v>
      </c>
      <c r="H1597" s="1">
        <v>43875</v>
      </c>
      <c r="I1597" t="s">
        <v>212</v>
      </c>
      <c r="J1597" t="s">
        <v>235</v>
      </c>
      <c r="K1597" t="s">
        <v>808</v>
      </c>
      <c r="L1597" t="str">
        <f>TRIM(LEFT(netflix_titles[[#This Row],[listed_in]], FIND(",",netflix_titles[[#This Row],[listed_in]]&amp;",")-1))</f>
        <v>Children &amp; Family Movies</v>
      </c>
      <c r="M1597" t="s">
        <v>220</v>
      </c>
    </row>
    <row r="1598" spans="1:13" x14ac:dyDescent="0.25">
      <c r="A1598" t="s">
        <v>6837</v>
      </c>
      <c r="B1598" t="s">
        <v>12</v>
      </c>
      <c r="C1598" t="s">
        <v>6838</v>
      </c>
      <c r="D1598" t="s">
        <v>6839</v>
      </c>
      <c r="E1598" t="s">
        <v>6840</v>
      </c>
      <c r="F1598" t="str">
        <f>TRIM(LEFT(netflix_titles[[#This Row],[country]], FIND(",",netflix_titles[[#This Row],[country]]&amp;",")-1))</f>
        <v>Philippines</v>
      </c>
      <c r="G1598" t="s">
        <v>1473</v>
      </c>
      <c r="H1598" s="1">
        <v>43875</v>
      </c>
      <c r="I1598" t="s">
        <v>212</v>
      </c>
      <c r="J1598" t="s">
        <v>18</v>
      </c>
      <c r="K1598" t="s">
        <v>169</v>
      </c>
      <c r="L1598" t="str">
        <f>TRIM(LEFT(netflix_titles[[#This Row],[listed_in]], FIND(",",netflix_titles[[#This Row],[listed_in]]&amp;",")-1))</f>
        <v>Dramas</v>
      </c>
      <c r="M1598" t="s">
        <v>271</v>
      </c>
    </row>
    <row r="1599" spans="1:13" x14ac:dyDescent="0.25">
      <c r="A1599" t="s">
        <v>6841</v>
      </c>
      <c r="B1599" t="s">
        <v>12</v>
      </c>
      <c r="C1599" t="s">
        <v>6842</v>
      </c>
      <c r="D1599" t="s">
        <v>6843</v>
      </c>
      <c r="E1599" t="s">
        <v>6844</v>
      </c>
      <c r="F1599" t="str">
        <f>TRIM(LEFT(netflix_titles[[#This Row],[country]], FIND(",",netflix_titles[[#This Row],[country]]&amp;",")-1))</f>
        <v>Poland</v>
      </c>
      <c r="G1599" t="s">
        <v>961</v>
      </c>
      <c r="H1599" s="1">
        <v>43875</v>
      </c>
      <c r="I1599" t="s">
        <v>80</v>
      </c>
      <c r="J1599" t="s">
        <v>18</v>
      </c>
      <c r="K1599" t="s">
        <v>4352</v>
      </c>
      <c r="L1599" t="str">
        <f>TRIM(LEFT(netflix_titles[[#This Row],[listed_in]], FIND(",",netflix_titles[[#This Row],[listed_in]]&amp;",")-1))</f>
        <v>Comedies</v>
      </c>
      <c r="M1599" t="s">
        <v>257</v>
      </c>
    </row>
    <row r="1600" spans="1:13" x14ac:dyDescent="0.25">
      <c r="A1600" t="s">
        <v>6845</v>
      </c>
      <c r="B1600" t="s">
        <v>12</v>
      </c>
      <c r="C1600" t="s">
        <v>6846</v>
      </c>
      <c r="D1600" t="s">
        <v>6847</v>
      </c>
      <c r="E1600" t="s">
        <v>6848</v>
      </c>
      <c r="F1600" t="str">
        <f>TRIM(LEFT(netflix_titles[[#This Row],[country]], FIND(",",netflix_titles[[#This Row],[country]]&amp;",")-1))</f>
        <v>Germany</v>
      </c>
      <c r="G1600" t="s">
        <v>1486</v>
      </c>
      <c r="H1600" s="1">
        <v>43875</v>
      </c>
      <c r="I1600" t="s">
        <v>204</v>
      </c>
      <c r="J1600" t="s">
        <v>18</v>
      </c>
      <c r="K1600" t="s">
        <v>309</v>
      </c>
      <c r="L1600" t="str">
        <f>TRIM(LEFT(netflix_titles[[#This Row],[listed_in]], FIND(",",netflix_titles[[#This Row],[listed_in]]&amp;",")-1))</f>
        <v>Comedies</v>
      </c>
      <c r="M1600" t="s">
        <v>53</v>
      </c>
    </row>
    <row r="1601" spans="1:13" x14ac:dyDescent="0.25">
      <c r="A1601" t="s">
        <v>6849</v>
      </c>
      <c r="B1601" t="s">
        <v>12</v>
      </c>
      <c r="C1601" t="s">
        <v>6850</v>
      </c>
      <c r="D1601" t="s">
        <v>6851</v>
      </c>
      <c r="E1601" t="s">
        <v>6852</v>
      </c>
      <c r="F1601" t="str">
        <f>TRIM(LEFT(netflix_titles[[#This Row],[country]], FIND(",",netflix_titles[[#This Row],[country]]&amp;",")-1))</f>
        <v>South Africa</v>
      </c>
      <c r="G1601" t="s">
        <v>727</v>
      </c>
      <c r="H1601" s="1">
        <v>43875</v>
      </c>
      <c r="I1601" t="s">
        <v>58</v>
      </c>
      <c r="J1601" t="s">
        <v>143</v>
      </c>
      <c r="K1601" t="s">
        <v>266</v>
      </c>
      <c r="L1601" t="str">
        <f>TRIM(LEFT(netflix_titles[[#This Row],[listed_in]], FIND(",",netflix_titles[[#This Row],[listed_in]]&amp;",")-1))</f>
        <v>Comedies</v>
      </c>
      <c r="M1601" t="s">
        <v>570</v>
      </c>
    </row>
    <row r="1602" spans="1:13" x14ac:dyDescent="0.25">
      <c r="A1602" t="s">
        <v>6853</v>
      </c>
      <c r="B1602" t="s">
        <v>12</v>
      </c>
      <c r="C1602" t="s">
        <v>6854</v>
      </c>
      <c r="D1602" t="s">
        <v>2237</v>
      </c>
      <c r="E1602" t="s">
        <v>6855</v>
      </c>
      <c r="F1602" t="str">
        <f>TRIM(LEFT(netflix_titles[[#This Row],[country]], FIND(",",netflix_titles[[#This Row],[country]]&amp;",")-1))</f>
        <v>India</v>
      </c>
      <c r="G1602" t="s">
        <v>50</v>
      </c>
      <c r="H1602" s="1">
        <v>43875</v>
      </c>
      <c r="I1602" t="s">
        <v>212</v>
      </c>
      <c r="J1602" t="s">
        <v>28</v>
      </c>
      <c r="K1602" t="s">
        <v>3769</v>
      </c>
      <c r="L1602" t="str">
        <f>TRIM(LEFT(netflix_titles[[#This Row],[listed_in]], FIND(",",netflix_titles[[#This Row],[listed_in]]&amp;",")-1))</f>
        <v>Dramas</v>
      </c>
      <c r="M1602" t="s">
        <v>271</v>
      </c>
    </row>
    <row r="1603" spans="1:13" x14ac:dyDescent="0.25">
      <c r="A1603" t="s">
        <v>6856</v>
      </c>
      <c r="B1603" t="s">
        <v>12</v>
      </c>
      <c r="C1603" t="s">
        <v>6857</v>
      </c>
      <c r="D1603" t="s">
        <v>703</v>
      </c>
      <c r="E1603" t="s">
        <v>6858</v>
      </c>
      <c r="F1603" t="str">
        <f>TRIM(LEFT(netflix_titles[[#This Row],[country]], FIND(",",netflix_titles[[#This Row],[country]]&amp;",")-1))</f>
        <v>Nigeria</v>
      </c>
      <c r="G1603" t="s">
        <v>193</v>
      </c>
      <c r="H1603" s="1">
        <v>43875</v>
      </c>
      <c r="I1603" t="s">
        <v>194</v>
      </c>
      <c r="J1603" t="s">
        <v>28</v>
      </c>
      <c r="K1603" t="s">
        <v>148</v>
      </c>
      <c r="L1603" t="str">
        <f>TRIM(LEFT(netflix_titles[[#This Row],[listed_in]], FIND(",",netflix_titles[[#This Row],[listed_in]]&amp;",")-1))</f>
        <v>Comedies</v>
      </c>
      <c r="M1603" t="s">
        <v>524</v>
      </c>
    </row>
    <row r="1604" spans="1:13" x14ac:dyDescent="0.25">
      <c r="A1604" t="s">
        <v>6859</v>
      </c>
      <c r="B1604" t="s">
        <v>12</v>
      </c>
      <c r="C1604" t="s">
        <v>6860</v>
      </c>
      <c r="D1604" t="s">
        <v>6861</v>
      </c>
      <c r="E1604" t="s">
        <v>6862</v>
      </c>
      <c r="F1604" t="str">
        <f>TRIM(LEFT(netflix_titles[[#This Row],[country]], FIND(",",netflix_titles[[#This Row],[country]]&amp;",")-1))</f>
        <v>Japan</v>
      </c>
      <c r="G1604" t="s">
        <v>131</v>
      </c>
      <c r="H1604" s="1">
        <v>43874</v>
      </c>
      <c r="I1604" t="s">
        <v>212</v>
      </c>
      <c r="J1604" t="s">
        <v>143</v>
      </c>
      <c r="K1604" t="s">
        <v>59</v>
      </c>
      <c r="L1604" t="str">
        <f>TRIM(LEFT(netflix_titles[[#This Row],[listed_in]], FIND(",",netflix_titles[[#This Row],[listed_in]]&amp;",")-1))</f>
        <v>Action &amp; Adventure</v>
      </c>
      <c r="M1604" t="s">
        <v>700</v>
      </c>
    </row>
    <row r="1605" spans="1:13" x14ac:dyDescent="0.25">
      <c r="A1605" t="s">
        <v>6863</v>
      </c>
      <c r="B1605" t="s">
        <v>22</v>
      </c>
      <c r="C1605" t="s">
        <v>6864</v>
      </c>
      <c r="D1605" t="s">
        <v>6865</v>
      </c>
      <c r="E1605" t="s">
        <v>6866</v>
      </c>
      <c r="F1605" t="str">
        <f>TRIM(LEFT(netflix_titles[[#This Row],[country]], FIND(",",netflix_titles[[#This Row],[country]]&amp;",")-1))</f>
        <v>Thailand</v>
      </c>
      <c r="G1605" t="s">
        <v>1027</v>
      </c>
      <c r="H1605" s="1">
        <v>43874</v>
      </c>
      <c r="I1605" t="s">
        <v>212</v>
      </c>
      <c r="J1605" t="s">
        <v>18</v>
      </c>
      <c r="K1605" t="s">
        <v>548</v>
      </c>
      <c r="L1605" t="str">
        <f>TRIM(LEFT(netflix_titles[[#This Row],[listed_in]], FIND(",",netflix_titles[[#This Row],[listed_in]]&amp;",")-1))</f>
        <v>Crime TV Shows</v>
      </c>
      <c r="M1605" t="s">
        <v>549</v>
      </c>
    </row>
    <row r="1606" spans="1:13" x14ac:dyDescent="0.25">
      <c r="A1606" t="s">
        <v>6867</v>
      </c>
      <c r="B1606" t="s">
        <v>12</v>
      </c>
      <c r="C1606" t="s">
        <v>6868</v>
      </c>
      <c r="D1606" t="s">
        <v>6869</v>
      </c>
      <c r="E1606" t="s">
        <v>6870</v>
      </c>
      <c r="F1606" t="str">
        <f>TRIM(LEFT(netflix_titles[[#This Row],[country]], FIND(",",netflix_titles[[#This Row],[country]]&amp;",")-1))</f>
        <v>South Africa</v>
      </c>
      <c r="G1606" t="s">
        <v>727</v>
      </c>
      <c r="H1606" s="1">
        <v>43873</v>
      </c>
      <c r="I1606" t="s">
        <v>255</v>
      </c>
      <c r="J1606" t="s">
        <v>143</v>
      </c>
      <c r="K1606" t="s">
        <v>434</v>
      </c>
      <c r="L1606" t="str">
        <f>TRIM(LEFT(netflix_titles[[#This Row],[listed_in]], FIND(",",netflix_titles[[#This Row],[listed_in]]&amp;",")-1))</f>
        <v>Comedies</v>
      </c>
      <c r="M1606" t="s">
        <v>53</v>
      </c>
    </row>
    <row r="1607" spans="1:13" x14ac:dyDescent="0.25">
      <c r="A1607" t="s">
        <v>6871</v>
      </c>
      <c r="B1607" t="s">
        <v>12</v>
      </c>
      <c r="C1607" t="s">
        <v>6872</v>
      </c>
      <c r="D1607" t="s">
        <v>2949</v>
      </c>
      <c r="E1607" t="s">
        <v>6873</v>
      </c>
      <c r="F1607" t="str">
        <f>TRIM(LEFT(netflix_titles[[#This Row],[country]], FIND(",",netflix_titles[[#This Row],[country]]&amp;",")-1))</f>
        <v>United States</v>
      </c>
      <c r="G1607" t="s">
        <v>35</v>
      </c>
      <c r="H1607" s="1">
        <v>43873</v>
      </c>
      <c r="I1607" t="s">
        <v>204</v>
      </c>
      <c r="J1607" t="s">
        <v>28</v>
      </c>
      <c r="K1607" t="s">
        <v>154</v>
      </c>
      <c r="L1607" t="str">
        <f>TRIM(LEFT(netflix_titles[[#This Row],[listed_in]], FIND(",",netflix_titles[[#This Row],[listed_in]]&amp;",")-1))</f>
        <v>Comedies</v>
      </c>
      <c r="M1607" t="s">
        <v>413</v>
      </c>
    </row>
    <row r="1608" spans="1:13" x14ac:dyDescent="0.25">
      <c r="A1608" t="s">
        <v>6874</v>
      </c>
      <c r="B1608" t="s">
        <v>12</v>
      </c>
      <c r="C1608" t="s">
        <v>6875</v>
      </c>
      <c r="D1608" t="s">
        <v>6876</v>
      </c>
      <c r="E1608" t="s">
        <v>6877</v>
      </c>
      <c r="F1608" t="str">
        <f>TRIM(LEFT(netflix_titles[[#This Row],[country]], FIND(",",netflix_titles[[#This Row],[country]]&amp;",")-1))</f>
        <v>United States</v>
      </c>
      <c r="G1608" t="s">
        <v>35</v>
      </c>
      <c r="H1608" s="1">
        <v>43872</v>
      </c>
      <c r="I1608" t="s">
        <v>80</v>
      </c>
      <c r="J1608" t="s">
        <v>117</v>
      </c>
      <c r="K1608" t="s">
        <v>396</v>
      </c>
      <c r="L1608" t="str">
        <f>TRIM(LEFT(netflix_titles[[#This Row],[listed_in]], FIND(",",netflix_titles[[#This Row],[listed_in]]&amp;",")-1))</f>
        <v>Dramas</v>
      </c>
      <c r="M1608" t="s">
        <v>936</v>
      </c>
    </row>
    <row r="1609" spans="1:13" x14ac:dyDescent="0.25">
      <c r="A1609" t="s">
        <v>6878</v>
      </c>
      <c r="B1609" t="s">
        <v>12</v>
      </c>
      <c r="C1609" t="s">
        <v>6879</v>
      </c>
      <c r="D1609" t="s">
        <v>3397</v>
      </c>
      <c r="E1609" t="s">
        <v>6880</v>
      </c>
      <c r="F1609" t="str">
        <f>TRIM(LEFT(netflix_titles[[#This Row],[country]], FIND(",",netflix_titles[[#This Row],[country]]&amp;",")-1))</f>
        <v>Indonesia</v>
      </c>
      <c r="G1609" t="s">
        <v>1061</v>
      </c>
      <c r="H1609" s="1">
        <v>43871</v>
      </c>
      <c r="I1609" t="s">
        <v>212</v>
      </c>
      <c r="J1609" t="s">
        <v>28</v>
      </c>
      <c r="K1609" t="s">
        <v>81</v>
      </c>
      <c r="L1609" t="str">
        <f>TRIM(LEFT(netflix_titles[[#This Row],[listed_in]], FIND(",",netflix_titles[[#This Row],[listed_in]]&amp;",")-1))</f>
        <v>Dramas</v>
      </c>
      <c r="M1609" t="s">
        <v>271</v>
      </c>
    </row>
    <row r="1610" spans="1:13" x14ac:dyDescent="0.25">
      <c r="A1610" t="s">
        <v>6881</v>
      </c>
      <c r="B1610" t="s">
        <v>12</v>
      </c>
      <c r="C1610" t="s">
        <v>6882</v>
      </c>
      <c r="D1610" t="s">
        <v>6883</v>
      </c>
      <c r="E1610" t="s">
        <v>6884</v>
      </c>
      <c r="F1610" t="str">
        <f>TRIM(LEFT(netflix_titles[[#This Row],[country]], FIND(",",netflix_titles[[#This Row],[country]]&amp;",")-1))</f>
        <v>United States</v>
      </c>
      <c r="G1610" t="s">
        <v>35</v>
      </c>
      <c r="H1610" s="1">
        <v>43870</v>
      </c>
      <c r="I1610" t="s">
        <v>194</v>
      </c>
      <c r="J1610" t="s">
        <v>18</v>
      </c>
      <c r="K1610" t="s">
        <v>73</v>
      </c>
      <c r="L1610" t="str">
        <f>TRIM(LEFT(netflix_titles[[#This Row],[listed_in]], FIND(",",netflix_titles[[#This Row],[listed_in]]&amp;",")-1))</f>
        <v>Dramas</v>
      </c>
      <c r="M1610" t="s">
        <v>936</v>
      </c>
    </row>
    <row r="1611" spans="1:13" x14ac:dyDescent="0.25">
      <c r="A1611" t="s">
        <v>6885</v>
      </c>
      <c r="B1611" t="s">
        <v>12</v>
      </c>
      <c r="C1611" t="s">
        <v>6886</v>
      </c>
      <c r="D1611" t="s">
        <v>6887</v>
      </c>
      <c r="E1611" t="s">
        <v>6888</v>
      </c>
      <c r="F1611" t="str">
        <f>TRIM(LEFT(netflix_titles[[#This Row],[country]], FIND(",",netflix_titles[[#This Row],[country]]&amp;",")-1))</f>
        <v>United States</v>
      </c>
      <c r="G1611" t="s">
        <v>6889</v>
      </c>
      <c r="H1611" s="1">
        <v>43870</v>
      </c>
      <c r="I1611" t="s">
        <v>212</v>
      </c>
      <c r="J1611" t="s">
        <v>36</v>
      </c>
      <c r="K1611" t="s">
        <v>144</v>
      </c>
      <c r="L1611" t="str">
        <f>TRIM(LEFT(netflix_titles[[#This Row],[listed_in]], FIND(",",netflix_titles[[#This Row],[listed_in]]&amp;",")-1))</f>
        <v>Horror Movies</v>
      </c>
      <c r="M1611" t="s">
        <v>637</v>
      </c>
    </row>
    <row r="1612" spans="1:13" x14ac:dyDescent="0.25">
      <c r="A1612" t="s">
        <v>6890</v>
      </c>
      <c r="B1612" t="s">
        <v>12</v>
      </c>
      <c r="C1612" t="s">
        <v>6891</v>
      </c>
      <c r="D1612" t="s">
        <v>6892</v>
      </c>
      <c r="E1612" t="s">
        <v>6893</v>
      </c>
      <c r="F1612" t="str">
        <f>TRIM(LEFT(netflix_titles[[#This Row],[country]], FIND(",",netflix_titles[[#This Row],[country]]&amp;",")-1))</f>
        <v>Poland</v>
      </c>
      <c r="G1612" t="s">
        <v>6894</v>
      </c>
      <c r="H1612" s="1">
        <v>43869</v>
      </c>
      <c r="I1612" t="s">
        <v>212</v>
      </c>
      <c r="J1612" t="s">
        <v>18</v>
      </c>
      <c r="K1612" t="s">
        <v>59</v>
      </c>
      <c r="L1612" t="str">
        <f>TRIM(LEFT(netflix_titles[[#This Row],[listed_in]], FIND(",",netflix_titles[[#This Row],[listed_in]]&amp;",")-1))</f>
        <v>Dramas</v>
      </c>
      <c r="M1612" t="s">
        <v>243</v>
      </c>
    </row>
    <row r="1613" spans="1:13" x14ac:dyDescent="0.25">
      <c r="A1613" t="s">
        <v>6895</v>
      </c>
      <c r="B1613" t="s">
        <v>12</v>
      </c>
      <c r="C1613" t="s">
        <v>6896</v>
      </c>
      <c r="D1613" t="s">
        <v>6897</v>
      </c>
      <c r="E1613" t="s">
        <v>6898</v>
      </c>
      <c r="F1613" t="str">
        <f>TRIM(LEFT(netflix_titles[[#This Row],[country]], FIND(",",netflix_titles[[#This Row],[country]]&amp;",")-1))</f>
        <v>India</v>
      </c>
      <c r="G1613" t="s">
        <v>50</v>
      </c>
      <c r="H1613" s="1">
        <v>43869</v>
      </c>
      <c r="I1613" t="s">
        <v>212</v>
      </c>
      <c r="J1613" t="s">
        <v>28</v>
      </c>
      <c r="K1613" t="s">
        <v>2685</v>
      </c>
      <c r="L1613" t="str">
        <f>TRIM(LEFT(netflix_titles[[#This Row],[listed_in]], FIND(",",netflix_titles[[#This Row],[listed_in]]&amp;",")-1))</f>
        <v>Comedies</v>
      </c>
      <c r="M1613" t="s">
        <v>419</v>
      </c>
    </row>
    <row r="1614" spans="1:13" x14ac:dyDescent="0.25">
      <c r="A1614" t="s">
        <v>6899</v>
      </c>
      <c r="B1614" t="s">
        <v>12</v>
      </c>
      <c r="C1614" t="s">
        <v>6900</v>
      </c>
      <c r="D1614" t="s">
        <v>6901</v>
      </c>
      <c r="E1614" t="s">
        <v>6902</v>
      </c>
      <c r="F1614" t="str">
        <f>TRIM(LEFT(netflix_titles[[#This Row],[country]], FIND(",",netflix_titles[[#This Row],[country]]&amp;",")-1))</f>
        <v>Ghana</v>
      </c>
      <c r="G1614" t="s">
        <v>5304</v>
      </c>
      <c r="H1614" s="1">
        <v>43868</v>
      </c>
      <c r="I1614" t="s">
        <v>194</v>
      </c>
      <c r="J1614" t="s">
        <v>28</v>
      </c>
      <c r="K1614" t="s">
        <v>466</v>
      </c>
      <c r="L1614" t="str">
        <f>TRIM(LEFT(netflix_titles[[#This Row],[listed_in]], FIND(",",netflix_titles[[#This Row],[listed_in]]&amp;",")-1))</f>
        <v>Dramas</v>
      </c>
      <c r="M1614" t="s">
        <v>45</v>
      </c>
    </row>
    <row r="1615" spans="1:13" x14ac:dyDescent="0.25">
      <c r="A1615" t="s">
        <v>6903</v>
      </c>
      <c r="B1615" t="s">
        <v>12</v>
      </c>
      <c r="C1615" t="s">
        <v>6904</v>
      </c>
      <c r="D1615" t="s">
        <v>6905</v>
      </c>
      <c r="E1615" t="s">
        <v>6906</v>
      </c>
      <c r="F1615" t="str">
        <f>TRIM(LEFT(netflix_titles[[#This Row],[country]], FIND(",",netflix_titles[[#This Row],[country]]&amp;",")-1))</f>
        <v>United States</v>
      </c>
      <c r="G1615" t="s">
        <v>35</v>
      </c>
      <c r="H1615" s="1">
        <v>43868</v>
      </c>
      <c r="I1615" t="s">
        <v>204</v>
      </c>
      <c r="J1615" t="s">
        <v>117</v>
      </c>
      <c r="K1615" t="s">
        <v>37</v>
      </c>
      <c r="L1615" t="str">
        <f>TRIM(LEFT(netflix_titles[[#This Row],[listed_in]], FIND(",",netflix_titles[[#This Row],[listed_in]]&amp;",")-1))</f>
        <v>Dramas</v>
      </c>
      <c r="M1615" t="s">
        <v>535</v>
      </c>
    </row>
    <row r="1616" spans="1:13" x14ac:dyDescent="0.25">
      <c r="A1616" t="s">
        <v>6907</v>
      </c>
      <c r="B1616" t="s">
        <v>12</v>
      </c>
      <c r="C1616" t="s">
        <v>6908</v>
      </c>
      <c r="D1616" t="s">
        <v>6909</v>
      </c>
      <c r="E1616" t="s">
        <v>6910</v>
      </c>
      <c r="F1616" t="str">
        <f>TRIM(LEFT(netflix_titles[[#This Row],[country]], FIND(",",netflix_titles[[#This Row],[country]]&amp;",")-1))</f>
        <v>India</v>
      </c>
      <c r="G1616" t="s">
        <v>50</v>
      </c>
      <c r="H1616" s="1">
        <v>43868</v>
      </c>
      <c r="I1616" t="s">
        <v>212</v>
      </c>
      <c r="J1616" t="s">
        <v>28</v>
      </c>
      <c r="K1616" t="s">
        <v>89</v>
      </c>
      <c r="L1616" t="str">
        <f>TRIM(LEFT(netflix_titles[[#This Row],[listed_in]], FIND(",",netflix_titles[[#This Row],[listed_in]]&amp;",")-1))</f>
        <v>Dramas</v>
      </c>
      <c r="M1616" t="s">
        <v>1829</v>
      </c>
    </row>
    <row r="1617" spans="1:13" x14ac:dyDescent="0.25">
      <c r="A1617" t="s">
        <v>6911</v>
      </c>
      <c r="B1617" t="s">
        <v>12</v>
      </c>
      <c r="C1617" t="s">
        <v>6912</v>
      </c>
      <c r="D1617" t="s">
        <v>6913</v>
      </c>
      <c r="E1617" t="s">
        <v>6914</v>
      </c>
      <c r="F1617" t="str">
        <f>TRIM(LEFT(netflix_titles[[#This Row],[country]], FIND(",",netflix_titles[[#This Row],[country]]&amp;",")-1))</f>
        <v>United States</v>
      </c>
      <c r="G1617" t="s">
        <v>35</v>
      </c>
      <c r="H1617" s="1">
        <v>43868</v>
      </c>
      <c r="I1617" t="s">
        <v>80</v>
      </c>
      <c r="J1617" t="s">
        <v>117</v>
      </c>
      <c r="K1617" t="s">
        <v>506</v>
      </c>
      <c r="L1617" t="str">
        <f>TRIM(LEFT(netflix_titles[[#This Row],[listed_in]], FIND(",",netflix_titles[[#This Row],[listed_in]]&amp;",")-1))</f>
        <v>Dramas</v>
      </c>
      <c r="M1617" t="s">
        <v>283</v>
      </c>
    </row>
    <row r="1618" spans="1:13" x14ac:dyDescent="0.25">
      <c r="A1618" t="s">
        <v>6915</v>
      </c>
      <c r="B1618" t="s">
        <v>12</v>
      </c>
      <c r="C1618" t="s">
        <v>6916</v>
      </c>
      <c r="D1618" t="s">
        <v>6917</v>
      </c>
      <c r="E1618" t="s">
        <v>6918</v>
      </c>
      <c r="F1618" t="str">
        <f>TRIM(LEFT(netflix_titles[[#This Row],[country]], FIND(",",netflix_titles[[#This Row],[country]]&amp;",")-1))</f>
        <v>Kenya</v>
      </c>
      <c r="G1618" t="s">
        <v>6919</v>
      </c>
      <c r="H1618" s="1">
        <v>43867</v>
      </c>
      <c r="I1618" t="s">
        <v>337</v>
      </c>
      <c r="J1618" t="s">
        <v>28</v>
      </c>
      <c r="K1618" t="s">
        <v>1657</v>
      </c>
      <c r="L1618" t="str">
        <f>TRIM(LEFT(netflix_titles[[#This Row],[listed_in]], FIND(",",netflix_titles[[#This Row],[listed_in]]&amp;",")-1))</f>
        <v>Documentaries</v>
      </c>
      <c r="M1618" t="s">
        <v>768</v>
      </c>
    </row>
    <row r="1619" spans="1:13" x14ac:dyDescent="0.25">
      <c r="A1619" t="s">
        <v>6920</v>
      </c>
      <c r="B1619" t="s">
        <v>22</v>
      </c>
      <c r="C1619" t="s">
        <v>6921</v>
      </c>
      <c r="D1619" t="s">
        <v>6922</v>
      </c>
      <c r="E1619" t="s">
        <v>6923</v>
      </c>
      <c r="F1619" t="str">
        <f>TRIM(LEFT(netflix_titles[[#This Row],[country]], FIND(",",netflix_titles[[#This Row],[country]]&amp;",")-1))</f>
        <v>United States</v>
      </c>
      <c r="G1619" t="s">
        <v>35</v>
      </c>
      <c r="H1619" s="1">
        <v>43866</v>
      </c>
      <c r="I1619" t="s">
        <v>212</v>
      </c>
      <c r="J1619" t="s">
        <v>28</v>
      </c>
      <c r="K1619" t="s">
        <v>6924</v>
      </c>
      <c r="L1619" t="str">
        <f>TRIM(LEFT(netflix_titles[[#This Row],[listed_in]], FIND(",",netflix_titles[[#This Row],[listed_in]]&amp;",")-1))</f>
        <v>Crime TV Shows</v>
      </c>
      <c r="M1619" t="s">
        <v>6925</v>
      </c>
    </row>
    <row r="1620" spans="1:13" x14ac:dyDescent="0.25">
      <c r="A1620" t="s">
        <v>6926</v>
      </c>
      <c r="B1620" t="s">
        <v>12</v>
      </c>
      <c r="C1620" t="s">
        <v>6927</v>
      </c>
      <c r="D1620" t="s">
        <v>6928</v>
      </c>
      <c r="E1620" t="s">
        <v>6929</v>
      </c>
      <c r="F1620" t="str">
        <f>TRIM(LEFT(netflix_titles[[#This Row],[country]], FIND(",",netflix_titles[[#This Row],[country]]&amp;",")-1))</f>
        <v>United States</v>
      </c>
      <c r="G1620" t="s">
        <v>35</v>
      </c>
      <c r="H1620" s="1">
        <v>43866</v>
      </c>
      <c r="I1620" t="s">
        <v>204</v>
      </c>
      <c r="J1620" t="s">
        <v>18</v>
      </c>
      <c r="K1620" t="s">
        <v>73</v>
      </c>
      <c r="L1620" t="str">
        <f>TRIM(LEFT(netflix_titles[[#This Row],[listed_in]], FIND(",",netflix_titles[[#This Row],[listed_in]]&amp;",")-1))</f>
        <v>Documentaries</v>
      </c>
      <c r="M1620" t="s">
        <v>5162</v>
      </c>
    </row>
    <row r="1621" spans="1:13" x14ac:dyDescent="0.25">
      <c r="A1621" t="s">
        <v>6930</v>
      </c>
      <c r="B1621" t="s">
        <v>12</v>
      </c>
      <c r="C1621" t="s">
        <v>6931</v>
      </c>
      <c r="D1621" t="s">
        <v>6932</v>
      </c>
      <c r="E1621" t="s">
        <v>6933</v>
      </c>
      <c r="F1621" t="str">
        <f>TRIM(LEFT(netflix_titles[[#This Row],[country]], FIND(",",netflix_titles[[#This Row],[country]]&amp;",")-1))</f>
        <v>United States</v>
      </c>
      <c r="G1621" t="s">
        <v>35</v>
      </c>
      <c r="H1621" s="1">
        <v>43865</v>
      </c>
      <c r="I1621" t="s">
        <v>204</v>
      </c>
      <c r="J1621" t="s">
        <v>36</v>
      </c>
      <c r="K1621" t="s">
        <v>66</v>
      </c>
      <c r="L1621" t="str">
        <f>TRIM(LEFT(netflix_titles[[#This Row],[listed_in]], FIND(",",netflix_titles[[#This Row],[listed_in]]&amp;",")-1))</f>
        <v>Action &amp; Adventure</v>
      </c>
      <c r="M1621" t="s">
        <v>297</v>
      </c>
    </row>
    <row r="1622" spans="1:13" x14ac:dyDescent="0.25">
      <c r="A1622" t="s">
        <v>6934</v>
      </c>
      <c r="B1622" t="s">
        <v>12</v>
      </c>
      <c r="C1622" t="s">
        <v>6935</v>
      </c>
      <c r="D1622" t="s">
        <v>6936</v>
      </c>
      <c r="E1622" t="s">
        <v>6937</v>
      </c>
      <c r="F1622" t="str">
        <f>TRIM(LEFT(netflix_titles[[#This Row],[country]], FIND(",",netflix_titles[[#This Row],[country]]&amp;",")-1))</f>
        <v>United States</v>
      </c>
      <c r="G1622" t="s">
        <v>35</v>
      </c>
      <c r="H1622" s="1">
        <v>43865</v>
      </c>
      <c r="I1622" t="s">
        <v>212</v>
      </c>
      <c r="J1622" t="s">
        <v>88</v>
      </c>
      <c r="K1622" t="s">
        <v>73</v>
      </c>
      <c r="L1622" t="str">
        <f>TRIM(LEFT(netflix_titles[[#This Row],[listed_in]], FIND(",",netflix_titles[[#This Row],[listed_in]]&amp;",")-1))</f>
        <v>Comedies</v>
      </c>
      <c r="M1622" t="s">
        <v>6938</v>
      </c>
    </row>
    <row r="1623" spans="1:13" x14ac:dyDescent="0.25">
      <c r="A1623" t="s">
        <v>6939</v>
      </c>
      <c r="B1623" t="s">
        <v>12</v>
      </c>
      <c r="C1623" t="s">
        <v>6940</v>
      </c>
      <c r="D1623" t="s">
        <v>6941</v>
      </c>
      <c r="E1623" t="s">
        <v>6942</v>
      </c>
      <c r="F1623" t="str">
        <f>TRIM(LEFT(netflix_titles[[#This Row],[country]], FIND(",",netflix_titles[[#This Row],[country]]&amp;",")-1))</f>
        <v>United States</v>
      </c>
      <c r="G1623" t="s">
        <v>35</v>
      </c>
      <c r="H1623" s="1">
        <v>43865</v>
      </c>
      <c r="I1623" t="s">
        <v>204</v>
      </c>
      <c r="J1623" t="s">
        <v>28</v>
      </c>
      <c r="K1623" t="s">
        <v>2268</v>
      </c>
      <c r="L1623" t="str">
        <f>TRIM(LEFT(netflix_titles[[#This Row],[listed_in]], FIND(",",netflix_titles[[#This Row],[listed_in]]&amp;",")-1))</f>
        <v>Stand-Up Comedy</v>
      </c>
      <c r="M1623" t="s">
        <v>693</v>
      </c>
    </row>
    <row r="1624" spans="1:13" x14ac:dyDescent="0.25">
      <c r="A1624" t="s">
        <v>6943</v>
      </c>
      <c r="B1624" t="s">
        <v>12</v>
      </c>
      <c r="C1624" t="s">
        <v>6944</v>
      </c>
      <c r="D1624" t="s">
        <v>6794</v>
      </c>
      <c r="E1624" t="s">
        <v>6945</v>
      </c>
      <c r="F1624" t="str">
        <f>TRIM(LEFT(netflix_titles[[#This Row],[country]], FIND(",",netflix_titles[[#This Row],[country]]&amp;",")-1))</f>
        <v>India</v>
      </c>
      <c r="G1624" t="s">
        <v>50</v>
      </c>
      <c r="H1624" s="1">
        <v>43864</v>
      </c>
      <c r="I1624" t="s">
        <v>212</v>
      </c>
      <c r="J1624" t="s">
        <v>28</v>
      </c>
      <c r="K1624" t="s">
        <v>855</v>
      </c>
      <c r="L1624" t="str">
        <f>TRIM(LEFT(netflix_titles[[#This Row],[listed_in]], FIND(",",netflix_titles[[#This Row],[listed_in]]&amp;",")-1))</f>
        <v>International Movies</v>
      </c>
      <c r="M1624" t="s">
        <v>1572</v>
      </c>
    </row>
    <row r="1625" spans="1:13" x14ac:dyDescent="0.25">
      <c r="A1625" t="s">
        <v>6946</v>
      </c>
      <c r="B1625" t="s">
        <v>12</v>
      </c>
      <c r="C1625" t="s">
        <v>6947</v>
      </c>
      <c r="D1625" t="s">
        <v>6948</v>
      </c>
      <c r="E1625" t="s">
        <v>6949</v>
      </c>
      <c r="F1625" t="str">
        <f>TRIM(LEFT(netflix_titles[[#This Row],[country]], FIND(",",netflix_titles[[#This Row],[country]]&amp;",")-1))</f>
        <v>Spain</v>
      </c>
      <c r="G1625" t="s">
        <v>684</v>
      </c>
      <c r="H1625" s="1">
        <v>43864</v>
      </c>
      <c r="I1625" t="s">
        <v>204</v>
      </c>
      <c r="J1625" t="s">
        <v>18</v>
      </c>
      <c r="K1625" t="s">
        <v>125</v>
      </c>
      <c r="L1625" t="str">
        <f>TRIM(LEFT(netflix_titles[[#This Row],[listed_in]], FIND(",",netflix_titles[[#This Row],[listed_in]]&amp;",")-1))</f>
        <v>Dramas</v>
      </c>
      <c r="M1625" t="s">
        <v>243</v>
      </c>
    </row>
    <row r="1626" spans="1:13" x14ac:dyDescent="0.25">
      <c r="A1626" t="s">
        <v>6950</v>
      </c>
      <c r="B1626" t="s">
        <v>12</v>
      </c>
      <c r="C1626" t="s">
        <v>6951</v>
      </c>
      <c r="D1626" t="s">
        <v>6952</v>
      </c>
      <c r="E1626" t="s">
        <v>6953</v>
      </c>
      <c r="F1626" t="str">
        <f>TRIM(LEFT(netflix_titles[[#This Row],[country]], FIND(",",netflix_titles[[#This Row],[country]]&amp;",")-1))</f>
        <v>United States</v>
      </c>
      <c r="G1626" t="s">
        <v>35</v>
      </c>
      <c r="H1626" s="1">
        <v>43862</v>
      </c>
      <c r="I1626" t="s">
        <v>390</v>
      </c>
      <c r="J1626" t="s">
        <v>18</v>
      </c>
      <c r="K1626" t="s">
        <v>434</v>
      </c>
      <c r="L1626" t="str">
        <f>TRIM(LEFT(netflix_titles[[#This Row],[listed_in]], FIND(",",netflix_titles[[#This Row],[listed_in]]&amp;",")-1))</f>
        <v>Comedies</v>
      </c>
      <c r="M1626" t="s">
        <v>257</v>
      </c>
    </row>
    <row r="1627" spans="1:13" x14ac:dyDescent="0.25">
      <c r="A1627" t="s">
        <v>6954</v>
      </c>
      <c r="B1627" t="s">
        <v>12</v>
      </c>
      <c r="C1627" t="s">
        <v>6955</v>
      </c>
      <c r="D1627" t="s">
        <v>5394</v>
      </c>
      <c r="E1627" t="s">
        <v>6956</v>
      </c>
      <c r="F1627" t="str">
        <f>TRIM(LEFT(netflix_titles[[#This Row],[country]], FIND(",",netflix_titles[[#This Row],[country]]&amp;",")-1))</f>
        <v>India</v>
      </c>
      <c r="G1627" t="s">
        <v>50</v>
      </c>
      <c r="H1627" s="1">
        <v>43862</v>
      </c>
      <c r="I1627" t="s">
        <v>241</v>
      </c>
      <c r="J1627" t="s">
        <v>28</v>
      </c>
      <c r="K1627" t="s">
        <v>6957</v>
      </c>
      <c r="L1627" t="str">
        <f>TRIM(LEFT(netflix_titles[[#This Row],[listed_in]], FIND(",",netflix_titles[[#This Row],[listed_in]]&amp;",")-1))</f>
        <v>Classic Movies</v>
      </c>
      <c r="M1627" t="s">
        <v>774</v>
      </c>
    </row>
    <row r="1628" spans="1:13" x14ac:dyDescent="0.25">
      <c r="A1628" t="s">
        <v>6958</v>
      </c>
      <c r="B1628" t="s">
        <v>12</v>
      </c>
      <c r="C1628" t="s">
        <v>6959</v>
      </c>
      <c r="D1628" t="s">
        <v>6960</v>
      </c>
      <c r="E1628" t="s">
        <v>6961</v>
      </c>
      <c r="F1628" t="str">
        <f>TRIM(LEFT(netflix_titles[[#This Row],[country]], FIND(",",netflix_titles[[#This Row],[country]]&amp;",")-1))</f>
        <v>United States</v>
      </c>
      <c r="G1628" t="s">
        <v>35</v>
      </c>
      <c r="H1628" s="1">
        <v>43862</v>
      </c>
      <c r="I1628" t="s">
        <v>80</v>
      </c>
      <c r="J1628" t="s">
        <v>117</v>
      </c>
      <c r="K1628" t="s">
        <v>642</v>
      </c>
      <c r="L1628" t="str">
        <f>TRIM(LEFT(netflix_titles[[#This Row],[listed_in]], FIND(",",netflix_titles[[#This Row],[listed_in]]&amp;",")-1))</f>
        <v>Movies</v>
      </c>
      <c r="M1628" t="s">
        <v>787</v>
      </c>
    </row>
    <row r="1629" spans="1:13" x14ac:dyDescent="0.25">
      <c r="A1629" t="s">
        <v>6962</v>
      </c>
      <c r="B1629" t="s">
        <v>12</v>
      </c>
      <c r="C1629" t="s">
        <v>6963</v>
      </c>
      <c r="D1629" t="s">
        <v>6964</v>
      </c>
      <c r="E1629" t="s">
        <v>6965</v>
      </c>
      <c r="F1629" t="str">
        <f>TRIM(LEFT(netflix_titles[[#This Row],[country]], FIND(",",netflix_titles[[#This Row],[country]]&amp;",")-1))</f>
        <v>Canada</v>
      </c>
      <c r="G1629" t="s">
        <v>1906</v>
      </c>
      <c r="H1629" s="1">
        <v>43862</v>
      </c>
      <c r="I1629" t="s">
        <v>194</v>
      </c>
      <c r="J1629" t="s">
        <v>36</v>
      </c>
      <c r="K1629" t="s">
        <v>363</v>
      </c>
      <c r="L1629" t="str">
        <f>TRIM(LEFT(netflix_titles[[#This Row],[listed_in]], FIND(",",netflix_titles[[#This Row],[listed_in]]&amp;",")-1))</f>
        <v>Comedies</v>
      </c>
      <c r="M1629" t="s">
        <v>53</v>
      </c>
    </row>
    <row r="1630" spans="1:13" x14ac:dyDescent="0.25">
      <c r="A1630" t="s">
        <v>6966</v>
      </c>
      <c r="B1630" t="s">
        <v>22</v>
      </c>
      <c r="C1630" t="s">
        <v>6967</v>
      </c>
      <c r="D1630" t="s">
        <v>6968</v>
      </c>
      <c r="E1630" t="s">
        <v>6969</v>
      </c>
      <c r="F1630" t="str">
        <f>TRIM(LEFT(netflix_titles[[#This Row],[country]], FIND(",",netflix_titles[[#This Row],[country]]&amp;",")-1))</f>
        <v>France</v>
      </c>
      <c r="G1630" t="s">
        <v>6970</v>
      </c>
      <c r="H1630" s="1">
        <v>43862</v>
      </c>
      <c r="I1630" t="s">
        <v>212</v>
      </c>
      <c r="J1630" t="s">
        <v>995</v>
      </c>
      <c r="K1630" t="s">
        <v>5571</v>
      </c>
      <c r="L1630" t="str">
        <f>TRIM(LEFT(netflix_titles[[#This Row],[listed_in]], FIND(",",netflix_titles[[#This Row],[listed_in]]&amp;",")-1))</f>
        <v>Kids' TV</v>
      </c>
      <c r="M1630" t="s">
        <v>6971</v>
      </c>
    </row>
    <row r="1631" spans="1:13" x14ac:dyDescent="0.25">
      <c r="A1631" t="s">
        <v>6972</v>
      </c>
      <c r="B1631" t="s">
        <v>12</v>
      </c>
      <c r="C1631" t="s">
        <v>6973</v>
      </c>
      <c r="D1631" t="s">
        <v>6974</v>
      </c>
      <c r="E1631" t="s">
        <v>6975</v>
      </c>
      <c r="F1631" t="str">
        <f>TRIM(LEFT(netflix_titles[[#This Row],[country]], FIND(",",netflix_titles[[#This Row],[country]]&amp;",")-1))</f>
        <v>Netherlands</v>
      </c>
      <c r="G1631" t="s">
        <v>2442</v>
      </c>
      <c r="H1631" s="1">
        <v>43862</v>
      </c>
      <c r="I1631" t="s">
        <v>212</v>
      </c>
      <c r="J1631" t="s">
        <v>1120</v>
      </c>
      <c r="K1631" t="s">
        <v>343</v>
      </c>
      <c r="L1631" t="str">
        <f>TRIM(LEFT(netflix_titles[[#This Row],[listed_in]], FIND(",",netflix_titles[[#This Row],[listed_in]]&amp;",")-1))</f>
        <v>Children &amp; Family Movies</v>
      </c>
      <c r="M1631" t="s">
        <v>5939</v>
      </c>
    </row>
    <row r="1632" spans="1:13" x14ac:dyDescent="0.25">
      <c r="A1632" t="s">
        <v>6976</v>
      </c>
      <c r="B1632" t="s">
        <v>12</v>
      </c>
      <c r="C1632" t="s">
        <v>6977</v>
      </c>
      <c r="D1632" t="s">
        <v>6978</v>
      </c>
      <c r="E1632" t="s">
        <v>6979</v>
      </c>
      <c r="F1632" t="str">
        <f>TRIM(LEFT(netflix_titles[[#This Row],[country]], FIND(",",netflix_titles[[#This Row],[country]]&amp;",")-1))</f>
        <v>United States</v>
      </c>
      <c r="G1632" t="s">
        <v>35</v>
      </c>
      <c r="H1632" s="1">
        <v>43862</v>
      </c>
      <c r="I1632" t="s">
        <v>212</v>
      </c>
      <c r="J1632" t="s">
        <v>18</v>
      </c>
      <c r="K1632" t="s">
        <v>466</v>
      </c>
      <c r="L1632" t="str">
        <f>TRIM(LEFT(netflix_titles[[#This Row],[listed_in]], FIND(",",netflix_titles[[#This Row],[listed_in]]&amp;",")-1))</f>
        <v>Action &amp; Adventure</v>
      </c>
      <c r="M1632" t="s">
        <v>833</v>
      </c>
    </row>
    <row r="1633" spans="1:13" x14ac:dyDescent="0.25">
      <c r="A1633" t="s">
        <v>6980</v>
      </c>
      <c r="B1633" t="s">
        <v>12</v>
      </c>
      <c r="C1633" t="s">
        <v>6981</v>
      </c>
      <c r="D1633" t="s">
        <v>5394</v>
      </c>
      <c r="E1633" t="s">
        <v>6982</v>
      </c>
      <c r="F1633" t="str">
        <f>TRIM(LEFT(netflix_titles[[#This Row],[country]], FIND(",",netflix_titles[[#This Row],[country]]&amp;",")-1))</f>
        <v>India</v>
      </c>
      <c r="G1633" t="s">
        <v>50</v>
      </c>
      <c r="H1633" s="1">
        <v>43862</v>
      </c>
      <c r="I1633" t="s">
        <v>378</v>
      </c>
      <c r="J1633" t="s">
        <v>1120</v>
      </c>
      <c r="K1633" t="s">
        <v>6983</v>
      </c>
      <c r="L1633" t="str">
        <f>TRIM(LEFT(netflix_titles[[#This Row],[listed_in]], FIND(",",netflix_titles[[#This Row],[listed_in]]&amp;",")-1))</f>
        <v>Dramas</v>
      </c>
      <c r="M1633" t="s">
        <v>598</v>
      </c>
    </row>
    <row r="1634" spans="1:13" x14ac:dyDescent="0.25">
      <c r="A1634" t="s">
        <v>6984</v>
      </c>
      <c r="B1634" t="s">
        <v>12</v>
      </c>
      <c r="C1634" t="s">
        <v>6985</v>
      </c>
      <c r="D1634" t="s">
        <v>6986</v>
      </c>
      <c r="E1634" t="s">
        <v>6987</v>
      </c>
      <c r="F1634" t="str">
        <f>TRIM(LEFT(netflix_titles[[#This Row],[country]], FIND(",",netflix_titles[[#This Row],[country]]&amp;",")-1))</f>
        <v>Japan</v>
      </c>
      <c r="G1634" t="s">
        <v>131</v>
      </c>
      <c r="H1634" s="1">
        <v>43861</v>
      </c>
      <c r="I1634" t="s">
        <v>204</v>
      </c>
      <c r="J1634" t="s">
        <v>18</v>
      </c>
      <c r="K1634" t="s">
        <v>96</v>
      </c>
      <c r="L1634" t="str">
        <f>TRIM(LEFT(netflix_titles[[#This Row],[listed_in]], FIND(",",netflix_titles[[#This Row],[listed_in]]&amp;",")-1))</f>
        <v>Dramas</v>
      </c>
      <c r="M1634" t="s">
        <v>45</v>
      </c>
    </row>
    <row r="1635" spans="1:13" x14ac:dyDescent="0.25">
      <c r="A1635" t="s">
        <v>6988</v>
      </c>
      <c r="B1635" t="s">
        <v>12</v>
      </c>
      <c r="C1635" t="s">
        <v>6989</v>
      </c>
      <c r="D1635" t="s">
        <v>6990</v>
      </c>
      <c r="E1635" t="s">
        <v>6991</v>
      </c>
      <c r="F1635" t="str">
        <f>TRIM(LEFT(netflix_titles[[#This Row],[country]], FIND(",",netflix_titles[[#This Row],[country]]&amp;",")-1))</f>
        <v>France</v>
      </c>
      <c r="G1635" t="s">
        <v>523</v>
      </c>
      <c r="H1635" s="1">
        <v>43861</v>
      </c>
      <c r="I1635" t="s">
        <v>390</v>
      </c>
      <c r="J1635" t="s">
        <v>18</v>
      </c>
      <c r="K1635" t="s">
        <v>434</v>
      </c>
      <c r="L1635" t="str">
        <f>TRIM(LEFT(netflix_titles[[#This Row],[listed_in]], FIND(",",netflix_titles[[#This Row],[listed_in]]&amp;",")-1))</f>
        <v>Dramas</v>
      </c>
      <c r="M1635" t="s">
        <v>45</v>
      </c>
    </row>
    <row r="1636" spans="1:13" x14ac:dyDescent="0.25">
      <c r="A1636" t="s">
        <v>6992</v>
      </c>
      <c r="B1636" t="s">
        <v>12</v>
      </c>
      <c r="C1636" t="s">
        <v>6993</v>
      </c>
      <c r="D1636" t="s">
        <v>5378</v>
      </c>
      <c r="E1636" t="s">
        <v>6994</v>
      </c>
      <c r="F1636" t="str">
        <f>TRIM(LEFT(netflix_titles[[#This Row],[country]], FIND(",",netflix_titles[[#This Row],[country]]&amp;",")-1))</f>
        <v>Nigeria</v>
      </c>
      <c r="G1636" t="s">
        <v>193</v>
      </c>
      <c r="H1636" s="1">
        <v>43861</v>
      </c>
      <c r="I1636" t="s">
        <v>80</v>
      </c>
      <c r="J1636" t="s">
        <v>28</v>
      </c>
      <c r="K1636" t="s">
        <v>160</v>
      </c>
      <c r="L1636" t="str">
        <f>TRIM(LEFT(netflix_titles[[#This Row],[listed_in]], FIND(",",netflix_titles[[#This Row],[listed_in]]&amp;",")-1))</f>
        <v>Comedies</v>
      </c>
      <c r="M1636" t="s">
        <v>257</v>
      </c>
    </row>
    <row r="1637" spans="1:13" x14ac:dyDescent="0.25">
      <c r="A1637" t="s">
        <v>6995</v>
      </c>
      <c r="B1637" t="s">
        <v>12</v>
      </c>
      <c r="C1637" t="s">
        <v>6996</v>
      </c>
      <c r="D1637" t="s">
        <v>6997</v>
      </c>
      <c r="E1637" t="s">
        <v>6998</v>
      </c>
      <c r="F1637" t="str">
        <f>TRIM(LEFT(netflix_titles[[#This Row],[country]], FIND(",",netflix_titles[[#This Row],[country]]&amp;",")-1))</f>
        <v>United States</v>
      </c>
      <c r="G1637" t="s">
        <v>35</v>
      </c>
      <c r="H1637" s="1">
        <v>43861</v>
      </c>
      <c r="I1637" t="s">
        <v>204</v>
      </c>
      <c r="J1637" t="s">
        <v>18</v>
      </c>
      <c r="K1637" t="s">
        <v>173</v>
      </c>
      <c r="L1637" t="str">
        <f>TRIM(LEFT(netflix_titles[[#This Row],[listed_in]], FIND(",",netflix_titles[[#This Row],[listed_in]]&amp;",")-1))</f>
        <v>Documentaries</v>
      </c>
      <c r="M1637" t="s">
        <v>225</v>
      </c>
    </row>
    <row r="1638" spans="1:13" x14ac:dyDescent="0.25">
      <c r="A1638" t="s">
        <v>6999</v>
      </c>
      <c r="B1638" t="s">
        <v>12</v>
      </c>
      <c r="C1638" t="s">
        <v>7000</v>
      </c>
      <c r="D1638" t="s">
        <v>7001</v>
      </c>
      <c r="E1638" t="s">
        <v>3860</v>
      </c>
      <c r="F1638" t="str">
        <f>TRIM(LEFT(netflix_titles[[#This Row],[country]], FIND(",",netflix_titles[[#This Row],[country]]&amp;",")-1))</f>
        <v>United States</v>
      </c>
      <c r="G1638" t="s">
        <v>35</v>
      </c>
      <c r="H1638" s="1">
        <v>43860</v>
      </c>
      <c r="I1638" t="s">
        <v>164</v>
      </c>
      <c r="J1638" t="s">
        <v>18</v>
      </c>
      <c r="K1638" t="s">
        <v>5140</v>
      </c>
      <c r="L1638" t="str">
        <f>TRIM(LEFT(netflix_titles[[#This Row],[listed_in]], FIND(",",netflix_titles[[#This Row],[listed_in]]&amp;",")-1))</f>
        <v>Stand-Up Comedy</v>
      </c>
      <c r="M1638" t="s">
        <v>693</v>
      </c>
    </row>
    <row r="1639" spans="1:13" x14ac:dyDescent="0.25">
      <c r="A1639" t="s">
        <v>7002</v>
      </c>
      <c r="B1639" t="s">
        <v>12</v>
      </c>
      <c r="C1639" t="s">
        <v>7003</v>
      </c>
      <c r="D1639" t="s">
        <v>7004</v>
      </c>
      <c r="E1639" t="s">
        <v>7005</v>
      </c>
      <c r="F1639" t="str">
        <f>TRIM(LEFT(netflix_titles[[#This Row],[country]], FIND(",",netflix_titles[[#This Row],[country]]&amp;",")-1))</f>
        <v>France</v>
      </c>
      <c r="G1639" t="s">
        <v>3633</v>
      </c>
      <c r="H1639" s="1">
        <v>43859</v>
      </c>
      <c r="I1639" t="s">
        <v>194</v>
      </c>
      <c r="J1639" t="s">
        <v>18</v>
      </c>
      <c r="K1639" t="s">
        <v>506</v>
      </c>
      <c r="L1639" t="str">
        <f>TRIM(LEFT(netflix_titles[[#This Row],[listed_in]], FIND(",",netflix_titles[[#This Row],[listed_in]]&amp;",")-1))</f>
        <v>Dramas</v>
      </c>
      <c r="M1639" t="s">
        <v>45</v>
      </c>
    </row>
    <row r="1640" spans="1:13" x14ac:dyDescent="0.25">
      <c r="A1640" t="s">
        <v>7006</v>
      </c>
      <c r="B1640" t="s">
        <v>12</v>
      </c>
      <c r="C1640" t="s">
        <v>7007</v>
      </c>
      <c r="D1640" t="s">
        <v>7008</v>
      </c>
      <c r="E1640" t="s">
        <v>7009</v>
      </c>
      <c r="F1640" t="str">
        <f>TRIM(LEFT(netflix_titles[[#This Row],[country]], FIND(",",netflix_titles[[#This Row],[country]]&amp;",")-1))</f>
        <v>India</v>
      </c>
      <c r="G1640" t="s">
        <v>50</v>
      </c>
      <c r="H1640" s="1">
        <v>43857</v>
      </c>
      <c r="I1640" t="s">
        <v>204</v>
      </c>
      <c r="J1640" t="s">
        <v>28</v>
      </c>
      <c r="K1640" t="s">
        <v>296</v>
      </c>
      <c r="L1640" t="str">
        <f>TRIM(LEFT(netflix_titles[[#This Row],[listed_in]], FIND(",",netflix_titles[[#This Row],[listed_in]]&amp;",")-1))</f>
        <v>Comedies</v>
      </c>
      <c r="M1640" t="s">
        <v>53</v>
      </c>
    </row>
    <row r="1641" spans="1:13" x14ac:dyDescent="0.25">
      <c r="A1641" t="s">
        <v>7010</v>
      </c>
      <c r="B1641" t="s">
        <v>12</v>
      </c>
      <c r="C1641" t="s">
        <v>7011</v>
      </c>
      <c r="D1641" t="s">
        <v>2762</v>
      </c>
      <c r="E1641" t="s">
        <v>7012</v>
      </c>
      <c r="F1641" t="str">
        <f>TRIM(LEFT(netflix_titles[[#This Row],[country]], FIND(",",netflix_titles[[#This Row],[country]]&amp;",")-1))</f>
        <v>India</v>
      </c>
      <c r="G1641" t="s">
        <v>50</v>
      </c>
      <c r="H1641" s="1">
        <v>43856</v>
      </c>
      <c r="I1641" t="s">
        <v>212</v>
      </c>
      <c r="J1641" t="s">
        <v>28</v>
      </c>
      <c r="K1641" t="s">
        <v>597</v>
      </c>
      <c r="L1641" t="str">
        <f>TRIM(LEFT(netflix_titles[[#This Row],[listed_in]], FIND(",",netflix_titles[[#This Row],[listed_in]]&amp;",")-1))</f>
        <v>Comedies</v>
      </c>
      <c r="M1641" t="s">
        <v>257</v>
      </c>
    </row>
    <row r="1642" spans="1:13" x14ac:dyDescent="0.25">
      <c r="A1642" t="s">
        <v>7013</v>
      </c>
      <c r="B1642" t="s">
        <v>12</v>
      </c>
      <c r="C1642" t="s">
        <v>7014</v>
      </c>
      <c r="D1642" t="s">
        <v>7015</v>
      </c>
      <c r="E1642" t="s">
        <v>3529</v>
      </c>
      <c r="F1642" t="str">
        <f>TRIM(LEFT(netflix_titles[[#This Row],[country]], FIND(",",netflix_titles[[#This Row],[country]]&amp;",")-1))</f>
        <v>India</v>
      </c>
      <c r="G1642" t="s">
        <v>50</v>
      </c>
      <c r="H1642" s="1">
        <v>43856</v>
      </c>
      <c r="I1642" t="s">
        <v>204</v>
      </c>
      <c r="J1642" t="s">
        <v>18</v>
      </c>
      <c r="K1642" t="s">
        <v>451</v>
      </c>
      <c r="L1642" t="str">
        <f>TRIM(LEFT(netflix_titles[[#This Row],[listed_in]], FIND(",",netflix_titles[[#This Row],[listed_in]]&amp;",")-1))</f>
        <v>Stand-Up Comedy</v>
      </c>
      <c r="M1642" t="s">
        <v>693</v>
      </c>
    </row>
    <row r="1643" spans="1:13" x14ac:dyDescent="0.25">
      <c r="A1643" t="s">
        <v>7016</v>
      </c>
      <c r="B1643" t="s">
        <v>12</v>
      </c>
      <c r="C1643" t="s">
        <v>7017</v>
      </c>
      <c r="D1643" t="s">
        <v>7018</v>
      </c>
      <c r="E1643" t="s">
        <v>7019</v>
      </c>
      <c r="F1643" t="str">
        <f>TRIM(LEFT(netflix_titles[[#This Row],[country]], FIND(",",netflix_titles[[#This Row],[country]]&amp;",")-1))</f>
        <v>United States</v>
      </c>
      <c r="G1643" t="s">
        <v>35</v>
      </c>
      <c r="H1643" s="1">
        <v>43855</v>
      </c>
      <c r="I1643" t="s">
        <v>80</v>
      </c>
      <c r="J1643" t="s">
        <v>88</v>
      </c>
      <c r="K1643" t="s">
        <v>343</v>
      </c>
      <c r="L1643" t="str">
        <f>TRIM(LEFT(netflix_titles[[#This Row],[listed_in]], FIND(",",netflix_titles[[#This Row],[listed_in]]&amp;",")-1))</f>
        <v>Dramas</v>
      </c>
      <c r="M1643" t="s">
        <v>535</v>
      </c>
    </row>
    <row r="1644" spans="1:13" x14ac:dyDescent="0.25">
      <c r="A1644" t="s">
        <v>7020</v>
      </c>
      <c r="B1644" t="s">
        <v>12</v>
      </c>
      <c r="C1644" t="s">
        <v>7021</v>
      </c>
      <c r="D1644" t="s">
        <v>7022</v>
      </c>
      <c r="E1644" t="s">
        <v>7023</v>
      </c>
      <c r="F1644" t="str">
        <f>TRIM(LEFT(netflix_titles[[#This Row],[country]], FIND(",",netflix_titles[[#This Row],[country]]&amp;",")-1))</f>
        <v>Taiwan</v>
      </c>
      <c r="G1644" t="s">
        <v>801</v>
      </c>
      <c r="H1644" s="1">
        <v>43854</v>
      </c>
      <c r="I1644" t="s">
        <v>212</v>
      </c>
      <c r="J1644" t="s">
        <v>18</v>
      </c>
      <c r="K1644" t="s">
        <v>500</v>
      </c>
      <c r="L1644" t="str">
        <f>TRIM(LEFT(netflix_titles[[#This Row],[listed_in]], FIND(",",netflix_titles[[#This Row],[listed_in]]&amp;",")-1))</f>
        <v>Dramas</v>
      </c>
      <c r="M1644" t="s">
        <v>20</v>
      </c>
    </row>
    <row r="1645" spans="1:13" x14ac:dyDescent="0.25">
      <c r="A1645" t="s">
        <v>7024</v>
      </c>
      <c r="B1645" t="s">
        <v>12</v>
      </c>
      <c r="C1645" t="s">
        <v>7025</v>
      </c>
      <c r="D1645" t="s">
        <v>7026</v>
      </c>
      <c r="E1645" t="s">
        <v>7027</v>
      </c>
      <c r="F1645" t="str">
        <f>TRIM(LEFT(netflix_titles[[#This Row],[country]], FIND(",",netflix_titles[[#This Row],[country]]&amp;",")-1))</f>
        <v>South Africa</v>
      </c>
      <c r="G1645" t="s">
        <v>727</v>
      </c>
      <c r="H1645" s="1">
        <v>43854</v>
      </c>
      <c r="I1645" t="s">
        <v>255</v>
      </c>
      <c r="J1645" t="s">
        <v>18</v>
      </c>
      <c r="K1645" t="s">
        <v>219</v>
      </c>
      <c r="L1645" t="str">
        <f>TRIM(LEFT(netflix_titles[[#This Row],[listed_in]], FIND(",",netflix_titles[[#This Row],[listed_in]]&amp;",")-1))</f>
        <v>International Movies</v>
      </c>
      <c r="M1645" t="s">
        <v>1572</v>
      </c>
    </row>
    <row r="1646" spans="1:13" x14ac:dyDescent="0.25">
      <c r="A1646" t="s">
        <v>7028</v>
      </c>
      <c r="B1646" t="s">
        <v>12</v>
      </c>
      <c r="C1646" t="s">
        <v>7029</v>
      </c>
      <c r="D1646" t="s">
        <v>7030</v>
      </c>
      <c r="E1646" t="s">
        <v>7031</v>
      </c>
      <c r="F1646" t="str">
        <f>TRIM(LEFT(netflix_titles[[#This Row],[country]], FIND(",",netflix_titles[[#This Row],[country]]&amp;",")-1))</f>
        <v>United States</v>
      </c>
      <c r="G1646" t="s">
        <v>35</v>
      </c>
      <c r="H1646" s="1">
        <v>43853</v>
      </c>
      <c r="I1646" t="s">
        <v>204</v>
      </c>
      <c r="J1646" t="s">
        <v>143</v>
      </c>
      <c r="K1646" t="s">
        <v>66</v>
      </c>
      <c r="L1646" t="str">
        <f>TRIM(LEFT(netflix_titles[[#This Row],[listed_in]], FIND(",",netflix_titles[[#This Row],[listed_in]]&amp;",")-1))</f>
        <v>Comedies</v>
      </c>
      <c r="M1646" t="s">
        <v>53</v>
      </c>
    </row>
    <row r="1647" spans="1:13" x14ac:dyDescent="0.25">
      <c r="A1647" t="s">
        <v>7032</v>
      </c>
      <c r="B1647" t="s">
        <v>12</v>
      </c>
      <c r="C1647" t="s">
        <v>7033</v>
      </c>
      <c r="D1647" t="s">
        <v>1621</v>
      </c>
      <c r="E1647" t="s">
        <v>7034</v>
      </c>
      <c r="F1647" t="str">
        <f>TRIM(LEFT(netflix_titles[[#This Row],[country]], FIND(",",netflix_titles[[#This Row],[country]]&amp;",")-1))</f>
        <v>Mexico</v>
      </c>
      <c r="G1647" t="s">
        <v>709</v>
      </c>
      <c r="H1647" s="1">
        <v>43853</v>
      </c>
      <c r="I1647" t="s">
        <v>204</v>
      </c>
      <c r="J1647" t="s">
        <v>18</v>
      </c>
      <c r="K1647" t="s">
        <v>4149</v>
      </c>
      <c r="L1647" t="str">
        <f>TRIM(LEFT(netflix_titles[[#This Row],[listed_in]], FIND(",",netflix_titles[[#This Row],[listed_in]]&amp;",")-1))</f>
        <v>Stand-Up Comedy</v>
      </c>
      <c r="M1647" t="s">
        <v>693</v>
      </c>
    </row>
    <row r="1648" spans="1:13" x14ac:dyDescent="0.25">
      <c r="A1648" t="s">
        <v>7035</v>
      </c>
      <c r="B1648" t="s">
        <v>22</v>
      </c>
      <c r="C1648" t="s">
        <v>7036</v>
      </c>
      <c r="D1648" t="s">
        <v>7037</v>
      </c>
      <c r="E1648" t="s">
        <v>7038</v>
      </c>
      <c r="F1648" t="str">
        <f>TRIM(LEFT(netflix_titles[[#This Row],[country]], FIND(",",netflix_titles[[#This Row],[country]]&amp;",")-1))</f>
        <v>Taiwan</v>
      </c>
      <c r="G1648" t="s">
        <v>7039</v>
      </c>
      <c r="H1648" s="1">
        <v>43853</v>
      </c>
      <c r="I1648" t="s">
        <v>204</v>
      </c>
      <c r="J1648" t="s">
        <v>28</v>
      </c>
      <c r="K1648" t="s">
        <v>548</v>
      </c>
      <c r="L1648" t="str">
        <f>TRIM(LEFT(netflix_titles[[#This Row],[listed_in]], FIND(",",netflix_titles[[#This Row],[listed_in]]&amp;",")-1))</f>
        <v>International TV Shows</v>
      </c>
      <c r="M1648" t="s">
        <v>4339</v>
      </c>
    </row>
    <row r="1649" spans="1:13" x14ac:dyDescent="0.25">
      <c r="A1649" t="s">
        <v>7040</v>
      </c>
      <c r="B1649" t="s">
        <v>12</v>
      </c>
      <c r="C1649" t="s">
        <v>7041</v>
      </c>
      <c r="D1649" t="s">
        <v>7042</v>
      </c>
      <c r="E1649" t="s">
        <v>7043</v>
      </c>
      <c r="F1649" t="str">
        <f>TRIM(LEFT(netflix_titles[[#This Row],[country]], FIND(",",netflix_titles[[#This Row],[country]]&amp;",")-1))</f>
        <v>Uruguay</v>
      </c>
      <c r="G1649" t="s">
        <v>7044</v>
      </c>
      <c r="H1649" s="1">
        <v>43852</v>
      </c>
      <c r="I1649" t="s">
        <v>142</v>
      </c>
      <c r="J1649" t="s">
        <v>18</v>
      </c>
      <c r="K1649" t="s">
        <v>103</v>
      </c>
      <c r="L1649" t="str">
        <f>TRIM(LEFT(netflix_titles[[#This Row],[listed_in]], FIND(",",netflix_titles[[#This Row],[listed_in]]&amp;",")-1))</f>
        <v>Comedies</v>
      </c>
      <c r="M1649" t="s">
        <v>419</v>
      </c>
    </row>
    <row r="1650" spans="1:13" x14ac:dyDescent="0.25">
      <c r="A1650" t="s">
        <v>7045</v>
      </c>
      <c r="B1650" t="s">
        <v>12</v>
      </c>
      <c r="C1650" t="s">
        <v>7046</v>
      </c>
      <c r="D1650" t="s">
        <v>7047</v>
      </c>
      <c r="E1650" t="s">
        <v>7048</v>
      </c>
      <c r="F1650" t="str">
        <f>TRIM(LEFT(netflix_titles[[#This Row],[country]], FIND(",",netflix_titles[[#This Row],[country]]&amp;",")-1))</f>
        <v>United States</v>
      </c>
      <c r="G1650" t="s">
        <v>35</v>
      </c>
      <c r="H1650" s="1">
        <v>43851</v>
      </c>
      <c r="I1650" t="s">
        <v>204</v>
      </c>
      <c r="J1650" t="s">
        <v>18</v>
      </c>
      <c r="K1650" t="s">
        <v>4578</v>
      </c>
      <c r="L1650" t="str">
        <f>TRIM(LEFT(netflix_titles[[#This Row],[listed_in]], FIND(",",netflix_titles[[#This Row],[listed_in]]&amp;",")-1))</f>
        <v>Stand-Up Comedy</v>
      </c>
      <c r="M1650" t="s">
        <v>693</v>
      </c>
    </row>
    <row r="1651" spans="1:13" x14ac:dyDescent="0.25">
      <c r="A1651" t="s">
        <v>7049</v>
      </c>
      <c r="B1651" t="s">
        <v>12</v>
      </c>
      <c r="C1651" t="s">
        <v>7050</v>
      </c>
      <c r="D1651" t="s">
        <v>7051</v>
      </c>
      <c r="E1651" t="s">
        <v>7052</v>
      </c>
      <c r="F1651" t="str">
        <f>TRIM(LEFT(netflix_titles[[#This Row],[country]], FIND(",",netflix_titles[[#This Row],[country]]&amp;",")-1))</f>
        <v>India</v>
      </c>
      <c r="G1651" t="s">
        <v>50</v>
      </c>
      <c r="H1651" s="1">
        <v>43851</v>
      </c>
      <c r="I1651" t="s">
        <v>212</v>
      </c>
      <c r="J1651" t="s">
        <v>28</v>
      </c>
      <c r="K1651" t="s">
        <v>96</v>
      </c>
      <c r="L1651" t="str">
        <f>TRIM(LEFT(netflix_titles[[#This Row],[listed_in]], FIND(",",netflix_titles[[#This Row],[listed_in]]&amp;",")-1))</f>
        <v>Comedies</v>
      </c>
      <c r="M1651" t="s">
        <v>257</v>
      </c>
    </row>
    <row r="1652" spans="1:13" x14ac:dyDescent="0.25">
      <c r="A1652" t="s">
        <v>7053</v>
      </c>
      <c r="B1652" t="s">
        <v>12</v>
      </c>
      <c r="C1652" t="s">
        <v>7054</v>
      </c>
      <c r="D1652" t="s">
        <v>7055</v>
      </c>
      <c r="E1652" t="s">
        <v>7056</v>
      </c>
      <c r="F1652" t="str">
        <f>TRIM(LEFT(netflix_titles[[#This Row],[country]], FIND(",",netflix_titles[[#This Row],[country]]&amp;",")-1))</f>
        <v>India</v>
      </c>
      <c r="G1652" t="s">
        <v>50</v>
      </c>
      <c r="H1652" s="1">
        <v>43850</v>
      </c>
      <c r="I1652" t="s">
        <v>212</v>
      </c>
      <c r="J1652" t="s">
        <v>28</v>
      </c>
      <c r="K1652" t="s">
        <v>1717</v>
      </c>
      <c r="L1652" t="str">
        <f>TRIM(LEFT(netflix_titles[[#This Row],[listed_in]], FIND(",",netflix_titles[[#This Row],[listed_in]]&amp;",")-1))</f>
        <v>Comedies</v>
      </c>
      <c r="M1652" t="s">
        <v>419</v>
      </c>
    </row>
    <row r="1653" spans="1:13" x14ac:dyDescent="0.25">
      <c r="A1653" t="s">
        <v>7057</v>
      </c>
      <c r="B1653" t="s">
        <v>12</v>
      </c>
      <c r="C1653" t="s">
        <v>7058</v>
      </c>
      <c r="D1653" t="s">
        <v>7059</v>
      </c>
      <c r="E1653" t="s">
        <v>7059</v>
      </c>
      <c r="F1653" t="str">
        <f>TRIM(LEFT(netflix_titles[[#This Row],[country]], FIND(",",netflix_titles[[#This Row],[country]]&amp;",")-1))</f>
        <v>United States</v>
      </c>
      <c r="G1653" t="s">
        <v>35</v>
      </c>
      <c r="H1653" s="1">
        <v>43850</v>
      </c>
      <c r="I1653" t="s">
        <v>204</v>
      </c>
      <c r="J1653" t="s">
        <v>28</v>
      </c>
      <c r="K1653" t="s">
        <v>7060</v>
      </c>
      <c r="L1653" t="str">
        <f>TRIM(LEFT(netflix_titles[[#This Row],[listed_in]], FIND(",",netflix_titles[[#This Row],[listed_in]]&amp;",")-1))</f>
        <v>Dramas</v>
      </c>
      <c r="M1653" t="s">
        <v>535</v>
      </c>
    </row>
    <row r="1654" spans="1:13" x14ac:dyDescent="0.25">
      <c r="A1654" t="s">
        <v>7061</v>
      </c>
      <c r="B1654" t="s">
        <v>12</v>
      </c>
      <c r="C1654" t="s">
        <v>7062</v>
      </c>
      <c r="D1654" t="s">
        <v>1030</v>
      </c>
      <c r="E1654" t="s">
        <v>7063</v>
      </c>
      <c r="F1654" t="str">
        <f>TRIM(LEFT(netflix_titles[[#This Row],[country]], FIND(",",netflix_titles[[#This Row],[country]]&amp;",")-1))</f>
        <v>United States</v>
      </c>
      <c r="G1654" t="s">
        <v>7064</v>
      </c>
      <c r="H1654" s="1">
        <v>43848</v>
      </c>
      <c r="I1654" t="s">
        <v>65</v>
      </c>
      <c r="J1654" t="s">
        <v>117</v>
      </c>
      <c r="K1654" t="s">
        <v>110</v>
      </c>
      <c r="L1654" t="str">
        <f>TRIM(LEFT(netflix_titles[[#This Row],[listed_in]], FIND(",",netflix_titles[[#This Row],[listed_in]]&amp;",")-1))</f>
        <v>Dramas</v>
      </c>
      <c r="M1654" t="s">
        <v>535</v>
      </c>
    </row>
    <row r="1655" spans="1:13" x14ac:dyDescent="0.25">
      <c r="A1655" t="s">
        <v>7065</v>
      </c>
      <c r="B1655" t="s">
        <v>12</v>
      </c>
      <c r="C1655" t="s">
        <v>7066</v>
      </c>
      <c r="D1655" t="s">
        <v>7067</v>
      </c>
      <c r="E1655" t="s">
        <v>7068</v>
      </c>
      <c r="F1655" t="str">
        <f>TRIM(LEFT(netflix_titles[[#This Row],[country]], FIND(",",netflix_titles[[#This Row],[country]]&amp;",")-1))</f>
        <v>United States</v>
      </c>
      <c r="G1655" t="s">
        <v>35</v>
      </c>
      <c r="H1655" s="1">
        <v>43847</v>
      </c>
      <c r="I1655" t="s">
        <v>204</v>
      </c>
      <c r="J1655" t="s">
        <v>18</v>
      </c>
      <c r="K1655" t="s">
        <v>296</v>
      </c>
      <c r="L1655" t="str">
        <f>TRIM(LEFT(netflix_titles[[#This Row],[listed_in]], FIND(",",netflix_titles[[#This Row],[listed_in]]&amp;",")-1))</f>
        <v>Dramas</v>
      </c>
      <c r="M1655" t="s">
        <v>126</v>
      </c>
    </row>
    <row r="1656" spans="1:13" x14ac:dyDescent="0.25">
      <c r="A1656" t="s">
        <v>7069</v>
      </c>
      <c r="B1656" t="s">
        <v>12</v>
      </c>
      <c r="C1656" t="s">
        <v>7070</v>
      </c>
      <c r="D1656" t="s">
        <v>7071</v>
      </c>
      <c r="E1656" t="s">
        <v>7072</v>
      </c>
      <c r="F1656" t="str">
        <f>TRIM(LEFT(netflix_titles[[#This Row],[country]], FIND(",",netflix_titles[[#This Row],[country]]&amp;",")-1))</f>
        <v>United States</v>
      </c>
      <c r="G1656" t="s">
        <v>35</v>
      </c>
      <c r="H1656" s="1">
        <v>43846</v>
      </c>
      <c r="I1656" t="s">
        <v>212</v>
      </c>
      <c r="J1656" t="s">
        <v>28</v>
      </c>
      <c r="K1656" t="s">
        <v>1638</v>
      </c>
      <c r="L1656" t="str">
        <f>TRIM(LEFT(netflix_titles[[#This Row],[listed_in]], FIND(",",netflix_titles[[#This Row],[listed_in]]&amp;",")-1))</f>
        <v>Horror Movies</v>
      </c>
      <c r="M1656" t="s">
        <v>637</v>
      </c>
    </row>
    <row r="1657" spans="1:13" x14ac:dyDescent="0.25">
      <c r="A1657" t="s">
        <v>7073</v>
      </c>
      <c r="B1657" t="s">
        <v>12</v>
      </c>
      <c r="C1657" t="s">
        <v>7074</v>
      </c>
      <c r="D1657" t="s">
        <v>7075</v>
      </c>
      <c r="E1657" t="s">
        <v>7076</v>
      </c>
      <c r="F1657" t="str">
        <f>TRIM(LEFT(netflix_titles[[#This Row],[country]], FIND(",",netflix_titles[[#This Row],[country]]&amp;",")-1))</f>
        <v>United States</v>
      </c>
      <c r="G1657" t="s">
        <v>7077</v>
      </c>
      <c r="H1657" s="1">
        <v>43846</v>
      </c>
      <c r="I1657" t="s">
        <v>153</v>
      </c>
      <c r="J1657" t="s">
        <v>88</v>
      </c>
      <c r="K1657" t="s">
        <v>169</v>
      </c>
      <c r="L1657" t="str">
        <f>TRIM(LEFT(netflix_titles[[#This Row],[listed_in]], FIND(",",netflix_titles[[#This Row],[listed_in]]&amp;",")-1))</f>
        <v>Children &amp; Family Movies</v>
      </c>
      <c r="M1657" t="s">
        <v>220</v>
      </c>
    </row>
    <row r="1658" spans="1:13" x14ac:dyDescent="0.25">
      <c r="A1658" t="s">
        <v>7078</v>
      </c>
      <c r="B1658" t="s">
        <v>12</v>
      </c>
      <c r="C1658" t="s">
        <v>7079</v>
      </c>
      <c r="D1658" t="s">
        <v>7080</v>
      </c>
      <c r="E1658" t="s">
        <v>7081</v>
      </c>
      <c r="F1658" t="str">
        <f>TRIM(LEFT(netflix_titles[[#This Row],[country]], FIND(",",netflix_titles[[#This Row],[country]]&amp;",")-1))</f>
        <v>United States</v>
      </c>
      <c r="G1658" t="s">
        <v>35</v>
      </c>
      <c r="H1658" s="1">
        <v>43846</v>
      </c>
      <c r="I1658" t="s">
        <v>212</v>
      </c>
      <c r="J1658" t="s">
        <v>18</v>
      </c>
      <c r="K1658" t="s">
        <v>434</v>
      </c>
      <c r="L1658" t="str">
        <f>TRIM(LEFT(netflix_titles[[#This Row],[listed_in]], FIND(",",netflix_titles[[#This Row],[listed_in]]&amp;",")-1))</f>
        <v>Dramas</v>
      </c>
      <c r="M1658" t="s">
        <v>535</v>
      </c>
    </row>
    <row r="1659" spans="1:13" x14ac:dyDescent="0.25">
      <c r="A1659" t="s">
        <v>7082</v>
      </c>
      <c r="B1659" t="s">
        <v>12</v>
      </c>
      <c r="C1659" t="s">
        <v>7083</v>
      </c>
      <c r="D1659" t="s">
        <v>7084</v>
      </c>
      <c r="E1659" t="s">
        <v>7085</v>
      </c>
      <c r="F1659" t="str">
        <f>TRIM(LEFT(netflix_titles[[#This Row],[country]], FIND(",",netflix_titles[[#This Row],[country]]&amp;",")-1))</f>
        <v>United Kingdom</v>
      </c>
      <c r="G1659" t="s">
        <v>7086</v>
      </c>
      <c r="H1659" s="1">
        <v>43846</v>
      </c>
      <c r="I1659" t="s">
        <v>255</v>
      </c>
      <c r="J1659" t="s">
        <v>117</v>
      </c>
      <c r="K1659" t="s">
        <v>1717</v>
      </c>
      <c r="L1659" t="str">
        <f>TRIM(LEFT(netflix_titles[[#This Row],[listed_in]], FIND(",",netflix_titles[[#This Row],[listed_in]]&amp;",")-1))</f>
        <v>Dramas</v>
      </c>
      <c r="M1659" t="s">
        <v>243</v>
      </c>
    </row>
    <row r="1660" spans="1:13" x14ac:dyDescent="0.25">
      <c r="A1660" t="s">
        <v>7087</v>
      </c>
      <c r="B1660" t="s">
        <v>12</v>
      </c>
      <c r="C1660" t="s">
        <v>7088</v>
      </c>
      <c r="D1660" t="s">
        <v>7089</v>
      </c>
      <c r="E1660" t="s">
        <v>7090</v>
      </c>
      <c r="F1660" t="str">
        <f>TRIM(LEFT(netflix_titles[[#This Row],[country]], FIND(",",netflix_titles[[#This Row],[country]]&amp;",")-1))</f>
        <v>Japan</v>
      </c>
      <c r="G1660" t="s">
        <v>131</v>
      </c>
      <c r="H1660" s="1">
        <v>43846</v>
      </c>
      <c r="I1660" t="s">
        <v>212</v>
      </c>
      <c r="J1660" t="s">
        <v>28</v>
      </c>
      <c r="K1660" t="s">
        <v>534</v>
      </c>
      <c r="L1660" t="str">
        <f>TRIM(LEFT(netflix_titles[[#This Row],[listed_in]], FIND(",",netflix_titles[[#This Row],[listed_in]]&amp;",")-1))</f>
        <v>Action &amp; Adventure</v>
      </c>
      <c r="M1660" t="s">
        <v>700</v>
      </c>
    </row>
    <row r="1661" spans="1:13" x14ac:dyDescent="0.25">
      <c r="A1661" t="s">
        <v>7091</v>
      </c>
      <c r="B1661" t="s">
        <v>12</v>
      </c>
      <c r="C1661" t="s">
        <v>7092</v>
      </c>
      <c r="D1661" t="s">
        <v>7093</v>
      </c>
      <c r="E1661" t="s">
        <v>7094</v>
      </c>
      <c r="F1661" t="str">
        <f>TRIM(LEFT(netflix_titles[[#This Row],[country]], FIND(",",netflix_titles[[#This Row],[country]]&amp;",")-1))</f>
        <v>United Kingdom</v>
      </c>
      <c r="G1661" t="s">
        <v>218</v>
      </c>
      <c r="H1661" s="1">
        <v>43846</v>
      </c>
      <c r="I1661" t="s">
        <v>255</v>
      </c>
      <c r="J1661" t="s">
        <v>117</v>
      </c>
      <c r="K1661" t="s">
        <v>125</v>
      </c>
      <c r="L1661" t="str">
        <f>TRIM(LEFT(netflix_titles[[#This Row],[listed_in]], FIND(",",netflix_titles[[#This Row],[listed_in]]&amp;",")-1))</f>
        <v>Dramas</v>
      </c>
      <c r="M1661" t="s">
        <v>283</v>
      </c>
    </row>
    <row r="1662" spans="1:13" x14ac:dyDescent="0.25">
      <c r="A1662" t="s">
        <v>7095</v>
      </c>
      <c r="B1662" t="s">
        <v>12</v>
      </c>
      <c r="C1662" t="s">
        <v>7096</v>
      </c>
      <c r="D1662" t="s">
        <v>7097</v>
      </c>
      <c r="E1662" t="s">
        <v>7098</v>
      </c>
      <c r="F1662" t="str">
        <f>TRIM(LEFT(netflix_titles[[#This Row],[country]], FIND(",",netflix_titles[[#This Row],[country]]&amp;",")-1))</f>
        <v>India</v>
      </c>
      <c r="G1662" t="s">
        <v>50</v>
      </c>
      <c r="H1662" s="1">
        <v>43845</v>
      </c>
      <c r="I1662" t="s">
        <v>194</v>
      </c>
      <c r="J1662" t="s">
        <v>28</v>
      </c>
      <c r="K1662" t="s">
        <v>169</v>
      </c>
      <c r="L1662" t="str">
        <f>TRIM(LEFT(netflix_titles[[#This Row],[listed_in]], FIND(",",netflix_titles[[#This Row],[listed_in]]&amp;",")-1))</f>
        <v>Dramas</v>
      </c>
      <c r="M1662" t="s">
        <v>20</v>
      </c>
    </row>
    <row r="1663" spans="1:13" x14ac:dyDescent="0.25">
      <c r="A1663" t="s">
        <v>7099</v>
      </c>
      <c r="B1663" t="s">
        <v>12</v>
      </c>
      <c r="C1663" t="s">
        <v>7100</v>
      </c>
      <c r="D1663" t="s">
        <v>7101</v>
      </c>
      <c r="E1663" t="s">
        <v>7102</v>
      </c>
      <c r="F1663" t="str">
        <f>TRIM(LEFT(netflix_titles[[#This Row],[country]], FIND(",",netflix_titles[[#This Row],[country]]&amp;",")-1))</f>
        <v>Spain</v>
      </c>
      <c r="G1663" t="s">
        <v>7103</v>
      </c>
      <c r="H1663" s="1">
        <v>43845</v>
      </c>
      <c r="I1663" t="s">
        <v>212</v>
      </c>
      <c r="J1663" t="s">
        <v>18</v>
      </c>
      <c r="K1663" t="s">
        <v>282</v>
      </c>
      <c r="L1663" t="str">
        <f>TRIM(LEFT(netflix_titles[[#This Row],[listed_in]], FIND(",",netflix_titles[[#This Row],[listed_in]]&amp;",")-1))</f>
        <v>Dramas</v>
      </c>
      <c r="M1663" t="s">
        <v>243</v>
      </c>
    </row>
    <row r="1664" spans="1:13" x14ac:dyDescent="0.25">
      <c r="A1664" t="s">
        <v>7104</v>
      </c>
      <c r="B1664" t="s">
        <v>12</v>
      </c>
      <c r="C1664" t="s">
        <v>7105</v>
      </c>
      <c r="D1664" t="s">
        <v>7106</v>
      </c>
      <c r="E1664" t="s">
        <v>7107</v>
      </c>
      <c r="F1664" t="str">
        <f>TRIM(LEFT(netflix_titles[[#This Row],[country]], FIND(",",netflix_titles[[#This Row],[country]]&amp;",")-1))</f>
        <v>Austria</v>
      </c>
      <c r="G1664" t="s">
        <v>1911</v>
      </c>
      <c r="H1664" s="1">
        <v>43845</v>
      </c>
      <c r="I1664" t="s">
        <v>80</v>
      </c>
      <c r="J1664" t="s">
        <v>117</v>
      </c>
      <c r="K1664" t="s">
        <v>133</v>
      </c>
      <c r="L1664" t="str">
        <f>TRIM(LEFT(netflix_titles[[#This Row],[listed_in]], FIND(",",netflix_titles[[#This Row],[listed_in]]&amp;",")-1))</f>
        <v>International Movies</v>
      </c>
      <c r="M1664" t="s">
        <v>5970</v>
      </c>
    </row>
    <row r="1665" spans="1:13" x14ac:dyDescent="0.25">
      <c r="A1665" t="s">
        <v>7108</v>
      </c>
      <c r="B1665" t="s">
        <v>12</v>
      </c>
      <c r="C1665" t="s">
        <v>7109</v>
      </c>
      <c r="D1665" t="s">
        <v>7110</v>
      </c>
      <c r="E1665" t="s">
        <v>7111</v>
      </c>
      <c r="F1665" t="str">
        <f>TRIM(LEFT(netflix_titles[[#This Row],[country]], FIND(",",netflix_titles[[#This Row],[country]]&amp;",")-1))</f>
        <v>United States</v>
      </c>
      <c r="G1665" t="s">
        <v>35</v>
      </c>
      <c r="H1665" s="1">
        <v>43845</v>
      </c>
      <c r="I1665" t="s">
        <v>212</v>
      </c>
      <c r="J1665" t="s">
        <v>18</v>
      </c>
      <c r="K1665" t="s">
        <v>59</v>
      </c>
      <c r="L1665" t="str">
        <f>TRIM(LEFT(netflix_titles[[#This Row],[listed_in]], FIND(",",netflix_titles[[#This Row],[listed_in]]&amp;",")-1))</f>
        <v>Action &amp; Adventure</v>
      </c>
      <c r="M1665" t="s">
        <v>7112</v>
      </c>
    </row>
    <row r="1666" spans="1:13" x14ac:dyDescent="0.25">
      <c r="A1666" t="s">
        <v>7113</v>
      </c>
      <c r="B1666" t="s">
        <v>12</v>
      </c>
      <c r="C1666" t="s">
        <v>7114</v>
      </c>
      <c r="D1666" t="s">
        <v>7115</v>
      </c>
      <c r="E1666" t="s">
        <v>7116</v>
      </c>
      <c r="F1666" t="str">
        <f>TRIM(LEFT(netflix_titles[[#This Row],[country]], FIND(",",netflix_titles[[#This Row],[country]]&amp;",")-1))</f>
        <v>United States</v>
      </c>
      <c r="G1666" t="s">
        <v>35</v>
      </c>
      <c r="H1666" s="1">
        <v>43844</v>
      </c>
      <c r="I1666" t="s">
        <v>204</v>
      </c>
      <c r="J1666" t="s">
        <v>18</v>
      </c>
      <c r="K1666" t="s">
        <v>3454</v>
      </c>
      <c r="L1666" t="str">
        <f>TRIM(LEFT(netflix_titles[[#This Row],[listed_in]], FIND(",",netflix_titles[[#This Row],[listed_in]]&amp;",")-1))</f>
        <v>Stand-Up Comedy</v>
      </c>
      <c r="M1666" t="s">
        <v>693</v>
      </c>
    </row>
    <row r="1667" spans="1:13" x14ac:dyDescent="0.25">
      <c r="A1667" t="s">
        <v>7117</v>
      </c>
      <c r="B1667" t="s">
        <v>12</v>
      </c>
      <c r="C1667" t="s">
        <v>7118</v>
      </c>
      <c r="D1667" t="s">
        <v>6211</v>
      </c>
      <c r="E1667" t="s">
        <v>7119</v>
      </c>
      <c r="F1667" t="str">
        <f>TRIM(LEFT(netflix_titles[[#This Row],[country]], FIND(",",netflix_titles[[#This Row],[country]]&amp;",")-1))</f>
        <v>Poland</v>
      </c>
      <c r="G1667" t="s">
        <v>961</v>
      </c>
      <c r="H1667" s="1">
        <v>43844</v>
      </c>
      <c r="I1667" t="s">
        <v>212</v>
      </c>
      <c r="J1667" t="s">
        <v>18</v>
      </c>
      <c r="K1667" t="s">
        <v>1717</v>
      </c>
      <c r="L1667" t="str">
        <f>TRIM(LEFT(netflix_titles[[#This Row],[listed_in]], FIND(",",netflix_titles[[#This Row],[listed_in]]&amp;",")-1))</f>
        <v>Action &amp; Adventure</v>
      </c>
      <c r="M1667" t="s">
        <v>614</v>
      </c>
    </row>
    <row r="1668" spans="1:13" x14ac:dyDescent="0.25">
      <c r="A1668" t="s">
        <v>7120</v>
      </c>
      <c r="B1668" t="s">
        <v>12</v>
      </c>
      <c r="C1668" t="s">
        <v>7121</v>
      </c>
      <c r="D1668" t="s">
        <v>7122</v>
      </c>
      <c r="E1668" t="s">
        <v>7123</v>
      </c>
      <c r="F1668" t="str">
        <f>TRIM(LEFT(netflix_titles[[#This Row],[country]], FIND(",",netflix_titles[[#This Row],[country]]&amp;",")-1))</f>
        <v>United States</v>
      </c>
      <c r="G1668" t="s">
        <v>35</v>
      </c>
      <c r="H1668" s="1">
        <v>43842</v>
      </c>
      <c r="I1668" t="s">
        <v>194</v>
      </c>
      <c r="J1668" t="s">
        <v>28</v>
      </c>
      <c r="K1668" t="s">
        <v>7124</v>
      </c>
      <c r="L1668" t="str">
        <f>TRIM(LEFT(netflix_titles[[#This Row],[listed_in]], FIND(",",netflix_titles[[#This Row],[listed_in]]&amp;",")-1))</f>
        <v>Documentaries</v>
      </c>
      <c r="M1668" t="s">
        <v>768</v>
      </c>
    </row>
    <row r="1669" spans="1:13" x14ac:dyDescent="0.25">
      <c r="A1669" t="s">
        <v>7125</v>
      </c>
      <c r="B1669" t="s">
        <v>12</v>
      </c>
      <c r="C1669" t="s">
        <v>7126</v>
      </c>
      <c r="D1669" t="s">
        <v>7127</v>
      </c>
      <c r="E1669" t="s">
        <v>7128</v>
      </c>
      <c r="F1669" t="str">
        <f>TRIM(LEFT(netflix_titles[[#This Row],[country]], FIND(",",netflix_titles[[#This Row],[country]]&amp;",")-1))</f>
        <v>India</v>
      </c>
      <c r="G1669" t="s">
        <v>50</v>
      </c>
      <c r="H1669" s="1">
        <v>43842</v>
      </c>
      <c r="I1669" t="s">
        <v>212</v>
      </c>
      <c r="J1669" t="s">
        <v>18</v>
      </c>
      <c r="K1669" t="s">
        <v>230</v>
      </c>
      <c r="L1669" t="str">
        <f>TRIM(LEFT(netflix_titles[[#This Row],[listed_in]], FIND(",",netflix_titles[[#This Row],[listed_in]]&amp;",")-1))</f>
        <v>Comedies</v>
      </c>
      <c r="M1669" t="s">
        <v>419</v>
      </c>
    </row>
    <row r="1670" spans="1:13" x14ac:dyDescent="0.25">
      <c r="A1670" t="s">
        <v>7129</v>
      </c>
      <c r="B1670" t="s">
        <v>22</v>
      </c>
      <c r="C1670" t="s">
        <v>7130</v>
      </c>
      <c r="D1670" t="s">
        <v>5201</v>
      </c>
      <c r="E1670" t="s">
        <v>7131</v>
      </c>
      <c r="F1670" t="str">
        <f>TRIM(LEFT(netflix_titles[[#This Row],[country]], FIND(",",netflix_titles[[#This Row],[country]]&amp;",")-1))</f>
        <v>India</v>
      </c>
      <c r="G1670" t="s">
        <v>50</v>
      </c>
      <c r="H1670" s="1">
        <v>43840</v>
      </c>
      <c r="I1670" t="s">
        <v>204</v>
      </c>
      <c r="J1670" t="s">
        <v>18</v>
      </c>
      <c r="K1670" t="s">
        <v>548</v>
      </c>
      <c r="L1670" t="str">
        <f>TRIM(LEFT(netflix_titles[[#This Row],[listed_in]], FIND(",",netflix_titles[[#This Row],[listed_in]]&amp;",")-1))</f>
        <v>Crime TV Shows</v>
      </c>
      <c r="M1670" t="s">
        <v>549</v>
      </c>
    </row>
    <row r="1671" spans="1:13" x14ac:dyDescent="0.25">
      <c r="A1671" t="s">
        <v>7132</v>
      </c>
      <c r="B1671" t="s">
        <v>12</v>
      </c>
      <c r="C1671" t="s">
        <v>7133</v>
      </c>
      <c r="D1671" t="s">
        <v>7134</v>
      </c>
      <c r="E1671" t="s">
        <v>7135</v>
      </c>
      <c r="F1671" t="str">
        <f>TRIM(LEFT(netflix_titles[[#This Row],[country]], FIND(",",netflix_titles[[#This Row],[country]]&amp;",")-1))</f>
        <v>United Kingdom</v>
      </c>
      <c r="G1671" t="s">
        <v>26</v>
      </c>
      <c r="H1671" s="1">
        <v>43840</v>
      </c>
      <c r="I1671" t="s">
        <v>337</v>
      </c>
      <c r="J1671" t="s">
        <v>117</v>
      </c>
      <c r="K1671" t="s">
        <v>249</v>
      </c>
      <c r="L1671" t="str">
        <f>TRIM(LEFT(netflix_titles[[#This Row],[listed_in]], FIND(",",netflix_titles[[#This Row],[listed_in]]&amp;",")-1))</f>
        <v>Action &amp; Adventure</v>
      </c>
      <c r="M1671" t="s">
        <v>3303</v>
      </c>
    </row>
    <row r="1672" spans="1:13" x14ac:dyDescent="0.25">
      <c r="A1672" t="s">
        <v>7136</v>
      </c>
      <c r="B1672" t="s">
        <v>12</v>
      </c>
      <c r="C1672" t="s">
        <v>7137</v>
      </c>
      <c r="D1672" t="s">
        <v>1678</v>
      </c>
      <c r="E1672" t="s">
        <v>7138</v>
      </c>
      <c r="F1672" t="str">
        <f>TRIM(LEFT(netflix_titles[[#This Row],[country]], FIND(",",netflix_titles[[#This Row],[country]]&amp;",")-1))</f>
        <v>United States</v>
      </c>
      <c r="G1672" t="s">
        <v>35</v>
      </c>
      <c r="H1672" s="1">
        <v>43839</v>
      </c>
      <c r="I1672" t="s">
        <v>204</v>
      </c>
      <c r="J1672" t="s">
        <v>18</v>
      </c>
      <c r="K1672" t="s">
        <v>66</v>
      </c>
      <c r="L1672" t="str">
        <f>TRIM(LEFT(netflix_titles[[#This Row],[listed_in]], FIND(",",netflix_titles[[#This Row],[listed_in]]&amp;",")-1))</f>
        <v>Action &amp; Adventure</v>
      </c>
      <c r="M1672" t="s">
        <v>321</v>
      </c>
    </row>
    <row r="1673" spans="1:13" x14ac:dyDescent="0.25">
      <c r="A1673" t="s">
        <v>7139</v>
      </c>
      <c r="B1673" t="s">
        <v>12</v>
      </c>
      <c r="C1673" t="s">
        <v>7140</v>
      </c>
      <c r="D1673" t="s">
        <v>7141</v>
      </c>
      <c r="E1673" t="s">
        <v>7142</v>
      </c>
      <c r="F1673" t="str">
        <f>TRIM(LEFT(netflix_titles[[#This Row],[country]], FIND(",",netflix_titles[[#This Row],[country]]&amp;",")-1))</f>
        <v>United States</v>
      </c>
      <c r="G1673" t="s">
        <v>35</v>
      </c>
      <c r="H1673" s="1">
        <v>43837</v>
      </c>
      <c r="I1673" t="s">
        <v>80</v>
      </c>
      <c r="J1673" t="s">
        <v>117</v>
      </c>
      <c r="K1673" t="s">
        <v>642</v>
      </c>
      <c r="L1673" t="str">
        <f>TRIM(LEFT(netflix_titles[[#This Row],[listed_in]], FIND(",",netflix_titles[[#This Row],[listed_in]]&amp;",")-1))</f>
        <v>Dramas</v>
      </c>
      <c r="M1673" t="s">
        <v>535</v>
      </c>
    </row>
    <row r="1674" spans="1:13" x14ac:dyDescent="0.25">
      <c r="A1674" t="s">
        <v>7143</v>
      </c>
      <c r="B1674" t="s">
        <v>12</v>
      </c>
      <c r="C1674" t="s">
        <v>7144</v>
      </c>
      <c r="D1674" t="s">
        <v>7145</v>
      </c>
      <c r="E1674" t="s">
        <v>7146</v>
      </c>
      <c r="F1674" t="str">
        <f>TRIM(LEFT(netflix_titles[[#This Row],[country]], FIND(",",netflix_titles[[#This Row],[country]]&amp;",")-1))</f>
        <v>Spain</v>
      </c>
      <c r="G1674" t="s">
        <v>684</v>
      </c>
      <c r="H1674" s="1">
        <v>43837</v>
      </c>
      <c r="I1674" t="s">
        <v>204</v>
      </c>
      <c r="J1674" t="s">
        <v>18</v>
      </c>
      <c r="K1674" t="s">
        <v>154</v>
      </c>
      <c r="L1674" t="str">
        <f>TRIM(LEFT(netflix_titles[[#This Row],[listed_in]], FIND(",",netflix_titles[[#This Row],[listed_in]]&amp;",")-1))</f>
        <v>Comedies</v>
      </c>
      <c r="M1674" t="s">
        <v>419</v>
      </c>
    </row>
    <row r="1675" spans="1:13" x14ac:dyDescent="0.25">
      <c r="A1675" t="s">
        <v>7147</v>
      </c>
      <c r="B1675" t="s">
        <v>12</v>
      </c>
      <c r="C1675" t="s">
        <v>7148</v>
      </c>
      <c r="D1675" t="s">
        <v>7149</v>
      </c>
      <c r="E1675" t="s">
        <v>7150</v>
      </c>
      <c r="F1675" t="str">
        <f>TRIM(LEFT(netflix_titles[[#This Row],[country]], FIND(",",netflix_titles[[#This Row],[country]]&amp;",")-1))</f>
        <v>Mexico</v>
      </c>
      <c r="G1675" t="s">
        <v>709</v>
      </c>
      <c r="H1675" s="1">
        <v>43833</v>
      </c>
      <c r="I1675" t="s">
        <v>204</v>
      </c>
      <c r="J1675" t="s">
        <v>28</v>
      </c>
      <c r="K1675" t="s">
        <v>219</v>
      </c>
      <c r="L1675" t="str">
        <f>TRIM(LEFT(netflix_titles[[#This Row],[listed_in]], FIND(",",netflix_titles[[#This Row],[listed_in]]&amp;",")-1))</f>
        <v>Comedies</v>
      </c>
      <c r="M1675" t="s">
        <v>53</v>
      </c>
    </row>
    <row r="1676" spans="1:13" x14ac:dyDescent="0.25">
      <c r="A1676" t="s">
        <v>7151</v>
      </c>
      <c r="B1676" t="s">
        <v>12</v>
      </c>
      <c r="C1676" t="s">
        <v>7152</v>
      </c>
      <c r="D1676" t="s">
        <v>5904</v>
      </c>
      <c r="E1676" t="s">
        <v>7153</v>
      </c>
      <c r="F1676" t="str">
        <f>TRIM(LEFT(netflix_titles[[#This Row],[country]], FIND(",",netflix_titles[[#This Row],[country]]&amp;",")-1))</f>
        <v>India</v>
      </c>
      <c r="G1676" t="s">
        <v>50</v>
      </c>
      <c r="H1676" s="1">
        <v>43832</v>
      </c>
      <c r="I1676" t="s">
        <v>80</v>
      </c>
      <c r="J1676" t="s">
        <v>28</v>
      </c>
      <c r="K1676" t="s">
        <v>518</v>
      </c>
      <c r="L1676" t="str">
        <f>TRIM(LEFT(netflix_titles[[#This Row],[listed_in]], FIND(",",netflix_titles[[#This Row],[listed_in]]&amp;",")-1))</f>
        <v>Dramas</v>
      </c>
      <c r="M1676" t="s">
        <v>271</v>
      </c>
    </row>
    <row r="1677" spans="1:13" x14ac:dyDescent="0.25">
      <c r="A1677" t="s">
        <v>7154</v>
      </c>
      <c r="B1677" t="s">
        <v>12</v>
      </c>
      <c r="C1677" t="s">
        <v>7155</v>
      </c>
      <c r="D1677" t="s">
        <v>7156</v>
      </c>
      <c r="E1677" t="s">
        <v>7157</v>
      </c>
      <c r="F1677" t="str">
        <f>TRIM(LEFT(netflix_titles[[#This Row],[country]], FIND(",",netflix_titles[[#This Row],[country]]&amp;",")-1))</f>
        <v>Indonesia</v>
      </c>
      <c r="G1677" t="s">
        <v>7158</v>
      </c>
      <c r="H1677" s="1">
        <v>43831</v>
      </c>
      <c r="I1677" t="s">
        <v>194</v>
      </c>
      <c r="J1677" t="s">
        <v>28</v>
      </c>
      <c r="K1677" t="s">
        <v>73</v>
      </c>
      <c r="L1677" t="str">
        <f>TRIM(LEFT(netflix_titles[[#This Row],[listed_in]], FIND(",",netflix_titles[[#This Row],[listed_in]]&amp;",")-1))</f>
        <v>Dramas</v>
      </c>
      <c r="M1677" t="s">
        <v>45</v>
      </c>
    </row>
    <row r="1678" spans="1:13" x14ac:dyDescent="0.25">
      <c r="A1678" t="s">
        <v>7159</v>
      </c>
      <c r="B1678" t="s">
        <v>12</v>
      </c>
      <c r="C1678" t="s">
        <v>7160</v>
      </c>
      <c r="D1678" t="s">
        <v>7161</v>
      </c>
      <c r="E1678" t="s">
        <v>7162</v>
      </c>
      <c r="F1678" t="str">
        <f>TRIM(LEFT(netflix_titles[[#This Row],[country]], FIND(",",netflix_titles[[#This Row],[country]]&amp;",")-1))</f>
        <v>United Kingdom</v>
      </c>
      <c r="G1678" t="s">
        <v>26</v>
      </c>
      <c r="H1678" s="1">
        <v>43831</v>
      </c>
      <c r="I1678" t="s">
        <v>337</v>
      </c>
      <c r="J1678" t="s">
        <v>143</v>
      </c>
      <c r="K1678" t="s">
        <v>402</v>
      </c>
      <c r="L1678" t="str">
        <f>TRIM(LEFT(netflix_titles[[#This Row],[listed_in]], FIND(",",netflix_titles[[#This Row],[listed_in]]&amp;",")-1))</f>
        <v>Comedies</v>
      </c>
      <c r="M1678" t="s">
        <v>524</v>
      </c>
    </row>
    <row r="1679" spans="1:13" x14ac:dyDescent="0.25">
      <c r="A1679" t="s">
        <v>7163</v>
      </c>
      <c r="B1679" t="s">
        <v>12</v>
      </c>
      <c r="C1679" t="s">
        <v>7164</v>
      </c>
      <c r="D1679" t="s">
        <v>7165</v>
      </c>
      <c r="E1679" t="s">
        <v>7166</v>
      </c>
      <c r="F1679" t="str">
        <f>TRIM(LEFT(netflix_titles[[#This Row],[country]], FIND(",",netflix_titles[[#This Row],[country]]&amp;",")-1))</f>
        <v>United States</v>
      </c>
      <c r="G1679" t="s">
        <v>35</v>
      </c>
      <c r="H1679" s="1">
        <v>43831</v>
      </c>
      <c r="I1679" t="s">
        <v>168</v>
      </c>
      <c r="J1679" t="s">
        <v>2267</v>
      </c>
      <c r="K1679" t="s">
        <v>1638</v>
      </c>
      <c r="L1679" t="str">
        <f>TRIM(LEFT(netflix_titles[[#This Row],[listed_in]], FIND(",",netflix_titles[[#This Row],[listed_in]]&amp;",")-1))</f>
        <v>Children &amp; Family Movies</v>
      </c>
      <c r="M1679" t="s">
        <v>220</v>
      </c>
    </row>
    <row r="1680" spans="1:13" x14ac:dyDescent="0.25">
      <c r="A1680" t="s">
        <v>7167</v>
      </c>
      <c r="B1680" t="s">
        <v>12</v>
      </c>
      <c r="C1680" t="s">
        <v>7168</v>
      </c>
      <c r="D1680" t="s">
        <v>7169</v>
      </c>
      <c r="E1680" t="s">
        <v>7170</v>
      </c>
      <c r="F1680" t="str">
        <f>TRIM(LEFT(netflix_titles[[#This Row],[country]], FIND(",",netflix_titles[[#This Row],[country]]&amp;",")-1))</f>
        <v>United States</v>
      </c>
      <c r="G1680" t="s">
        <v>3169</v>
      </c>
      <c r="H1680" s="1">
        <v>43831</v>
      </c>
      <c r="I1680" t="s">
        <v>159</v>
      </c>
      <c r="J1680" t="s">
        <v>995</v>
      </c>
      <c r="K1680" t="s">
        <v>3592</v>
      </c>
      <c r="L1680" t="str">
        <f>TRIM(LEFT(netflix_titles[[#This Row],[listed_in]], FIND(",",netflix_titles[[#This Row],[listed_in]]&amp;",")-1))</f>
        <v>Children &amp; Family Movies</v>
      </c>
      <c r="M1680" t="s">
        <v>220</v>
      </c>
    </row>
    <row r="1681" spans="1:13" x14ac:dyDescent="0.25">
      <c r="A1681" t="s">
        <v>7171</v>
      </c>
      <c r="B1681" t="s">
        <v>12</v>
      </c>
      <c r="C1681" t="s">
        <v>7172</v>
      </c>
      <c r="D1681" t="s">
        <v>7173</v>
      </c>
      <c r="E1681" t="s">
        <v>7174</v>
      </c>
      <c r="F1681" t="str">
        <f>TRIM(LEFT(netflix_titles[[#This Row],[country]], FIND(",",netflix_titles[[#This Row],[country]]&amp;",")-1))</f>
        <v>South Korea</v>
      </c>
      <c r="G1681" t="s">
        <v>6624</v>
      </c>
      <c r="H1681" s="1">
        <v>43831</v>
      </c>
      <c r="I1681" t="s">
        <v>164</v>
      </c>
      <c r="J1681" t="s">
        <v>235</v>
      </c>
      <c r="K1681" t="s">
        <v>1638</v>
      </c>
      <c r="L1681" t="str">
        <f>TRIM(LEFT(netflix_titles[[#This Row],[listed_in]], FIND(",",netflix_titles[[#This Row],[listed_in]]&amp;",")-1))</f>
        <v>Children &amp; Family Movies</v>
      </c>
      <c r="M1681" t="s">
        <v>220</v>
      </c>
    </row>
    <row r="1682" spans="1:13" x14ac:dyDescent="0.25">
      <c r="A1682" t="s">
        <v>7175</v>
      </c>
      <c r="B1682" t="s">
        <v>12</v>
      </c>
      <c r="C1682" t="s">
        <v>7176</v>
      </c>
      <c r="D1682" t="s">
        <v>5193</v>
      </c>
      <c r="E1682" t="s">
        <v>7177</v>
      </c>
      <c r="F1682" t="str">
        <f>TRIM(LEFT(netflix_titles[[#This Row],[country]], FIND(",",netflix_titles[[#This Row],[country]]&amp;",")-1))</f>
        <v>India</v>
      </c>
      <c r="G1682" t="s">
        <v>50</v>
      </c>
      <c r="H1682" s="1">
        <v>43831</v>
      </c>
      <c r="I1682" t="s">
        <v>204</v>
      </c>
      <c r="J1682" t="s">
        <v>18</v>
      </c>
      <c r="K1682" t="s">
        <v>622</v>
      </c>
      <c r="L1682" t="str">
        <f>TRIM(LEFT(netflix_titles[[#This Row],[listed_in]], FIND(",",netflix_titles[[#This Row],[listed_in]]&amp;",")-1))</f>
        <v>Horror Movies</v>
      </c>
      <c r="M1682" t="s">
        <v>1180</v>
      </c>
    </row>
    <row r="1683" spans="1:13" x14ac:dyDescent="0.25">
      <c r="A1683" t="s">
        <v>7178</v>
      </c>
      <c r="B1683" t="s">
        <v>12</v>
      </c>
      <c r="C1683" t="s">
        <v>7179</v>
      </c>
      <c r="D1683" t="s">
        <v>1515</v>
      </c>
      <c r="E1683" t="s">
        <v>7180</v>
      </c>
      <c r="F1683" t="str">
        <f>TRIM(LEFT(netflix_titles[[#This Row],[country]], FIND(",",netflix_titles[[#This Row],[country]]&amp;",")-1))</f>
        <v>United States</v>
      </c>
      <c r="G1683" t="s">
        <v>35</v>
      </c>
      <c r="H1683" s="1">
        <v>43831</v>
      </c>
      <c r="I1683" t="s">
        <v>255</v>
      </c>
      <c r="J1683" t="s">
        <v>18</v>
      </c>
      <c r="K1683" t="s">
        <v>3198</v>
      </c>
      <c r="L1683" t="str">
        <f>TRIM(LEFT(netflix_titles[[#This Row],[listed_in]], FIND(",",netflix_titles[[#This Row],[listed_in]]&amp;",")-1))</f>
        <v>Stand-Up Comedy</v>
      </c>
      <c r="M1683" t="s">
        <v>693</v>
      </c>
    </row>
    <row r="1684" spans="1:13" x14ac:dyDescent="0.25">
      <c r="A1684" t="s">
        <v>7181</v>
      </c>
      <c r="B1684" t="s">
        <v>12</v>
      </c>
      <c r="C1684" t="s">
        <v>7182</v>
      </c>
      <c r="D1684" t="s">
        <v>7183</v>
      </c>
      <c r="E1684" t="s">
        <v>7184</v>
      </c>
      <c r="F1684" t="str">
        <f>TRIM(LEFT(netflix_titles[[#This Row],[country]], FIND(",",netflix_titles[[#This Row],[country]]&amp;",")-1))</f>
        <v>United States</v>
      </c>
      <c r="G1684" t="s">
        <v>7185</v>
      </c>
      <c r="H1684" s="1">
        <v>43831</v>
      </c>
      <c r="I1684" t="s">
        <v>124</v>
      </c>
      <c r="J1684" t="s">
        <v>235</v>
      </c>
      <c r="K1684" t="s">
        <v>188</v>
      </c>
      <c r="L1684" t="str">
        <f>TRIM(LEFT(netflix_titles[[#This Row],[listed_in]], FIND(",",netflix_titles[[#This Row],[listed_in]]&amp;",")-1))</f>
        <v>Children &amp; Family Movies</v>
      </c>
      <c r="M1684" t="s">
        <v>829</v>
      </c>
    </row>
    <row r="1685" spans="1:13" x14ac:dyDescent="0.25">
      <c r="A1685" t="s">
        <v>7186</v>
      </c>
      <c r="B1685" t="s">
        <v>12</v>
      </c>
      <c r="C1685" t="s">
        <v>7187</v>
      </c>
      <c r="D1685" t="s">
        <v>2271</v>
      </c>
      <c r="E1685" t="s">
        <v>7188</v>
      </c>
      <c r="F1685" t="str">
        <f>TRIM(LEFT(netflix_titles[[#This Row],[country]], FIND(",",netflix_titles[[#This Row],[country]]&amp;",")-1))</f>
        <v>Mexico</v>
      </c>
      <c r="G1685" t="s">
        <v>4068</v>
      </c>
      <c r="H1685" s="1">
        <v>43831</v>
      </c>
      <c r="I1685" t="s">
        <v>183</v>
      </c>
      <c r="J1685" t="s">
        <v>117</v>
      </c>
      <c r="K1685" t="s">
        <v>249</v>
      </c>
      <c r="L1685" t="str">
        <f>TRIM(LEFT(netflix_titles[[#This Row],[listed_in]], FIND(",",netflix_titles[[#This Row],[listed_in]]&amp;",")-1))</f>
        <v>Dramas</v>
      </c>
      <c r="M1685" t="s">
        <v>2072</v>
      </c>
    </row>
    <row r="1686" spans="1:13" x14ac:dyDescent="0.25">
      <c r="A1686" t="s">
        <v>7189</v>
      </c>
      <c r="B1686" t="s">
        <v>12</v>
      </c>
      <c r="C1686" t="s">
        <v>7190</v>
      </c>
      <c r="D1686" t="s">
        <v>7191</v>
      </c>
      <c r="E1686" t="s">
        <v>7192</v>
      </c>
      <c r="F1686" t="str">
        <f>TRIM(LEFT(netflix_titles[[#This Row],[country]], FIND(",",netflix_titles[[#This Row],[country]]&amp;",")-1))</f>
        <v>Japan</v>
      </c>
      <c r="G1686" t="s">
        <v>131</v>
      </c>
      <c r="H1686" s="1">
        <v>43831</v>
      </c>
      <c r="I1686" t="s">
        <v>194</v>
      </c>
      <c r="J1686" t="s">
        <v>995</v>
      </c>
      <c r="K1686" t="s">
        <v>103</v>
      </c>
      <c r="L1686" t="str">
        <f>TRIM(LEFT(netflix_titles[[#This Row],[listed_in]], FIND(",",netflix_titles[[#This Row],[listed_in]]&amp;",")-1))</f>
        <v>Anime Features</v>
      </c>
      <c r="M1686" t="s">
        <v>5558</v>
      </c>
    </row>
    <row r="1687" spans="1:13" x14ac:dyDescent="0.25">
      <c r="A1687" t="s">
        <v>7193</v>
      </c>
      <c r="B1687" t="s">
        <v>12</v>
      </c>
      <c r="C1687" t="s">
        <v>7194</v>
      </c>
      <c r="D1687" t="s">
        <v>7156</v>
      </c>
      <c r="E1687" t="s">
        <v>7195</v>
      </c>
      <c r="F1687" t="str">
        <f>TRIM(LEFT(netflix_titles[[#This Row],[country]], FIND(",",netflix_titles[[#This Row],[country]]&amp;",")-1))</f>
        <v>Indonesia</v>
      </c>
      <c r="G1687" t="s">
        <v>1061</v>
      </c>
      <c r="H1687" s="1">
        <v>43831</v>
      </c>
      <c r="I1687" t="s">
        <v>80</v>
      </c>
      <c r="J1687" t="s">
        <v>18</v>
      </c>
      <c r="K1687" t="s">
        <v>154</v>
      </c>
      <c r="L1687" t="str">
        <f>TRIM(LEFT(netflix_titles[[#This Row],[listed_in]], FIND(",",netflix_titles[[#This Row],[listed_in]]&amp;",")-1))</f>
        <v>Dramas</v>
      </c>
      <c r="M1687" t="s">
        <v>271</v>
      </c>
    </row>
    <row r="1688" spans="1:13" x14ac:dyDescent="0.25">
      <c r="A1688" t="s">
        <v>7196</v>
      </c>
      <c r="B1688" t="s">
        <v>12</v>
      </c>
      <c r="C1688" t="s">
        <v>7197</v>
      </c>
      <c r="D1688" t="s">
        <v>7198</v>
      </c>
      <c r="E1688" t="s">
        <v>7199</v>
      </c>
      <c r="F1688" t="str">
        <f>TRIM(LEFT(netflix_titles[[#This Row],[country]], FIND(",",netflix_titles[[#This Row],[country]]&amp;",")-1))</f>
        <v>United States</v>
      </c>
      <c r="G1688" t="s">
        <v>35</v>
      </c>
      <c r="H1688" s="1">
        <v>43831</v>
      </c>
      <c r="I1688" t="s">
        <v>164</v>
      </c>
      <c r="J1688" t="s">
        <v>117</v>
      </c>
      <c r="K1688" t="s">
        <v>66</v>
      </c>
      <c r="L1688" t="str">
        <f>TRIM(LEFT(netflix_titles[[#This Row],[listed_in]], FIND(",",netflix_titles[[#This Row],[listed_in]]&amp;",")-1))</f>
        <v>Comedies</v>
      </c>
      <c r="M1688" t="s">
        <v>60</v>
      </c>
    </row>
    <row r="1689" spans="1:13" x14ac:dyDescent="0.25">
      <c r="A1689" t="s">
        <v>7200</v>
      </c>
      <c r="B1689" t="s">
        <v>12</v>
      </c>
      <c r="C1689" t="s">
        <v>7201</v>
      </c>
      <c r="D1689" t="s">
        <v>7202</v>
      </c>
      <c r="E1689" t="s">
        <v>7203</v>
      </c>
      <c r="F1689" t="str">
        <f>TRIM(LEFT(netflix_titles[[#This Row],[country]], FIND(",",netflix_titles[[#This Row],[country]]&amp;",")-1))</f>
        <v>India</v>
      </c>
      <c r="G1689" t="s">
        <v>50</v>
      </c>
      <c r="H1689" s="1">
        <v>43830</v>
      </c>
      <c r="I1689" t="s">
        <v>212</v>
      </c>
      <c r="J1689" t="s">
        <v>28</v>
      </c>
      <c r="K1689" t="s">
        <v>477</v>
      </c>
      <c r="L1689" t="str">
        <f>TRIM(LEFT(netflix_titles[[#This Row],[listed_in]], FIND(",",netflix_titles[[#This Row],[listed_in]]&amp;",")-1))</f>
        <v>Horror Movies</v>
      </c>
      <c r="M1689" t="s">
        <v>1180</v>
      </c>
    </row>
    <row r="1690" spans="1:13" x14ac:dyDescent="0.25">
      <c r="A1690" t="s">
        <v>7204</v>
      </c>
      <c r="B1690" t="s">
        <v>12</v>
      </c>
      <c r="C1690" t="s">
        <v>7205</v>
      </c>
      <c r="D1690" t="s">
        <v>7206</v>
      </c>
      <c r="E1690" t="s">
        <v>7207</v>
      </c>
      <c r="F1690" t="str">
        <f>TRIM(LEFT(netflix_titles[[#This Row],[country]], FIND(",",netflix_titles[[#This Row],[country]]&amp;",")-1))</f>
        <v>India</v>
      </c>
      <c r="G1690" t="s">
        <v>50</v>
      </c>
      <c r="H1690" s="1">
        <v>43830</v>
      </c>
      <c r="I1690" t="s">
        <v>212</v>
      </c>
      <c r="J1690" t="s">
        <v>18</v>
      </c>
      <c r="K1690" t="s">
        <v>173</v>
      </c>
      <c r="L1690" t="str">
        <f>TRIM(LEFT(netflix_titles[[#This Row],[listed_in]], FIND(",",netflix_titles[[#This Row],[listed_in]]&amp;",")-1))</f>
        <v>Dramas</v>
      </c>
      <c r="M1690" t="s">
        <v>20</v>
      </c>
    </row>
    <row r="1691" spans="1:13" x14ac:dyDescent="0.25">
      <c r="A1691" t="s">
        <v>7208</v>
      </c>
      <c r="B1691" t="s">
        <v>12</v>
      </c>
      <c r="C1691" t="s">
        <v>7209</v>
      </c>
      <c r="D1691" t="s">
        <v>7210</v>
      </c>
      <c r="E1691" t="s">
        <v>7211</v>
      </c>
      <c r="F1691" t="str">
        <f>TRIM(LEFT(netflix_titles[[#This Row],[country]], FIND(",",netflix_titles[[#This Row],[country]]&amp;",")-1))</f>
        <v>United States</v>
      </c>
      <c r="G1691" t="s">
        <v>35</v>
      </c>
      <c r="H1691" s="1">
        <v>43830</v>
      </c>
      <c r="I1691" t="s">
        <v>212</v>
      </c>
      <c r="J1691" t="s">
        <v>36</v>
      </c>
      <c r="K1691" t="s">
        <v>219</v>
      </c>
      <c r="L1691" t="str">
        <f>TRIM(LEFT(netflix_titles[[#This Row],[listed_in]], FIND(",",netflix_titles[[#This Row],[listed_in]]&amp;",")-1))</f>
        <v>Comedies</v>
      </c>
      <c r="M1691" t="s">
        <v>4035</v>
      </c>
    </row>
    <row r="1692" spans="1:13" x14ac:dyDescent="0.25">
      <c r="A1692" t="s">
        <v>7212</v>
      </c>
      <c r="B1692" t="s">
        <v>12</v>
      </c>
      <c r="C1692" t="s">
        <v>7213</v>
      </c>
      <c r="D1692" t="s">
        <v>7214</v>
      </c>
      <c r="E1692" t="s">
        <v>7215</v>
      </c>
      <c r="F1692" t="str">
        <f>TRIM(LEFT(netflix_titles[[#This Row],[country]], FIND(",",netflix_titles[[#This Row],[country]]&amp;",")-1))</f>
        <v>United States</v>
      </c>
      <c r="G1692" t="s">
        <v>35</v>
      </c>
      <c r="H1692" s="1">
        <v>43830</v>
      </c>
      <c r="I1692" t="s">
        <v>212</v>
      </c>
      <c r="J1692" t="s">
        <v>18</v>
      </c>
      <c r="K1692" t="s">
        <v>466</v>
      </c>
      <c r="L1692" t="str">
        <f>TRIM(LEFT(netflix_titles[[#This Row],[listed_in]], FIND(",",netflix_titles[[#This Row],[listed_in]]&amp;",")-1))</f>
        <v>Comedies</v>
      </c>
      <c r="M1692" t="s">
        <v>60</v>
      </c>
    </row>
    <row r="1693" spans="1:13" x14ac:dyDescent="0.25">
      <c r="A1693" t="s">
        <v>7216</v>
      </c>
      <c r="B1693" t="s">
        <v>12</v>
      </c>
      <c r="C1693" t="s">
        <v>7217</v>
      </c>
      <c r="D1693" t="s">
        <v>7218</v>
      </c>
      <c r="E1693" t="s">
        <v>7219</v>
      </c>
      <c r="F1693" t="str">
        <f>TRIM(LEFT(netflix_titles[[#This Row],[country]], FIND(",",netflix_titles[[#This Row],[country]]&amp;",")-1))</f>
        <v>Japan</v>
      </c>
      <c r="G1693" t="s">
        <v>131</v>
      </c>
      <c r="H1693" s="1">
        <v>43827</v>
      </c>
      <c r="I1693" t="s">
        <v>212</v>
      </c>
      <c r="J1693" t="s">
        <v>18</v>
      </c>
      <c r="K1693" t="s">
        <v>330</v>
      </c>
      <c r="L1693" t="str">
        <f>TRIM(LEFT(netflix_titles[[#This Row],[listed_in]], FIND(",",netflix_titles[[#This Row],[listed_in]]&amp;",")-1))</f>
        <v>Dramas</v>
      </c>
      <c r="M1693" t="s">
        <v>45</v>
      </c>
    </row>
    <row r="1694" spans="1:13" x14ac:dyDescent="0.25">
      <c r="A1694" t="s">
        <v>7220</v>
      </c>
      <c r="B1694" t="s">
        <v>12</v>
      </c>
      <c r="C1694" t="s">
        <v>7221</v>
      </c>
      <c r="D1694" t="s">
        <v>7222</v>
      </c>
      <c r="E1694" t="s">
        <v>7223</v>
      </c>
      <c r="F1694" t="str">
        <f>TRIM(LEFT(netflix_titles[[#This Row],[country]], FIND(",",netflix_titles[[#This Row],[country]]&amp;",")-1))</f>
        <v>South Africa</v>
      </c>
      <c r="G1694" t="s">
        <v>727</v>
      </c>
      <c r="H1694" s="1">
        <v>43826</v>
      </c>
      <c r="I1694" t="s">
        <v>65</v>
      </c>
      <c r="J1694" t="s">
        <v>18</v>
      </c>
      <c r="K1694" t="s">
        <v>154</v>
      </c>
      <c r="L1694" t="str">
        <f>TRIM(LEFT(netflix_titles[[#This Row],[listed_in]], FIND(",",netflix_titles[[#This Row],[listed_in]]&amp;",")-1))</f>
        <v>Action &amp; Adventure</v>
      </c>
      <c r="M1694" t="s">
        <v>540</v>
      </c>
    </row>
    <row r="1695" spans="1:13" x14ac:dyDescent="0.25">
      <c r="A1695" t="s">
        <v>7224</v>
      </c>
      <c r="B1695" t="s">
        <v>12</v>
      </c>
      <c r="C1695" t="s">
        <v>7225</v>
      </c>
      <c r="D1695" t="s">
        <v>7226</v>
      </c>
      <c r="E1695" t="s">
        <v>7227</v>
      </c>
      <c r="F1695" t="str">
        <f>TRIM(LEFT(netflix_titles[[#This Row],[country]], FIND(",",netflix_titles[[#This Row],[country]]&amp;",")-1))</f>
        <v>Argentina</v>
      </c>
      <c r="G1695" t="s">
        <v>7228</v>
      </c>
      <c r="H1695" s="1">
        <v>43826</v>
      </c>
      <c r="I1695" t="s">
        <v>194</v>
      </c>
      <c r="J1695" t="s">
        <v>28</v>
      </c>
      <c r="K1695" t="s">
        <v>2571</v>
      </c>
      <c r="L1695" t="str">
        <f>TRIM(LEFT(netflix_titles[[#This Row],[listed_in]], FIND(",",netflix_titles[[#This Row],[listed_in]]&amp;",")-1))</f>
        <v>Documentaries</v>
      </c>
      <c r="M1695" t="s">
        <v>1409</v>
      </c>
    </row>
    <row r="1696" spans="1:13" x14ac:dyDescent="0.25">
      <c r="A1696" t="s">
        <v>7229</v>
      </c>
      <c r="B1696" t="s">
        <v>12</v>
      </c>
      <c r="C1696" t="s">
        <v>7230</v>
      </c>
      <c r="D1696" t="s">
        <v>7231</v>
      </c>
      <c r="E1696" t="s">
        <v>7232</v>
      </c>
      <c r="F1696" t="str">
        <f>TRIM(LEFT(netflix_titles[[#This Row],[country]], FIND(",",netflix_titles[[#This Row],[country]]&amp;",")-1))</f>
        <v>Italy</v>
      </c>
      <c r="G1696" t="s">
        <v>1071</v>
      </c>
      <c r="H1696" s="1">
        <v>43825</v>
      </c>
      <c r="I1696" t="s">
        <v>212</v>
      </c>
      <c r="J1696" t="s">
        <v>18</v>
      </c>
      <c r="K1696" t="s">
        <v>3592</v>
      </c>
      <c r="L1696" t="str">
        <f>TRIM(LEFT(netflix_titles[[#This Row],[listed_in]], FIND(",",netflix_titles[[#This Row],[listed_in]]&amp;",")-1))</f>
        <v>Dramas</v>
      </c>
      <c r="M1696" t="s">
        <v>20</v>
      </c>
    </row>
    <row r="1697" spans="1:13" x14ac:dyDescent="0.25">
      <c r="A1697" t="s">
        <v>7233</v>
      </c>
      <c r="B1697" t="s">
        <v>22</v>
      </c>
      <c r="C1697" t="s">
        <v>7234</v>
      </c>
      <c r="D1697" t="s">
        <v>7235</v>
      </c>
      <c r="E1697" t="s">
        <v>7236</v>
      </c>
      <c r="F1697" t="str">
        <f>TRIM(LEFT(netflix_titles[[#This Row],[country]], FIND(",",netflix_titles[[#This Row],[country]]&amp;",")-1))</f>
        <v>United States</v>
      </c>
      <c r="G1697" t="s">
        <v>35</v>
      </c>
      <c r="H1697" s="1">
        <v>43825</v>
      </c>
      <c r="I1697" t="s">
        <v>212</v>
      </c>
      <c r="J1697" t="s">
        <v>18</v>
      </c>
      <c r="K1697" t="s">
        <v>685</v>
      </c>
      <c r="L1697" t="str">
        <f>TRIM(LEFT(netflix_titles[[#This Row],[listed_in]], FIND(",",netflix_titles[[#This Row],[listed_in]]&amp;",")-1))</f>
        <v>Crime TV Shows</v>
      </c>
      <c r="M1697" t="s">
        <v>7237</v>
      </c>
    </row>
    <row r="1698" spans="1:13" x14ac:dyDescent="0.25">
      <c r="A1698" t="s">
        <v>7238</v>
      </c>
      <c r="B1698" t="s">
        <v>12</v>
      </c>
      <c r="C1698" t="s">
        <v>7239</v>
      </c>
      <c r="D1698" t="s">
        <v>2501</v>
      </c>
      <c r="E1698" t="s">
        <v>7240</v>
      </c>
      <c r="F1698" t="str">
        <f>TRIM(LEFT(netflix_titles[[#This Row],[country]], FIND(",",netflix_titles[[#This Row],[country]]&amp;",")-1))</f>
        <v>United States</v>
      </c>
      <c r="G1698" t="s">
        <v>35</v>
      </c>
      <c r="H1698" s="1">
        <v>43824</v>
      </c>
      <c r="I1698" t="s">
        <v>212</v>
      </c>
      <c r="J1698" t="s">
        <v>117</v>
      </c>
      <c r="K1698" t="s">
        <v>66</v>
      </c>
      <c r="L1698" t="str">
        <f>TRIM(LEFT(netflix_titles[[#This Row],[listed_in]], FIND(",",netflix_titles[[#This Row],[listed_in]]&amp;",")-1))</f>
        <v>Action &amp; Adventure</v>
      </c>
      <c r="M1698" t="s">
        <v>833</v>
      </c>
    </row>
    <row r="1699" spans="1:13" x14ac:dyDescent="0.25">
      <c r="A1699" t="s">
        <v>7241</v>
      </c>
      <c r="B1699" t="s">
        <v>12</v>
      </c>
      <c r="C1699" t="s">
        <v>7242</v>
      </c>
      <c r="D1699" t="s">
        <v>7243</v>
      </c>
      <c r="E1699" t="s">
        <v>7244</v>
      </c>
      <c r="F1699" t="str">
        <f>TRIM(LEFT(netflix_titles[[#This Row],[country]], FIND(",",netflix_titles[[#This Row],[country]]&amp;",")-1))</f>
        <v>Japan</v>
      </c>
      <c r="G1699" t="s">
        <v>131</v>
      </c>
      <c r="H1699" s="1">
        <v>43824</v>
      </c>
      <c r="I1699" t="s">
        <v>80</v>
      </c>
      <c r="J1699" t="s">
        <v>143</v>
      </c>
      <c r="K1699" t="s">
        <v>110</v>
      </c>
      <c r="L1699" t="str">
        <f>TRIM(LEFT(netflix_titles[[#This Row],[listed_in]], FIND(",",netflix_titles[[#This Row],[listed_in]]&amp;",")-1))</f>
        <v>Anime Features</v>
      </c>
      <c r="M1699" t="s">
        <v>7245</v>
      </c>
    </row>
    <row r="1700" spans="1:13" x14ac:dyDescent="0.25">
      <c r="A1700" t="s">
        <v>7246</v>
      </c>
      <c r="B1700" t="s">
        <v>12</v>
      </c>
      <c r="C1700" t="s">
        <v>7247</v>
      </c>
      <c r="D1700" t="s">
        <v>7248</v>
      </c>
      <c r="E1700" t="s">
        <v>7249</v>
      </c>
      <c r="F1700" t="str">
        <f>TRIM(LEFT(netflix_titles[[#This Row],[country]], FIND(",",netflix_titles[[#This Row],[country]]&amp;",")-1))</f>
        <v>United States</v>
      </c>
      <c r="G1700" t="s">
        <v>35</v>
      </c>
      <c r="H1700" s="1">
        <v>43824</v>
      </c>
      <c r="I1700" t="s">
        <v>212</v>
      </c>
      <c r="J1700" t="s">
        <v>36</v>
      </c>
      <c r="K1700" t="s">
        <v>81</v>
      </c>
      <c r="L1700" t="str">
        <f>TRIM(LEFT(netflix_titles[[#This Row],[listed_in]], FIND(",",netflix_titles[[#This Row],[listed_in]]&amp;",")-1))</f>
        <v>Children &amp; Family Movies</v>
      </c>
      <c r="M1700" t="s">
        <v>220</v>
      </c>
    </row>
    <row r="1701" spans="1:13" x14ac:dyDescent="0.25">
      <c r="A1701" t="s">
        <v>7250</v>
      </c>
      <c r="B1701" t="s">
        <v>12</v>
      </c>
      <c r="C1701" t="s">
        <v>7251</v>
      </c>
      <c r="D1701" t="s">
        <v>1678</v>
      </c>
      <c r="E1701" t="s">
        <v>7252</v>
      </c>
      <c r="F1701" t="str">
        <f>TRIM(LEFT(netflix_titles[[#This Row],[country]], FIND(",",netflix_titles[[#This Row],[country]]&amp;",")-1))</f>
        <v>Israel</v>
      </c>
      <c r="G1701" t="s">
        <v>7253</v>
      </c>
      <c r="H1701" s="1">
        <v>43824</v>
      </c>
      <c r="I1701" t="s">
        <v>212</v>
      </c>
      <c r="J1701" t="s">
        <v>117</v>
      </c>
      <c r="K1701" t="s">
        <v>59</v>
      </c>
      <c r="L1701" t="str">
        <f>TRIM(LEFT(netflix_titles[[#This Row],[listed_in]], FIND(",",netflix_titles[[#This Row],[listed_in]]&amp;",")-1))</f>
        <v>Action &amp; Adventure</v>
      </c>
      <c r="M1701" t="s">
        <v>82</v>
      </c>
    </row>
    <row r="1702" spans="1:13" x14ac:dyDescent="0.25">
      <c r="A1702" t="s">
        <v>7254</v>
      </c>
      <c r="B1702" t="s">
        <v>12</v>
      </c>
      <c r="C1702" t="s">
        <v>7255</v>
      </c>
      <c r="D1702" t="s">
        <v>7256</v>
      </c>
      <c r="E1702" t="s">
        <v>7257</v>
      </c>
      <c r="F1702" t="str">
        <f>TRIM(LEFT(netflix_titles[[#This Row],[country]], FIND(",",netflix_titles[[#This Row],[country]]&amp;",")-1))</f>
        <v>France</v>
      </c>
      <c r="G1702" t="s">
        <v>7258</v>
      </c>
      <c r="H1702" s="1">
        <v>43824</v>
      </c>
      <c r="I1702" t="s">
        <v>80</v>
      </c>
      <c r="J1702" t="s">
        <v>117</v>
      </c>
      <c r="K1702" t="s">
        <v>169</v>
      </c>
      <c r="L1702" t="str">
        <f>TRIM(LEFT(netflix_titles[[#This Row],[listed_in]], FIND(",",netflix_titles[[#This Row],[listed_in]]&amp;",")-1))</f>
        <v>Action &amp; Adventure</v>
      </c>
      <c r="M1702" t="s">
        <v>540</v>
      </c>
    </row>
    <row r="1703" spans="1:13" x14ac:dyDescent="0.25">
      <c r="A1703" t="s">
        <v>7259</v>
      </c>
      <c r="B1703" t="s">
        <v>12</v>
      </c>
      <c r="C1703" t="s">
        <v>7260</v>
      </c>
      <c r="D1703" t="s">
        <v>1870</v>
      </c>
      <c r="E1703" t="s">
        <v>7261</v>
      </c>
      <c r="F1703" t="str">
        <f>TRIM(LEFT(netflix_titles[[#This Row],[country]], FIND(",",netflix_titles[[#This Row],[country]]&amp;",")-1))</f>
        <v>United States</v>
      </c>
      <c r="G1703" t="s">
        <v>35</v>
      </c>
      <c r="H1703" s="1">
        <v>43824</v>
      </c>
      <c r="I1703" t="s">
        <v>212</v>
      </c>
      <c r="J1703" t="s">
        <v>36</v>
      </c>
      <c r="K1703" t="s">
        <v>188</v>
      </c>
      <c r="L1703" t="str">
        <f>TRIM(LEFT(netflix_titles[[#This Row],[listed_in]], FIND(",",netflix_titles[[#This Row],[listed_in]]&amp;",")-1))</f>
        <v>Horror Movies</v>
      </c>
      <c r="M1703" t="s">
        <v>7262</v>
      </c>
    </row>
    <row r="1704" spans="1:13" x14ac:dyDescent="0.25">
      <c r="A1704" t="s">
        <v>7263</v>
      </c>
      <c r="B1704" t="s">
        <v>12</v>
      </c>
      <c r="C1704" t="s">
        <v>7264</v>
      </c>
      <c r="D1704" t="s">
        <v>7265</v>
      </c>
      <c r="E1704" t="s">
        <v>7266</v>
      </c>
      <c r="F1704" t="str">
        <f>TRIM(LEFT(netflix_titles[[#This Row],[country]], FIND(",",netflix_titles[[#This Row],[country]]&amp;",")-1))</f>
        <v>Mexico</v>
      </c>
      <c r="G1704" t="s">
        <v>709</v>
      </c>
      <c r="H1704" s="1">
        <v>43823</v>
      </c>
      <c r="I1704" t="s">
        <v>212</v>
      </c>
      <c r="J1704" t="s">
        <v>28</v>
      </c>
      <c r="K1704" t="s">
        <v>289</v>
      </c>
      <c r="L1704" t="str">
        <f>TRIM(LEFT(netflix_titles[[#This Row],[listed_in]], FIND(",",netflix_titles[[#This Row],[listed_in]]&amp;",")-1))</f>
        <v>Comedies</v>
      </c>
      <c r="M1704" t="s">
        <v>570</v>
      </c>
    </row>
    <row r="1705" spans="1:13" x14ac:dyDescent="0.25">
      <c r="A1705" t="s">
        <v>7267</v>
      </c>
      <c r="B1705" t="s">
        <v>12</v>
      </c>
      <c r="C1705" t="s">
        <v>7268</v>
      </c>
      <c r="D1705" t="s">
        <v>7269</v>
      </c>
      <c r="E1705" t="s">
        <v>7270</v>
      </c>
      <c r="F1705" t="str">
        <f>TRIM(LEFT(netflix_titles[[#This Row],[country]], FIND(",",netflix_titles[[#This Row],[country]]&amp;",")-1))</f>
        <v>United States</v>
      </c>
      <c r="G1705" t="s">
        <v>35</v>
      </c>
      <c r="H1705" s="1">
        <v>43823</v>
      </c>
      <c r="I1705" t="s">
        <v>212</v>
      </c>
      <c r="J1705" t="s">
        <v>143</v>
      </c>
      <c r="K1705" t="s">
        <v>1657</v>
      </c>
      <c r="L1705" t="str">
        <f>TRIM(LEFT(netflix_titles[[#This Row],[listed_in]], FIND(",",netflix_titles[[#This Row],[listed_in]]&amp;",")-1))</f>
        <v>Children &amp; Family Movies</v>
      </c>
      <c r="M1705" t="s">
        <v>220</v>
      </c>
    </row>
    <row r="1706" spans="1:13" x14ac:dyDescent="0.25">
      <c r="A1706" t="s">
        <v>7271</v>
      </c>
      <c r="B1706" t="s">
        <v>12</v>
      </c>
      <c r="C1706" t="s">
        <v>7272</v>
      </c>
      <c r="D1706" t="s">
        <v>7273</v>
      </c>
      <c r="E1706" t="s">
        <v>7274</v>
      </c>
      <c r="F1706" t="str">
        <f>TRIM(LEFT(netflix_titles[[#This Row],[country]], FIND(",",netflix_titles[[#This Row],[country]]&amp;",")-1))</f>
        <v>United States</v>
      </c>
      <c r="G1706" t="s">
        <v>35</v>
      </c>
      <c r="H1706" s="1">
        <v>43821</v>
      </c>
      <c r="I1706" t="s">
        <v>212</v>
      </c>
      <c r="J1706" t="s">
        <v>117</v>
      </c>
      <c r="K1706" t="s">
        <v>219</v>
      </c>
      <c r="L1706" t="str">
        <f>TRIM(LEFT(netflix_titles[[#This Row],[listed_in]], FIND(",",netflix_titles[[#This Row],[listed_in]]&amp;",")-1))</f>
        <v>Thrillers</v>
      </c>
      <c r="M1706" t="s">
        <v>74</v>
      </c>
    </row>
    <row r="1707" spans="1:13" x14ac:dyDescent="0.25">
      <c r="A1707" t="s">
        <v>7275</v>
      </c>
      <c r="B1707" t="s">
        <v>12</v>
      </c>
      <c r="C1707" t="s">
        <v>7276</v>
      </c>
      <c r="D1707" t="s">
        <v>7277</v>
      </c>
      <c r="E1707" t="s">
        <v>7278</v>
      </c>
      <c r="F1707" t="str">
        <f>TRIM(LEFT(netflix_titles[[#This Row],[country]], FIND(",",netflix_titles[[#This Row],[country]]&amp;",")-1))</f>
        <v>Australia</v>
      </c>
      <c r="G1707" t="s">
        <v>985</v>
      </c>
      <c r="H1707" s="1">
        <v>43820</v>
      </c>
      <c r="I1707" t="s">
        <v>212</v>
      </c>
      <c r="J1707" t="s">
        <v>2267</v>
      </c>
      <c r="K1707" t="s">
        <v>434</v>
      </c>
      <c r="L1707" t="str">
        <f>TRIM(LEFT(netflix_titles[[#This Row],[listed_in]], FIND(",",netflix_titles[[#This Row],[listed_in]]&amp;",")-1))</f>
        <v>Children &amp; Family Movies</v>
      </c>
      <c r="M1707" t="s">
        <v>986</v>
      </c>
    </row>
    <row r="1708" spans="1:13" x14ac:dyDescent="0.25">
      <c r="A1708" t="s">
        <v>7279</v>
      </c>
      <c r="B1708" t="s">
        <v>12</v>
      </c>
      <c r="C1708" t="s">
        <v>7280</v>
      </c>
      <c r="D1708" t="s">
        <v>7281</v>
      </c>
      <c r="E1708" t="s">
        <v>7282</v>
      </c>
      <c r="F1708" t="str">
        <f>TRIM(LEFT(netflix_titles[[#This Row],[country]], FIND(",",netflix_titles[[#This Row],[country]]&amp;",")-1))</f>
        <v>Nigeria</v>
      </c>
      <c r="G1708" t="s">
        <v>193</v>
      </c>
      <c r="H1708" s="1">
        <v>43820</v>
      </c>
      <c r="I1708" t="s">
        <v>80</v>
      </c>
      <c r="J1708" t="s">
        <v>143</v>
      </c>
      <c r="K1708" t="s">
        <v>434</v>
      </c>
      <c r="L1708" t="str">
        <f>TRIM(LEFT(netflix_titles[[#This Row],[listed_in]], FIND(",",netflix_titles[[#This Row],[listed_in]]&amp;",")-1))</f>
        <v>Comedies</v>
      </c>
      <c r="M1708" t="s">
        <v>524</v>
      </c>
    </row>
    <row r="1709" spans="1:13" x14ac:dyDescent="0.25">
      <c r="A1709" t="s">
        <v>7283</v>
      </c>
      <c r="B1709" t="s">
        <v>12</v>
      </c>
      <c r="C1709" t="s">
        <v>7284</v>
      </c>
      <c r="D1709" t="s">
        <v>6092</v>
      </c>
      <c r="E1709" t="s">
        <v>7285</v>
      </c>
      <c r="F1709" t="str">
        <f>TRIM(LEFT(netflix_titles[[#This Row],[country]], FIND(",",netflix_titles[[#This Row],[country]]&amp;",")-1))</f>
        <v>Nigeria</v>
      </c>
      <c r="G1709" t="s">
        <v>193</v>
      </c>
      <c r="H1709" s="1">
        <v>43819</v>
      </c>
      <c r="I1709" t="s">
        <v>337</v>
      </c>
      <c r="J1709" t="s">
        <v>28</v>
      </c>
      <c r="K1709" t="s">
        <v>309</v>
      </c>
      <c r="L1709" t="str">
        <f>TRIM(LEFT(netflix_titles[[#This Row],[listed_in]], FIND(",",netflix_titles[[#This Row],[listed_in]]&amp;",")-1))</f>
        <v>Dramas</v>
      </c>
      <c r="M1709" t="s">
        <v>271</v>
      </c>
    </row>
    <row r="1710" spans="1:13" x14ac:dyDescent="0.25">
      <c r="A1710" t="s">
        <v>7286</v>
      </c>
      <c r="B1710" t="s">
        <v>12</v>
      </c>
      <c r="C1710" t="s">
        <v>7287</v>
      </c>
      <c r="D1710" t="s">
        <v>7288</v>
      </c>
      <c r="E1710" t="s">
        <v>7289</v>
      </c>
      <c r="F1710" t="str">
        <f>TRIM(LEFT(netflix_titles[[#This Row],[country]], FIND(",",netflix_titles[[#This Row],[country]]&amp;",")-1))</f>
        <v>Nigeria</v>
      </c>
      <c r="G1710" t="s">
        <v>193</v>
      </c>
      <c r="H1710" s="1">
        <v>43819</v>
      </c>
      <c r="I1710" t="s">
        <v>255</v>
      </c>
      <c r="J1710" t="s">
        <v>143</v>
      </c>
      <c r="K1710" t="s">
        <v>895</v>
      </c>
      <c r="L1710" t="str">
        <f>TRIM(LEFT(netflix_titles[[#This Row],[listed_in]], FIND(",",netflix_titles[[#This Row],[listed_in]]&amp;",")-1))</f>
        <v>Dramas</v>
      </c>
      <c r="M1710" t="s">
        <v>271</v>
      </c>
    </row>
    <row r="1711" spans="1:13" x14ac:dyDescent="0.25">
      <c r="A1711" t="s">
        <v>7290</v>
      </c>
      <c r="B1711" t="s">
        <v>12</v>
      </c>
      <c r="C1711" t="s">
        <v>7291</v>
      </c>
      <c r="D1711" t="s">
        <v>7292</v>
      </c>
      <c r="E1711" t="s">
        <v>7293</v>
      </c>
      <c r="F1711" t="str">
        <f>TRIM(LEFT(netflix_titles[[#This Row],[country]], FIND(",",netflix_titles[[#This Row],[country]]&amp;",")-1))</f>
        <v>United Kingdom</v>
      </c>
      <c r="G1711" t="s">
        <v>6314</v>
      </c>
      <c r="H1711" s="1">
        <v>43819</v>
      </c>
      <c r="I1711" t="s">
        <v>212</v>
      </c>
      <c r="J1711" t="s">
        <v>36</v>
      </c>
      <c r="K1711" t="s">
        <v>1173</v>
      </c>
      <c r="L1711" t="str">
        <f>TRIM(LEFT(netflix_titles[[#This Row],[listed_in]], FIND(",",netflix_titles[[#This Row],[listed_in]]&amp;",")-1))</f>
        <v>Dramas</v>
      </c>
      <c r="M1711" t="s">
        <v>283</v>
      </c>
    </row>
    <row r="1712" spans="1:13" x14ac:dyDescent="0.25">
      <c r="A1712" t="s">
        <v>7294</v>
      </c>
      <c r="B1712" t="s">
        <v>12</v>
      </c>
      <c r="C1712" t="s">
        <v>7295</v>
      </c>
      <c r="D1712" t="s">
        <v>7296</v>
      </c>
      <c r="E1712" t="s">
        <v>7297</v>
      </c>
      <c r="F1712" t="str">
        <f>TRIM(LEFT(netflix_titles[[#This Row],[country]], FIND(",",netflix_titles[[#This Row],[country]]&amp;",")-1))</f>
        <v>United States</v>
      </c>
      <c r="G1712" t="s">
        <v>35</v>
      </c>
      <c r="H1712" s="1">
        <v>43816</v>
      </c>
      <c r="I1712" t="s">
        <v>212</v>
      </c>
      <c r="J1712" t="s">
        <v>18</v>
      </c>
      <c r="K1712" t="s">
        <v>4605</v>
      </c>
      <c r="L1712" t="str">
        <f>TRIM(LEFT(netflix_titles[[#This Row],[listed_in]], FIND(",",netflix_titles[[#This Row],[listed_in]]&amp;",")-1))</f>
        <v>Stand-Up Comedy</v>
      </c>
      <c r="M1712" t="s">
        <v>693</v>
      </c>
    </row>
    <row r="1713" spans="1:13" x14ac:dyDescent="0.25">
      <c r="A1713" t="s">
        <v>7298</v>
      </c>
      <c r="B1713" t="s">
        <v>12</v>
      </c>
      <c r="C1713" t="s">
        <v>7299</v>
      </c>
      <c r="D1713" t="s">
        <v>7300</v>
      </c>
      <c r="E1713" t="s">
        <v>7301</v>
      </c>
      <c r="F1713" t="str">
        <f>TRIM(LEFT(netflix_titles[[#This Row],[country]], FIND(",",netflix_titles[[#This Row],[country]]&amp;",")-1))</f>
        <v>Bangladesh</v>
      </c>
      <c r="G1713" t="s">
        <v>3002</v>
      </c>
      <c r="H1713" s="1">
        <v>43815</v>
      </c>
      <c r="I1713" t="s">
        <v>194</v>
      </c>
      <c r="J1713" t="s">
        <v>18</v>
      </c>
      <c r="K1713" t="s">
        <v>564</v>
      </c>
      <c r="L1713" t="str">
        <f>TRIM(LEFT(netflix_titles[[#This Row],[listed_in]], FIND(",",netflix_titles[[#This Row],[listed_in]]&amp;",")-1))</f>
        <v>Comedies</v>
      </c>
      <c r="M1713" t="s">
        <v>257</v>
      </c>
    </row>
    <row r="1714" spans="1:13" x14ac:dyDescent="0.25">
      <c r="A1714" t="s">
        <v>7302</v>
      </c>
      <c r="B1714" t="s">
        <v>12</v>
      </c>
      <c r="C1714" t="s">
        <v>7303</v>
      </c>
      <c r="D1714" t="s">
        <v>4894</v>
      </c>
      <c r="E1714" t="s">
        <v>7304</v>
      </c>
      <c r="F1714" t="str">
        <f>TRIM(LEFT(netflix_titles[[#This Row],[country]], FIND(",",netflix_titles[[#This Row],[country]]&amp;",")-1))</f>
        <v>United Kingdom</v>
      </c>
      <c r="G1714" t="s">
        <v>7305</v>
      </c>
      <c r="H1714" s="1">
        <v>43815</v>
      </c>
      <c r="I1714" t="s">
        <v>255</v>
      </c>
      <c r="J1714" t="s">
        <v>117</v>
      </c>
      <c r="K1714" t="s">
        <v>330</v>
      </c>
      <c r="L1714" t="str">
        <f>TRIM(LEFT(netflix_titles[[#This Row],[listed_in]], FIND(",",netflix_titles[[#This Row],[listed_in]]&amp;",")-1))</f>
        <v>Dramas</v>
      </c>
      <c r="M1714" t="s">
        <v>20</v>
      </c>
    </row>
    <row r="1715" spans="1:13" x14ac:dyDescent="0.25">
      <c r="A1715" t="s">
        <v>7306</v>
      </c>
      <c r="B1715" t="s">
        <v>12</v>
      </c>
      <c r="C1715" t="s">
        <v>7307</v>
      </c>
      <c r="D1715" t="s">
        <v>7308</v>
      </c>
      <c r="E1715" t="s">
        <v>7309</v>
      </c>
      <c r="F1715" t="str">
        <f>TRIM(LEFT(netflix_titles[[#This Row],[country]], FIND(",",netflix_titles[[#This Row],[country]]&amp;",")-1))</f>
        <v>India</v>
      </c>
      <c r="G1715" t="s">
        <v>50</v>
      </c>
      <c r="H1715" s="1">
        <v>43814</v>
      </c>
      <c r="I1715" t="s">
        <v>255</v>
      </c>
      <c r="J1715" t="s">
        <v>28</v>
      </c>
      <c r="K1715" t="s">
        <v>2820</v>
      </c>
      <c r="L1715" t="str">
        <f>TRIM(LEFT(netflix_titles[[#This Row],[listed_in]], FIND(",",netflix_titles[[#This Row],[listed_in]]&amp;",")-1))</f>
        <v>Comedies</v>
      </c>
      <c r="M1715" t="s">
        <v>419</v>
      </c>
    </row>
    <row r="1716" spans="1:13" x14ac:dyDescent="0.25">
      <c r="A1716" t="s">
        <v>7310</v>
      </c>
      <c r="B1716" t="s">
        <v>22</v>
      </c>
      <c r="C1716" t="s">
        <v>7311</v>
      </c>
      <c r="D1716" t="s">
        <v>5356</v>
      </c>
      <c r="E1716" t="s">
        <v>7312</v>
      </c>
      <c r="F1716" t="str">
        <f>TRIM(LEFT(netflix_titles[[#This Row],[country]], FIND(",",netflix_titles[[#This Row],[country]]&amp;",")-1))</f>
        <v>Nigeria</v>
      </c>
      <c r="G1716" t="s">
        <v>193</v>
      </c>
      <c r="H1716" s="1">
        <v>43814</v>
      </c>
      <c r="I1716" t="s">
        <v>194</v>
      </c>
      <c r="J1716" t="s">
        <v>18</v>
      </c>
      <c r="K1716" t="s">
        <v>548</v>
      </c>
      <c r="L1716" t="str">
        <f>TRIM(LEFT(netflix_titles[[#This Row],[listed_in]], FIND(",",netflix_titles[[#This Row],[listed_in]]&amp;",")-1))</f>
        <v>International TV Shows</v>
      </c>
      <c r="M1716" t="s">
        <v>2906</v>
      </c>
    </row>
    <row r="1717" spans="1:13" x14ac:dyDescent="0.25">
      <c r="A1717" t="s">
        <v>7313</v>
      </c>
      <c r="B1717" t="s">
        <v>12</v>
      </c>
      <c r="C1717" t="s">
        <v>7314</v>
      </c>
      <c r="D1717" t="s">
        <v>7315</v>
      </c>
      <c r="E1717" t="s">
        <v>7316</v>
      </c>
      <c r="F1717" t="str">
        <f>TRIM(LEFT(netflix_titles[[#This Row],[country]], FIND(",",netflix_titles[[#This Row],[country]]&amp;",")-1))</f>
        <v>India</v>
      </c>
      <c r="G1717" t="s">
        <v>50</v>
      </c>
      <c r="H1717" s="1">
        <v>43814</v>
      </c>
      <c r="I1717" t="s">
        <v>124</v>
      </c>
      <c r="J1717" t="s">
        <v>28</v>
      </c>
      <c r="K1717" t="s">
        <v>6451</v>
      </c>
      <c r="L1717" t="str">
        <f>TRIM(LEFT(netflix_titles[[#This Row],[listed_in]], FIND(",",netflix_titles[[#This Row],[listed_in]]&amp;",")-1))</f>
        <v>Comedies</v>
      </c>
      <c r="M1717" t="s">
        <v>419</v>
      </c>
    </row>
    <row r="1718" spans="1:13" x14ac:dyDescent="0.25">
      <c r="A1718" t="s">
        <v>7317</v>
      </c>
      <c r="B1718" t="s">
        <v>12</v>
      </c>
      <c r="C1718" t="s">
        <v>7318</v>
      </c>
      <c r="D1718" t="s">
        <v>7319</v>
      </c>
      <c r="E1718" t="s">
        <v>7320</v>
      </c>
      <c r="F1718" t="str">
        <f>TRIM(LEFT(netflix_titles[[#This Row],[country]], FIND(",",netflix_titles[[#This Row],[country]]&amp;",")-1))</f>
        <v>India</v>
      </c>
      <c r="G1718" t="s">
        <v>50</v>
      </c>
      <c r="H1718" s="1">
        <v>43814</v>
      </c>
      <c r="I1718" t="s">
        <v>255</v>
      </c>
      <c r="J1718" t="s">
        <v>18</v>
      </c>
      <c r="K1718" t="s">
        <v>6383</v>
      </c>
      <c r="L1718" t="str">
        <f>TRIM(LEFT(netflix_titles[[#This Row],[listed_in]], FIND(",",netflix_titles[[#This Row],[listed_in]]&amp;",")-1))</f>
        <v>Comedies</v>
      </c>
      <c r="M1718" t="s">
        <v>419</v>
      </c>
    </row>
    <row r="1719" spans="1:13" x14ac:dyDescent="0.25">
      <c r="A1719" t="s">
        <v>7321</v>
      </c>
      <c r="B1719" t="s">
        <v>12</v>
      </c>
      <c r="C1719" t="s">
        <v>7322</v>
      </c>
      <c r="D1719" t="s">
        <v>7315</v>
      </c>
      <c r="E1719" t="s">
        <v>7323</v>
      </c>
      <c r="F1719" t="str">
        <f>TRIM(LEFT(netflix_titles[[#This Row],[country]], FIND(",",netflix_titles[[#This Row],[country]]&amp;",")-1))</f>
        <v>India</v>
      </c>
      <c r="G1719" t="s">
        <v>50</v>
      </c>
      <c r="H1719" s="1">
        <v>43814</v>
      </c>
      <c r="I1719" t="s">
        <v>183</v>
      </c>
      <c r="J1719" t="s">
        <v>28</v>
      </c>
      <c r="K1719" t="s">
        <v>7324</v>
      </c>
      <c r="L1719" t="str">
        <f>TRIM(LEFT(netflix_titles[[#This Row],[listed_in]], FIND(",",netflix_titles[[#This Row],[listed_in]]&amp;",")-1))</f>
        <v>Action &amp; Adventure</v>
      </c>
      <c r="M1719" t="s">
        <v>385</v>
      </c>
    </row>
    <row r="1720" spans="1:13" x14ac:dyDescent="0.25">
      <c r="A1720" t="s">
        <v>7325</v>
      </c>
      <c r="B1720" t="s">
        <v>12</v>
      </c>
      <c r="C1720" t="s">
        <v>7326</v>
      </c>
      <c r="D1720" t="s">
        <v>7315</v>
      </c>
      <c r="E1720" t="s">
        <v>7327</v>
      </c>
      <c r="F1720" t="str">
        <f>TRIM(LEFT(netflix_titles[[#This Row],[country]], FIND(",",netflix_titles[[#This Row],[country]]&amp;",")-1))</f>
        <v>India</v>
      </c>
      <c r="G1720" t="s">
        <v>7328</v>
      </c>
      <c r="H1720" s="1">
        <v>43814</v>
      </c>
      <c r="I1720" t="s">
        <v>153</v>
      </c>
      <c r="J1720" t="s">
        <v>28</v>
      </c>
      <c r="K1720" t="s">
        <v>855</v>
      </c>
      <c r="L1720" t="str">
        <f>TRIM(LEFT(netflix_titles[[#This Row],[listed_in]], FIND(",",netflix_titles[[#This Row],[listed_in]]&amp;",")-1))</f>
        <v>Action &amp; Adventure</v>
      </c>
      <c r="M1720" t="s">
        <v>592</v>
      </c>
    </row>
    <row r="1721" spans="1:13" x14ac:dyDescent="0.25">
      <c r="A1721" t="s">
        <v>7329</v>
      </c>
      <c r="B1721" t="s">
        <v>12</v>
      </c>
      <c r="C1721" t="s">
        <v>7330</v>
      </c>
      <c r="D1721" t="s">
        <v>7331</v>
      </c>
      <c r="E1721" t="s">
        <v>7332</v>
      </c>
      <c r="F1721" t="str">
        <f>TRIM(LEFT(netflix_titles[[#This Row],[country]], FIND(",",netflix_titles[[#This Row],[country]]&amp;",")-1))</f>
        <v>India</v>
      </c>
      <c r="G1721" t="s">
        <v>50</v>
      </c>
      <c r="H1721" s="1">
        <v>43814</v>
      </c>
      <c r="I1721" t="s">
        <v>65</v>
      </c>
      <c r="J1721" t="s">
        <v>28</v>
      </c>
      <c r="K1721" t="s">
        <v>554</v>
      </c>
      <c r="L1721" t="str">
        <f>TRIM(LEFT(netflix_titles[[#This Row],[listed_in]], FIND(",",netflix_titles[[#This Row],[listed_in]]&amp;",")-1))</f>
        <v>Action &amp; Adventure</v>
      </c>
      <c r="M1721" t="s">
        <v>206</v>
      </c>
    </row>
    <row r="1722" spans="1:13" x14ac:dyDescent="0.25">
      <c r="A1722" t="s">
        <v>7333</v>
      </c>
      <c r="B1722" t="s">
        <v>12</v>
      </c>
      <c r="C1722" t="s">
        <v>7334</v>
      </c>
      <c r="D1722" t="s">
        <v>2225</v>
      </c>
      <c r="E1722" t="s">
        <v>7335</v>
      </c>
      <c r="F1722" t="str">
        <f>TRIM(LEFT(netflix_titles[[#This Row],[country]], FIND(",",netflix_titles[[#This Row],[country]]&amp;",")-1))</f>
        <v>India</v>
      </c>
      <c r="G1722" t="s">
        <v>50</v>
      </c>
      <c r="H1722" s="1">
        <v>43814</v>
      </c>
      <c r="I1722" t="s">
        <v>153</v>
      </c>
      <c r="J1722" t="s">
        <v>28</v>
      </c>
      <c r="K1722" t="s">
        <v>554</v>
      </c>
      <c r="L1722" t="str">
        <f>TRIM(LEFT(netflix_titles[[#This Row],[listed_in]], FIND(",",netflix_titles[[#This Row],[listed_in]]&amp;",")-1))</f>
        <v>International Movies</v>
      </c>
      <c r="M1722" t="s">
        <v>1572</v>
      </c>
    </row>
    <row r="1723" spans="1:13" x14ac:dyDescent="0.25">
      <c r="A1723" t="s">
        <v>7336</v>
      </c>
      <c r="B1723" t="s">
        <v>22</v>
      </c>
      <c r="C1723" t="s">
        <v>7337</v>
      </c>
      <c r="D1723" t="s">
        <v>7338</v>
      </c>
      <c r="E1723" t="s">
        <v>7339</v>
      </c>
      <c r="F1723" t="str">
        <f>TRIM(LEFT(netflix_titles[[#This Row],[country]], FIND(",",netflix_titles[[#This Row],[country]]&amp;",")-1))</f>
        <v>Japan</v>
      </c>
      <c r="G1723" t="s">
        <v>131</v>
      </c>
      <c r="H1723" s="1">
        <v>43814</v>
      </c>
      <c r="I1723" t="s">
        <v>116</v>
      </c>
      <c r="J1723" t="s">
        <v>143</v>
      </c>
      <c r="K1723" t="s">
        <v>548</v>
      </c>
      <c r="L1723" t="str">
        <f>TRIM(LEFT(netflix_titles[[#This Row],[listed_in]], FIND(",",netflix_titles[[#This Row],[listed_in]]&amp;",")-1))</f>
        <v>Anime Series</v>
      </c>
      <c r="M1723" t="s">
        <v>7340</v>
      </c>
    </row>
    <row r="1724" spans="1:13" x14ac:dyDescent="0.25">
      <c r="A1724" t="s">
        <v>7341</v>
      </c>
      <c r="B1724" t="s">
        <v>12</v>
      </c>
      <c r="C1724" t="s">
        <v>7342</v>
      </c>
      <c r="D1724" t="s">
        <v>7343</v>
      </c>
      <c r="E1724" t="s">
        <v>7344</v>
      </c>
      <c r="F1724" t="str">
        <f>TRIM(LEFT(netflix_titles[[#This Row],[country]], FIND(",",netflix_titles[[#This Row],[country]]&amp;",")-1))</f>
        <v>India</v>
      </c>
      <c r="G1724" t="s">
        <v>50</v>
      </c>
      <c r="H1724" s="1">
        <v>43814</v>
      </c>
      <c r="I1724" t="s">
        <v>168</v>
      </c>
      <c r="J1724" t="s">
        <v>28</v>
      </c>
      <c r="K1724" t="s">
        <v>249</v>
      </c>
      <c r="L1724" t="str">
        <f>TRIM(LEFT(netflix_titles[[#This Row],[listed_in]], FIND(",",netflix_titles[[#This Row],[listed_in]]&amp;",")-1))</f>
        <v>Comedies</v>
      </c>
      <c r="M1724" t="s">
        <v>419</v>
      </c>
    </row>
    <row r="1725" spans="1:13" x14ac:dyDescent="0.25">
      <c r="A1725" t="s">
        <v>7345</v>
      </c>
      <c r="B1725" t="s">
        <v>12</v>
      </c>
      <c r="C1725" t="s">
        <v>7346</v>
      </c>
      <c r="D1725" t="s">
        <v>7347</v>
      </c>
      <c r="E1725" t="s">
        <v>7348</v>
      </c>
      <c r="F1725" t="str">
        <f>TRIM(LEFT(netflix_titles[[#This Row],[country]], FIND(",",netflix_titles[[#This Row],[country]]&amp;",")-1))</f>
        <v>Nigeria</v>
      </c>
      <c r="G1725" t="s">
        <v>193</v>
      </c>
      <c r="H1725" s="1">
        <v>43814</v>
      </c>
      <c r="I1725" t="s">
        <v>80</v>
      </c>
      <c r="J1725" t="s">
        <v>28</v>
      </c>
      <c r="K1725" t="s">
        <v>103</v>
      </c>
      <c r="L1725" t="str">
        <f>TRIM(LEFT(netflix_titles[[#This Row],[listed_in]], FIND(",",netflix_titles[[#This Row],[listed_in]]&amp;",")-1))</f>
        <v>Comedies</v>
      </c>
      <c r="M1725" t="s">
        <v>53</v>
      </c>
    </row>
    <row r="1726" spans="1:13" x14ac:dyDescent="0.25">
      <c r="A1726" t="s">
        <v>7349</v>
      </c>
      <c r="B1726" t="s">
        <v>12</v>
      </c>
      <c r="C1726" t="s">
        <v>7350</v>
      </c>
      <c r="D1726" t="s">
        <v>7351</v>
      </c>
      <c r="E1726" t="s">
        <v>7352</v>
      </c>
      <c r="F1726" t="str">
        <f>TRIM(LEFT(netflix_titles[[#This Row],[country]], FIND(",",netflix_titles[[#This Row],[country]]&amp;",")-1))</f>
        <v>India</v>
      </c>
      <c r="G1726" t="s">
        <v>50</v>
      </c>
      <c r="H1726" s="1">
        <v>43814</v>
      </c>
      <c r="I1726" t="s">
        <v>58</v>
      </c>
      <c r="J1726" t="s">
        <v>28</v>
      </c>
      <c r="K1726" t="s">
        <v>554</v>
      </c>
      <c r="L1726" t="str">
        <f>TRIM(LEFT(netflix_titles[[#This Row],[listed_in]], FIND(",",netflix_titles[[#This Row],[listed_in]]&amp;",")-1))</f>
        <v>Dramas</v>
      </c>
      <c r="M1726" t="s">
        <v>243</v>
      </c>
    </row>
    <row r="1727" spans="1:13" x14ac:dyDescent="0.25">
      <c r="A1727" t="s">
        <v>7353</v>
      </c>
      <c r="B1727" t="s">
        <v>12</v>
      </c>
      <c r="C1727" t="s">
        <v>7354</v>
      </c>
      <c r="D1727" t="s">
        <v>7315</v>
      </c>
      <c r="E1727" t="s">
        <v>7355</v>
      </c>
      <c r="F1727" t="str">
        <f>TRIM(LEFT(netflix_titles[[#This Row],[country]], FIND(",",netflix_titles[[#This Row],[country]]&amp;",")-1))</f>
        <v>India</v>
      </c>
      <c r="G1727" t="s">
        <v>50</v>
      </c>
      <c r="H1727" s="1">
        <v>43814</v>
      </c>
      <c r="I1727" t="s">
        <v>142</v>
      </c>
      <c r="J1727" t="s">
        <v>143</v>
      </c>
      <c r="K1727" t="s">
        <v>6451</v>
      </c>
      <c r="L1727" t="str">
        <f>TRIM(LEFT(netflix_titles[[#This Row],[listed_in]], FIND(",",netflix_titles[[#This Row],[listed_in]]&amp;",")-1))</f>
        <v>Action &amp; Adventure</v>
      </c>
      <c r="M1727" t="s">
        <v>614</v>
      </c>
    </row>
    <row r="1728" spans="1:13" x14ac:dyDescent="0.25">
      <c r="A1728" t="s">
        <v>7356</v>
      </c>
      <c r="B1728" t="s">
        <v>12</v>
      </c>
      <c r="C1728" t="s">
        <v>7357</v>
      </c>
      <c r="D1728" t="s">
        <v>7319</v>
      </c>
      <c r="E1728" t="s">
        <v>7358</v>
      </c>
      <c r="F1728" t="str">
        <f>TRIM(LEFT(netflix_titles[[#This Row],[country]], FIND(",",netflix_titles[[#This Row],[country]]&amp;",")-1))</f>
        <v>India</v>
      </c>
      <c r="G1728" t="s">
        <v>50</v>
      </c>
      <c r="H1728" s="1">
        <v>43814</v>
      </c>
      <c r="I1728" t="s">
        <v>164</v>
      </c>
      <c r="J1728" t="s">
        <v>28</v>
      </c>
      <c r="K1728" t="s">
        <v>500</v>
      </c>
      <c r="L1728" t="str">
        <f>TRIM(LEFT(netflix_titles[[#This Row],[listed_in]], FIND(",",netflix_titles[[#This Row],[listed_in]]&amp;",")-1))</f>
        <v>Dramas</v>
      </c>
      <c r="M1728" t="s">
        <v>271</v>
      </c>
    </row>
    <row r="1729" spans="1:13" x14ac:dyDescent="0.25">
      <c r="A1729" t="s">
        <v>7359</v>
      </c>
      <c r="B1729" t="s">
        <v>12</v>
      </c>
      <c r="C1729" t="s">
        <v>7360</v>
      </c>
      <c r="D1729" t="s">
        <v>5302</v>
      </c>
      <c r="E1729" t="s">
        <v>7361</v>
      </c>
      <c r="F1729" t="str">
        <f>TRIM(LEFT(netflix_titles[[#This Row],[country]], FIND(",",netflix_titles[[#This Row],[country]]&amp;",")-1))</f>
        <v>Ghana</v>
      </c>
      <c r="G1729" t="s">
        <v>5304</v>
      </c>
      <c r="H1729" s="1">
        <v>43814</v>
      </c>
      <c r="I1729" t="s">
        <v>80</v>
      </c>
      <c r="J1729" t="s">
        <v>18</v>
      </c>
      <c r="K1729" t="s">
        <v>37</v>
      </c>
      <c r="L1729" t="str">
        <f>TRIM(LEFT(netflix_titles[[#This Row],[listed_in]], FIND(",",netflix_titles[[#This Row],[listed_in]]&amp;",")-1))</f>
        <v>Comedies</v>
      </c>
      <c r="M1729" t="s">
        <v>419</v>
      </c>
    </row>
    <row r="1730" spans="1:13" x14ac:dyDescent="0.25">
      <c r="A1730" t="s">
        <v>7362</v>
      </c>
      <c r="B1730" t="s">
        <v>12</v>
      </c>
      <c r="C1730" t="s">
        <v>7363</v>
      </c>
      <c r="D1730" t="s">
        <v>7364</v>
      </c>
      <c r="E1730" t="s">
        <v>7365</v>
      </c>
      <c r="F1730" t="str">
        <f>TRIM(LEFT(netflix_titles[[#This Row],[country]], FIND(",",netflix_titles[[#This Row],[country]]&amp;",")-1))</f>
        <v>India</v>
      </c>
      <c r="G1730" t="s">
        <v>50</v>
      </c>
      <c r="H1730" s="1">
        <v>43814</v>
      </c>
      <c r="I1730" t="s">
        <v>159</v>
      </c>
      <c r="J1730" t="s">
        <v>28</v>
      </c>
      <c r="K1730" t="s">
        <v>2685</v>
      </c>
      <c r="L1730" t="str">
        <f>TRIM(LEFT(netflix_titles[[#This Row],[listed_in]], FIND(",",netflix_titles[[#This Row],[listed_in]]&amp;",")-1))</f>
        <v>Dramas</v>
      </c>
      <c r="M1730" t="s">
        <v>598</v>
      </c>
    </row>
    <row r="1731" spans="1:13" x14ac:dyDescent="0.25">
      <c r="A1731" t="s">
        <v>7366</v>
      </c>
      <c r="B1731" t="s">
        <v>12</v>
      </c>
      <c r="C1731" t="s">
        <v>7367</v>
      </c>
      <c r="D1731" t="s">
        <v>7343</v>
      </c>
      <c r="E1731" t="s">
        <v>7368</v>
      </c>
      <c r="F1731" t="str">
        <f>TRIM(LEFT(netflix_titles[[#This Row],[country]], FIND(",",netflix_titles[[#This Row],[country]]&amp;",")-1))</f>
        <v>India</v>
      </c>
      <c r="G1731" t="s">
        <v>50</v>
      </c>
      <c r="H1731" s="1">
        <v>43814</v>
      </c>
      <c r="I1731" t="s">
        <v>116</v>
      </c>
      <c r="J1731" t="s">
        <v>28</v>
      </c>
      <c r="K1731" t="s">
        <v>1867</v>
      </c>
      <c r="L1731" t="str">
        <f>TRIM(LEFT(netflix_titles[[#This Row],[listed_in]], FIND(",",netflix_titles[[#This Row],[listed_in]]&amp;",")-1))</f>
        <v>Dramas</v>
      </c>
      <c r="M1731" t="s">
        <v>243</v>
      </c>
    </row>
    <row r="1732" spans="1:13" x14ac:dyDescent="0.25">
      <c r="A1732" t="s">
        <v>7369</v>
      </c>
      <c r="B1732" t="s">
        <v>12</v>
      </c>
      <c r="C1732" t="s">
        <v>7370</v>
      </c>
      <c r="D1732" t="s">
        <v>7319</v>
      </c>
      <c r="E1732" t="s">
        <v>7371</v>
      </c>
      <c r="F1732" t="str">
        <f>TRIM(LEFT(netflix_titles[[#This Row],[country]], FIND(",",netflix_titles[[#This Row],[country]]&amp;",")-1))</f>
        <v>India</v>
      </c>
      <c r="G1732" t="s">
        <v>50</v>
      </c>
      <c r="H1732" s="1">
        <v>43814</v>
      </c>
      <c r="I1732" t="s">
        <v>153</v>
      </c>
      <c r="J1732" t="s">
        <v>28</v>
      </c>
      <c r="K1732" t="s">
        <v>315</v>
      </c>
      <c r="L1732" t="str">
        <f>TRIM(LEFT(netflix_titles[[#This Row],[listed_in]], FIND(",",netflix_titles[[#This Row],[listed_in]]&amp;",")-1))</f>
        <v>Comedies</v>
      </c>
      <c r="M1732" t="s">
        <v>419</v>
      </c>
    </row>
    <row r="1733" spans="1:13" x14ac:dyDescent="0.25">
      <c r="A1733" t="s">
        <v>7372</v>
      </c>
      <c r="B1733" t="s">
        <v>12</v>
      </c>
      <c r="C1733" t="s">
        <v>7373</v>
      </c>
      <c r="D1733" t="s">
        <v>7374</v>
      </c>
      <c r="E1733" t="s">
        <v>7375</v>
      </c>
      <c r="F1733" t="str">
        <f>TRIM(LEFT(netflix_titles[[#This Row],[country]], FIND(",",netflix_titles[[#This Row],[country]]&amp;",")-1))</f>
        <v>United States</v>
      </c>
      <c r="G1733" t="s">
        <v>35</v>
      </c>
      <c r="H1733" s="1">
        <v>43812</v>
      </c>
      <c r="I1733" t="s">
        <v>212</v>
      </c>
      <c r="J1733" t="s">
        <v>117</v>
      </c>
      <c r="K1733" t="s">
        <v>518</v>
      </c>
      <c r="L1733" t="str">
        <f>TRIM(LEFT(netflix_titles[[#This Row],[listed_in]], FIND(",",netflix_titles[[#This Row],[listed_in]]&amp;",")-1))</f>
        <v>Action &amp; Adventure</v>
      </c>
      <c r="M1733" t="s">
        <v>82</v>
      </c>
    </row>
    <row r="1734" spans="1:13" x14ac:dyDescent="0.25">
      <c r="A1734" t="s">
        <v>7376</v>
      </c>
      <c r="B1734" t="s">
        <v>12</v>
      </c>
      <c r="C1734" t="s">
        <v>7377</v>
      </c>
      <c r="D1734" t="s">
        <v>1381</v>
      </c>
      <c r="E1734" t="s">
        <v>7378</v>
      </c>
      <c r="F1734" t="str">
        <f>TRIM(LEFT(netflix_titles[[#This Row],[country]], FIND(",",netflix_titles[[#This Row],[country]]&amp;",")-1))</f>
        <v>Nigeria</v>
      </c>
      <c r="G1734" t="s">
        <v>193</v>
      </c>
      <c r="H1734" s="1">
        <v>43812</v>
      </c>
      <c r="I1734" t="s">
        <v>390</v>
      </c>
      <c r="J1734" t="s">
        <v>18</v>
      </c>
      <c r="K1734" t="s">
        <v>133</v>
      </c>
      <c r="L1734" t="str">
        <f>TRIM(LEFT(netflix_titles[[#This Row],[listed_in]], FIND(",",netflix_titles[[#This Row],[listed_in]]&amp;",")-1))</f>
        <v>Comedies</v>
      </c>
      <c r="M1734" t="s">
        <v>524</v>
      </c>
    </row>
    <row r="1735" spans="1:13" x14ac:dyDescent="0.25">
      <c r="A1735" t="s">
        <v>7379</v>
      </c>
      <c r="B1735" t="s">
        <v>12</v>
      </c>
      <c r="C1735" t="s">
        <v>7380</v>
      </c>
      <c r="D1735" t="s">
        <v>7381</v>
      </c>
      <c r="E1735" t="s">
        <v>7382</v>
      </c>
      <c r="F1735" t="str">
        <f>TRIM(LEFT(netflix_titles[[#This Row],[country]], FIND(",",netflix_titles[[#This Row],[country]]&amp;",")-1))</f>
        <v>South Africa</v>
      </c>
      <c r="G1735" t="s">
        <v>727</v>
      </c>
      <c r="H1735" s="1">
        <v>43812</v>
      </c>
      <c r="I1735" t="s">
        <v>80</v>
      </c>
      <c r="J1735" t="s">
        <v>18</v>
      </c>
      <c r="K1735" t="s">
        <v>148</v>
      </c>
      <c r="L1735" t="str">
        <f>TRIM(LEFT(netflix_titles[[#This Row],[listed_in]], FIND(",",netflix_titles[[#This Row],[listed_in]]&amp;",")-1))</f>
        <v>Comedies</v>
      </c>
      <c r="M1735" t="s">
        <v>53</v>
      </c>
    </row>
    <row r="1736" spans="1:13" x14ac:dyDescent="0.25">
      <c r="A1736" t="s">
        <v>7383</v>
      </c>
      <c r="B1736" t="s">
        <v>12</v>
      </c>
      <c r="C1736" t="s">
        <v>7384</v>
      </c>
      <c r="D1736" t="s">
        <v>7385</v>
      </c>
      <c r="E1736" t="s">
        <v>7386</v>
      </c>
      <c r="F1736" t="str">
        <f>TRIM(LEFT(netflix_titles[[#This Row],[country]], FIND(",",netflix_titles[[#This Row],[country]]&amp;",")-1))</f>
        <v>Taiwan</v>
      </c>
      <c r="G1736" t="s">
        <v>801</v>
      </c>
      <c r="H1736" s="1">
        <v>43812</v>
      </c>
      <c r="I1736" t="s">
        <v>212</v>
      </c>
      <c r="J1736" t="s">
        <v>18</v>
      </c>
      <c r="K1736" t="s">
        <v>169</v>
      </c>
      <c r="L1736" t="str">
        <f>TRIM(LEFT(netflix_titles[[#This Row],[listed_in]], FIND(",",netflix_titles[[#This Row],[listed_in]]&amp;",")-1))</f>
        <v>International Movies</v>
      </c>
      <c r="M1736" t="s">
        <v>1572</v>
      </c>
    </row>
    <row r="1737" spans="1:13" x14ac:dyDescent="0.25">
      <c r="A1737" t="s">
        <v>7387</v>
      </c>
      <c r="B1737" t="s">
        <v>12</v>
      </c>
      <c r="C1737" t="s">
        <v>7388</v>
      </c>
      <c r="D1737" t="s">
        <v>7389</v>
      </c>
      <c r="E1737" t="s">
        <v>7390</v>
      </c>
      <c r="F1737" t="str">
        <f>TRIM(LEFT(netflix_titles[[#This Row],[country]], FIND(",",netflix_titles[[#This Row],[country]]&amp;",")-1))</f>
        <v>United Kingdom</v>
      </c>
      <c r="G1737" t="s">
        <v>26</v>
      </c>
      <c r="H1737" s="1">
        <v>43811</v>
      </c>
      <c r="I1737" t="s">
        <v>212</v>
      </c>
      <c r="J1737" t="s">
        <v>18</v>
      </c>
      <c r="K1737" t="s">
        <v>2313</v>
      </c>
      <c r="L1737" t="str">
        <f>TRIM(LEFT(netflix_titles[[#This Row],[listed_in]], FIND(",",netflix_titles[[#This Row],[listed_in]]&amp;",")-1))</f>
        <v>Stand-Up Comedy</v>
      </c>
      <c r="M1737" t="s">
        <v>693</v>
      </c>
    </row>
    <row r="1738" spans="1:13" x14ac:dyDescent="0.25">
      <c r="A1738" t="s">
        <v>7391</v>
      </c>
      <c r="B1738" t="s">
        <v>12</v>
      </c>
      <c r="C1738" t="s">
        <v>7392</v>
      </c>
      <c r="D1738" t="s">
        <v>7393</v>
      </c>
      <c r="E1738" t="s">
        <v>7394</v>
      </c>
      <c r="F1738" t="str">
        <f>TRIM(LEFT(netflix_titles[[#This Row],[country]], FIND(",",netflix_titles[[#This Row],[country]]&amp;",")-1))</f>
        <v>India</v>
      </c>
      <c r="G1738" t="s">
        <v>7395</v>
      </c>
      <c r="H1738" s="1">
        <v>43810</v>
      </c>
      <c r="I1738" t="s">
        <v>212</v>
      </c>
      <c r="J1738" t="s">
        <v>18</v>
      </c>
      <c r="K1738" t="s">
        <v>242</v>
      </c>
      <c r="L1738" t="str">
        <f>TRIM(LEFT(netflix_titles[[#This Row],[listed_in]], FIND(",",netflix_titles[[#This Row],[listed_in]]&amp;",")-1))</f>
        <v>Dramas</v>
      </c>
      <c r="M1738" t="s">
        <v>45</v>
      </c>
    </row>
    <row r="1739" spans="1:13" x14ac:dyDescent="0.25">
      <c r="A1739" t="s">
        <v>7396</v>
      </c>
      <c r="B1739" t="s">
        <v>12</v>
      </c>
      <c r="C1739" t="s">
        <v>7397</v>
      </c>
      <c r="D1739" t="s">
        <v>5653</v>
      </c>
      <c r="E1739" t="s">
        <v>7398</v>
      </c>
      <c r="F1739" t="str">
        <f>TRIM(LEFT(netflix_titles[[#This Row],[country]], FIND(",",netflix_titles[[#This Row],[country]]&amp;",")-1))</f>
        <v>Egypt</v>
      </c>
      <c r="G1739" t="s">
        <v>1139</v>
      </c>
      <c r="H1739" s="1">
        <v>43809</v>
      </c>
      <c r="I1739" t="s">
        <v>80</v>
      </c>
      <c r="J1739" t="s">
        <v>28</v>
      </c>
      <c r="K1739" t="s">
        <v>396</v>
      </c>
      <c r="L1739" t="str">
        <f>TRIM(LEFT(netflix_titles[[#This Row],[listed_in]], FIND(",",netflix_titles[[#This Row],[listed_in]]&amp;",")-1))</f>
        <v>Comedies</v>
      </c>
      <c r="M1739" t="s">
        <v>524</v>
      </c>
    </row>
    <row r="1740" spans="1:13" x14ac:dyDescent="0.25">
      <c r="A1740" t="s">
        <v>7399</v>
      </c>
      <c r="B1740" t="s">
        <v>12</v>
      </c>
      <c r="C1740" t="s">
        <v>7400</v>
      </c>
      <c r="D1740" t="s">
        <v>7401</v>
      </c>
      <c r="E1740" t="s">
        <v>7402</v>
      </c>
      <c r="F1740" t="str">
        <f>TRIM(LEFT(netflix_titles[[#This Row],[country]], FIND(",",netflix_titles[[#This Row],[country]]&amp;",")-1))</f>
        <v>United States</v>
      </c>
      <c r="G1740" t="s">
        <v>35</v>
      </c>
      <c r="H1740" s="1">
        <v>43809</v>
      </c>
      <c r="I1740" t="s">
        <v>212</v>
      </c>
      <c r="J1740" t="s">
        <v>18</v>
      </c>
      <c r="K1740" t="s">
        <v>2268</v>
      </c>
      <c r="L1740" t="str">
        <f>TRIM(LEFT(netflix_titles[[#This Row],[listed_in]], FIND(",",netflix_titles[[#This Row],[listed_in]]&amp;",")-1))</f>
        <v>Stand-Up Comedy</v>
      </c>
      <c r="M1740" t="s">
        <v>693</v>
      </c>
    </row>
    <row r="1741" spans="1:13" x14ac:dyDescent="0.25">
      <c r="A1741" t="s">
        <v>7403</v>
      </c>
      <c r="B1741" t="s">
        <v>12</v>
      </c>
      <c r="C1741" t="s">
        <v>7404</v>
      </c>
      <c r="D1741" t="s">
        <v>7405</v>
      </c>
      <c r="E1741" t="s">
        <v>7406</v>
      </c>
      <c r="F1741" t="str">
        <f>TRIM(LEFT(netflix_titles[[#This Row],[country]], FIND(",",netflix_titles[[#This Row],[country]]&amp;",")-1))</f>
        <v>United States</v>
      </c>
      <c r="G1741" t="s">
        <v>35</v>
      </c>
      <c r="H1741" s="1">
        <v>43808</v>
      </c>
      <c r="I1741" t="s">
        <v>212</v>
      </c>
      <c r="J1741" t="s">
        <v>143</v>
      </c>
      <c r="K1741" t="s">
        <v>4441</v>
      </c>
      <c r="L1741" t="str">
        <f>TRIM(LEFT(netflix_titles[[#This Row],[listed_in]], FIND(",",netflix_titles[[#This Row],[listed_in]]&amp;",")-1))</f>
        <v>Children &amp; Family Movies</v>
      </c>
      <c r="M1741" t="s">
        <v>220</v>
      </c>
    </row>
    <row r="1742" spans="1:13" x14ac:dyDescent="0.25">
      <c r="A1742" t="s">
        <v>7407</v>
      </c>
      <c r="B1742" t="s">
        <v>12</v>
      </c>
      <c r="C1742" t="s">
        <v>7408</v>
      </c>
      <c r="D1742" t="s">
        <v>7409</v>
      </c>
      <c r="E1742" t="s">
        <v>7410</v>
      </c>
      <c r="F1742" t="str">
        <f>TRIM(LEFT(netflix_titles[[#This Row],[country]], FIND(",",netflix_titles[[#This Row],[country]]&amp;",")-1))</f>
        <v>United States</v>
      </c>
      <c r="G1742" t="s">
        <v>35</v>
      </c>
      <c r="H1742" s="1">
        <v>43808</v>
      </c>
      <c r="I1742" t="s">
        <v>80</v>
      </c>
      <c r="J1742" t="s">
        <v>117</v>
      </c>
      <c r="K1742" t="s">
        <v>642</v>
      </c>
      <c r="L1742" t="str">
        <f>TRIM(LEFT(netflix_titles[[#This Row],[listed_in]], FIND(",",netflix_titles[[#This Row],[listed_in]]&amp;",")-1))</f>
        <v>Horror Movies</v>
      </c>
      <c r="M1742" t="s">
        <v>2749</v>
      </c>
    </row>
    <row r="1743" spans="1:13" x14ac:dyDescent="0.25">
      <c r="A1743" t="s">
        <v>7411</v>
      </c>
      <c r="B1743" t="s">
        <v>12</v>
      </c>
      <c r="C1743" t="s">
        <v>7412</v>
      </c>
      <c r="D1743" t="s">
        <v>7413</v>
      </c>
      <c r="E1743" t="s">
        <v>7414</v>
      </c>
      <c r="F1743" t="str">
        <f>TRIM(LEFT(netflix_titles[[#This Row],[country]], FIND(",",netflix_titles[[#This Row],[country]]&amp;",")-1))</f>
        <v>India</v>
      </c>
      <c r="G1743" t="s">
        <v>50</v>
      </c>
      <c r="H1743" s="1">
        <v>43807</v>
      </c>
      <c r="I1743" t="s">
        <v>212</v>
      </c>
      <c r="J1743" t="s">
        <v>28</v>
      </c>
      <c r="K1743" t="s">
        <v>6459</v>
      </c>
      <c r="L1743" t="str">
        <f>TRIM(LEFT(netflix_titles[[#This Row],[listed_in]], FIND(",",netflix_titles[[#This Row],[listed_in]]&amp;",")-1))</f>
        <v>Action &amp; Adventure</v>
      </c>
      <c r="M1743" t="s">
        <v>385</v>
      </c>
    </row>
    <row r="1744" spans="1:13" x14ac:dyDescent="0.25">
      <c r="A1744" t="s">
        <v>7415</v>
      </c>
      <c r="B1744" t="s">
        <v>12</v>
      </c>
      <c r="C1744" t="s">
        <v>7416</v>
      </c>
      <c r="D1744" t="s">
        <v>7417</v>
      </c>
      <c r="E1744" t="s">
        <v>7418</v>
      </c>
      <c r="F1744" t="str">
        <f>TRIM(LEFT(netflix_titles[[#This Row],[country]], FIND(",",netflix_titles[[#This Row],[country]]&amp;",")-1))</f>
        <v>Brazil</v>
      </c>
      <c r="G1744" t="s">
        <v>1427</v>
      </c>
      <c r="H1744" s="1">
        <v>43806</v>
      </c>
      <c r="I1744" t="s">
        <v>212</v>
      </c>
      <c r="J1744" t="s">
        <v>36</v>
      </c>
      <c r="K1744" t="s">
        <v>66</v>
      </c>
      <c r="L1744" t="str">
        <f>TRIM(LEFT(netflix_titles[[#This Row],[listed_in]], FIND(",",netflix_titles[[#This Row],[listed_in]]&amp;",")-1))</f>
        <v>Dramas</v>
      </c>
      <c r="M1744" t="s">
        <v>1246</v>
      </c>
    </row>
    <row r="1745" spans="1:13" x14ac:dyDescent="0.25">
      <c r="A1745" t="s">
        <v>7419</v>
      </c>
      <c r="B1745" t="s">
        <v>12</v>
      </c>
      <c r="C1745" t="s">
        <v>7420</v>
      </c>
      <c r="D1745" t="s">
        <v>2432</v>
      </c>
      <c r="E1745" t="s">
        <v>7421</v>
      </c>
      <c r="F1745" t="str">
        <f>TRIM(LEFT(netflix_titles[[#This Row],[country]], FIND(",",netflix_titles[[#This Row],[country]]&amp;",")-1))</f>
        <v>Nigeria</v>
      </c>
      <c r="G1745" t="s">
        <v>193</v>
      </c>
      <c r="H1745" s="1">
        <v>43805</v>
      </c>
      <c r="I1745" t="s">
        <v>80</v>
      </c>
      <c r="J1745" t="s">
        <v>28</v>
      </c>
      <c r="K1745" t="s">
        <v>282</v>
      </c>
      <c r="L1745" t="str">
        <f>TRIM(LEFT(netflix_titles[[#This Row],[listed_in]], FIND(",",netflix_titles[[#This Row],[listed_in]]&amp;",")-1))</f>
        <v>Comedies</v>
      </c>
      <c r="M1745" t="s">
        <v>524</v>
      </c>
    </row>
    <row r="1746" spans="1:13" x14ac:dyDescent="0.25">
      <c r="A1746" t="s">
        <v>7422</v>
      </c>
      <c r="B1746" t="s">
        <v>12</v>
      </c>
      <c r="C1746" t="s">
        <v>7423</v>
      </c>
      <c r="D1746" t="s">
        <v>7424</v>
      </c>
      <c r="E1746" t="s">
        <v>7425</v>
      </c>
      <c r="F1746" t="str">
        <f>TRIM(LEFT(netflix_titles[[#This Row],[country]], FIND(",",netflix_titles[[#This Row],[country]]&amp;",")-1))</f>
        <v>United Kingdom</v>
      </c>
      <c r="G1746" t="s">
        <v>218</v>
      </c>
      <c r="H1746" s="1">
        <v>43805</v>
      </c>
      <c r="I1746" t="s">
        <v>212</v>
      </c>
      <c r="J1746" t="s">
        <v>117</v>
      </c>
      <c r="K1746" t="s">
        <v>2336</v>
      </c>
      <c r="L1746" t="str">
        <f>TRIM(LEFT(netflix_titles[[#This Row],[listed_in]], FIND(",",netflix_titles[[#This Row],[listed_in]]&amp;",")-1))</f>
        <v>Dramas</v>
      </c>
      <c r="M1746" t="s">
        <v>283</v>
      </c>
    </row>
    <row r="1747" spans="1:13" x14ac:dyDescent="0.25">
      <c r="A1747" t="s">
        <v>7426</v>
      </c>
      <c r="B1747" t="s">
        <v>12</v>
      </c>
      <c r="C1747" t="s">
        <v>7427</v>
      </c>
      <c r="D1747" t="s">
        <v>7428</v>
      </c>
      <c r="E1747" t="s">
        <v>7429</v>
      </c>
      <c r="F1747" t="str">
        <f>TRIM(LEFT(netflix_titles[[#This Row],[country]], FIND(",",netflix_titles[[#This Row],[country]]&amp;",")-1))</f>
        <v>Japan</v>
      </c>
      <c r="G1747" t="s">
        <v>131</v>
      </c>
      <c r="H1747" s="1">
        <v>43805</v>
      </c>
      <c r="I1747" t="s">
        <v>80</v>
      </c>
      <c r="J1747" t="s">
        <v>18</v>
      </c>
      <c r="K1747" t="s">
        <v>73</v>
      </c>
      <c r="L1747" t="str">
        <f>TRIM(LEFT(netflix_titles[[#This Row],[listed_in]], FIND(",",netflix_titles[[#This Row],[listed_in]]&amp;",")-1))</f>
        <v>Action &amp; Adventure</v>
      </c>
      <c r="M1747" t="s">
        <v>134</v>
      </c>
    </row>
    <row r="1748" spans="1:13" x14ac:dyDescent="0.25">
      <c r="A1748" t="s">
        <v>7430</v>
      </c>
      <c r="B1748" t="s">
        <v>12</v>
      </c>
      <c r="C1748" t="s">
        <v>7431</v>
      </c>
      <c r="D1748" t="s">
        <v>7432</v>
      </c>
      <c r="E1748" t="s">
        <v>7433</v>
      </c>
      <c r="F1748" t="str">
        <f>TRIM(LEFT(netflix_titles[[#This Row],[country]], FIND(",",netflix_titles[[#This Row],[country]]&amp;",")-1))</f>
        <v>Nigeria</v>
      </c>
      <c r="G1748" t="s">
        <v>193</v>
      </c>
      <c r="H1748" s="1">
        <v>43805</v>
      </c>
      <c r="I1748" t="s">
        <v>80</v>
      </c>
      <c r="J1748" t="s">
        <v>18</v>
      </c>
      <c r="K1748" t="s">
        <v>118</v>
      </c>
      <c r="L1748" t="str">
        <f>TRIM(LEFT(netflix_titles[[#This Row],[listed_in]], FIND(",",netflix_titles[[#This Row],[listed_in]]&amp;",")-1))</f>
        <v>Dramas</v>
      </c>
      <c r="M1748" t="s">
        <v>45</v>
      </c>
    </row>
    <row r="1749" spans="1:13" x14ac:dyDescent="0.25">
      <c r="A1749" t="s">
        <v>7434</v>
      </c>
      <c r="B1749" t="s">
        <v>22</v>
      </c>
      <c r="C1749" t="s">
        <v>7435</v>
      </c>
      <c r="D1749" t="s">
        <v>7436</v>
      </c>
      <c r="E1749" t="s">
        <v>7437</v>
      </c>
      <c r="F1749" t="str">
        <f>TRIM(LEFT(netflix_titles[[#This Row],[country]], FIND(",",netflix_titles[[#This Row],[country]]&amp;",")-1))</f>
        <v>Brazil</v>
      </c>
      <c r="G1749" t="s">
        <v>1427</v>
      </c>
      <c r="H1749" s="1">
        <v>43805</v>
      </c>
      <c r="I1749" t="s">
        <v>212</v>
      </c>
      <c r="J1749" t="s">
        <v>18</v>
      </c>
      <c r="K1749" t="s">
        <v>685</v>
      </c>
      <c r="L1749" t="str">
        <f>TRIM(LEFT(netflix_titles[[#This Row],[listed_in]], FIND(",",netflix_titles[[#This Row],[listed_in]]&amp;",")-1))</f>
        <v>International TV Shows</v>
      </c>
      <c r="M1749" t="s">
        <v>4339</v>
      </c>
    </row>
    <row r="1750" spans="1:13" x14ac:dyDescent="0.25">
      <c r="A1750" t="s">
        <v>7438</v>
      </c>
      <c r="B1750" t="s">
        <v>12</v>
      </c>
      <c r="C1750" t="s">
        <v>7439</v>
      </c>
      <c r="D1750" t="s">
        <v>6092</v>
      </c>
      <c r="E1750" t="s">
        <v>7440</v>
      </c>
      <c r="F1750" t="str">
        <f>TRIM(LEFT(netflix_titles[[#This Row],[country]], FIND(",",netflix_titles[[#This Row],[country]]&amp;",")-1))</f>
        <v>Nigeria</v>
      </c>
      <c r="G1750" t="s">
        <v>193</v>
      </c>
      <c r="H1750" s="1">
        <v>43805</v>
      </c>
      <c r="I1750" t="s">
        <v>390</v>
      </c>
      <c r="J1750" t="s">
        <v>28</v>
      </c>
      <c r="K1750" t="s">
        <v>642</v>
      </c>
      <c r="L1750" t="str">
        <f>TRIM(LEFT(netflix_titles[[#This Row],[listed_in]], FIND(",",netflix_titles[[#This Row],[listed_in]]&amp;",")-1))</f>
        <v>Comedies</v>
      </c>
      <c r="M1750" t="s">
        <v>419</v>
      </c>
    </row>
    <row r="1751" spans="1:13" x14ac:dyDescent="0.25">
      <c r="A1751" t="s">
        <v>7441</v>
      </c>
      <c r="B1751" t="s">
        <v>12</v>
      </c>
      <c r="C1751" t="s">
        <v>7442</v>
      </c>
      <c r="D1751" t="s">
        <v>6092</v>
      </c>
      <c r="E1751" t="s">
        <v>7443</v>
      </c>
      <c r="F1751" t="str">
        <f>TRIM(LEFT(netflix_titles[[#This Row],[country]], FIND(",",netflix_titles[[#This Row],[country]]&amp;",")-1))</f>
        <v>United Kingdom</v>
      </c>
      <c r="G1751" t="s">
        <v>5358</v>
      </c>
      <c r="H1751" s="1">
        <v>43805</v>
      </c>
      <c r="I1751" t="s">
        <v>80</v>
      </c>
      <c r="J1751" t="s">
        <v>143</v>
      </c>
      <c r="K1751" t="s">
        <v>160</v>
      </c>
      <c r="L1751" t="str">
        <f>TRIM(LEFT(netflix_titles[[#This Row],[listed_in]], FIND(",",netflix_titles[[#This Row],[listed_in]]&amp;",")-1))</f>
        <v>Comedies</v>
      </c>
      <c r="M1751" t="s">
        <v>419</v>
      </c>
    </row>
    <row r="1752" spans="1:13" x14ac:dyDescent="0.25">
      <c r="A1752" t="s">
        <v>7444</v>
      </c>
      <c r="B1752" t="s">
        <v>12</v>
      </c>
      <c r="C1752" t="s">
        <v>7445</v>
      </c>
      <c r="D1752" t="s">
        <v>7446</v>
      </c>
      <c r="E1752" t="s">
        <v>7447</v>
      </c>
      <c r="F1752" t="str">
        <f>TRIM(LEFT(netflix_titles[[#This Row],[country]], FIND(",",netflix_titles[[#This Row],[country]]&amp;",")-1))</f>
        <v>United States</v>
      </c>
      <c r="G1752" t="s">
        <v>35</v>
      </c>
      <c r="H1752" s="1">
        <v>43804</v>
      </c>
      <c r="I1752" t="s">
        <v>212</v>
      </c>
      <c r="J1752" t="s">
        <v>143</v>
      </c>
      <c r="K1752" t="s">
        <v>173</v>
      </c>
      <c r="L1752" t="str">
        <f>TRIM(LEFT(netflix_titles[[#This Row],[listed_in]], FIND(",",netflix_titles[[#This Row],[listed_in]]&amp;",")-1))</f>
        <v>Children &amp; Family Movies</v>
      </c>
      <c r="M1752" t="s">
        <v>6022</v>
      </c>
    </row>
    <row r="1753" spans="1:13" x14ac:dyDescent="0.25">
      <c r="A1753" t="s">
        <v>7448</v>
      </c>
      <c r="B1753" t="s">
        <v>12</v>
      </c>
      <c r="C1753" t="s">
        <v>7449</v>
      </c>
      <c r="D1753" t="s">
        <v>7450</v>
      </c>
      <c r="E1753" t="s">
        <v>6343</v>
      </c>
      <c r="F1753" t="str">
        <f>TRIM(LEFT(netflix_titles[[#This Row],[country]], FIND(",",netflix_titles[[#This Row],[country]]&amp;",")-1))</f>
        <v>United States</v>
      </c>
      <c r="G1753" t="s">
        <v>35</v>
      </c>
      <c r="H1753" s="1">
        <v>43802</v>
      </c>
      <c r="I1753" t="s">
        <v>212</v>
      </c>
      <c r="J1753" t="s">
        <v>18</v>
      </c>
      <c r="K1753" t="s">
        <v>7124</v>
      </c>
      <c r="L1753" t="str">
        <f>TRIM(LEFT(netflix_titles[[#This Row],[listed_in]], FIND(",",netflix_titles[[#This Row],[listed_in]]&amp;",")-1))</f>
        <v>Stand-Up Comedy</v>
      </c>
      <c r="M1753" t="s">
        <v>693</v>
      </c>
    </row>
    <row r="1754" spans="1:13" x14ac:dyDescent="0.25">
      <c r="A1754" t="s">
        <v>7451</v>
      </c>
      <c r="B1754" t="s">
        <v>12</v>
      </c>
      <c r="C1754" t="s">
        <v>7452</v>
      </c>
      <c r="D1754" t="s">
        <v>7453</v>
      </c>
      <c r="E1754" t="s">
        <v>7454</v>
      </c>
      <c r="F1754" t="str">
        <f>TRIM(LEFT(netflix_titles[[#This Row],[country]], FIND(",",netflix_titles[[#This Row],[country]]&amp;",")-1))</f>
        <v>United States</v>
      </c>
      <c r="G1754" t="s">
        <v>35</v>
      </c>
      <c r="H1754" s="1">
        <v>43800</v>
      </c>
      <c r="I1754" t="s">
        <v>212</v>
      </c>
      <c r="J1754" t="s">
        <v>88</v>
      </c>
      <c r="K1754" t="s">
        <v>434</v>
      </c>
      <c r="L1754" t="str">
        <f>TRIM(LEFT(netflix_titles[[#This Row],[listed_in]], FIND(",",netflix_titles[[#This Row],[listed_in]]&amp;",")-1))</f>
        <v>Children &amp; Family Movies</v>
      </c>
      <c r="M1754" t="s">
        <v>2262</v>
      </c>
    </row>
    <row r="1755" spans="1:13" x14ac:dyDescent="0.25">
      <c r="A1755" t="s">
        <v>7455</v>
      </c>
      <c r="B1755" t="s">
        <v>12</v>
      </c>
      <c r="C1755" t="s">
        <v>7456</v>
      </c>
      <c r="D1755" t="s">
        <v>7457</v>
      </c>
      <c r="E1755" t="s">
        <v>7458</v>
      </c>
      <c r="F1755" t="str">
        <f>TRIM(LEFT(netflix_titles[[#This Row],[country]], FIND(",",netflix_titles[[#This Row],[country]]&amp;",")-1))</f>
        <v>India</v>
      </c>
      <c r="G1755" t="s">
        <v>50</v>
      </c>
      <c r="H1755" s="1">
        <v>43800</v>
      </c>
      <c r="I1755" t="s">
        <v>212</v>
      </c>
      <c r="J1755" t="s">
        <v>143</v>
      </c>
      <c r="K1755" t="s">
        <v>44</v>
      </c>
      <c r="L1755" t="str">
        <f>TRIM(LEFT(netflix_titles[[#This Row],[listed_in]], FIND(",",netflix_titles[[#This Row],[listed_in]]&amp;",")-1))</f>
        <v>Comedies</v>
      </c>
      <c r="M1755" t="s">
        <v>53</v>
      </c>
    </row>
    <row r="1756" spans="1:13" x14ac:dyDescent="0.25">
      <c r="A1756" t="s">
        <v>7459</v>
      </c>
      <c r="B1756" t="s">
        <v>12</v>
      </c>
      <c r="C1756" t="s">
        <v>7460</v>
      </c>
      <c r="D1756" t="s">
        <v>7461</v>
      </c>
      <c r="E1756" t="s">
        <v>7462</v>
      </c>
      <c r="F1756" t="str">
        <f>TRIM(LEFT(netflix_titles[[#This Row],[country]], FIND(",",netflix_titles[[#This Row],[country]]&amp;",")-1))</f>
        <v>United States</v>
      </c>
      <c r="G1756" t="s">
        <v>35</v>
      </c>
      <c r="H1756" s="1">
        <v>43800</v>
      </c>
      <c r="I1756" t="s">
        <v>337</v>
      </c>
      <c r="J1756" t="s">
        <v>117</v>
      </c>
      <c r="K1756" t="s">
        <v>160</v>
      </c>
      <c r="L1756" t="str">
        <f>TRIM(LEFT(netflix_titles[[#This Row],[listed_in]], FIND(",",netflix_titles[[#This Row],[listed_in]]&amp;",")-1))</f>
        <v>Dramas</v>
      </c>
      <c r="M1756" t="s">
        <v>126</v>
      </c>
    </row>
    <row r="1757" spans="1:13" x14ac:dyDescent="0.25">
      <c r="A1757" t="s">
        <v>7463</v>
      </c>
      <c r="B1757" t="s">
        <v>12</v>
      </c>
      <c r="C1757" t="s">
        <v>7464</v>
      </c>
      <c r="D1757" t="s">
        <v>7465</v>
      </c>
      <c r="E1757" t="s">
        <v>7466</v>
      </c>
      <c r="F1757" t="str">
        <f>TRIM(LEFT(netflix_titles[[#This Row],[country]], FIND(",",netflix_titles[[#This Row],[country]]&amp;",")-1))</f>
        <v>Philippines</v>
      </c>
      <c r="G1757" t="s">
        <v>7467</v>
      </c>
      <c r="H1757" s="1">
        <v>43800</v>
      </c>
      <c r="I1757" t="s">
        <v>212</v>
      </c>
      <c r="J1757" t="s">
        <v>18</v>
      </c>
      <c r="K1757" t="s">
        <v>363</v>
      </c>
      <c r="L1757" t="str">
        <f>TRIM(LEFT(netflix_titles[[#This Row],[listed_in]], FIND(",",netflix_titles[[#This Row],[listed_in]]&amp;",")-1))</f>
        <v>Dramas</v>
      </c>
      <c r="M1757" t="s">
        <v>243</v>
      </c>
    </row>
    <row r="1758" spans="1:13" x14ac:dyDescent="0.25">
      <c r="A1758" t="s">
        <v>7468</v>
      </c>
      <c r="B1758" t="s">
        <v>12</v>
      </c>
      <c r="C1758" t="s">
        <v>7469</v>
      </c>
      <c r="D1758" t="s">
        <v>7470</v>
      </c>
      <c r="E1758" t="s">
        <v>7471</v>
      </c>
      <c r="F1758" t="str">
        <f>TRIM(LEFT(netflix_titles[[#This Row],[country]], FIND(",",netflix_titles[[#This Row],[country]]&amp;",")-1))</f>
        <v>India</v>
      </c>
      <c r="G1758" t="s">
        <v>50</v>
      </c>
      <c r="H1758" s="1">
        <v>43800</v>
      </c>
      <c r="I1758" t="s">
        <v>212</v>
      </c>
      <c r="J1758" t="s">
        <v>28</v>
      </c>
      <c r="K1758" t="s">
        <v>330</v>
      </c>
      <c r="L1758" t="str">
        <f>TRIM(LEFT(netflix_titles[[#This Row],[listed_in]], FIND(",",netflix_titles[[#This Row],[listed_in]]&amp;",")-1))</f>
        <v>Comedies</v>
      </c>
      <c r="M1758" t="s">
        <v>53</v>
      </c>
    </row>
    <row r="1759" spans="1:13" x14ac:dyDescent="0.25">
      <c r="A1759" t="s">
        <v>7472</v>
      </c>
      <c r="B1759" t="s">
        <v>12</v>
      </c>
      <c r="C1759" t="s">
        <v>7473</v>
      </c>
      <c r="D1759" t="s">
        <v>7474</v>
      </c>
      <c r="E1759" t="s">
        <v>7475</v>
      </c>
      <c r="F1759" t="str">
        <f>TRIM(LEFT(netflix_titles[[#This Row],[country]], FIND(",",netflix_titles[[#This Row],[country]]&amp;",")-1))</f>
        <v>India</v>
      </c>
      <c r="G1759" t="s">
        <v>50</v>
      </c>
      <c r="H1759" s="1">
        <v>43800</v>
      </c>
      <c r="I1759" t="s">
        <v>80</v>
      </c>
      <c r="J1759" t="s">
        <v>28</v>
      </c>
      <c r="K1759" t="s">
        <v>554</v>
      </c>
      <c r="L1759" t="str">
        <f>TRIM(LEFT(netflix_titles[[#This Row],[listed_in]], FIND(",",netflix_titles[[#This Row],[listed_in]]&amp;",")-1))</f>
        <v>Dramas</v>
      </c>
      <c r="M1759" t="s">
        <v>271</v>
      </c>
    </row>
    <row r="1760" spans="1:13" x14ac:dyDescent="0.25">
      <c r="A1760" t="s">
        <v>7476</v>
      </c>
      <c r="B1760" t="s">
        <v>12</v>
      </c>
      <c r="C1760" t="s">
        <v>7477</v>
      </c>
      <c r="D1760" t="s">
        <v>7478</v>
      </c>
      <c r="E1760" t="s">
        <v>7479</v>
      </c>
      <c r="F1760" t="str">
        <f>TRIM(LEFT(netflix_titles[[#This Row],[country]], FIND(",",netflix_titles[[#This Row],[country]]&amp;",")-1))</f>
        <v>United Kingdom</v>
      </c>
      <c r="G1760" t="s">
        <v>26</v>
      </c>
      <c r="H1760" s="1">
        <v>43800</v>
      </c>
      <c r="I1760" t="s">
        <v>80</v>
      </c>
      <c r="J1760" t="s">
        <v>28</v>
      </c>
      <c r="K1760" t="s">
        <v>2820</v>
      </c>
      <c r="L1760" t="str">
        <f>TRIM(LEFT(netflix_titles[[#This Row],[listed_in]], FIND(",",netflix_titles[[#This Row],[listed_in]]&amp;",")-1))</f>
        <v>Comedies</v>
      </c>
      <c r="M1760" t="s">
        <v>419</v>
      </c>
    </row>
    <row r="1761" spans="1:13" x14ac:dyDescent="0.25">
      <c r="A1761" t="s">
        <v>7480</v>
      </c>
      <c r="B1761" t="s">
        <v>12</v>
      </c>
      <c r="C1761" t="s">
        <v>7481</v>
      </c>
      <c r="D1761" t="s">
        <v>7482</v>
      </c>
      <c r="E1761" t="s">
        <v>7483</v>
      </c>
      <c r="F1761" t="str">
        <f>TRIM(LEFT(netflix_titles[[#This Row],[country]], FIND(",",netflix_titles[[#This Row],[country]]&amp;",")-1))</f>
        <v>India</v>
      </c>
      <c r="G1761" t="s">
        <v>50</v>
      </c>
      <c r="H1761" s="1">
        <v>43800</v>
      </c>
      <c r="I1761" t="s">
        <v>194</v>
      </c>
      <c r="J1761" t="s">
        <v>143</v>
      </c>
      <c r="K1761" t="s">
        <v>2336</v>
      </c>
      <c r="L1761" t="str">
        <f>TRIM(LEFT(netflix_titles[[#This Row],[listed_in]], FIND(",",netflix_titles[[#This Row],[listed_in]]&amp;",")-1))</f>
        <v>Dramas</v>
      </c>
      <c r="M1761" t="s">
        <v>271</v>
      </c>
    </row>
    <row r="1762" spans="1:13" x14ac:dyDescent="0.25">
      <c r="A1762" t="s">
        <v>7484</v>
      </c>
      <c r="B1762" t="s">
        <v>12</v>
      </c>
      <c r="C1762" t="s">
        <v>7485</v>
      </c>
      <c r="D1762" t="s">
        <v>7486</v>
      </c>
      <c r="E1762" t="s">
        <v>7487</v>
      </c>
      <c r="F1762" t="str">
        <f>TRIM(LEFT(netflix_titles[[#This Row],[country]], FIND(",",netflix_titles[[#This Row],[country]]&amp;",")-1))</f>
        <v>Thailand</v>
      </c>
      <c r="G1762" t="s">
        <v>1027</v>
      </c>
      <c r="H1762" s="1">
        <v>43800</v>
      </c>
      <c r="I1762" t="s">
        <v>212</v>
      </c>
      <c r="J1762" t="s">
        <v>28</v>
      </c>
      <c r="K1762" t="s">
        <v>59</v>
      </c>
      <c r="L1762" t="str">
        <f>TRIM(LEFT(netflix_titles[[#This Row],[listed_in]], FIND(",",netflix_titles[[#This Row],[listed_in]]&amp;",")-1))</f>
        <v>Children &amp; Family Movies</v>
      </c>
      <c r="M1762" t="s">
        <v>1535</v>
      </c>
    </row>
    <row r="1763" spans="1:13" x14ac:dyDescent="0.25">
      <c r="A1763" t="s">
        <v>7488</v>
      </c>
      <c r="B1763" t="s">
        <v>12</v>
      </c>
      <c r="C1763" t="s">
        <v>7489</v>
      </c>
      <c r="D1763" t="s">
        <v>7490</v>
      </c>
      <c r="E1763" t="s">
        <v>7491</v>
      </c>
      <c r="F1763" t="str">
        <f>TRIM(LEFT(netflix_titles[[#This Row],[country]], FIND(",",netflix_titles[[#This Row],[country]]&amp;",")-1))</f>
        <v>India</v>
      </c>
      <c r="G1763" t="s">
        <v>50</v>
      </c>
      <c r="H1763" s="1">
        <v>43800</v>
      </c>
      <c r="I1763" t="s">
        <v>80</v>
      </c>
      <c r="J1763" t="s">
        <v>28</v>
      </c>
      <c r="K1763" t="s">
        <v>597</v>
      </c>
      <c r="L1763" t="str">
        <f>TRIM(LEFT(netflix_titles[[#This Row],[listed_in]], FIND(",",netflix_titles[[#This Row],[listed_in]]&amp;",")-1))</f>
        <v>Comedies</v>
      </c>
      <c r="M1763" t="s">
        <v>419</v>
      </c>
    </row>
    <row r="1764" spans="1:13" x14ac:dyDescent="0.25">
      <c r="A1764" t="s">
        <v>7492</v>
      </c>
      <c r="B1764" t="s">
        <v>12</v>
      </c>
      <c r="C1764" t="s">
        <v>7493</v>
      </c>
      <c r="D1764" t="s">
        <v>7494</v>
      </c>
      <c r="E1764" t="s">
        <v>7495</v>
      </c>
      <c r="F1764" t="str">
        <f>TRIM(LEFT(netflix_titles[[#This Row],[country]], FIND(",",netflix_titles[[#This Row],[country]]&amp;",")-1))</f>
        <v>France</v>
      </c>
      <c r="G1764" t="s">
        <v>523</v>
      </c>
      <c r="H1764" s="1">
        <v>43800</v>
      </c>
      <c r="I1764" t="s">
        <v>212</v>
      </c>
      <c r="J1764" t="s">
        <v>18</v>
      </c>
      <c r="K1764" t="s">
        <v>169</v>
      </c>
      <c r="L1764" t="str">
        <f>TRIM(LEFT(netflix_titles[[#This Row],[listed_in]], FIND(",",netflix_titles[[#This Row],[listed_in]]&amp;",")-1))</f>
        <v>Documentaries</v>
      </c>
      <c r="M1764" t="s">
        <v>1633</v>
      </c>
    </row>
    <row r="1765" spans="1:13" x14ac:dyDescent="0.25">
      <c r="A1765" t="s">
        <v>7496</v>
      </c>
      <c r="B1765" t="s">
        <v>12</v>
      </c>
      <c r="C1765" t="s">
        <v>7497</v>
      </c>
      <c r="D1765" t="s">
        <v>7498</v>
      </c>
      <c r="E1765" t="s">
        <v>7499</v>
      </c>
      <c r="F1765" t="str">
        <f>TRIM(LEFT(netflix_titles[[#This Row],[country]], FIND(",",netflix_titles[[#This Row],[country]]&amp;",")-1))</f>
        <v>Romania</v>
      </c>
      <c r="G1765" t="s">
        <v>7500</v>
      </c>
      <c r="H1765" s="1">
        <v>43800</v>
      </c>
      <c r="I1765" t="s">
        <v>255</v>
      </c>
      <c r="J1765" t="s">
        <v>18</v>
      </c>
      <c r="K1765" t="s">
        <v>1173</v>
      </c>
      <c r="L1765" t="str">
        <f>TRIM(LEFT(netflix_titles[[#This Row],[listed_in]], FIND(",",netflix_titles[[#This Row],[listed_in]]&amp;",")-1))</f>
        <v>Dramas</v>
      </c>
      <c r="M1765" t="s">
        <v>243</v>
      </c>
    </row>
    <row r="1766" spans="1:13" x14ac:dyDescent="0.25">
      <c r="A1766" t="s">
        <v>7501</v>
      </c>
      <c r="B1766" t="s">
        <v>12</v>
      </c>
      <c r="C1766" t="s">
        <v>7502</v>
      </c>
      <c r="D1766" t="s">
        <v>7503</v>
      </c>
      <c r="E1766" t="s">
        <v>7504</v>
      </c>
      <c r="F1766" t="str">
        <f>TRIM(LEFT(netflix_titles[[#This Row],[country]], FIND(",",netflix_titles[[#This Row],[country]]&amp;",")-1))</f>
        <v>Uruguay</v>
      </c>
      <c r="G1766" t="s">
        <v>7505</v>
      </c>
      <c r="H1766" s="1">
        <v>43799</v>
      </c>
      <c r="I1766" t="s">
        <v>212</v>
      </c>
      <c r="J1766" t="s">
        <v>1120</v>
      </c>
      <c r="K1766" t="s">
        <v>5914</v>
      </c>
      <c r="L1766" t="str">
        <f>TRIM(LEFT(netflix_titles[[#This Row],[listed_in]], FIND(",",netflix_titles[[#This Row],[listed_in]]&amp;",")-1))</f>
        <v>Documentaries</v>
      </c>
      <c r="M1766" t="s">
        <v>1409</v>
      </c>
    </row>
    <row r="1767" spans="1:13" x14ac:dyDescent="0.25">
      <c r="A1767" t="s">
        <v>7506</v>
      </c>
      <c r="B1767" t="s">
        <v>12</v>
      </c>
      <c r="C1767" t="s">
        <v>7507</v>
      </c>
      <c r="D1767" t="s">
        <v>7508</v>
      </c>
      <c r="E1767" t="s">
        <v>7509</v>
      </c>
      <c r="F1767" t="str">
        <f>TRIM(LEFT(netflix_titles[[#This Row],[country]], FIND(",",netflix_titles[[#This Row],[country]]&amp;",")-1))</f>
        <v>India</v>
      </c>
      <c r="G1767" t="s">
        <v>50</v>
      </c>
      <c r="H1767" s="1">
        <v>43799</v>
      </c>
      <c r="I1767" t="s">
        <v>212</v>
      </c>
      <c r="J1767" t="s">
        <v>28</v>
      </c>
      <c r="K1767" t="s">
        <v>554</v>
      </c>
      <c r="L1767" t="str">
        <f>TRIM(LEFT(netflix_titles[[#This Row],[listed_in]], FIND(",",netflix_titles[[#This Row],[listed_in]]&amp;",")-1))</f>
        <v>Comedies</v>
      </c>
      <c r="M1767" t="s">
        <v>419</v>
      </c>
    </row>
    <row r="1768" spans="1:13" x14ac:dyDescent="0.25">
      <c r="A1768" t="s">
        <v>7510</v>
      </c>
      <c r="B1768" t="s">
        <v>12</v>
      </c>
      <c r="C1768" t="s">
        <v>7511</v>
      </c>
      <c r="D1768" t="s">
        <v>7512</v>
      </c>
      <c r="E1768" t="s">
        <v>7513</v>
      </c>
      <c r="F1768" t="str">
        <f>TRIM(LEFT(netflix_titles[[#This Row],[country]], FIND(",",netflix_titles[[#This Row],[country]]&amp;",")-1))</f>
        <v>France</v>
      </c>
      <c r="G1768" t="s">
        <v>7514</v>
      </c>
      <c r="H1768" s="1">
        <v>43798</v>
      </c>
      <c r="I1768" t="s">
        <v>212</v>
      </c>
      <c r="J1768" t="s">
        <v>28</v>
      </c>
      <c r="K1768" t="s">
        <v>73</v>
      </c>
      <c r="L1768" t="str">
        <f>TRIM(LEFT(netflix_titles[[#This Row],[listed_in]], FIND(",",netflix_titles[[#This Row],[listed_in]]&amp;",")-1))</f>
        <v>Dramas</v>
      </c>
      <c r="M1768" t="s">
        <v>20</v>
      </c>
    </row>
    <row r="1769" spans="1:13" x14ac:dyDescent="0.25">
      <c r="A1769" t="s">
        <v>7515</v>
      </c>
      <c r="B1769" t="s">
        <v>12</v>
      </c>
      <c r="C1769" t="s">
        <v>7516</v>
      </c>
      <c r="D1769" t="s">
        <v>5126</v>
      </c>
      <c r="E1769" t="s">
        <v>7517</v>
      </c>
      <c r="F1769" t="str">
        <f>TRIM(LEFT(netflix_titles[[#This Row],[country]], FIND(",",netflix_titles[[#This Row],[country]]&amp;",")-1))</f>
        <v>Nigeria</v>
      </c>
      <c r="G1769" t="s">
        <v>193</v>
      </c>
      <c r="H1769" s="1">
        <v>43798</v>
      </c>
      <c r="I1769" t="s">
        <v>194</v>
      </c>
      <c r="J1769" t="s">
        <v>18</v>
      </c>
      <c r="K1769" t="s">
        <v>534</v>
      </c>
      <c r="L1769" t="str">
        <f>TRIM(LEFT(netflix_titles[[#This Row],[listed_in]], FIND(",",netflix_titles[[#This Row],[listed_in]]&amp;",")-1))</f>
        <v>Comedies</v>
      </c>
      <c r="M1769" t="s">
        <v>3617</v>
      </c>
    </row>
    <row r="1770" spans="1:13" x14ac:dyDescent="0.25">
      <c r="A1770" t="s">
        <v>7518</v>
      </c>
      <c r="B1770" t="s">
        <v>12</v>
      </c>
      <c r="C1770" t="s">
        <v>7519</v>
      </c>
      <c r="D1770" t="s">
        <v>7520</v>
      </c>
      <c r="E1770" t="s">
        <v>7521</v>
      </c>
      <c r="F1770" t="str">
        <f>TRIM(LEFT(netflix_titles[[#This Row],[country]], FIND(",",netflix_titles[[#This Row],[country]]&amp;",")-1))</f>
        <v>France</v>
      </c>
      <c r="G1770" t="s">
        <v>523</v>
      </c>
      <c r="H1770" s="1">
        <v>43798</v>
      </c>
      <c r="I1770" t="s">
        <v>212</v>
      </c>
      <c r="J1770" t="s">
        <v>18</v>
      </c>
      <c r="K1770" t="s">
        <v>1877</v>
      </c>
      <c r="L1770" t="str">
        <f>TRIM(LEFT(netflix_titles[[#This Row],[listed_in]], FIND(",",netflix_titles[[#This Row],[listed_in]]&amp;",")-1))</f>
        <v>Dramas</v>
      </c>
      <c r="M1770" t="s">
        <v>20</v>
      </c>
    </row>
    <row r="1771" spans="1:13" x14ac:dyDescent="0.25">
      <c r="A1771" t="s">
        <v>7522</v>
      </c>
      <c r="B1771" t="s">
        <v>12</v>
      </c>
      <c r="C1771" t="s">
        <v>7523</v>
      </c>
      <c r="D1771" t="s">
        <v>7524</v>
      </c>
      <c r="E1771" t="s">
        <v>7525</v>
      </c>
      <c r="F1771" t="str">
        <f>TRIM(LEFT(netflix_titles[[#This Row],[country]], FIND(",",netflix_titles[[#This Row],[country]]&amp;",")-1))</f>
        <v>South Africa</v>
      </c>
      <c r="G1771" t="s">
        <v>727</v>
      </c>
      <c r="H1771" s="1">
        <v>43798</v>
      </c>
      <c r="I1771" t="s">
        <v>390</v>
      </c>
      <c r="J1771" t="s">
        <v>18</v>
      </c>
      <c r="K1771" t="s">
        <v>534</v>
      </c>
      <c r="L1771" t="str">
        <f>TRIM(LEFT(netflix_titles[[#This Row],[listed_in]], FIND(",",netflix_titles[[#This Row],[listed_in]]&amp;",")-1))</f>
        <v>Dramas</v>
      </c>
      <c r="M1771" t="s">
        <v>45</v>
      </c>
    </row>
    <row r="1772" spans="1:13" x14ac:dyDescent="0.25">
      <c r="A1772" t="s">
        <v>7526</v>
      </c>
      <c r="B1772" t="s">
        <v>12</v>
      </c>
      <c r="C1772" t="s">
        <v>7527</v>
      </c>
      <c r="D1772" t="s">
        <v>7528</v>
      </c>
      <c r="E1772" t="s">
        <v>7529</v>
      </c>
      <c r="F1772" t="str">
        <f>TRIM(LEFT(netflix_titles[[#This Row],[country]], FIND(",",netflix_titles[[#This Row],[country]]&amp;",")-1))</f>
        <v>Nigeria</v>
      </c>
      <c r="G1772" t="s">
        <v>193</v>
      </c>
      <c r="H1772" s="1">
        <v>43798</v>
      </c>
      <c r="I1772" t="s">
        <v>194</v>
      </c>
      <c r="J1772" t="s">
        <v>18</v>
      </c>
      <c r="K1772" t="s">
        <v>477</v>
      </c>
      <c r="L1772" t="str">
        <f>TRIM(LEFT(netflix_titles[[#This Row],[listed_in]], FIND(",",netflix_titles[[#This Row],[listed_in]]&amp;",")-1))</f>
        <v>Comedies</v>
      </c>
      <c r="M1772" t="s">
        <v>1882</v>
      </c>
    </row>
    <row r="1773" spans="1:13" x14ac:dyDescent="0.25">
      <c r="A1773" t="s">
        <v>7530</v>
      </c>
      <c r="B1773" t="s">
        <v>12</v>
      </c>
      <c r="C1773" t="s">
        <v>7531</v>
      </c>
      <c r="D1773" t="s">
        <v>7532</v>
      </c>
      <c r="E1773" t="s">
        <v>7533</v>
      </c>
      <c r="F1773" t="str">
        <f>TRIM(LEFT(netflix_titles[[#This Row],[country]], FIND(",",netflix_titles[[#This Row],[country]]&amp;",")-1))</f>
        <v>Nigeria</v>
      </c>
      <c r="G1773" t="s">
        <v>193</v>
      </c>
      <c r="H1773" s="1">
        <v>43798</v>
      </c>
      <c r="I1773" t="s">
        <v>80</v>
      </c>
      <c r="J1773" t="s">
        <v>18</v>
      </c>
      <c r="K1773" t="s">
        <v>37</v>
      </c>
      <c r="L1773" t="str">
        <f>TRIM(LEFT(netflix_titles[[#This Row],[listed_in]], FIND(",",netflix_titles[[#This Row],[listed_in]]&amp;",")-1))</f>
        <v>Action &amp; Adventure</v>
      </c>
      <c r="M1773" t="s">
        <v>540</v>
      </c>
    </row>
    <row r="1774" spans="1:13" x14ac:dyDescent="0.25">
      <c r="A1774" t="s">
        <v>7534</v>
      </c>
      <c r="B1774" t="s">
        <v>12</v>
      </c>
      <c r="C1774" t="s">
        <v>7535</v>
      </c>
      <c r="D1774" t="s">
        <v>7536</v>
      </c>
      <c r="E1774" t="s">
        <v>7537</v>
      </c>
      <c r="F1774" t="str">
        <f>TRIM(LEFT(netflix_titles[[#This Row],[country]], FIND(",",netflix_titles[[#This Row],[country]]&amp;",")-1))</f>
        <v>Nigeria</v>
      </c>
      <c r="G1774" t="s">
        <v>193</v>
      </c>
      <c r="H1774" s="1">
        <v>43798</v>
      </c>
      <c r="I1774" t="s">
        <v>194</v>
      </c>
      <c r="J1774" t="s">
        <v>28</v>
      </c>
      <c r="K1774" t="s">
        <v>160</v>
      </c>
      <c r="L1774" t="str">
        <f>TRIM(LEFT(netflix_titles[[#This Row],[listed_in]], FIND(",",netflix_titles[[#This Row],[listed_in]]&amp;",")-1))</f>
        <v>Dramas</v>
      </c>
      <c r="M1774" t="s">
        <v>243</v>
      </c>
    </row>
    <row r="1775" spans="1:13" x14ac:dyDescent="0.25">
      <c r="A1775" t="s">
        <v>7538</v>
      </c>
      <c r="B1775" t="s">
        <v>12</v>
      </c>
      <c r="C1775" t="s">
        <v>7539</v>
      </c>
      <c r="D1775" t="s">
        <v>3859</v>
      </c>
      <c r="E1775" t="s">
        <v>7540</v>
      </c>
      <c r="F1775" t="str">
        <f>TRIM(LEFT(netflix_titles[[#This Row],[country]], FIND(",",netflix_titles[[#This Row],[country]]&amp;",")-1))</f>
        <v>United States</v>
      </c>
      <c r="G1775" t="s">
        <v>35</v>
      </c>
      <c r="H1775" s="1">
        <v>43797</v>
      </c>
      <c r="I1775" t="s">
        <v>212</v>
      </c>
      <c r="J1775" t="s">
        <v>143</v>
      </c>
      <c r="K1775" t="s">
        <v>363</v>
      </c>
      <c r="L1775" t="str">
        <f>TRIM(LEFT(netflix_titles[[#This Row],[listed_in]], FIND(",",netflix_titles[[#This Row],[listed_in]]&amp;",")-1))</f>
        <v>Children &amp; Family Movies</v>
      </c>
      <c r="M1775" t="s">
        <v>236</v>
      </c>
    </row>
    <row r="1776" spans="1:13" x14ac:dyDescent="0.25">
      <c r="A1776" t="s">
        <v>7541</v>
      </c>
      <c r="B1776" t="s">
        <v>12</v>
      </c>
      <c r="C1776" t="s">
        <v>7542</v>
      </c>
      <c r="D1776" t="s">
        <v>7543</v>
      </c>
      <c r="E1776" t="s">
        <v>7544</v>
      </c>
      <c r="F1776" t="str">
        <f>TRIM(LEFT(netflix_titles[[#This Row],[country]], FIND(",",netflix_titles[[#This Row],[country]]&amp;",")-1))</f>
        <v>United States</v>
      </c>
      <c r="G1776" t="s">
        <v>35</v>
      </c>
      <c r="H1776" s="1">
        <v>43796</v>
      </c>
      <c r="I1776" t="s">
        <v>159</v>
      </c>
      <c r="J1776" t="s">
        <v>117</v>
      </c>
      <c r="K1776" t="s">
        <v>2336</v>
      </c>
      <c r="L1776" t="str">
        <f>TRIM(LEFT(netflix_titles[[#This Row],[listed_in]], FIND(",",netflix_titles[[#This Row],[listed_in]]&amp;",")-1))</f>
        <v>Action &amp; Adventure</v>
      </c>
      <c r="M1776" t="s">
        <v>82</v>
      </c>
    </row>
    <row r="1777" spans="1:13" x14ac:dyDescent="0.25">
      <c r="A1777" t="s">
        <v>7545</v>
      </c>
      <c r="B1777" t="s">
        <v>12</v>
      </c>
      <c r="C1777" t="s">
        <v>7546</v>
      </c>
      <c r="D1777" t="s">
        <v>7547</v>
      </c>
      <c r="E1777" t="s">
        <v>7548</v>
      </c>
      <c r="F1777" t="str">
        <f>TRIM(LEFT(netflix_titles[[#This Row],[country]], FIND(",",netflix_titles[[#This Row],[country]]&amp;",")-1))</f>
        <v>India</v>
      </c>
      <c r="G1777" t="s">
        <v>50</v>
      </c>
      <c r="H1777" s="1">
        <v>43796</v>
      </c>
      <c r="I1777" t="s">
        <v>212</v>
      </c>
      <c r="J1777" t="s">
        <v>28</v>
      </c>
      <c r="K1777" t="s">
        <v>2820</v>
      </c>
      <c r="L1777" t="str">
        <f>TRIM(LEFT(netflix_titles[[#This Row],[listed_in]], FIND(",",netflix_titles[[#This Row],[listed_in]]&amp;",")-1))</f>
        <v>Comedies</v>
      </c>
      <c r="M1777" t="s">
        <v>53</v>
      </c>
    </row>
    <row r="1778" spans="1:13" x14ac:dyDescent="0.25">
      <c r="A1778" t="s">
        <v>7549</v>
      </c>
      <c r="B1778" t="s">
        <v>12</v>
      </c>
      <c r="C1778" t="s">
        <v>7550</v>
      </c>
      <c r="D1778" t="s">
        <v>7551</v>
      </c>
      <c r="E1778" t="s">
        <v>7552</v>
      </c>
      <c r="F1778" t="str">
        <f>TRIM(LEFT(netflix_titles[[#This Row],[country]], FIND(",",netflix_titles[[#This Row],[country]]&amp;",")-1))</f>
        <v>Canada</v>
      </c>
      <c r="G1778" t="s">
        <v>7553</v>
      </c>
      <c r="H1778" s="1">
        <v>43796</v>
      </c>
      <c r="I1778" t="s">
        <v>212</v>
      </c>
      <c r="J1778" t="s">
        <v>18</v>
      </c>
      <c r="K1778" t="s">
        <v>73</v>
      </c>
      <c r="L1778" t="str">
        <f>TRIM(LEFT(netflix_titles[[#This Row],[listed_in]], FIND(",",netflix_titles[[#This Row],[listed_in]]&amp;",")-1))</f>
        <v>Dramas</v>
      </c>
      <c r="M1778" t="s">
        <v>535</v>
      </c>
    </row>
    <row r="1779" spans="1:13" x14ac:dyDescent="0.25">
      <c r="A1779" t="s">
        <v>7554</v>
      </c>
      <c r="B1779" t="s">
        <v>12</v>
      </c>
      <c r="C1779" t="s">
        <v>7555</v>
      </c>
      <c r="D1779" t="s">
        <v>3045</v>
      </c>
      <c r="E1779" t="s">
        <v>7556</v>
      </c>
      <c r="F1779" t="str">
        <f>TRIM(LEFT(netflix_titles[[#This Row],[country]], FIND(",",netflix_titles[[#This Row],[country]]&amp;",")-1))</f>
        <v>United States</v>
      </c>
      <c r="G1779" t="s">
        <v>35</v>
      </c>
      <c r="H1779" s="1">
        <v>43796</v>
      </c>
      <c r="I1779" t="s">
        <v>212</v>
      </c>
      <c r="J1779" t="s">
        <v>117</v>
      </c>
      <c r="K1779" t="s">
        <v>6438</v>
      </c>
      <c r="L1779" t="str">
        <f>TRIM(LEFT(netflix_titles[[#This Row],[listed_in]], FIND(",",netflix_titles[[#This Row],[listed_in]]&amp;",")-1))</f>
        <v>Dramas</v>
      </c>
      <c r="M1779" t="s">
        <v>283</v>
      </c>
    </row>
    <row r="1780" spans="1:13" x14ac:dyDescent="0.25">
      <c r="A1780" t="s">
        <v>7557</v>
      </c>
      <c r="B1780" t="s">
        <v>12</v>
      </c>
      <c r="C1780" t="s">
        <v>7558</v>
      </c>
      <c r="D1780" t="s">
        <v>6017</v>
      </c>
      <c r="E1780" t="s">
        <v>6018</v>
      </c>
      <c r="F1780" t="str">
        <f>TRIM(LEFT(netflix_titles[[#This Row],[country]], FIND(",",netflix_titles[[#This Row],[country]]&amp;",")-1))</f>
        <v>United States</v>
      </c>
      <c r="G1780" t="s">
        <v>35</v>
      </c>
      <c r="H1780" s="1">
        <v>43795</v>
      </c>
      <c r="I1780" t="s">
        <v>212</v>
      </c>
      <c r="J1780" t="s">
        <v>18</v>
      </c>
      <c r="K1780" t="s">
        <v>434</v>
      </c>
      <c r="L1780" t="str">
        <f>TRIM(LEFT(netflix_titles[[#This Row],[listed_in]], FIND(",",netflix_titles[[#This Row],[listed_in]]&amp;",")-1))</f>
        <v>Stand-Up Comedy</v>
      </c>
      <c r="M1780" t="s">
        <v>693</v>
      </c>
    </row>
    <row r="1781" spans="1:13" x14ac:dyDescent="0.25">
      <c r="A1781" t="s">
        <v>7559</v>
      </c>
      <c r="B1781" t="s">
        <v>12</v>
      </c>
      <c r="C1781" t="s">
        <v>7560</v>
      </c>
      <c r="D1781" t="s">
        <v>4993</v>
      </c>
      <c r="E1781" t="s">
        <v>7561</v>
      </c>
      <c r="F1781" t="str">
        <f>TRIM(LEFT(netflix_titles[[#This Row],[country]], FIND(",",netflix_titles[[#This Row],[country]]&amp;",")-1))</f>
        <v>United States</v>
      </c>
      <c r="G1781" t="s">
        <v>35</v>
      </c>
      <c r="H1781" s="1">
        <v>43795</v>
      </c>
      <c r="I1781" t="s">
        <v>212</v>
      </c>
      <c r="J1781" t="s">
        <v>2267</v>
      </c>
      <c r="K1781" t="s">
        <v>2671</v>
      </c>
      <c r="L1781" t="str">
        <f>TRIM(LEFT(netflix_titles[[#This Row],[listed_in]], FIND(",",netflix_titles[[#This Row],[listed_in]]&amp;",")-1))</f>
        <v>Children &amp; Family Movies</v>
      </c>
      <c r="M1781" t="s">
        <v>996</v>
      </c>
    </row>
    <row r="1782" spans="1:13" x14ac:dyDescent="0.25">
      <c r="A1782" t="s">
        <v>7562</v>
      </c>
      <c r="B1782" t="s">
        <v>12</v>
      </c>
      <c r="C1782" t="s">
        <v>7563</v>
      </c>
      <c r="D1782" t="s">
        <v>7564</v>
      </c>
      <c r="E1782" t="s">
        <v>7565</v>
      </c>
      <c r="F1782" t="str">
        <f>TRIM(LEFT(netflix_titles[[#This Row],[country]], FIND(",",netflix_titles[[#This Row],[country]]&amp;",")-1))</f>
        <v>India</v>
      </c>
      <c r="G1782" t="s">
        <v>50</v>
      </c>
      <c r="H1782" s="1">
        <v>43794</v>
      </c>
      <c r="I1782" t="s">
        <v>212</v>
      </c>
      <c r="J1782" t="s">
        <v>28</v>
      </c>
      <c r="K1782" t="s">
        <v>289</v>
      </c>
      <c r="L1782" t="str">
        <f>TRIM(LEFT(netflix_titles[[#This Row],[listed_in]], FIND(",",netflix_titles[[#This Row],[listed_in]]&amp;",")-1))</f>
        <v>Action &amp; Adventure</v>
      </c>
      <c r="M1782" t="s">
        <v>614</v>
      </c>
    </row>
    <row r="1783" spans="1:13" x14ac:dyDescent="0.25">
      <c r="A1783" t="s">
        <v>7566</v>
      </c>
      <c r="B1783" t="s">
        <v>12</v>
      </c>
      <c r="C1783" t="s">
        <v>7567</v>
      </c>
      <c r="D1783" t="s">
        <v>1694</v>
      </c>
      <c r="E1783" t="s">
        <v>7568</v>
      </c>
      <c r="F1783" t="str">
        <f>TRIM(LEFT(netflix_titles[[#This Row],[country]], FIND(",",netflix_titles[[#This Row],[country]]&amp;",")-1))</f>
        <v>United States</v>
      </c>
      <c r="G1783" t="s">
        <v>35</v>
      </c>
      <c r="H1783" s="1">
        <v>43793</v>
      </c>
      <c r="I1783" t="s">
        <v>80</v>
      </c>
      <c r="J1783" t="s">
        <v>117</v>
      </c>
      <c r="K1783" t="s">
        <v>296</v>
      </c>
      <c r="L1783" t="str">
        <f>TRIM(LEFT(netflix_titles[[#This Row],[listed_in]], FIND(",",netflix_titles[[#This Row],[listed_in]]&amp;",")-1))</f>
        <v>Dramas</v>
      </c>
      <c r="M1783" t="s">
        <v>126</v>
      </c>
    </row>
    <row r="1784" spans="1:13" x14ac:dyDescent="0.25">
      <c r="A1784" t="s">
        <v>7569</v>
      </c>
      <c r="B1784" t="s">
        <v>12</v>
      </c>
      <c r="C1784" t="s">
        <v>7570</v>
      </c>
      <c r="D1784" t="s">
        <v>7571</v>
      </c>
      <c r="E1784" t="s">
        <v>7572</v>
      </c>
      <c r="F1784" t="str">
        <f>TRIM(LEFT(netflix_titles[[#This Row],[country]], FIND(",",netflix_titles[[#This Row],[country]]&amp;",")-1))</f>
        <v>France</v>
      </c>
      <c r="G1784" t="s">
        <v>523</v>
      </c>
      <c r="H1784" s="1">
        <v>43791</v>
      </c>
      <c r="I1784" t="s">
        <v>212</v>
      </c>
      <c r="J1784" t="s">
        <v>18</v>
      </c>
      <c r="K1784" t="s">
        <v>66</v>
      </c>
      <c r="L1784" t="str">
        <f>TRIM(LEFT(netflix_titles[[#This Row],[listed_in]], FIND(",",netflix_titles[[#This Row],[listed_in]]&amp;",")-1))</f>
        <v>Dramas</v>
      </c>
      <c r="M1784" t="s">
        <v>20</v>
      </c>
    </row>
    <row r="1785" spans="1:13" x14ac:dyDescent="0.25">
      <c r="A1785" t="s">
        <v>7573</v>
      </c>
      <c r="B1785" t="s">
        <v>12</v>
      </c>
      <c r="C1785" t="s">
        <v>7574</v>
      </c>
      <c r="D1785" t="s">
        <v>7338</v>
      </c>
      <c r="E1785" t="s">
        <v>7575</v>
      </c>
      <c r="F1785" t="str">
        <f>TRIM(LEFT(netflix_titles[[#This Row],[country]], FIND(",",netflix_titles[[#This Row],[country]]&amp;",")-1))</f>
        <v>Japan</v>
      </c>
      <c r="G1785" t="s">
        <v>131</v>
      </c>
      <c r="H1785" s="1">
        <v>43791</v>
      </c>
      <c r="I1785" t="s">
        <v>255</v>
      </c>
      <c r="J1785" t="s">
        <v>18</v>
      </c>
      <c r="K1785" t="s">
        <v>296</v>
      </c>
      <c r="L1785" t="str">
        <f>TRIM(LEFT(netflix_titles[[#This Row],[listed_in]], FIND(",",netflix_titles[[#This Row],[listed_in]]&amp;",")-1))</f>
        <v>Action &amp; Adventure</v>
      </c>
      <c r="M1785" t="s">
        <v>134</v>
      </c>
    </row>
    <row r="1786" spans="1:13" x14ac:dyDescent="0.25">
      <c r="A1786" t="s">
        <v>7576</v>
      </c>
      <c r="B1786" t="s">
        <v>12</v>
      </c>
      <c r="C1786" t="s">
        <v>7577</v>
      </c>
      <c r="D1786" t="s">
        <v>6928</v>
      </c>
      <c r="E1786" t="s">
        <v>7578</v>
      </c>
      <c r="F1786" t="str">
        <f>TRIM(LEFT(netflix_titles[[#This Row],[country]], FIND(",",netflix_titles[[#This Row],[country]]&amp;",")-1))</f>
        <v>United States</v>
      </c>
      <c r="G1786" t="s">
        <v>35</v>
      </c>
      <c r="H1786" s="1">
        <v>43791</v>
      </c>
      <c r="I1786" t="s">
        <v>212</v>
      </c>
      <c r="J1786" t="s">
        <v>18</v>
      </c>
      <c r="K1786" t="s">
        <v>249</v>
      </c>
      <c r="L1786" t="str">
        <f>TRIM(LEFT(netflix_titles[[#This Row],[listed_in]], FIND(",",netflix_titles[[#This Row],[listed_in]]&amp;",")-1))</f>
        <v>Documentaries</v>
      </c>
      <c r="M1786" t="s">
        <v>5162</v>
      </c>
    </row>
    <row r="1787" spans="1:13" x14ac:dyDescent="0.25">
      <c r="A1787" t="s">
        <v>7579</v>
      </c>
      <c r="B1787" t="s">
        <v>12</v>
      </c>
      <c r="C1787" t="s">
        <v>7580</v>
      </c>
      <c r="D1787" t="s">
        <v>7581</v>
      </c>
      <c r="E1787" t="s">
        <v>7582</v>
      </c>
      <c r="F1787" t="str">
        <f>TRIM(LEFT(netflix_titles[[#This Row],[country]], FIND(",",netflix_titles[[#This Row],[country]]&amp;",")-1))</f>
        <v>United States</v>
      </c>
      <c r="G1787" t="s">
        <v>35</v>
      </c>
      <c r="H1787" s="1">
        <v>43790</v>
      </c>
      <c r="I1787" t="s">
        <v>212</v>
      </c>
      <c r="J1787" t="s">
        <v>28</v>
      </c>
      <c r="K1787" t="s">
        <v>160</v>
      </c>
      <c r="L1787" t="str">
        <f>TRIM(LEFT(netflix_titles[[#This Row],[listed_in]], FIND(",",netflix_titles[[#This Row],[listed_in]]&amp;",")-1))</f>
        <v>Children &amp; Family Movies</v>
      </c>
      <c r="M1787" t="s">
        <v>3972</v>
      </c>
    </row>
    <row r="1788" spans="1:13" x14ac:dyDescent="0.25">
      <c r="A1788" t="s">
        <v>7583</v>
      </c>
      <c r="B1788" t="s">
        <v>12</v>
      </c>
      <c r="C1788" t="s">
        <v>7584</v>
      </c>
      <c r="D1788" t="s">
        <v>7585</v>
      </c>
      <c r="E1788" t="s">
        <v>7586</v>
      </c>
      <c r="F1788" t="str">
        <f>TRIM(LEFT(netflix_titles[[#This Row],[country]], FIND(",",netflix_titles[[#This Row],[country]]&amp;",")-1))</f>
        <v>United States</v>
      </c>
      <c r="G1788" t="s">
        <v>35</v>
      </c>
      <c r="H1788" s="1">
        <v>43789</v>
      </c>
      <c r="I1788" t="s">
        <v>212</v>
      </c>
      <c r="J1788" t="s">
        <v>18</v>
      </c>
      <c r="K1788" t="s">
        <v>434</v>
      </c>
      <c r="L1788" t="str">
        <f>TRIM(LEFT(netflix_titles[[#This Row],[listed_in]], FIND(",",netflix_titles[[#This Row],[listed_in]]&amp;",")-1))</f>
        <v>Documentaries</v>
      </c>
      <c r="M1788" t="s">
        <v>768</v>
      </c>
    </row>
    <row r="1789" spans="1:13" x14ac:dyDescent="0.25">
      <c r="A1789" t="s">
        <v>7587</v>
      </c>
      <c r="B1789" t="s">
        <v>12</v>
      </c>
      <c r="C1789" t="s">
        <v>7588</v>
      </c>
      <c r="D1789" t="s">
        <v>7589</v>
      </c>
      <c r="E1789" t="s">
        <v>7590</v>
      </c>
      <c r="F1789" t="str">
        <f>TRIM(LEFT(netflix_titles[[#This Row],[country]], FIND(",",netflix_titles[[#This Row],[country]]&amp;",")-1))</f>
        <v>India</v>
      </c>
      <c r="G1789" t="s">
        <v>50</v>
      </c>
      <c r="H1789" s="1">
        <v>43789</v>
      </c>
      <c r="I1789" t="s">
        <v>212</v>
      </c>
      <c r="J1789" t="s">
        <v>28</v>
      </c>
      <c r="K1789" t="s">
        <v>2820</v>
      </c>
      <c r="L1789" t="str">
        <f>TRIM(LEFT(netflix_titles[[#This Row],[listed_in]], FIND(",",netflix_titles[[#This Row],[listed_in]]&amp;",")-1))</f>
        <v>Dramas</v>
      </c>
      <c r="M1789" t="s">
        <v>271</v>
      </c>
    </row>
    <row r="1790" spans="1:13" x14ac:dyDescent="0.25">
      <c r="A1790" t="s">
        <v>7591</v>
      </c>
      <c r="B1790" t="s">
        <v>12</v>
      </c>
      <c r="C1790" t="s">
        <v>7592</v>
      </c>
      <c r="D1790" t="s">
        <v>7593</v>
      </c>
      <c r="E1790" t="s">
        <v>7594</v>
      </c>
      <c r="F1790" t="str">
        <f>TRIM(LEFT(netflix_titles[[#This Row],[country]], FIND(",",netflix_titles[[#This Row],[country]]&amp;",")-1))</f>
        <v>Mexico</v>
      </c>
      <c r="G1790" t="s">
        <v>709</v>
      </c>
      <c r="H1790" s="1">
        <v>43789</v>
      </c>
      <c r="I1790" t="s">
        <v>212</v>
      </c>
      <c r="J1790" t="s">
        <v>1120</v>
      </c>
      <c r="K1790" t="s">
        <v>3437</v>
      </c>
      <c r="L1790" t="str">
        <f>TRIM(LEFT(netflix_titles[[#This Row],[listed_in]], FIND(",",netflix_titles[[#This Row],[listed_in]]&amp;",")-1))</f>
        <v>Documentaries</v>
      </c>
      <c r="M1790" t="s">
        <v>1487</v>
      </c>
    </row>
    <row r="1791" spans="1:13" x14ac:dyDescent="0.25">
      <c r="A1791" t="s">
        <v>7595</v>
      </c>
      <c r="B1791" t="s">
        <v>12</v>
      </c>
      <c r="C1791" t="s">
        <v>7596</v>
      </c>
      <c r="D1791" t="s">
        <v>7597</v>
      </c>
      <c r="E1791" t="s">
        <v>7598</v>
      </c>
      <c r="F1791" t="str">
        <f>TRIM(LEFT(netflix_titles[[#This Row],[country]], FIND(",",netflix_titles[[#This Row],[country]]&amp;",")-1))</f>
        <v>India</v>
      </c>
      <c r="G1791" t="s">
        <v>50</v>
      </c>
      <c r="H1791" s="1">
        <v>43789</v>
      </c>
      <c r="I1791" t="s">
        <v>212</v>
      </c>
      <c r="J1791" t="s">
        <v>28</v>
      </c>
      <c r="K1791" t="s">
        <v>1051</v>
      </c>
      <c r="L1791" t="str">
        <f>TRIM(LEFT(netflix_titles[[#This Row],[listed_in]], FIND(",",netflix_titles[[#This Row],[listed_in]]&amp;",")-1))</f>
        <v>Dramas</v>
      </c>
      <c r="M1791" t="s">
        <v>20</v>
      </c>
    </row>
    <row r="1792" spans="1:13" x14ac:dyDescent="0.25">
      <c r="A1792" t="s">
        <v>7599</v>
      </c>
      <c r="B1792" t="s">
        <v>12</v>
      </c>
      <c r="C1792" t="s">
        <v>7600</v>
      </c>
      <c r="D1792" t="s">
        <v>7601</v>
      </c>
      <c r="E1792" t="s">
        <v>7602</v>
      </c>
      <c r="F1792" t="str">
        <f>TRIM(LEFT(netflix_titles[[#This Row],[country]], FIND(",",netflix_titles[[#This Row],[country]]&amp;",")-1))</f>
        <v>United States</v>
      </c>
      <c r="G1792" t="s">
        <v>35</v>
      </c>
      <c r="H1792" s="1">
        <v>43788</v>
      </c>
      <c r="I1792" t="s">
        <v>212</v>
      </c>
      <c r="J1792" t="s">
        <v>18</v>
      </c>
      <c r="K1792" t="s">
        <v>1638</v>
      </c>
      <c r="L1792" t="str">
        <f>TRIM(LEFT(netflix_titles[[#This Row],[listed_in]], FIND(",",netflix_titles[[#This Row],[listed_in]]&amp;",")-1))</f>
        <v>Stand-Up Comedy</v>
      </c>
      <c r="M1792" t="s">
        <v>693</v>
      </c>
    </row>
    <row r="1793" spans="1:13" x14ac:dyDescent="0.25">
      <c r="A1793" t="s">
        <v>7603</v>
      </c>
      <c r="B1793" t="s">
        <v>12</v>
      </c>
      <c r="C1793" t="s">
        <v>7604</v>
      </c>
      <c r="D1793" t="s">
        <v>7605</v>
      </c>
      <c r="E1793" t="s">
        <v>7180</v>
      </c>
      <c r="F1793" t="str">
        <f>TRIM(LEFT(netflix_titles[[#This Row],[country]], FIND(",",netflix_titles[[#This Row],[country]]&amp;",")-1))</f>
        <v>United States</v>
      </c>
      <c r="G1793" t="s">
        <v>35</v>
      </c>
      <c r="H1793" s="1">
        <v>43785</v>
      </c>
      <c r="I1793" t="s">
        <v>337</v>
      </c>
      <c r="J1793" t="s">
        <v>18</v>
      </c>
      <c r="K1793" t="s">
        <v>1432</v>
      </c>
      <c r="L1793" t="str">
        <f>TRIM(LEFT(netflix_titles[[#This Row],[listed_in]], FIND(",",netflix_titles[[#This Row],[listed_in]]&amp;",")-1))</f>
        <v>Stand-Up Comedy</v>
      </c>
      <c r="M1793" t="s">
        <v>693</v>
      </c>
    </row>
    <row r="1794" spans="1:13" x14ac:dyDescent="0.25">
      <c r="A1794" t="s">
        <v>7606</v>
      </c>
      <c r="B1794" t="s">
        <v>12</v>
      </c>
      <c r="C1794" t="s">
        <v>7607</v>
      </c>
      <c r="D1794" t="s">
        <v>3041</v>
      </c>
      <c r="E1794" t="s">
        <v>7608</v>
      </c>
      <c r="F1794" t="str">
        <f>TRIM(LEFT(netflix_titles[[#This Row],[country]], FIND(",",netflix_titles[[#This Row],[country]]&amp;",")-1))</f>
        <v>United Kingdom</v>
      </c>
      <c r="G1794" t="s">
        <v>7609</v>
      </c>
      <c r="H1794" s="1">
        <v>43785</v>
      </c>
      <c r="I1794" t="s">
        <v>255</v>
      </c>
      <c r="J1794" t="s">
        <v>36</v>
      </c>
      <c r="K1794" t="s">
        <v>534</v>
      </c>
      <c r="L1794" t="str">
        <f>TRIM(LEFT(netflix_titles[[#This Row],[listed_in]], FIND(",",netflix_titles[[#This Row],[listed_in]]&amp;",")-1))</f>
        <v>Dramas</v>
      </c>
      <c r="M1794" t="s">
        <v>45</v>
      </c>
    </row>
    <row r="1795" spans="1:13" x14ac:dyDescent="0.25">
      <c r="A1795" t="s">
        <v>7610</v>
      </c>
      <c r="B1795" t="s">
        <v>12</v>
      </c>
      <c r="C1795" t="s">
        <v>7611</v>
      </c>
      <c r="D1795" t="s">
        <v>7612</v>
      </c>
      <c r="E1795" t="s">
        <v>7613</v>
      </c>
      <c r="F1795" t="str">
        <f>TRIM(LEFT(netflix_titles[[#This Row],[country]], FIND(",",netflix_titles[[#This Row],[country]]&amp;",")-1))</f>
        <v>United States</v>
      </c>
      <c r="G1795" t="s">
        <v>7614</v>
      </c>
      <c r="H1795" s="1">
        <v>43785</v>
      </c>
      <c r="I1795" t="s">
        <v>65</v>
      </c>
      <c r="J1795" t="s">
        <v>117</v>
      </c>
      <c r="K1795" t="s">
        <v>396</v>
      </c>
      <c r="L1795" t="str">
        <f>TRIM(LEFT(netflix_titles[[#This Row],[listed_in]], FIND(",",netflix_titles[[#This Row],[listed_in]]&amp;",")-1))</f>
        <v>Horror Movies</v>
      </c>
      <c r="M1795" t="s">
        <v>2749</v>
      </c>
    </row>
    <row r="1796" spans="1:13" x14ac:dyDescent="0.25">
      <c r="A1796" t="s">
        <v>7615</v>
      </c>
      <c r="B1796" t="s">
        <v>12</v>
      </c>
      <c r="C1796" t="s">
        <v>7616</v>
      </c>
      <c r="D1796" t="s">
        <v>7617</v>
      </c>
      <c r="E1796" t="s">
        <v>7618</v>
      </c>
      <c r="F1796" t="str">
        <f>TRIM(LEFT(netflix_titles[[#This Row],[country]], FIND(",",netflix_titles[[#This Row],[country]]&amp;",")-1))</f>
        <v>United Kingdom</v>
      </c>
      <c r="G1796" t="s">
        <v>7619</v>
      </c>
      <c r="H1796" s="1">
        <v>43784</v>
      </c>
      <c r="I1796" t="s">
        <v>212</v>
      </c>
      <c r="J1796" t="s">
        <v>117</v>
      </c>
      <c r="K1796" t="s">
        <v>534</v>
      </c>
      <c r="L1796" t="str">
        <f>TRIM(LEFT(netflix_titles[[#This Row],[listed_in]], FIND(",",netflix_titles[[#This Row],[listed_in]]&amp;",")-1))</f>
        <v>Dramas</v>
      </c>
      <c r="M1796" t="s">
        <v>250</v>
      </c>
    </row>
    <row r="1797" spans="1:13" x14ac:dyDescent="0.25">
      <c r="A1797" t="s">
        <v>7620</v>
      </c>
      <c r="B1797" t="s">
        <v>12</v>
      </c>
      <c r="C1797" t="s">
        <v>7621</v>
      </c>
      <c r="D1797" t="s">
        <v>7622</v>
      </c>
      <c r="E1797" t="s">
        <v>7623</v>
      </c>
      <c r="F1797" t="str">
        <f>TRIM(LEFT(netflix_titles[[#This Row],[country]], FIND(",",netflix_titles[[#This Row],[country]]&amp;",")-1))</f>
        <v>Colombia</v>
      </c>
      <c r="G1797" t="s">
        <v>691</v>
      </c>
      <c r="H1797" s="1">
        <v>43784</v>
      </c>
      <c r="I1797" t="s">
        <v>212</v>
      </c>
      <c r="J1797" t="s">
        <v>28</v>
      </c>
      <c r="K1797" t="s">
        <v>1601</v>
      </c>
      <c r="L1797" t="str">
        <f>TRIM(LEFT(netflix_titles[[#This Row],[listed_in]], FIND(",",netflix_titles[[#This Row],[listed_in]]&amp;",")-1))</f>
        <v>Documentaries</v>
      </c>
      <c r="M1797" t="s">
        <v>1409</v>
      </c>
    </row>
    <row r="1798" spans="1:13" x14ac:dyDescent="0.25">
      <c r="A1798" t="s">
        <v>7624</v>
      </c>
      <c r="B1798" t="s">
        <v>12</v>
      </c>
      <c r="C1798" t="s">
        <v>7625</v>
      </c>
      <c r="D1798" t="s">
        <v>7626</v>
      </c>
      <c r="E1798" t="s">
        <v>7627</v>
      </c>
      <c r="F1798" t="str">
        <f>TRIM(LEFT(netflix_titles[[#This Row],[country]], FIND(",",netflix_titles[[#This Row],[country]]&amp;",")-1))</f>
        <v>Argentina</v>
      </c>
      <c r="G1798" t="s">
        <v>761</v>
      </c>
      <c r="H1798" s="1">
        <v>43784</v>
      </c>
      <c r="I1798" t="s">
        <v>212</v>
      </c>
      <c r="J1798" t="s">
        <v>143</v>
      </c>
      <c r="K1798" t="s">
        <v>2268</v>
      </c>
      <c r="L1798" t="str">
        <f>TRIM(LEFT(netflix_titles[[#This Row],[listed_in]], FIND(",",netflix_titles[[#This Row],[listed_in]]&amp;",")-1))</f>
        <v>Children &amp; Family Movies</v>
      </c>
      <c r="M1798" t="s">
        <v>752</v>
      </c>
    </row>
    <row r="1799" spans="1:13" x14ac:dyDescent="0.25">
      <c r="A1799" t="s">
        <v>7628</v>
      </c>
      <c r="B1799" t="s">
        <v>12</v>
      </c>
      <c r="C1799" t="s">
        <v>7629</v>
      </c>
      <c r="D1799" t="s">
        <v>7630</v>
      </c>
      <c r="E1799" t="s">
        <v>7631</v>
      </c>
      <c r="F1799" t="str">
        <f>TRIM(LEFT(netflix_titles[[#This Row],[country]], FIND(",",netflix_titles[[#This Row],[country]]&amp;",")-1))</f>
        <v>India</v>
      </c>
      <c r="G1799" t="s">
        <v>50</v>
      </c>
      <c r="H1799" s="1">
        <v>43784</v>
      </c>
      <c r="I1799" t="s">
        <v>212</v>
      </c>
      <c r="J1799" t="s">
        <v>18</v>
      </c>
      <c r="K1799" t="s">
        <v>242</v>
      </c>
      <c r="L1799" t="str">
        <f>TRIM(LEFT(netflix_titles[[#This Row],[listed_in]], FIND(",",netflix_titles[[#This Row],[listed_in]]&amp;",")-1))</f>
        <v>Action &amp; Adventure</v>
      </c>
      <c r="M1799" t="s">
        <v>614</v>
      </c>
    </row>
    <row r="1800" spans="1:13" x14ac:dyDescent="0.25">
      <c r="A1800" t="s">
        <v>7632</v>
      </c>
      <c r="B1800" t="s">
        <v>12</v>
      </c>
      <c r="C1800" t="s">
        <v>7633</v>
      </c>
      <c r="D1800" t="s">
        <v>7634</v>
      </c>
      <c r="E1800" t="s">
        <v>7635</v>
      </c>
      <c r="F1800" t="str">
        <f>TRIM(LEFT(netflix_titles[[#This Row],[country]], FIND(",",netflix_titles[[#This Row],[country]]&amp;",")-1))</f>
        <v>India</v>
      </c>
      <c r="G1800" t="s">
        <v>50</v>
      </c>
      <c r="H1800" s="1">
        <v>43784</v>
      </c>
      <c r="I1800" t="s">
        <v>212</v>
      </c>
      <c r="J1800" t="s">
        <v>28</v>
      </c>
      <c r="K1800" t="s">
        <v>402</v>
      </c>
      <c r="L1800" t="str">
        <f>TRIM(LEFT(netflix_titles[[#This Row],[listed_in]], FIND(",",netflix_titles[[#This Row],[listed_in]]&amp;",")-1))</f>
        <v>Comedies</v>
      </c>
      <c r="M1800" t="s">
        <v>1882</v>
      </c>
    </row>
    <row r="1801" spans="1:13" x14ac:dyDescent="0.25">
      <c r="A1801" t="s">
        <v>7636</v>
      </c>
      <c r="B1801" t="s">
        <v>12</v>
      </c>
      <c r="C1801" t="s">
        <v>7637</v>
      </c>
      <c r="D1801" t="s">
        <v>7638</v>
      </c>
      <c r="E1801" t="s">
        <v>7639</v>
      </c>
      <c r="F1801" t="str">
        <f>TRIM(LEFT(netflix_titles[[#This Row],[country]], FIND(",",netflix_titles[[#This Row],[country]]&amp;",")-1))</f>
        <v>Japan</v>
      </c>
      <c r="G1801" t="s">
        <v>131</v>
      </c>
      <c r="H1801" s="1">
        <v>43784</v>
      </c>
      <c r="I1801" t="s">
        <v>153</v>
      </c>
      <c r="J1801" t="s">
        <v>143</v>
      </c>
      <c r="K1801" t="s">
        <v>477</v>
      </c>
      <c r="L1801" t="str">
        <f>TRIM(LEFT(netflix_titles[[#This Row],[listed_in]], FIND(",",netflix_titles[[#This Row],[listed_in]]&amp;",")-1))</f>
        <v>Anime Features</v>
      </c>
      <c r="M1801" t="s">
        <v>7640</v>
      </c>
    </row>
    <row r="1802" spans="1:13" x14ac:dyDescent="0.25">
      <c r="A1802" t="s">
        <v>7641</v>
      </c>
      <c r="B1802" t="s">
        <v>12</v>
      </c>
      <c r="C1802" t="s">
        <v>7642</v>
      </c>
      <c r="D1802" t="s">
        <v>7643</v>
      </c>
      <c r="E1802" t="s">
        <v>7644</v>
      </c>
      <c r="F1802" t="str">
        <f>TRIM(LEFT(netflix_titles[[#This Row],[country]], FIND(",",netflix_titles[[#This Row],[country]]&amp;",")-1))</f>
        <v>Spain</v>
      </c>
      <c r="G1802" t="s">
        <v>7645</v>
      </c>
      <c r="H1802" s="1">
        <v>43784</v>
      </c>
      <c r="I1802" t="s">
        <v>212</v>
      </c>
      <c r="J1802" t="s">
        <v>88</v>
      </c>
      <c r="K1802" t="s">
        <v>103</v>
      </c>
      <c r="L1802" t="str">
        <f>TRIM(LEFT(netflix_titles[[#This Row],[listed_in]], FIND(",",netflix_titles[[#This Row],[listed_in]]&amp;",")-1))</f>
        <v>Children &amp; Family Movies</v>
      </c>
      <c r="M1802" t="s">
        <v>220</v>
      </c>
    </row>
    <row r="1803" spans="1:13" x14ac:dyDescent="0.25">
      <c r="A1803" t="s">
        <v>7646</v>
      </c>
      <c r="B1803" t="s">
        <v>12</v>
      </c>
      <c r="C1803" t="s">
        <v>7647</v>
      </c>
      <c r="D1803" t="s">
        <v>7648</v>
      </c>
      <c r="E1803" t="s">
        <v>7649</v>
      </c>
      <c r="F1803" t="str">
        <f>TRIM(LEFT(netflix_titles[[#This Row],[country]], FIND(",",netflix_titles[[#This Row],[country]]&amp;",")-1))</f>
        <v>India</v>
      </c>
      <c r="G1803" t="s">
        <v>3116</v>
      </c>
      <c r="H1803" s="1">
        <v>43784</v>
      </c>
      <c r="I1803" t="s">
        <v>194</v>
      </c>
      <c r="J1803" t="s">
        <v>28</v>
      </c>
      <c r="K1803" t="s">
        <v>1601</v>
      </c>
      <c r="L1803" t="str">
        <f>TRIM(LEFT(netflix_titles[[#This Row],[listed_in]], FIND(",",netflix_titles[[#This Row],[listed_in]]&amp;",")-1))</f>
        <v>Documentaries</v>
      </c>
      <c r="M1803" t="s">
        <v>1409</v>
      </c>
    </row>
    <row r="1804" spans="1:13" x14ac:dyDescent="0.25">
      <c r="A1804" t="s">
        <v>7650</v>
      </c>
      <c r="B1804" t="s">
        <v>12</v>
      </c>
      <c r="C1804" t="s">
        <v>7651</v>
      </c>
      <c r="D1804" t="s">
        <v>7652</v>
      </c>
      <c r="E1804" t="s">
        <v>7653</v>
      </c>
      <c r="F1804" t="str">
        <f>TRIM(LEFT(netflix_titles[[#This Row],[country]], FIND(",",netflix_titles[[#This Row],[country]]&amp;",")-1))</f>
        <v>Japan</v>
      </c>
      <c r="G1804" t="s">
        <v>131</v>
      </c>
      <c r="H1804" s="1">
        <v>43784</v>
      </c>
      <c r="I1804" t="s">
        <v>65</v>
      </c>
      <c r="J1804" t="s">
        <v>28</v>
      </c>
      <c r="K1804" t="s">
        <v>3383</v>
      </c>
      <c r="L1804" t="str">
        <f>TRIM(LEFT(netflix_titles[[#This Row],[listed_in]], FIND(",",netflix_titles[[#This Row],[listed_in]]&amp;",")-1))</f>
        <v>Anime Features</v>
      </c>
      <c r="M1804" t="s">
        <v>7654</v>
      </c>
    </row>
    <row r="1805" spans="1:13" x14ac:dyDescent="0.25">
      <c r="A1805" t="s">
        <v>7655</v>
      </c>
      <c r="B1805" t="s">
        <v>12</v>
      </c>
      <c r="C1805" t="s">
        <v>7656</v>
      </c>
      <c r="D1805" t="s">
        <v>7657</v>
      </c>
      <c r="E1805" t="s">
        <v>7658</v>
      </c>
      <c r="F1805" t="str">
        <f>TRIM(LEFT(netflix_titles[[#This Row],[country]], FIND(",",netflix_titles[[#This Row],[country]]&amp;",")-1))</f>
        <v>France</v>
      </c>
      <c r="G1805" t="s">
        <v>523</v>
      </c>
      <c r="H1805" s="1">
        <v>43783</v>
      </c>
      <c r="I1805" t="s">
        <v>212</v>
      </c>
      <c r="J1805" t="s">
        <v>18</v>
      </c>
      <c r="K1805" t="s">
        <v>3647</v>
      </c>
      <c r="L1805" t="str">
        <f>TRIM(LEFT(netflix_titles[[#This Row],[listed_in]], FIND(",",netflix_titles[[#This Row],[listed_in]]&amp;",")-1))</f>
        <v>Stand-Up Comedy</v>
      </c>
      <c r="M1805" t="s">
        <v>693</v>
      </c>
    </row>
    <row r="1806" spans="1:13" x14ac:dyDescent="0.25">
      <c r="A1806" t="s">
        <v>7659</v>
      </c>
      <c r="B1806" t="s">
        <v>12</v>
      </c>
      <c r="C1806" t="s">
        <v>7660</v>
      </c>
      <c r="D1806" t="s">
        <v>7661</v>
      </c>
      <c r="E1806" t="s">
        <v>7662</v>
      </c>
      <c r="F1806" t="str">
        <f>TRIM(LEFT(netflix_titles[[#This Row],[country]], FIND(",",netflix_titles[[#This Row],[country]]&amp;",")-1))</f>
        <v>United States</v>
      </c>
      <c r="G1806" t="s">
        <v>35</v>
      </c>
      <c r="H1806" s="1">
        <v>43781</v>
      </c>
      <c r="I1806" t="s">
        <v>212</v>
      </c>
      <c r="J1806" t="s">
        <v>18</v>
      </c>
      <c r="K1806" t="s">
        <v>699</v>
      </c>
      <c r="L1806" t="str">
        <f>TRIM(LEFT(netflix_titles[[#This Row],[listed_in]], FIND(",",netflix_titles[[#This Row],[listed_in]]&amp;",")-1))</f>
        <v>Stand-Up Comedy</v>
      </c>
      <c r="M1806" t="s">
        <v>693</v>
      </c>
    </row>
    <row r="1807" spans="1:13" x14ac:dyDescent="0.25">
      <c r="A1807" t="s">
        <v>7663</v>
      </c>
      <c r="B1807" t="s">
        <v>12</v>
      </c>
      <c r="C1807" t="s">
        <v>7664</v>
      </c>
      <c r="D1807" t="s">
        <v>3525</v>
      </c>
      <c r="E1807" t="s">
        <v>7665</v>
      </c>
      <c r="F1807" t="str">
        <f>TRIM(LEFT(netflix_titles[[#This Row],[country]], FIND(",",netflix_titles[[#This Row],[country]]&amp;",")-1))</f>
        <v>United States</v>
      </c>
      <c r="G1807" t="s">
        <v>35</v>
      </c>
      <c r="H1807" s="1">
        <v>43780</v>
      </c>
      <c r="I1807" t="s">
        <v>164</v>
      </c>
      <c r="J1807" t="s">
        <v>117</v>
      </c>
      <c r="K1807" t="s">
        <v>148</v>
      </c>
      <c r="L1807" t="str">
        <f>TRIM(LEFT(netflix_titles[[#This Row],[listed_in]], FIND(",",netflix_titles[[#This Row],[listed_in]]&amp;",")-1))</f>
        <v>Dramas</v>
      </c>
      <c r="M1807" t="s">
        <v>1648</v>
      </c>
    </row>
    <row r="1808" spans="1:13" x14ac:dyDescent="0.25">
      <c r="A1808" t="s">
        <v>7666</v>
      </c>
      <c r="B1808" t="s">
        <v>12</v>
      </c>
      <c r="C1808" t="s">
        <v>7667</v>
      </c>
      <c r="D1808" t="s">
        <v>7668</v>
      </c>
      <c r="E1808" t="s">
        <v>7669</v>
      </c>
      <c r="F1808" t="str">
        <f>TRIM(LEFT(netflix_titles[[#This Row],[country]], FIND(",",netflix_titles[[#This Row],[country]]&amp;",")-1))</f>
        <v>United States</v>
      </c>
      <c r="G1808" t="s">
        <v>35</v>
      </c>
      <c r="H1808" s="1">
        <v>43777</v>
      </c>
      <c r="I1808" t="s">
        <v>212</v>
      </c>
      <c r="J1808" t="s">
        <v>36</v>
      </c>
      <c r="K1808" t="s">
        <v>160</v>
      </c>
      <c r="L1808" t="str">
        <f>TRIM(LEFT(netflix_titles[[#This Row],[listed_in]], FIND(",",netflix_titles[[#This Row],[listed_in]]&amp;",")-1))</f>
        <v>Comedies</v>
      </c>
      <c r="M1808" t="s">
        <v>6063</v>
      </c>
    </row>
    <row r="1809" spans="1:13" x14ac:dyDescent="0.25">
      <c r="A1809" t="s">
        <v>7670</v>
      </c>
      <c r="B1809" t="s">
        <v>12</v>
      </c>
      <c r="C1809" t="s">
        <v>7671</v>
      </c>
      <c r="D1809" t="s">
        <v>7672</v>
      </c>
      <c r="E1809" t="s">
        <v>7673</v>
      </c>
      <c r="F1809" t="str">
        <f>TRIM(LEFT(netflix_titles[[#This Row],[country]], FIND(",",netflix_titles[[#This Row],[country]]&amp;",")-1))</f>
        <v>France</v>
      </c>
      <c r="G1809" t="s">
        <v>523</v>
      </c>
      <c r="H1809" s="1">
        <v>43777</v>
      </c>
      <c r="I1809" t="s">
        <v>212</v>
      </c>
      <c r="J1809" t="s">
        <v>18</v>
      </c>
      <c r="K1809" t="s">
        <v>363</v>
      </c>
      <c r="L1809" t="str">
        <f>TRIM(LEFT(netflix_titles[[#This Row],[listed_in]], FIND(",",netflix_titles[[#This Row],[listed_in]]&amp;",")-1))</f>
        <v>Action &amp; Adventure</v>
      </c>
      <c r="M1809" t="s">
        <v>614</v>
      </c>
    </row>
    <row r="1810" spans="1:13" x14ac:dyDescent="0.25">
      <c r="A1810" t="s">
        <v>7674</v>
      </c>
      <c r="B1810" t="s">
        <v>12</v>
      </c>
      <c r="C1810" t="s">
        <v>7675</v>
      </c>
      <c r="D1810" t="s">
        <v>7676</v>
      </c>
      <c r="E1810" t="s">
        <v>7677</v>
      </c>
      <c r="F1810" t="str">
        <f>TRIM(LEFT(netflix_titles[[#This Row],[country]], FIND(",",netflix_titles[[#This Row],[country]]&amp;",")-1))</f>
        <v>India</v>
      </c>
      <c r="G1810" t="s">
        <v>50</v>
      </c>
      <c r="H1810" s="1">
        <v>43776</v>
      </c>
      <c r="I1810" t="s">
        <v>390</v>
      </c>
      <c r="J1810" t="s">
        <v>28</v>
      </c>
      <c r="K1810" t="s">
        <v>296</v>
      </c>
      <c r="L1810" t="str">
        <f>TRIM(LEFT(netflix_titles[[#This Row],[listed_in]], FIND(",",netflix_titles[[#This Row],[listed_in]]&amp;",")-1))</f>
        <v>International Movies</v>
      </c>
      <c r="M1810" t="s">
        <v>1572</v>
      </c>
    </row>
    <row r="1811" spans="1:13" x14ac:dyDescent="0.25">
      <c r="A1811" t="s">
        <v>7678</v>
      </c>
      <c r="B1811" t="s">
        <v>12</v>
      </c>
      <c r="C1811" t="s">
        <v>7679</v>
      </c>
      <c r="D1811" t="s">
        <v>7680</v>
      </c>
      <c r="E1811" t="s">
        <v>7681</v>
      </c>
      <c r="F1811" t="str">
        <f>TRIM(LEFT(netflix_titles[[#This Row],[country]], FIND(",",netflix_titles[[#This Row],[country]]&amp;",")-1))</f>
        <v>United States</v>
      </c>
      <c r="G1811" t="s">
        <v>35</v>
      </c>
      <c r="H1811" s="1">
        <v>43775</v>
      </c>
      <c r="I1811" t="s">
        <v>212</v>
      </c>
      <c r="J1811" t="s">
        <v>18</v>
      </c>
      <c r="K1811" t="s">
        <v>1638</v>
      </c>
      <c r="L1811" t="str">
        <f>TRIM(LEFT(netflix_titles[[#This Row],[listed_in]], FIND(",",netflix_titles[[#This Row],[listed_in]]&amp;",")-1))</f>
        <v>Dramas</v>
      </c>
      <c r="M1811" t="s">
        <v>283</v>
      </c>
    </row>
    <row r="1812" spans="1:13" x14ac:dyDescent="0.25">
      <c r="A1812" t="s">
        <v>7682</v>
      </c>
      <c r="B1812" t="s">
        <v>12</v>
      </c>
      <c r="C1812" t="s">
        <v>7683</v>
      </c>
      <c r="D1812" t="s">
        <v>7684</v>
      </c>
      <c r="E1812" t="s">
        <v>7685</v>
      </c>
      <c r="F1812" t="str">
        <f>TRIM(LEFT(netflix_titles[[#This Row],[country]], FIND(",",netflix_titles[[#This Row],[country]]&amp;",")-1))</f>
        <v>China</v>
      </c>
      <c r="G1812" t="s">
        <v>383</v>
      </c>
      <c r="H1812" s="1">
        <v>43775</v>
      </c>
      <c r="I1812" t="s">
        <v>194</v>
      </c>
      <c r="J1812" t="s">
        <v>28</v>
      </c>
      <c r="K1812" t="s">
        <v>96</v>
      </c>
      <c r="L1812" t="str">
        <f>TRIM(LEFT(netflix_titles[[#This Row],[listed_in]], FIND(",",netflix_titles[[#This Row],[listed_in]]&amp;",")-1))</f>
        <v>Action &amp; Adventure</v>
      </c>
      <c r="M1812" t="s">
        <v>614</v>
      </c>
    </row>
    <row r="1813" spans="1:13" x14ac:dyDescent="0.25">
      <c r="A1813" t="s">
        <v>7686</v>
      </c>
      <c r="B1813" t="s">
        <v>12</v>
      </c>
      <c r="C1813" t="s">
        <v>7687</v>
      </c>
      <c r="D1813" t="s">
        <v>5994</v>
      </c>
      <c r="E1813" t="s">
        <v>7688</v>
      </c>
      <c r="F1813" t="str">
        <f>TRIM(LEFT(netflix_titles[[#This Row],[country]], FIND(",",netflix_titles[[#This Row],[country]]&amp;",")-1))</f>
        <v>Brazil</v>
      </c>
      <c r="G1813" t="s">
        <v>1427</v>
      </c>
      <c r="H1813" s="1">
        <v>43774</v>
      </c>
      <c r="I1813" t="s">
        <v>212</v>
      </c>
      <c r="J1813" t="s">
        <v>1120</v>
      </c>
      <c r="K1813" t="s">
        <v>808</v>
      </c>
      <c r="L1813" t="str">
        <f>TRIM(LEFT(netflix_titles[[#This Row],[listed_in]], FIND(",",netflix_titles[[#This Row],[listed_in]]&amp;",")-1))</f>
        <v>Children &amp; Family Movies</v>
      </c>
      <c r="M1813" t="s">
        <v>2262</v>
      </c>
    </row>
    <row r="1814" spans="1:13" x14ac:dyDescent="0.25">
      <c r="A1814" t="s">
        <v>7689</v>
      </c>
      <c r="B1814" t="s">
        <v>12</v>
      </c>
      <c r="C1814" t="s">
        <v>7690</v>
      </c>
      <c r="D1814" t="s">
        <v>7691</v>
      </c>
      <c r="E1814" t="s">
        <v>7692</v>
      </c>
      <c r="F1814" t="str">
        <f>TRIM(LEFT(netflix_titles[[#This Row],[country]], FIND(",",netflix_titles[[#This Row],[country]]&amp;",")-1))</f>
        <v>United States</v>
      </c>
      <c r="G1814" t="s">
        <v>35</v>
      </c>
      <c r="H1814" s="1">
        <v>43774</v>
      </c>
      <c r="I1814" t="s">
        <v>212</v>
      </c>
      <c r="J1814" t="s">
        <v>18</v>
      </c>
      <c r="K1814" t="s">
        <v>4578</v>
      </c>
      <c r="L1814" t="str">
        <f>TRIM(LEFT(netflix_titles[[#This Row],[listed_in]], FIND(",",netflix_titles[[#This Row],[listed_in]]&amp;",")-1))</f>
        <v>Stand-Up Comedy</v>
      </c>
      <c r="M1814" t="s">
        <v>693</v>
      </c>
    </row>
    <row r="1815" spans="1:13" x14ac:dyDescent="0.25">
      <c r="A1815" t="s">
        <v>7693</v>
      </c>
      <c r="B1815" t="s">
        <v>12</v>
      </c>
      <c r="C1815" t="s">
        <v>7694</v>
      </c>
      <c r="D1815" t="s">
        <v>7695</v>
      </c>
      <c r="E1815" t="s">
        <v>7696</v>
      </c>
      <c r="F1815" t="str">
        <f>TRIM(LEFT(netflix_titles[[#This Row],[country]], FIND(",",netflix_titles[[#This Row],[country]]&amp;",")-1))</f>
        <v>United States</v>
      </c>
      <c r="G1815" t="s">
        <v>35</v>
      </c>
      <c r="H1815" s="1">
        <v>43774</v>
      </c>
      <c r="I1815" t="s">
        <v>80</v>
      </c>
      <c r="J1815" t="s">
        <v>117</v>
      </c>
      <c r="K1815" t="s">
        <v>103</v>
      </c>
      <c r="L1815" t="str">
        <f>TRIM(LEFT(netflix_titles[[#This Row],[listed_in]], FIND(",",netflix_titles[[#This Row],[listed_in]]&amp;",")-1))</f>
        <v>Comedies</v>
      </c>
      <c r="M1815" t="s">
        <v>257</v>
      </c>
    </row>
    <row r="1816" spans="1:13" x14ac:dyDescent="0.25">
      <c r="A1816" t="s">
        <v>7697</v>
      </c>
      <c r="B1816" t="s">
        <v>12</v>
      </c>
      <c r="C1816" t="s">
        <v>7698</v>
      </c>
      <c r="D1816" t="s">
        <v>7699</v>
      </c>
      <c r="E1816" t="s">
        <v>7700</v>
      </c>
      <c r="F1816" t="str">
        <f>TRIM(LEFT(netflix_titles[[#This Row],[country]], FIND(",",netflix_titles[[#This Row],[country]]&amp;",")-1))</f>
        <v>South Korea</v>
      </c>
      <c r="G1816" t="s">
        <v>1179</v>
      </c>
      <c r="H1816" s="1">
        <v>43774</v>
      </c>
      <c r="I1816" t="s">
        <v>212</v>
      </c>
      <c r="J1816" t="s">
        <v>18</v>
      </c>
      <c r="K1816" t="s">
        <v>1285</v>
      </c>
      <c r="L1816" t="str">
        <f>TRIM(LEFT(netflix_titles[[#This Row],[listed_in]], FIND(",",netflix_titles[[#This Row],[listed_in]]&amp;",")-1))</f>
        <v>Dramas</v>
      </c>
      <c r="M1816" t="s">
        <v>271</v>
      </c>
    </row>
    <row r="1817" spans="1:13" x14ac:dyDescent="0.25">
      <c r="A1817" t="s">
        <v>7701</v>
      </c>
      <c r="B1817" t="s">
        <v>12</v>
      </c>
      <c r="C1817" t="s">
        <v>7702</v>
      </c>
      <c r="D1817" t="s">
        <v>3859</v>
      </c>
      <c r="E1817" t="s">
        <v>7703</v>
      </c>
      <c r="F1817" t="str">
        <f>TRIM(LEFT(netflix_titles[[#This Row],[country]], FIND(",",netflix_titles[[#This Row],[country]]&amp;",")-1))</f>
        <v>United States</v>
      </c>
      <c r="G1817" t="s">
        <v>35</v>
      </c>
      <c r="H1817" s="1">
        <v>43774</v>
      </c>
      <c r="I1817" t="s">
        <v>212</v>
      </c>
      <c r="J1817" t="s">
        <v>117</v>
      </c>
      <c r="K1817" t="s">
        <v>173</v>
      </c>
      <c r="L1817" t="str">
        <f>TRIM(LEFT(netflix_titles[[#This Row],[listed_in]], FIND(",",netflix_titles[[#This Row],[listed_in]]&amp;",")-1))</f>
        <v>Comedies</v>
      </c>
      <c r="M1817" t="s">
        <v>60</v>
      </c>
    </row>
    <row r="1818" spans="1:13" x14ac:dyDescent="0.25">
      <c r="A1818" t="s">
        <v>7704</v>
      </c>
      <c r="B1818" t="s">
        <v>12</v>
      </c>
      <c r="C1818" t="s">
        <v>7705</v>
      </c>
      <c r="D1818" t="s">
        <v>7706</v>
      </c>
      <c r="E1818" t="s">
        <v>7707</v>
      </c>
      <c r="F1818" t="str">
        <f>TRIM(LEFT(netflix_titles[[#This Row],[country]], FIND(",",netflix_titles[[#This Row],[country]]&amp;",")-1))</f>
        <v>United States</v>
      </c>
      <c r="G1818" t="s">
        <v>35</v>
      </c>
      <c r="H1818" s="1">
        <v>43773</v>
      </c>
      <c r="I1818" t="s">
        <v>390</v>
      </c>
      <c r="J1818" t="s">
        <v>28</v>
      </c>
      <c r="K1818" t="s">
        <v>1638</v>
      </c>
      <c r="L1818" t="str">
        <f>TRIM(LEFT(netflix_titles[[#This Row],[listed_in]], FIND(",",netflix_titles[[#This Row],[listed_in]]&amp;",")-1))</f>
        <v>Documentaries</v>
      </c>
      <c r="M1818" t="s">
        <v>768</v>
      </c>
    </row>
    <row r="1819" spans="1:13" x14ac:dyDescent="0.25">
      <c r="A1819" t="s">
        <v>7708</v>
      </c>
      <c r="B1819" t="s">
        <v>12</v>
      </c>
      <c r="C1819" t="s">
        <v>7709</v>
      </c>
      <c r="D1819" t="s">
        <v>7710</v>
      </c>
      <c r="E1819" t="s">
        <v>7710</v>
      </c>
      <c r="F1819" t="str">
        <f>TRIM(LEFT(netflix_titles[[#This Row],[country]], FIND(",",netflix_titles[[#This Row],[country]]&amp;",")-1))</f>
        <v>India</v>
      </c>
      <c r="G1819" t="s">
        <v>50</v>
      </c>
      <c r="H1819" s="1">
        <v>43773</v>
      </c>
      <c r="I1819" t="s">
        <v>212</v>
      </c>
      <c r="J1819" t="s">
        <v>18</v>
      </c>
      <c r="K1819" t="s">
        <v>59</v>
      </c>
      <c r="L1819" t="str">
        <f>TRIM(LEFT(netflix_titles[[#This Row],[listed_in]], FIND(",",netflix_titles[[#This Row],[listed_in]]&amp;",")-1))</f>
        <v>Dramas</v>
      </c>
      <c r="M1819" t="s">
        <v>243</v>
      </c>
    </row>
    <row r="1820" spans="1:13" x14ac:dyDescent="0.25">
      <c r="A1820" t="s">
        <v>7711</v>
      </c>
      <c r="B1820" t="s">
        <v>12</v>
      </c>
      <c r="C1820" t="s">
        <v>7712</v>
      </c>
      <c r="D1820" t="s">
        <v>4975</v>
      </c>
      <c r="E1820" t="s">
        <v>7713</v>
      </c>
      <c r="F1820" t="str">
        <f>TRIM(LEFT(netflix_titles[[#This Row],[country]], FIND(",",netflix_titles[[#This Row],[country]]&amp;",")-1))</f>
        <v>United States</v>
      </c>
      <c r="G1820" t="s">
        <v>35</v>
      </c>
      <c r="H1820" s="1">
        <v>43771</v>
      </c>
      <c r="I1820" t="s">
        <v>337</v>
      </c>
      <c r="J1820" t="s">
        <v>995</v>
      </c>
      <c r="K1820" t="s">
        <v>1000</v>
      </c>
      <c r="L1820" t="str">
        <f>TRIM(LEFT(netflix_titles[[#This Row],[listed_in]], FIND(",",netflix_titles[[#This Row],[listed_in]]&amp;",")-1))</f>
        <v>Children &amp; Family Movies</v>
      </c>
      <c r="M1820" t="s">
        <v>220</v>
      </c>
    </row>
    <row r="1821" spans="1:13" x14ac:dyDescent="0.25">
      <c r="A1821" t="s">
        <v>7714</v>
      </c>
      <c r="B1821" t="s">
        <v>12</v>
      </c>
      <c r="C1821" t="s">
        <v>7715</v>
      </c>
      <c r="D1821" t="s">
        <v>4975</v>
      </c>
      <c r="E1821" t="s">
        <v>7716</v>
      </c>
      <c r="F1821" t="str">
        <f>TRIM(LEFT(netflix_titles[[#This Row],[country]], FIND(",",netflix_titles[[#This Row],[country]]&amp;",")-1))</f>
        <v>United States</v>
      </c>
      <c r="G1821" t="s">
        <v>276</v>
      </c>
      <c r="H1821" s="1">
        <v>43771</v>
      </c>
      <c r="I1821" t="s">
        <v>116</v>
      </c>
      <c r="J1821" t="s">
        <v>143</v>
      </c>
      <c r="K1821" t="s">
        <v>1000</v>
      </c>
      <c r="L1821" t="str">
        <f>TRIM(LEFT(netflix_titles[[#This Row],[listed_in]], FIND(",",netflix_titles[[#This Row],[listed_in]]&amp;",")-1))</f>
        <v>Children &amp; Family Movies</v>
      </c>
      <c r="M1821" t="s">
        <v>2262</v>
      </c>
    </row>
    <row r="1822" spans="1:13" x14ac:dyDescent="0.25">
      <c r="A1822" t="s">
        <v>7717</v>
      </c>
      <c r="B1822" t="s">
        <v>12</v>
      </c>
      <c r="C1822" t="s">
        <v>7718</v>
      </c>
      <c r="D1822" t="s">
        <v>7719</v>
      </c>
      <c r="E1822" t="s">
        <v>7720</v>
      </c>
      <c r="F1822" t="str">
        <f>TRIM(LEFT(netflix_titles[[#This Row],[country]], FIND(",",netflix_titles[[#This Row],[country]]&amp;",")-1))</f>
        <v>United States</v>
      </c>
      <c r="G1822" t="s">
        <v>35</v>
      </c>
      <c r="H1822" s="1">
        <v>43771</v>
      </c>
      <c r="I1822" t="s">
        <v>80</v>
      </c>
      <c r="J1822" t="s">
        <v>2267</v>
      </c>
      <c r="K1822" t="s">
        <v>4186</v>
      </c>
      <c r="L1822" t="str">
        <f>TRIM(LEFT(netflix_titles[[#This Row],[listed_in]], FIND(",",netflix_titles[[#This Row],[listed_in]]&amp;",")-1))</f>
        <v>Children &amp; Family Movies</v>
      </c>
      <c r="M1822" t="s">
        <v>996</v>
      </c>
    </row>
    <row r="1823" spans="1:13" x14ac:dyDescent="0.25">
      <c r="A1823" t="s">
        <v>7721</v>
      </c>
      <c r="B1823" t="s">
        <v>12</v>
      </c>
      <c r="C1823" t="s">
        <v>7722</v>
      </c>
      <c r="D1823" t="s">
        <v>7723</v>
      </c>
      <c r="E1823" t="s">
        <v>7724</v>
      </c>
      <c r="F1823" t="str">
        <f>TRIM(LEFT(netflix_titles[[#This Row],[country]], FIND(",",netflix_titles[[#This Row],[country]]&amp;",")-1))</f>
        <v>United States</v>
      </c>
      <c r="G1823" t="s">
        <v>7725</v>
      </c>
      <c r="H1823" s="1">
        <v>43771</v>
      </c>
      <c r="I1823" t="s">
        <v>80</v>
      </c>
      <c r="J1823" t="s">
        <v>143</v>
      </c>
      <c r="K1823" t="s">
        <v>1877</v>
      </c>
      <c r="L1823" t="str">
        <f>TRIM(LEFT(netflix_titles[[#This Row],[listed_in]], FIND(",",netflix_titles[[#This Row],[listed_in]]&amp;",")-1))</f>
        <v>Children &amp; Family Movies</v>
      </c>
      <c r="M1823" t="s">
        <v>220</v>
      </c>
    </row>
    <row r="1824" spans="1:13" x14ac:dyDescent="0.25">
      <c r="A1824" t="s">
        <v>7726</v>
      </c>
      <c r="B1824" t="s">
        <v>12</v>
      </c>
      <c r="C1824" t="s">
        <v>7727</v>
      </c>
      <c r="D1824" t="s">
        <v>7728</v>
      </c>
      <c r="E1824" t="s">
        <v>7729</v>
      </c>
      <c r="F1824" t="str">
        <f>TRIM(LEFT(netflix_titles[[#This Row],[country]], FIND(",",netflix_titles[[#This Row],[country]]&amp;",")-1))</f>
        <v>United States</v>
      </c>
      <c r="G1824" t="s">
        <v>276</v>
      </c>
      <c r="H1824" s="1">
        <v>43771</v>
      </c>
      <c r="I1824" t="s">
        <v>65</v>
      </c>
      <c r="J1824" t="s">
        <v>2267</v>
      </c>
      <c r="K1824" t="s">
        <v>4186</v>
      </c>
      <c r="L1824" t="str">
        <f>TRIM(LEFT(netflix_titles[[#This Row],[listed_in]], FIND(",",netflix_titles[[#This Row],[listed_in]]&amp;",")-1))</f>
        <v>Children &amp; Family Movies</v>
      </c>
      <c r="M1824" t="s">
        <v>220</v>
      </c>
    </row>
    <row r="1825" spans="1:13" x14ac:dyDescent="0.25">
      <c r="A1825" t="s">
        <v>7730</v>
      </c>
      <c r="B1825" t="s">
        <v>12</v>
      </c>
      <c r="C1825" t="s">
        <v>7731</v>
      </c>
      <c r="D1825" t="s">
        <v>7732</v>
      </c>
      <c r="E1825" t="s">
        <v>7733</v>
      </c>
      <c r="F1825" t="str">
        <f>TRIM(LEFT(netflix_titles[[#This Row],[country]], FIND(",",netflix_titles[[#This Row],[country]]&amp;",")-1))</f>
        <v>United States</v>
      </c>
      <c r="G1825" t="s">
        <v>35</v>
      </c>
      <c r="H1825" s="1">
        <v>43771</v>
      </c>
      <c r="I1825" t="s">
        <v>390</v>
      </c>
      <c r="J1825" t="s">
        <v>143</v>
      </c>
      <c r="K1825" t="s">
        <v>1000</v>
      </c>
      <c r="L1825" t="str">
        <f>TRIM(LEFT(netflix_titles[[#This Row],[listed_in]], FIND(",",netflix_titles[[#This Row],[listed_in]]&amp;",")-1))</f>
        <v>Children &amp; Family Movies</v>
      </c>
      <c r="M1825" t="s">
        <v>996</v>
      </c>
    </row>
    <row r="1826" spans="1:13" x14ac:dyDescent="0.25">
      <c r="A1826" t="s">
        <v>7734</v>
      </c>
      <c r="B1826" t="s">
        <v>12</v>
      </c>
      <c r="C1826" t="s">
        <v>7735</v>
      </c>
      <c r="D1826" t="s">
        <v>712</v>
      </c>
      <c r="E1826" t="s">
        <v>7736</v>
      </c>
      <c r="F1826" t="str">
        <f>TRIM(LEFT(netflix_titles[[#This Row],[country]], FIND(",",netflix_titles[[#This Row],[country]]&amp;",")-1))</f>
        <v>United States</v>
      </c>
      <c r="G1826" t="s">
        <v>35</v>
      </c>
      <c r="H1826" s="1">
        <v>43771</v>
      </c>
      <c r="I1826" t="s">
        <v>255</v>
      </c>
      <c r="J1826" t="s">
        <v>143</v>
      </c>
      <c r="K1826" t="s">
        <v>1000</v>
      </c>
      <c r="L1826" t="str">
        <f>TRIM(LEFT(netflix_titles[[#This Row],[listed_in]], FIND(",",netflix_titles[[#This Row],[listed_in]]&amp;",")-1))</f>
        <v>Children &amp; Family Movies</v>
      </c>
      <c r="M1826" t="s">
        <v>220</v>
      </c>
    </row>
    <row r="1827" spans="1:13" x14ac:dyDescent="0.25">
      <c r="A1827" t="s">
        <v>7737</v>
      </c>
      <c r="B1827" t="s">
        <v>12</v>
      </c>
      <c r="C1827" t="s">
        <v>7738</v>
      </c>
      <c r="D1827" t="s">
        <v>7739</v>
      </c>
      <c r="E1827" t="s">
        <v>7740</v>
      </c>
      <c r="F1827" t="str">
        <f>TRIM(LEFT(netflix_titles[[#This Row],[country]], FIND(",",netflix_titles[[#This Row],[country]]&amp;",")-1))</f>
        <v>United States</v>
      </c>
      <c r="G1827" t="s">
        <v>276</v>
      </c>
      <c r="H1827" s="1">
        <v>43771</v>
      </c>
      <c r="I1827" t="s">
        <v>58</v>
      </c>
      <c r="J1827" t="s">
        <v>2267</v>
      </c>
      <c r="K1827" t="s">
        <v>434</v>
      </c>
      <c r="L1827" t="str">
        <f>TRIM(LEFT(netflix_titles[[#This Row],[listed_in]], FIND(",",netflix_titles[[#This Row],[listed_in]]&amp;",")-1))</f>
        <v>Children &amp; Family Movies</v>
      </c>
      <c r="M1827" t="s">
        <v>220</v>
      </c>
    </row>
    <row r="1828" spans="1:13" x14ac:dyDescent="0.25">
      <c r="A1828" t="s">
        <v>7741</v>
      </c>
      <c r="B1828" t="s">
        <v>12</v>
      </c>
      <c r="C1828" t="s">
        <v>7742</v>
      </c>
      <c r="D1828" t="s">
        <v>7743</v>
      </c>
      <c r="E1828" t="s">
        <v>7744</v>
      </c>
      <c r="F1828" t="str">
        <f>TRIM(LEFT(netflix_titles[[#This Row],[country]], FIND(",",netflix_titles[[#This Row],[country]]&amp;",")-1))</f>
        <v>United States</v>
      </c>
      <c r="G1828" t="s">
        <v>35</v>
      </c>
      <c r="H1828" s="1">
        <v>43771</v>
      </c>
      <c r="I1828" t="s">
        <v>255</v>
      </c>
      <c r="J1828" t="s">
        <v>2267</v>
      </c>
      <c r="K1828" t="s">
        <v>7745</v>
      </c>
      <c r="L1828" t="str">
        <f>TRIM(LEFT(netflix_titles[[#This Row],[listed_in]], FIND(",",netflix_titles[[#This Row],[listed_in]]&amp;",")-1))</f>
        <v>Children &amp; Family Movies</v>
      </c>
      <c r="M1828" t="s">
        <v>220</v>
      </c>
    </row>
    <row r="1829" spans="1:13" x14ac:dyDescent="0.25">
      <c r="A1829" t="s">
        <v>7746</v>
      </c>
      <c r="B1829" t="s">
        <v>12</v>
      </c>
      <c r="C1829" t="s">
        <v>7747</v>
      </c>
      <c r="D1829" t="s">
        <v>7748</v>
      </c>
      <c r="E1829" t="s">
        <v>7749</v>
      </c>
      <c r="F1829" t="str">
        <f>TRIM(LEFT(netflix_titles[[#This Row],[country]], FIND(",",netflix_titles[[#This Row],[country]]&amp;",")-1))</f>
        <v>Spain</v>
      </c>
      <c r="G1829" t="s">
        <v>684</v>
      </c>
      <c r="H1829" s="1">
        <v>43770</v>
      </c>
      <c r="I1829" t="s">
        <v>212</v>
      </c>
      <c r="J1829" t="s">
        <v>18</v>
      </c>
      <c r="K1829" t="s">
        <v>363</v>
      </c>
      <c r="L1829" t="str">
        <f>TRIM(LEFT(netflix_titles[[#This Row],[listed_in]], FIND(",",netflix_titles[[#This Row],[listed_in]]&amp;",")-1))</f>
        <v>Comedies</v>
      </c>
      <c r="M1829" t="s">
        <v>524</v>
      </c>
    </row>
    <row r="1830" spans="1:13" x14ac:dyDescent="0.25">
      <c r="A1830" t="s">
        <v>7750</v>
      </c>
      <c r="B1830" t="s">
        <v>12</v>
      </c>
      <c r="C1830" t="s">
        <v>7751</v>
      </c>
      <c r="D1830" t="s">
        <v>7752</v>
      </c>
      <c r="E1830" t="s">
        <v>7753</v>
      </c>
      <c r="F1830" t="str">
        <f>TRIM(LEFT(netflix_titles[[#This Row],[country]], FIND(",",netflix_titles[[#This Row],[country]]&amp;",")-1))</f>
        <v>United States</v>
      </c>
      <c r="G1830" t="s">
        <v>35</v>
      </c>
      <c r="H1830" s="1">
        <v>43770</v>
      </c>
      <c r="I1830" t="s">
        <v>212</v>
      </c>
      <c r="J1830" t="s">
        <v>18</v>
      </c>
      <c r="K1830" t="s">
        <v>219</v>
      </c>
      <c r="L1830" t="str">
        <f>TRIM(LEFT(netflix_titles[[#This Row],[listed_in]], FIND(",",netflix_titles[[#This Row],[listed_in]]&amp;",")-1))</f>
        <v>Dramas</v>
      </c>
      <c r="M1830" t="s">
        <v>283</v>
      </c>
    </row>
    <row r="1831" spans="1:13" x14ac:dyDescent="0.25">
      <c r="A1831" t="s">
        <v>7754</v>
      </c>
      <c r="B1831" t="s">
        <v>12</v>
      </c>
      <c r="C1831" t="s">
        <v>7755</v>
      </c>
      <c r="D1831" t="s">
        <v>7756</v>
      </c>
      <c r="E1831" t="s">
        <v>7757</v>
      </c>
      <c r="F1831" t="str">
        <f>TRIM(LEFT(netflix_titles[[#This Row],[country]], FIND(",",netflix_titles[[#This Row],[country]]&amp;",")-1))</f>
        <v>United States</v>
      </c>
      <c r="G1831" t="s">
        <v>35</v>
      </c>
      <c r="H1831" s="1">
        <v>43770</v>
      </c>
      <c r="I1831" t="s">
        <v>80</v>
      </c>
      <c r="J1831" t="s">
        <v>143</v>
      </c>
      <c r="K1831" t="s">
        <v>506</v>
      </c>
      <c r="L1831" t="str">
        <f>TRIM(LEFT(netflix_titles[[#This Row],[listed_in]], FIND(",",netflix_titles[[#This Row],[listed_in]]&amp;",")-1))</f>
        <v>Dramas</v>
      </c>
      <c r="M1831" t="s">
        <v>283</v>
      </c>
    </row>
    <row r="1832" spans="1:13" x14ac:dyDescent="0.25">
      <c r="A1832" t="s">
        <v>7758</v>
      </c>
      <c r="B1832" t="s">
        <v>12</v>
      </c>
      <c r="C1832" t="s">
        <v>7759</v>
      </c>
      <c r="D1832" t="s">
        <v>7760</v>
      </c>
      <c r="E1832" t="s">
        <v>7761</v>
      </c>
      <c r="F1832" t="str">
        <f>TRIM(LEFT(netflix_titles[[#This Row],[country]], FIND(",",netflix_titles[[#This Row],[country]]&amp;",")-1))</f>
        <v>United Kingdom</v>
      </c>
      <c r="G1832" t="s">
        <v>26</v>
      </c>
      <c r="H1832" s="1">
        <v>43770</v>
      </c>
      <c r="I1832" t="s">
        <v>194</v>
      </c>
      <c r="J1832" t="s">
        <v>18</v>
      </c>
      <c r="K1832" t="s">
        <v>396</v>
      </c>
      <c r="L1832" t="str">
        <f>TRIM(LEFT(netflix_titles[[#This Row],[listed_in]], FIND(",",netflix_titles[[#This Row],[listed_in]]&amp;",")-1))</f>
        <v>Comedies</v>
      </c>
      <c r="M1832" t="s">
        <v>60</v>
      </c>
    </row>
    <row r="1833" spans="1:13" x14ac:dyDescent="0.25">
      <c r="A1833" t="s">
        <v>7762</v>
      </c>
      <c r="B1833" t="s">
        <v>12</v>
      </c>
      <c r="C1833" t="s">
        <v>7763</v>
      </c>
      <c r="D1833" t="s">
        <v>6397</v>
      </c>
      <c r="E1833" t="s">
        <v>7764</v>
      </c>
      <c r="F1833" t="str">
        <f>TRIM(LEFT(netflix_titles[[#This Row],[country]], FIND(",",netflix_titles[[#This Row],[country]]&amp;",")-1))</f>
        <v>India</v>
      </c>
      <c r="G1833" t="s">
        <v>50</v>
      </c>
      <c r="H1833" s="1">
        <v>43770</v>
      </c>
      <c r="I1833" t="s">
        <v>212</v>
      </c>
      <c r="J1833" t="s">
        <v>28</v>
      </c>
      <c r="K1833" t="s">
        <v>249</v>
      </c>
      <c r="L1833" t="str">
        <f>TRIM(LEFT(netflix_titles[[#This Row],[listed_in]], FIND(",",netflix_titles[[#This Row],[listed_in]]&amp;",")-1))</f>
        <v>Action &amp; Adventure</v>
      </c>
      <c r="M1833" t="s">
        <v>385</v>
      </c>
    </row>
    <row r="1834" spans="1:13" x14ac:dyDescent="0.25">
      <c r="A1834" t="s">
        <v>7765</v>
      </c>
      <c r="B1834" t="s">
        <v>12</v>
      </c>
      <c r="C1834" t="s">
        <v>7766</v>
      </c>
      <c r="D1834" t="s">
        <v>1187</v>
      </c>
      <c r="E1834" t="s">
        <v>7767</v>
      </c>
      <c r="F1834" t="str">
        <f>TRIM(LEFT(netflix_titles[[#This Row],[country]], FIND(",",netflix_titles[[#This Row],[country]]&amp;",")-1))</f>
        <v>United States</v>
      </c>
      <c r="G1834" t="s">
        <v>35</v>
      </c>
      <c r="H1834" s="1">
        <v>43770</v>
      </c>
      <c r="I1834" t="s">
        <v>212</v>
      </c>
      <c r="J1834" t="s">
        <v>143</v>
      </c>
      <c r="K1834" t="s">
        <v>434</v>
      </c>
      <c r="L1834" t="str">
        <f>TRIM(LEFT(netflix_titles[[#This Row],[listed_in]], FIND(",",netflix_titles[[#This Row],[listed_in]]&amp;",")-1))</f>
        <v>Children &amp; Family Movies</v>
      </c>
      <c r="M1834" t="s">
        <v>6022</v>
      </c>
    </row>
    <row r="1835" spans="1:13" x14ac:dyDescent="0.25">
      <c r="A1835" t="s">
        <v>7768</v>
      </c>
      <c r="B1835" t="s">
        <v>12</v>
      </c>
      <c r="C1835" t="s">
        <v>7769</v>
      </c>
      <c r="D1835" t="s">
        <v>7770</v>
      </c>
      <c r="E1835" t="s">
        <v>7771</v>
      </c>
      <c r="F1835" t="str">
        <f>TRIM(LEFT(netflix_titles[[#This Row],[country]], FIND(",",netflix_titles[[#This Row],[country]]&amp;",")-1))</f>
        <v>United States</v>
      </c>
      <c r="G1835" t="s">
        <v>35</v>
      </c>
      <c r="H1835" s="1">
        <v>43770</v>
      </c>
      <c r="I1835" t="s">
        <v>194</v>
      </c>
      <c r="J1835" t="s">
        <v>88</v>
      </c>
      <c r="K1835" t="s">
        <v>642</v>
      </c>
      <c r="L1835" t="str">
        <f>TRIM(LEFT(netflix_titles[[#This Row],[listed_in]], FIND(",",netflix_titles[[#This Row],[listed_in]]&amp;",")-1))</f>
        <v>Children &amp; Family Movies</v>
      </c>
      <c r="M1835" t="s">
        <v>3972</v>
      </c>
    </row>
    <row r="1836" spans="1:13" x14ac:dyDescent="0.25">
      <c r="A1836" t="s">
        <v>7772</v>
      </c>
      <c r="B1836" t="s">
        <v>12</v>
      </c>
      <c r="C1836" t="s">
        <v>7773</v>
      </c>
      <c r="D1836" t="s">
        <v>7774</v>
      </c>
      <c r="E1836" t="s">
        <v>7775</v>
      </c>
      <c r="F1836" t="str">
        <f>TRIM(LEFT(netflix_titles[[#This Row],[country]], FIND(",",netflix_titles[[#This Row],[country]]&amp;",")-1))</f>
        <v>United States</v>
      </c>
      <c r="G1836" t="s">
        <v>35</v>
      </c>
      <c r="H1836" s="1">
        <v>43770</v>
      </c>
      <c r="I1836" t="s">
        <v>212</v>
      </c>
      <c r="J1836" t="s">
        <v>143</v>
      </c>
      <c r="K1836" t="s">
        <v>110</v>
      </c>
      <c r="L1836" t="str">
        <f>TRIM(LEFT(netflix_titles[[#This Row],[listed_in]], FIND(",",netflix_titles[[#This Row],[listed_in]]&amp;",")-1))</f>
        <v>Children &amp; Family Movies</v>
      </c>
      <c r="M1836" t="s">
        <v>3972</v>
      </c>
    </row>
    <row r="1837" spans="1:13" x14ac:dyDescent="0.25">
      <c r="A1837" t="s">
        <v>7776</v>
      </c>
      <c r="B1837" t="s">
        <v>12</v>
      </c>
      <c r="C1837" t="s">
        <v>7777</v>
      </c>
      <c r="D1837" t="s">
        <v>7778</v>
      </c>
      <c r="E1837" t="s">
        <v>7779</v>
      </c>
      <c r="F1837" t="str">
        <f>TRIM(LEFT(netflix_titles[[#This Row],[country]], FIND(",",netflix_titles[[#This Row],[country]]&amp;",")-1))</f>
        <v>United Kingdom</v>
      </c>
      <c r="G1837" t="s">
        <v>7780</v>
      </c>
      <c r="H1837" s="1">
        <v>43770</v>
      </c>
      <c r="I1837" t="s">
        <v>212</v>
      </c>
      <c r="J1837" t="s">
        <v>117</v>
      </c>
      <c r="K1837" t="s">
        <v>895</v>
      </c>
      <c r="L1837" t="str">
        <f>TRIM(LEFT(netflix_titles[[#This Row],[listed_in]], FIND(",",netflix_titles[[#This Row],[listed_in]]&amp;",")-1))</f>
        <v>Dramas</v>
      </c>
      <c r="M1837" t="s">
        <v>283</v>
      </c>
    </row>
    <row r="1838" spans="1:13" x14ac:dyDescent="0.25">
      <c r="A1838" t="s">
        <v>7781</v>
      </c>
      <c r="B1838" t="s">
        <v>12</v>
      </c>
      <c r="C1838" t="s">
        <v>7782</v>
      </c>
      <c r="D1838" t="s">
        <v>7783</v>
      </c>
      <c r="E1838" t="s">
        <v>7784</v>
      </c>
      <c r="F1838" t="str">
        <f>TRIM(LEFT(netflix_titles[[#This Row],[country]], FIND(",",netflix_titles[[#This Row],[country]]&amp;",")-1))</f>
        <v>Italy</v>
      </c>
      <c r="G1838" t="s">
        <v>7785</v>
      </c>
      <c r="H1838" s="1">
        <v>43770</v>
      </c>
      <c r="I1838" t="s">
        <v>212</v>
      </c>
      <c r="J1838" t="s">
        <v>18</v>
      </c>
      <c r="K1838" t="s">
        <v>534</v>
      </c>
      <c r="L1838" t="str">
        <f>TRIM(LEFT(netflix_titles[[#This Row],[listed_in]], FIND(",",netflix_titles[[#This Row],[listed_in]]&amp;",")-1))</f>
        <v>Dramas</v>
      </c>
      <c r="M1838" t="s">
        <v>45</v>
      </c>
    </row>
    <row r="1839" spans="1:13" x14ac:dyDescent="0.25">
      <c r="A1839" t="s">
        <v>7786</v>
      </c>
      <c r="B1839" t="s">
        <v>12</v>
      </c>
      <c r="C1839" t="s">
        <v>7787</v>
      </c>
      <c r="D1839" t="s">
        <v>7788</v>
      </c>
      <c r="E1839" t="s">
        <v>7789</v>
      </c>
      <c r="F1839" t="str">
        <f>TRIM(LEFT(netflix_titles[[#This Row],[country]], FIND(",",netflix_titles[[#This Row],[country]]&amp;",")-1))</f>
        <v>Mexico</v>
      </c>
      <c r="G1839" t="s">
        <v>709</v>
      </c>
      <c r="H1839" s="1">
        <v>43770</v>
      </c>
      <c r="I1839" t="s">
        <v>390</v>
      </c>
      <c r="J1839" t="s">
        <v>18</v>
      </c>
      <c r="K1839" t="s">
        <v>466</v>
      </c>
      <c r="L1839" t="str">
        <f>TRIM(LEFT(netflix_titles[[#This Row],[listed_in]], FIND(",",netflix_titles[[#This Row],[listed_in]]&amp;",")-1))</f>
        <v>Documentaries</v>
      </c>
      <c r="M1839" t="s">
        <v>1633</v>
      </c>
    </row>
    <row r="1840" spans="1:13" x14ac:dyDescent="0.25">
      <c r="A1840" t="s">
        <v>7790</v>
      </c>
      <c r="B1840" t="s">
        <v>12</v>
      </c>
      <c r="C1840" t="s">
        <v>7791</v>
      </c>
      <c r="D1840" t="s">
        <v>7792</v>
      </c>
      <c r="E1840" t="s">
        <v>7793</v>
      </c>
      <c r="F1840" t="str">
        <f>TRIM(LEFT(netflix_titles[[#This Row],[country]], FIND(",",netflix_titles[[#This Row],[country]]&amp;",")-1))</f>
        <v>Argentina</v>
      </c>
      <c r="G1840" t="s">
        <v>761</v>
      </c>
      <c r="H1840" s="1">
        <v>43769</v>
      </c>
      <c r="I1840" t="s">
        <v>212</v>
      </c>
      <c r="J1840" t="s">
        <v>18</v>
      </c>
      <c r="K1840" t="s">
        <v>2313</v>
      </c>
      <c r="L1840" t="str">
        <f>TRIM(LEFT(netflix_titles[[#This Row],[listed_in]], FIND(",",netflix_titles[[#This Row],[listed_in]]&amp;",")-1))</f>
        <v>Stand-Up Comedy</v>
      </c>
      <c r="M1840" t="s">
        <v>693</v>
      </c>
    </row>
    <row r="1841" spans="1:13" x14ac:dyDescent="0.25">
      <c r="A1841" t="s">
        <v>7794</v>
      </c>
      <c r="B1841" t="s">
        <v>22</v>
      </c>
      <c r="C1841" t="s">
        <v>7795</v>
      </c>
      <c r="D1841" t="s">
        <v>7796</v>
      </c>
      <c r="E1841" t="s">
        <v>7797</v>
      </c>
      <c r="F1841" t="str">
        <f>TRIM(LEFT(netflix_titles[[#This Row],[country]], FIND(",",netflix_titles[[#This Row],[country]]&amp;",")-1))</f>
        <v>Taiwan</v>
      </c>
      <c r="G1841" t="s">
        <v>801</v>
      </c>
      <c r="H1841" s="1">
        <v>43769</v>
      </c>
      <c r="I1841" t="s">
        <v>212</v>
      </c>
      <c r="J1841" t="s">
        <v>18</v>
      </c>
      <c r="K1841" t="s">
        <v>548</v>
      </c>
      <c r="L1841" t="str">
        <f>TRIM(LEFT(netflix_titles[[#This Row],[listed_in]], FIND(",",netflix_titles[[#This Row],[listed_in]]&amp;",")-1))</f>
        <v>Crime TV Shows</v>
      </c>
      <c r="M1841" t="s">
        <v>2754</v>
      </c>
    </row>
    <row r="1842" spans="1:13" x14ac:dyDescent="0.25">
      <c r="A1842" t="s">
        <v>7798</v>
      </c>
      <c r="B1842" t="s">
        <v>22</v>
      </c>
      <c r="C1842" t="s">
        <v>7799</v>
      </c>
      <c r="D1842" t="s">
        <v>7800</v>
      </c>
      <c r="E1842" t="s">
        <v>7801</v>
      </c>
      <c r="F1842" t="str">
        <f>TRIM(LEFT(netflix_titles[[#This Row],[country]], FIND(",",netflix_titles[[#This Row],[country]]&amp;",")-1))</f>
        <v>South Korea</v>
      </c>
      <c r="G1842" t="s">
        <v>1179</v>
      </c>
      <c r="H1842" s="1">
        <v>43768</v>
      </c>
      <c r="I1842" t="s">
        <v>390</v>
      </c>
      <c r="J1842" t="s">
        <v>28</v>
      </c>
      <c r="K1842" t="s">
        <v>548</v>
      </c>
      <c r="L1842" t="str">
        <f>TRIM(LEFT(netflix_titles[[#This Row],[listed_in]], FIND(",",netflix_titles[[#This Row],[listed_in]]&amp;",")-1))</f>
        <v>International TV Shows</v>
      </c>
      <c r="M1842" t="s">
        <v>7802</v>
      </c>
    </row>
    <row r="1843" spans="1:13" x14ac:dyDescent="0.25">
      <c r="A1843" t="s">
        <v>7803</v>
      </c>
      <c r="B1843" t="s">
        <v>12</v>
      </c>
      <c r="C1843" t="s">
        <v>7804</v>
      </c>
      <c r="D1843" t="s">
        <v>7805</v>
      </c>
      <c r="E1843" t="s">
        <v>7806</v>
      </c>
      <c r="F1843" t="str">
        <f>TRIM(LEFT(netflix_titles[[#This Row],[country]], FIND(",",netflix_titles[[#This Row],[country]]&amp;",")-1))</f>
        <v>India</v>
      </c>
      <c r="G1843" t="s">
        <v>50</v>
      </c>
      <c r="H1843" s="1">
        <v>43768</v>
      </c>
      <c r="I1843" t="s">
        <v>212</v>
      </c>
      <c r="J1843" t="s">
        <v>18</v>
      </c>
      <c r="K1843" t="s">
        <v>1173</v>
      </c>
      <c r="L1843" t="str">
        <f>TRIM(LEFT(netflix_titles[[#This Row],[listed_in]], FIND(",",netflix_titles[[#This Row],[listed_in]]&amp;",")-1))</f>
        <v>Dramas</v>
      </c>
      <c r="M1843" t="s">
        <v>271</v>
      </c>
    </row>
    <row r="1844" spans="1:13" x14ac:dyDescent="0.25">
      <c r="A1844" t="s">
        <v>7807</v>
      </c>
      <c r="B1844" t="s">
        <v>12</v>
      </c>
      <c r="C1844" t="s">
        <v>7808</v>
      </c>
      <c r="D1844" t="s">
        <v>3745</v>
      </c>
      <c r="E1844" t="s">
        <v>7809</v>
      </c>
      <c r="F1844" t="str">
        <f>TRIM(LEFT(netflix_titles[[#This Row],[country]], FIND(",",netflix_titles[[#This Row],[country]]&amp;",")-1))</f>
        <v>United States</v>
      </c>
      <c r="G1844" t="s">
        <v>35</v>
      </c>
      <c r="H1844" s="1">
        <v>43767</v>
      </c>
      <c r="I1844" t="s">
        <v>212</v>
      </c>
      <c r="J1844" t="s">
        <v>18</v>
      </c>
      <c r="K1844" t="s">
        <v>4605</v>
      </c>
      <c r="L1844" t="str">
        <f>TRIM(LEFT(netflix_titles[[#This Row],[listed_in]], FIND(",",netflix_titles[[#This Row],[listed_in]]&amp;",")-1))</f>
        <v>Stand-Up Comedy</v>
      </c>
      <c r="M1844" t="s">
        <v>693</v>
      </c>
    </row>
    <row r="1845" spans="1:13" x14ac:dyDescent="0.25">
      <c r="A1845" t="s">
        <v>7810</v>
      </c>
      <c r="B1845" t="s">
        <v>12</v>
      </c>
      <c r="C1845" t="s">
        <v>7811</v>
      </c>
      <c r="D1845" t="s">
        <v>7812</v>
      </c>
      <c r="E1845" t="s">
        <v>7813</v>
      </c>
      <c r="F1845" t="str">
        <f>TRIM(LEFT(netflix_titles[[#This Row],[country]], FIND(",",netflix_titles[[#This Row],[country]]&amp;",")-1))</f>
        <v>United Kingdom</v>
      </c>
      <c r="G1845" t="s">
        <v>26</v>
      </c>
      <c r="H1845" s="1">
        <v>43766</v>
      </c>
      <c r="I1845" t="s">
        <v>194</v>
      </c>
      <c r="J1845" t="s">
        <v>1120</v>
      </c>
      <c r="K1845" t="s">
        <v>7814</v>
      </c>
      <c r="L1845" t="str">
        <f>TRIM(LEFT(netflix_titles[[#This Row],[listed_in]], FIND(",",netflix_titles[[#This Row],[listed_in]]&amp;",")-1))</f>
        <v>Documentaries</v>
      </c>
      <c r="M1845" t="s">
        <v>1487</v>
      </c>
    </row>
    <row r="1846" spans="1:13" x14ac:dyDescent="0.25">
      <c r="A1846" t="s">
        <v>7815</v>
      </c>
      <c r="B1846" t="s">
        <v>12</v>
      </c>
      <c r="C1846" t="s">
        <v>7816</v>
      </c>
      <c r="D1846" t="s">
        <v>2133</v>
      </c>
      <c r="E1846" t="s">
        <v>7817</v>
      </c>
      <c r="F1846" t="str">
        <f>TRIM(LEFT(netflix_titles[[#This Row],[country]], FIND(",",netflix_titles[[#This Row],[country]]&amp;",")-1))</f>
        <v>Turkey</v>
      </c>
      <c r="G1846" t="s">
        <v>1961</v>
      </c>
      <c r="H1846" s="1">
        <v>43763</v>
      </c>
      <c r="I1846" t="s">
        <v>337</v>
      </c>
      <c r="J1846" t="s">
        <v>18</v>
      </c>
      <c r="K1846" t="s">
        <v>73</v>
      </c>
      <c r="L1846" t="str">
        <f>TRIM(LEFT(netflix_titles[[#This Row],[listed_in]], FIND(",",netflix_titles[[#This Row],[listed_in]]&amp;",")-1))</f>
        <v>Dramas</v>
      </c>
      <c r="M1846" t="s">
        <v>243</v>
      </c>
    </row>
    <row r="1847" spans="1:13" x14ac:dyDescent="0.25">
      <c r="A1847" t="s">
        <v>7818</v>
      </c>
      <c r="B1847" t="s">
        <v>12</v>
      </c>
      <c r="C1847" t="s">
        <v>7819</v>
      </c>
      <c r="D1847" t="s">
        <v>7820</v>
      </c>
      <c r="E1847" t="s">
        <v>7821</v>
      </c>
      <c r="F1847" t="str">
        <f>TRIM(LEFT(netflix_titles[[#This Row],[country]], FIND(",",netflix_titles[[#This Row],[country]]&amp;",")-1))</f>
        <v>United States</v>
      </c>
      <c r="G1847" t="s">
        <v>35</v>
      </c>
      <c r="H1847" s="1">
        <v>43763</v>
      </c>
      <c r="I1847" t="s">
        <v>212</v>
      </c>
      <c r="J1847" t="s">
        <v>117</v>
      </c>
      <c r="K1847" t="s">
        <v>266</v>
      </c>
      <c r="L1847" t="str">
        <f>TRIM(LEFT(netflix_titles[[#This Row],[listed_in]], FIND(",",netflix_titles[[#This Row],[listed_in]]&amp;",")-1))</f>
        <v>Comedies</v>
      </c>
      <c r="M1847" t="s">
        <v>38</v>
      </c>
    </row>
    <row r="1848" spans="1:13" x14ac:dyDescent="0.25">
      <c r="A1848" t="s">
        <v>7822</v>
      </c>
      <c r="B1848" t="s">
        <v>12</v>
      </c>
      <c r="C1848" t="s">
        <v>7823</v>
      </c>
      <c r="D1848" t="s">
        <v>7824</v>
      </c>
      <c r="E1848" t="s">
        <v>7825</v>
      </c>
      <c r="F1848" t="str">
        <f>TRIM(LEFT(netflix_titles[[#This Row],[country]], FIND(",",netflix_titles[[#This Row],[country]]&amp;",")-1))</f>
        <v>United States</v>
      </c>
      <c r="G1848" t="s">
        <v>35</v>
      </c>
      <c r="H1848" s="1">
        <v>43763</v>
      </c>
      <c r="I1848" t="s">
        <v>212</v>
      </c>
      <c r="J1848" t="s">
        <v>18</v>
      </c>
      <c r="K1848" t="s">
        <v>434</v>
      </c>
      <c r="L1848" t="str">
        <f>TRIM(LEFT(netflix_titles[[#This Row],[listed_in]], FIND(",",netflix_titles[[#This Row],[listed_in]]&amp;",")-1))</f>
        <v>Horror Movies</v>
      </c>
      <c r="M1848" t="s">
        <v>7826</v>
      </c>
    </row>
    <row r="1849" spans="1:13" x14ac:dyDescent="0.25">
      <c r="A1849" t="s">
        <v>7827</v>
      </c>
      <c r="B1849" t="s">
        <v>12</v>
      </c>
      <c r="C1849" t="s">
        <v>7828</v>
      </c>
      <c r="D1849" t="s">
        <v>7829</v>
      </c>
      <c r="E1849" t="s">
        <v>7830</v>
      </c>
      <c r="F1849" t="str">
        <f>TRIM(LEFT(netflix_titles[[#This Row],[country]], FIND(",",netflix_titles[[#This Row],[country]]&amp;",")-1))</f>
        <v>Switzerland</v>
      </c>
      <c r="G1849" t="s">
        <v>7831</v>
      </c>
      <c r="H1849" s="1">
        <v>43763</v>
      </c>
      <c r="I1849" t="s">
        <v>194</v>
      </c>
      <c r="J1849" t="s">
        <v>18</v>
      </c>
      <c r="K1849" t="s">
        <v>363</v>
      </c>
      <c r="L1849" t="str">
        <f>TRIM(LEFT(netflix_titles[[#This Row],[listed_in]], FIND(",",netflix_titles[[#This Row],[listed_in]]&amp;",")-1))</f>
        <v>Comedies</v>
      </c>
      <c r="M1849" t="s">
        <v>419</v>
      </c>
    </row>
    <row r="1850" spans="1:13" x14ac:dyDescent="0.25">
      <c r="A1850" t="s">
        <v>7832</v>
      </c>
      <c r="B1850" t="s">
        <v>12</v>
      </c>
      <c r="C1850" t="s">
        <v>7833</v>
      </c>
      <c r="D1850" t="s">
        <v>7834</v>
      </c>
      <c r="E1850" t="s">
        <v>7835</v>
      </c>
      <c r="F1850" t="str">
        <f>TRIM(LEFT(netflix_titles[[#This Row],[country]], FIND(",",netflix_titles[[#This Row],[country]]&amp;",")-1))</f>
        <v>United States</v>
      </c>
      <c r="G1850" t="s">
        <v>35</v>
      </c>
      <c r="H1850" s="1">
        <v>43762</v>
      </c>
      <c r="I1850" t="s">
        <v>212</v>
      </c>
      <c r="J1850" t="s">
        <v>36</v>
      </c>
      <c r="K1850" t="s">
        <v>343</v>
      </c>
      <c r="L1850" t="str">
        <f>TRIM(LEFT(netflix_titles[[#This Row],[listed_in]], FIND(",",netflix_titles[[#This Row],[listed_in]]&amp;",")-1))</f>
        <v>Documentaries</v>
      </c>
      <c r="M1850" t="s">
        <v>225</v>
      </c>
    </row>
    <row r="1851" spans="1:13" x14ac:dyDescent="0.25">
      <c r="A1851" t="s">
        <v>7836</v>
      </c>
      <c r="B1851" t="s">
        <v>12</v>
      </c>
      <c r="C1851" t="s">
        <v>7837</v>
      </c>
      <c r="D1851" t="s">
        <v>7838</v>
      </c>
      <c r="E1851" t="s">
        <v>7839</v>
      </c>
      <c r="F1851" t="str">
        <f>TRIM(LEFT(netflix_titles[[#This Row],[country]], FIND(",",netflix_titles[[#This Row],[country]]&amp;",")-1))</f>
        <v>Singapore</v>
      </c>
      <c r="G1851" t="s">
        <v>7840</v>
      </c>
      <c r="H1851" s="1">
        <v>43762</v>
      </c>
      <c r="I1851" t="s">
        <v>212</v>
      </c>
      <c r="J1851" t="s">
        <v>28</v>
      </c>
      <c r="K1851" t="s">
        <v>642</v>
      </c>
      <c r="L1851" t="str">
        <f>TRIM(LEFT(netflix_titles[[#This Row],[listed_in]], FIND(",",netflix_titles[[#This Row],[listed_in]]&amp;",")-1))</f>
        <v>Horror Movies</v>
      </c>
      <c r="M1851" t="s">
        <v>606</v>
      </c>
    </row>
    <row r="1852" spans="1:13" x14ac:dyDescent="0.25">
      <c r="A1852" t="s">
        <v>7841</v>
      </c>
      <c r="B1852" t="s">
        <v>12</v>
      </c>
      <c r="C1852" t="s">
        <v>7842</v>
      </c>
      <c r="D1852" t="s">
        <v>7843</v>
      </c>
      <c r="E1852" t="s">
        <v>7844</v>
      </c>
      <c r="F1852" t="str">
        <f>TRIM(LEFT(netflix_titles[[#This Row],[country]], FIND(",",netflix_titles[[#This Row],[country]]&amp;",")-1))</f>
        <v>United States</v>
      </c>
      <c r="G1852" t="s">
        <v>35</v>
      </c>
      <c r="H1852" s="1">
        <v>43761</v>
      </c>
      <c r="I1852" t="s">
        <v>212</v>
      </c>
      <c r="J1852" t="s">
        <v>143</v>
      </c>
      <c r="K1852" t="s">
        <v>3089</v>
      </c>
      <c r="L1852" t="str">
        <f>TRIM(LEFT(netflix_titles[[#This Row],[listed_in]], FIND(",",netflix_titles[[#This Row],[listed_in]]&amp;",")-1))</f>
        <v>Documentaries</v>
      </c>
      <c r="M1852" t="s">
        <v>768</v>
      </c>
    </row>
    <row r="1853" spans="1:13" x14ac:dyDescent="0.25">
      <c r="A1853" t="s">
        <v>7845</v>
      </c>
      <c r="B1853" t="s">
        <v>12</v>
      </c>
      <c r="C1853" t="s">
        <v>7846</v>
      </c>
      <c r="D1853" t="s">
        <v>7847</v>
      </c>
      <c r="E1853" t="s">
        <v>7848</v>
      </c>
      <c r="F1853" t="str">
        <f>TRIM(LEFT(netflix_titles[[#This Row],[country]], FIND(",",netflix_titles[[#This Row],[country]]&amp;",")-1))</f>
        <v>Hong Kong</v>
      </c>
      <c r="G1853" t="s">
        <v>5102</v>
      </c>
      <c r="H1853" s="1">
        <v>43761</v>
      </c>
      <c r="I1853" t="s">
        <v>194</v>
      </c>
      <c r="J1853" t="s">
        <v>28</v>
      </c>
      <c r="K1853" t="s">
        <v>282</v>
      </c>
      <c r="L1853" t="str">
        <f>TRIM(LEFT(netflix_titles[[#This Row],[listed_in]], FIND(",",netflix_titles[[#This Row],[listed_in]]&amp;",")-1))</f>
        <v>Action &amp; Adventure</v>
      </c>
      <c r="M1853" t="s">
        <v>385</v>
      </c>
    </row>
    <row r="1854" spans="1:13" x14ac:dyDescent="0.25">
      <c r="A1854" t="s">
        <v>7849</v>
      </c>
      <c r="B1854" t="s">
        <v>12</v>
      </c>
      <c r="C1854" t="s">
        <v>7850</v>
      </c>
      <c r="D1854" t="s">
        <v>7851</v>
      </c>
      <c r="E1854" t="s">
        <v>7852</v>
      </c>
      <c r="F1854" t="str">
        <f>TRIM(LEFT(netflix_titles[[#This Row],[country]], FIND(",",netflix_titles[[#This Row],[country]]&amp;",")-1))</f>
        <v>United States</v>
      </c>
      <c r="G1854" t="s">
        <v>35</v>
      </c>
      <c r="H1854" s="1">
        <v>43760</v>
      </c>
      <c r="I1854" t="s">
        <v>212</v>
      </c>
      <c r="J1854" t="s">
        <v>18</v>
      </c>
      <c r="K1854" t="s">
        <v>5914</v>
      </c>
      <c r="L1854" t="str">
        <f>TRIM(LEFT(netflix_titles[[#This Row],[listed_in]], FIND(",",netflix_titles[[#This Row],[listed_in]]&amp;",")-1))</f>
        <v>Documentaries</v>
      </c>
      <c r="M1854" t="s">
        <v>7853</v>
      </c>
    </row>
    <row r="1855" spans="1:13" x14ac:dyDescent="0.25">
      <c r="A1855" t="s">
        <v>7854</v>
      </c>
      <c r="B1855" t="s">
        <v>12</v>
      </c>
      <c r="C1855" t="s">
        <v>7855</v>
      </c>
      <c r="D1855" t="s">
        <v>4152</v>
      </c>
      <c r="E1855" t="s">
        <v>7856</v>
      </c>
      <c r="F1855" t="str">
        <f>TRIM(LEFT(netflix_titles[[#This Row],[country]], FIND(",",netflix_titles[[#This Row],[country]]&amp;",")-1))</f>
        <v>United Kingdom</v>
      </c>
      <c r="G1855" t="s">
        <v>26</v>
      </c>
      <c r="H1855" s="1">
        <v>43759</v>
      </c>
      <c r="I1855" t="s">
        <v>390</v>
      </c>
      <c r="J1855" t="s">
        <v>117</v>
      </c>
      <c r="K1855" t="s">
        <v>110</v>
      </c>
      <c r="L1855" t="str">
        <f>TRIM(LEFT(netflix_titles[[#This Row],[listed_in]], FIND(",",netflix_titles[[#This Row],[listed_in]]&amp;",")-1))</f>
        <v>Action &amp; Adventure</v>
      </c>
      <c r="M1855" t="s">
        <v>3411</v>
      </c>
    </row>
    <row r="1856" spans="1:13" x14ac:dyDescent="0.25">
      <c r="A1856" t="s">
        <v>7857</v>
      </c>
      <c r="B1856" t="s">
        <v>12</v>
      </c>
      <c r="C1856" t="s">
        <v>7858</v>
      </c>
      <c r="D1856" t="s">
        <v>7859</v>
      </c>
      <c r="E1856" t="s">
        <v>7860</v>
      </c>
      <c r="F1856" t="str">
        <f>TRIM(LEFT(netflix_titles[[#This Row],[country]], FIND(",",netflix_titles[[#This Row],[country]]&amp;",")-1))</f>
        <v>France</v>
      </c>
      <c r="G1856" t="s">
        <v>7861</v>
      </c>
      <c r="H1856" s="1">
        <v>43757</v>
      </c>
      <c r="I1856" t="s">
        <v>194</v>
      </c>
      <c r="J1856" t="s">
        <v>36</v>
      </c>
      <c r="K1856" t="s">
        <v>266</v>
      </c>
      <c r="L1856" t="str">
        <f>TRIM(LEFT(netflix_titles[[#This Row],[listed_in]], FIND(",",netflix_titles[[#This Row],[listed_in]]&amp;",")-1))</f>
        <v>Dramas</v>
      </c>
      <c r="M1856" t="s">
        <v>243</v>
      </c>
    </row>
    <row r="1857" spans="1:13" x14ac:dyDescent="0.25">
      <c r="A1857" t="s">
        <v>7862</v>
      </c>
      <c r="B1857" t="s">
        <v>12</v>
      </c>
      <c r="C1857" t="s">
        <v>7863</v>
      </c>
      <c r="D1857" t="s">
        <v>725</v>
      </c>
      <c r="E1857" t="s">
        <v>7864</v>
      </c>
      <c r="F1857" t="str">
        <f>TRIM(LEFT(netflix_titles[[#This Row],[country]], FIND(",",netflix_titles[[#This Row],[country]]&amp;",")-1))</f>
        <v>South Africa</v>
      </c>
      <c r="G1857" t="s">
        <v>7865</v>
      </c>
      <c r="H1857" s="1">
        <v>43756</v>
      </c>
      <c r="I1857" t="s">
        <v>80</v>
      </c>
      <c r="J1857" t="s">
        <v>28</v>
      </c>
      <c r="K1857" t="s">
        <v>808</v>
      </c>
      <c r="L1857" t="str">
        <f>TRIM(LEFT(netflix_titles[[#This Row],[listed_in]], FIND(",",netflix_titles[[#This Row],[listed_in]]&amp;",")-1))</f>
        <v>Comedies</v>
      </c>
      <c r="M1857" t="s">
        <v>53</v>
      </c>
    </row>
    <row r="1858" spans="1:13" x14ac:dyDescent="0.25">
      <c r="A1858" t="s">
        <v>7866</v>
      </c>
      <c r="B1858" t="s">
        <v>12</v>
      </c>
      <c r="C1858" t="s">
        <v>7867</v>
      </c>
      <c r="D1858" t="s">
        <v>7868</v>
      </c>
      <c r="E1858" t="s">
        <v>7869</v>
      </c>
      <c r="F1858" t="str">
        <f>TRIM(LEFT(netflix_titles[[#This Row],[country]], FIND(",",netflix_titles[[#This Row],[country]]&amp;",")-1))</f>
        <v>United States</v>
      </c>
      <c r="G1858" t="s">
        <v>35</v>
      </c>
      <c r="H1858" s="1">
        <v>43756</v>
      </c>
      <c r="I1858" t="s">
        <v>212</v>
      </c>
      <c r="J1858" t="s">
        <v>18</v>
      </c>
      <c r="K1858" t="s">
        <v>103</v>
      </c>
      <c r="L1858" t="str">
        <f>TRIM(LEFT(netflix_titles[[#This Row],[listed_in]], FIND(",",netflix_titles[[#This Row],[listed_in]]&amp;",")-1))</f>
        <v>Horror Movies</v>
      </c>
      <c r="M1858" t="s">
        <v>637</v>
      </c>
    </row>
    <row r="1859" spans="1:13" x14ac:dyDescent="0.25">
      <c r="A1859" t="s">
        <v>7870</v>
      </c>
      <c r="B1859" t="s">
        <v>12</v>
      </c>
      <c r="C1859" t="s">
        <v>7871</v>
      </c>
      <c r="D1859" t="s">
        <v>1959</v>
      </c>
      <c r="E1859" t="s">
        <v>7872</v>
      </c>
      <c r="F1859" t="str">
        <f>TRIM(LEFT(netflix_titles[[#This Row],[country]], FIND(",",netflix_titles[[#This Row],[country]]&amp;",")-1))</f>
        <v>Turkey</v>
      </c>
      <c r="G1859" t="s">
        <v>1961</v>
      </c>
      <c r="H1859" s="1">
        <v>43756</v>
      </c>
      <c r="I1859" t="s">
        <v>80</v>
      </c>
      <c r="J1859" t="s">
        <v>28</v>
      </c>
      <c r="K1859" t="s">
        <v>169</v>
      </c>
      <c r="L1859" t="str">
        <f>TRIM(LEFT(netflix_titles[[#This Row],[listed_in]], FIND(",",netflix_titles[[#This Row],[listed_in]]&amp;",")-1))</f>
        <v>Comedies</v>
      </c>
      <c r="M1859" t="s">
        <v>53</v>
      </c>
    </row>
    <row r="1860" spans="1:13" x14ac:dyDescent="0.25">
      <c r="A1860" t="s">
        <v>7873</v>
      </c>
      <c r="B1860" t="s">
        <v>12</v>
      </c>
      <c r="C1860" t="s">
        <v>7874</v>
      </c>
      <c r="D1860" t="s">
        <v>7875</v>
      </c>
      <c r="E1860" t="s">
        <v>7876</v>
      </c>
      <c r="F1860" t="str">
        <f>TRIM(LEFT(netflix_titles[[#This Row],[country]], FIND(",",netflix_titles[[#This Row],[country]]&amp;",")-1))</f>
        <v>Spain</v>
      </c>
      <c r="G1860" t="s">
        <v>684</v>
      </c>
      <c r="H1860" s="1">
        <v>43756</v>
      </c>
      <c r="I1860" t="s">
        <v>212</v>
      </c>
      <c r="J1860" t="s">
        <v>18</v>
      </c>
      <c r="K1860" t="s">
        <v>148</v>
      </c>
      <c r="L1860" t="str">
        <f>TRIM(LEFT(netflix_titles[[#This Row],[listed_in]], FIND(",",netflix_titles[[#This Row],[listed_in]]&amp;",")-1))</f>
        <v>Comedies</v>
      </c>
      <c r="M1860" t="s">
        <v>419</v>
      </c>
    </row>
    <row r="1861" spans="1:13" x14ac:dyDescent="0.25">
      <c r="A1861" t="s">
        <v>7877</v>
      </c>
      <c r="B1861" t="s">
        <v>12</v>
      </c>
      <c r="C1861" t="s">
        <v>7878</v>
      </c>
      <c r="D1861" t="s">
        <v>7879</v>
      </c>
      <c r="E1861" t="s">
        <v>7880</v>
      </c>
      <c r="F1861" t="str">
        <f>TRIM(LEFT(netflix_titles[[#This Row],[country]], FIND(",",netflix_titles[[#This Row],[country]]&amp;",")-1))</f>
        <v>Nigeria</v>
      </c>
      <c r="G1861" t="s">
        <v>193</v>
      </c>
      <c r="H1861" s="1">
        <v>43756</v>
      </c>
      <c r="I1861" t="s">
        <v>80</v>
      </c>
      <c r="J1861" t="s">
        <v>18</v>
      </c>
      <c r="K1861" t="s">
        <v>396</v>
      </c>
      <c r="L1861" t="str">
        <f>TRIM(LEFT(netflix_titles[[#This Row],[listed_in]], FIND(",",netflix_titles[[#This Row],[listed_in]]&amp;",")-1))</f>
        <v>Action &amp; Adventure</v>
      </c>
      <c r="M1861" t="s">
        <v>614</v>
      </c>
    </row>
    <row r="1862" spans="1:13" x14ac:dyDescent="0.25">
      <c r="A1862" t="s">
        <v>7881</v>
      </c>
      <c r="B1862" t="s">
        <v>12</v>
      </c>
      <c r="C1862" t="s">
        <v>7882</v>
      </c>
      <c r="D1862" t="s">
        <v>7883</v>
      </c>
      <c r="E1862" t="s">
        <v>7884</v>
      </c>
      <c r="F1862" t="str">
        <f>TRIM(LEFT(netflix_titles[[#This Row],[country]], FIND(",",netflix_titles[[#This Row],[country]]&amp;",")-1))</f>
        <v>United States</v>
      </c>
      <c r="G1862" t="s">
        <v>35</v>
      </c>
      <c r="H1862" s="1">
        <v>43756</v>
      </c>
      <c r="I1862" t="s">
        <v>212</v>
      </c>
      <c r="J1862" t="s">
        <v>117</v>
      </c>
      <c r="K1862" t="s">
        <v>81</v>
      </c>
      <c r="L1862" t="str">
        <f>TRIM(LEFT(netflix_titles[[#This Row],[listed_in]], FIND(",",netflix_titles[[#This Row],[listed_in]]&amp;",")-1))</f>
        <v>Comedies</v>
      </c>
      <c r="M1862" t="s">
        <v>38</v>
      </c>
    </row>
    <row r="1863" spans="1:13" x14ac:dyDescent="0.25">
      <c r="A1863" t="s">
        <v>7885</v>
      </c>
      <c r="B1863" t="s">
        <v>12</v>
      </c>
      <c r="C1863" t="s">
        <v>7886</v>
      </c>
      <c r="D1863" t="s">
        <v>4054</v>
      </c>
      <c r="E1863" t="s">
        <v>7887</v>
      </c>
      <c r="F1863" t="str">
        <f>TRIM(LEFT(netflix_titles[[#This Row],[country]], FIND(",",netflix_titles[[#This Row],[country]]&amp;",")-1))</f>
        <v>Nigeria</v>
      </c>
      <c r="G1863" t="s">
        <v>193</v>
      </c>
      <c r="H1863" s="1">
        <v>43756</v>
      </c>
      <c r="I1863" t="s">
        <v>194</v>
      </c>
      <c r="J1863" t="s">
        <v>28</v>
      </c>
      <c r="K1863" t="s">
        <v>133</v>
      </c>
      <c r="L1863" t="str">
        <f>TRIM(LEFT(netflix_titles[[#This Row],[listed_in]], FIND(",",netflix_titles[[#This Row],[listed_in]]&amp;",")-1))</f>
        <v>Dramas</v>
      </c>
      <c r="M1863" t="s">
        <v>45</v>
      </c>
    </row>
    <row r="1864" spans="1:13" x14ac:dyDescent="0.25">
      <c r="A1864" t="s">
        <v>7888</v>
      </c>
      <c r="B1864" t="s">
        <v>12</v>
      </c>
      <c r="C1864" t="s">
        <v>7889</v>
      </c>
      <c r="D1864" t="s">
        <v>7890</v>
      </c>
      <c r="E1864" t="s">
        <v>7891</v>
      </c>
      <c r="F1864" t="str">
        <f>TRIM(LEFT(netflix_titles[[#This Row],[country]], FIND(",",netflix_titles[[#This Row],[country]]&amp;",")-1))</f>
        <v>India</v>
      </c>
      <c r="G1864" t="s">
        <v>50</v>
      </c>
      <c r="H1864" s="1">
        <v>43756</v>
      </c>
      <c r="I1864" t="s">
        <v>212</v>
      </c>
      <c r="J1864" t="s">
        <v>28</v>
      </c>
      <c r="K1864" t="s">
        <v>506</v>
      </c>
      <c r="L1864" t="str">
        <f>TRIM(LEFT(netflix_titles[[#This Row],[listed_in]], FIND(",",netflix_titles[[#This Row],[listed_in]]&amp;",")-1))</f>
        <v>Comedies</v>
      </c>
      <c r="M1864" t="s">
        <v>419</v>
      </c>
    </row>
    <row r="1865" spans="1:13" x14ac:dyDescent="0.25">
      <c r="A1865" t="s">
        <v>7892</v>
      </c>
      <c r="B1865" t="s">
        <v>12</v>
      </c>
      <c r="C1865" t="s">
        <v>7893</v>
      </c>
      <c r="D1865" t="s">
        <v>7894</v>
      </c>
      <c r="E1865" t="s">
        <v>7895</v>
      </c>
      <c r="F1865" t="str">
        <f>TRIM(LEFT(netflix_titles[[#This Row],[country]], FIND(",",netflix_titles[[#This Row],[country]]&amp;",")-1))</f>
        <v>Indonesia</v>
      </c>
      <c r="G1865" t="s">
        <v>1061</v>
      </c>
      <c r="H1865" s="1">
        <v>43756</v>
      </c>
      <c r="I1865" t="s">
        <v>80</v>
      </c>
      <c r="J1865" t="s">
        <v>28</v>
      </c>
      <c r="K1865" t="s">
        <v>44</v>
      </c>
      <c r="L1865" t="str">
        <f>TRIM(LEFT(netflix_titles[[#This Row],[listed_in]], FIND(",",netflix_titles[[#This Row],[listed_in]]&amp;",")-1))</f>
        <v>Dramas</v>
      </c>
      <c r="M1865" t="s">
        <v>1246</v>
      </c>
    </row>
    <row r="1866" spans="1:13" x14ac:dyDescent="0.25">
      <c r="A1866" t="s">
        <v>7896</v>
      </c>
      <c r="B1866" t="s">
        <v>12</v>
      </c>
      <c r="C1866" t="s">
        <v>7897</v>
      </c>
      <c r="D1866" t="s">
        <v>7898</v>
      </c>
      <c r="E1866" t="s">
        <v>7899</v>
      </c>
      <c r="F1866" t="str">
        <f>TRIM(LEFT(netflix_titles[[#This Row],[country]], FIND(",",netflix_titles[[#This Row],[country]]&amp;",")-1))</f>
        <v>South Korea</v>
      </c>
      <c r="G1866" t="s">
        <v>1179</v>
      </c>
      <c r="H1866" s="1">
        <v>43754</v>
      </c>
      <c r="I1866" t="s">
        <v>212</v>
      </c>
      <c r="J1866" t="s">
        <v>18</v>
      </c>
      <c r="K1866" t="s">
        <v>4605</v>
      </c>
      <c r="L1866" t="str">
        <f>TRIM(LEFT(netflix_titles[[#This Row],[listed_in]], FIND(",",netflix_titles[[#This Row],[listed_in]]&amp;",")-1))</f>
        <v>Stand-Up Comedy</v>
      </c>
      <c r="M1866" t="s">
        <v>693</v>
      </c>
    </row>
    <row r="1867" spans="1:13" x14ac:dyDescent="0.25">
      <c r="A1867" t="s">
        <v>7900</v>
      </c>
      <c r="B1867" t="s">
        <v>12</v>
      </c>
      <c r="C1867" t="s">
        <v>7901</v>
      </c>
      <c r="D1867" t="s">
        <v>7868</v>
      </c>
      <c r="E1867" t="s">
        <v>7902</v>
      </c>
      <c r="F1867" t="str">
        <f>TRIM(LEFT(netflix_titles[[#This Row],[country]], FIND(",",netflix_titles[[#This Row],[country]]&amp;",")-1))</f>
        <v>United States</v>
      </c>
      <c r="G1867" t="s">
        <v>632</v>
      </c>
      <c r="H1867" s="1">
        <v>43754</v>
      </c>
      <c r="I1867" t="s">
        <v>255</v>
      </c>
      <c r="J1867" t="s">
        <v>117</v>
      </c>
      <c r="K1867" t="s">
        <v>66</v>
      </c>
      <c r="L1867" t="str">
        <f>TRIM(LEFT(netflix_titles[[#This Row],[listed_in]], FIND(",",netflix_titles[[#This Row],[listed_in]]&amp;",")-1))</f>
        <v>Horror Movies</v>
      </c>
      <c r="M1867" t="s">
        <v>637</v>
      </c>
    </row>
    <row r="1868" spans="1:13" x14ac:dyDescent="0.25">
      <c r="A1868" t="s">
        <v>7903</v>
      </c>
      <c r="B1868" t="s">
        <v>12</v>
      </c>
      <c r="C1868" t="s">
        <v>7904</v>
      </c>
      <c r="D1868" t="s">
        <v>7905</v>
      </c>
      <c r="E1868" t="s">
        <v>7906</v>
      </c>
      <c r="F1868" t="str">
        <f>TRIM(LEFT(netflix_titles[[#This Row],[country]], FIND(",",netflix_titles[[#This Row],[country]]&amp;",")-1))</f>
        <v>United States</v>
      </c>
      <c r="G1868" t="s">
        <v>35</v>
      </c>
      <c r="H1868" s="1">
        <v>43754</v>
      </c>
      <c r="I1868" t="s">
        <v>194</v>
      </c>
      <c r="J1868" t="s">
        <v>18</v>
      </c>
      <c r="K1868" t="s">
        <v>434</v>
      </c>
      <c r="L1868" t="str">
        <f>TRIM(LEFT(netflix_titles[[#This Row],[listed_in]], FIND(",",netflix_titles[[#This Row],[listed_in]]&amp;",")-1))</f>
        <v>Documentaries</v>
      </c>
      <c r="M1868" t="s">
        <v>5162</v>
      </c>
    </row>
    <row r="1869" spans="1:13" x14ac:dyDescent="0.25">
      <c r="A1869" t="s">
        <v>7907</v>
      </c>
      <c r="B1869" t="s">
        <v>22</v>
      </c>
      <c r="C1869" t="s">
        <v>7908</v>
      </c>
      <c r="D1869" t="s">
        <v>7909</v>
      </c>
      <c r="E1869" t="s">
        <v>7910</v>
      </c>
      <c r="F1869" t="str">
        <f>TRIM(LEFT(netflix_titles[[#This Row],[country]], FIND(",",netflix_titles[[#This Row],[country]]&amp;",")-1))</f>
        <v>Turkey</v>
      </c>
      <c r="G1869" t="s">
        <v>1961</v>
      </c>
      <c r="H1869" s="1">
        <v>43753</v>
      </c>
      <c r="I1869" t="s">
        <v>337</v>
      </c>
      <c r="J1869" t="s">
        <v>18</v>
      </c>
      <c r="K1869" t="s">
        <v>548</v>
      </c>
      <c r="L1869" t="str">
        <f>TRIM(LEFT(netflix_titles[[#This Row],[listed_in]], FIND(",",netflix_titles[[#This Row],[listed_in]]&amp;",")-1))</f>
        <v>Crime TV Shows</v>
      </c>
      <c r="M1869" t="s">
        <v>549</v>
      </c>
    </row>
    <row r="1870" spans="1:13" x14ac:dyDescent="0.25">
      <c r="A1870" t="s">
        <v>7911</v>
      </c>
      <c r="B1870" t="s">
        <v>12</v>
      </c>
      <c r="C1870" t="s">
        <v>7912</v>
      </c>
      <c r="D1870" t="s">
        <v>7913</v>
      </c>
      <c r="E1870" t="s">
        <v>7914</v>
      </c>
      <c r="F1870" t="str">
        <f>TRIM(LEFT(netflix_titles[[#This Row],[country]], FIND(",",netflix_titles[[#This Row],[country]]&amp;",")-1))</f>
        <v>Canada</v>
      </c>
      <c r="G1870" t="s">
        <v>408</v>
      </c>
      <c r="H1870" s="1">
        <v>43752</v>
      </c>
      <c r="I1870" t="s">
        <v>212</v>
      </c>
      <c r="J1870" t="s">
        <v>28</v>
      </c>
      <c r="K1870" t="s">
        <v>5140</v>
      </c>
      <c r="L1870" t="str">
        <f>TRIM(LEFT(netflix_titles[[#This Row],[listed_in]], FIND(",",netflix_titles[[#This Row],[listed_in]]&amp;",")-1))</f>
        <v>Stand-Up Comedy</v>
      </c>
      <c r="M1870" t="s">
        <v>693</v>
      </c>
    </row>
    <row r="1871" spans="1:13" x14ac:dyDescent="0.25">
      <c r="A1871" t="s">
        <v>7915</v>
      </c>
      <c r="B1871" t="s">
        <v>12</v>
      </c>
      <c r="C1871" t="s">
        <v>7916</v>
      </c>
      <c r="D1871" t="s">
        <v>7917</v>
      </c>
      <c r="E1871" t="s">
        <v>7918</v>
      </c>
      <c r="F1871" t="str">
        <f>TRIM(LEFT(netflix_titles[[#This Row],[country]], FIND(",",netflix_titles[[#This Row],[country]]&amp;",")-1))</f>
        <v>France</v>
      </c>
      <c r="G1871" t="s">
        <v>523</v>
      </c>
      <c r="H1871" s="1">
        <v>43751</v>
      </c>
      <c r="I1871" t="s">
        <v>212</v>
      </c>
      <c r="J1871" t="s">
        <v>18</v>
      </c>
      <c r="K1871" t="s">
        <v>81</v>
      </c>
      <c r="L1871" t="str">
        <f>TRIM(LEFT(netflix_titles[[#This Row],[listed_in]], FIND(",",netflix_titles[[#This Row],[listed_in]]&amp;",")-1))</f>
        <v>Dramas</v>
      </c>
      <c r="M1871" t="s">
        <v>45</v>
      </c>
    </row>
    <row r="1872" spans="1:13" x14ac:dyDescent="0.25">
      <c r="A1872" t="s">
        <v>7919</v>
      </c>
      <c r="B1872" t="s">
        <v>12</v>
      </c>
      <c r="C1872" t="s">
        <v>7920</v>
      </c>
      <c r="D1872" t="s">
        <v>2141</v>
      </c>
      <c r="E1872" t="s">
        <v>7921</v>
      </c>
      <c r="F1872" t="str">
        <f>TRIM(LEFT(netflix_titles[[#This Row],[country]], FIND(",",netflix_titles[[#This Row],[country]]&amp;",")-1))</f>
        <v>Turkey</v>
      </c>
      <c r="G1872" t="s">
        <v>1961</v>
      </c>
      <c r="H1872" s="1">
        <v>43749</v>
      </c>
      <c r="I1872" t="s">
        <v>80</v>
      </c>
      <c r="J1872" t="s">
        <v>18</v>
      </c>
      <c r="K1872" t="s">
        <v>37</v>
      </c>
      <c r="L1872" t="str">
        <f>TRIM(LEFT(netflix_titles[[#This Row],[listed_in]], FIND(",",netflix_titles[[#This Row],[listed_in]]&amp;",")-1))</f>
        <v>Comedies</v>
      </c>
      <c r="M1872" t="s">
        <v>53</v>
      </c>
    </row>
    <row r="1873" spans="1:13" x14ac:dyDescent="0.25">
      <c r="A1873" t="s">
        <v>7922</v>
      </c>
      <c r="B1873" t="s">
        <v>12</v>
      </c>
      <c r="C1873" t="s">
        <v>7923</v>
      </c>
      <c r="D1873" t="s">
        <v>7924</v>
      </c>
      <c r="E1873" t="s">
        <v>7925</v>
      </c>
      <c r="F1873" t="str">
        <f>TRIM(LEFT(netflix_titles[[#This Row],[country]], FIND(",",netflix_titles[[#This Row],[country]]&amp;",")-1))</f>
        <v>United States</v>
      </c>
      <c r="G1873" t="s">
        <v>35</v>
      </c>
      <c r="H1873" s="1">
        <v>43749</v>
      </c>
      <c r="I1873" t="s">
        <v>212</v>
      </c>
      <c r="J1873" t="s">
        <v>18</v>
      </c>
      <c r="K1873" t="s">
        <v>1285</v>
      </c>
      <c r="L1873" t="str">
        <f>TRIM(LEFT(netflix_titles[[#This Row],[listed_in]], FIND(",",netflix_titles[[#This Row],[listed_in]]&amp;",")-1))</f>
        <v>Dramas</v>
      </c>
      <c r="M1873" t="s">
        <v>126</v>
      </c>
    </row>
    <row r="1874" spans="1:13" x14ac:dyDescent="0.25">
      <c r="A1874" t="s">
        <v>7926</v>
      </c>
      <c r="B1874" t="s">
        <v>12</v>
      </c>
      <c r="C1874" t="s">
        <v>7927</v>
      </c>
      <c r="D1874" t="s">
        <v>933</v>
      </c>
      <c r="E1874" t="s">
        <v>7928</v>
      </c>
      <c r="F1874" t="str">
        <f>TRIM(LEFT(netflix_titles[[#This Row],[country]], FIND(",",netflix_titles[[#This Row],[country]]&amp;",")-1))</f>
        <v>United States</v>
      </c>
      <c r="G1874" t="s">
        <v>35</v>
      </c>
      <c r="H1874" s="1">
        <v>43749</v>
      </c>
      <c r="I1874" t="s">
        <v>212</v>
      </c>
      <c r="J1874" t="s">
        <v>18</v>
      </c>
      <c r="K1874" t="s">
        <v>148</v>
      </c>
      <c r="L1874" t="str">
        <f>TRIM(LEFT(netflix_titles[[#This Row],[listed_in]], FIND(",",netflix_titles[[#This Row],[listed_in]]&amp;",")-1))</f>
        <v>Thrillers</v>
      </c>
      <c r="M1874" t="s">
        <v>74</v>
      </c>
    </row>
    <row r="1875" spans="1:13" x14ac:dyDescent="0.25">
      <c r="A1875" t="s">
        <v>7929</v>
      </c>
      <c r="B1875" t="s">
        <v>12</v>
      </c>
      <c r="C1875" t="s">
        <v>7930</v>
      </c>
      <c r="D1875" t="s">
        <v>7931</v>
      </c>
      <c r="E1875" t="s">
        <v>7932</v>
      </c>
      <c r="F1875" t="str">
        <f>TRIM(LEFT(netflix_titles[[#This Row],[country]], FIND(",",netflix_titles[[#This Row],[country]]&amp;",")-1))</f>
        <v>Nigeria</v>
      </c>
      <c r="G1875" t="s">
        <v>193</v>
      </c>
      <c r="H1875" s="1">
        <v>43749</v>
      </c>
      <c r="I1875" t="s">
        <v>212</v>
      </c>
      <c r="J1875" t="s">
        <v>28</v>
      </c>
      <c r="K1875" t="s">
        <v>133</v>
      </c>
      <c r="L1875" t="str">
        <f>TRIM(LEFT(netflix_titles[[#This Row],[listed_in]], FIND(",",netflix_titles[[#This Row],[listed_in]]&amp;",")-1))</f>
        <v>Dramas</v>
      </c>
      <c r="M1875" t="s">
        <v>45</v>
      </c>
    </row>
    <row r="1876" spans="1:13" x14ac:dyDescent="0.25">
      <c r="A1876" t="s">
        <v>7933</v>
      </c>
      <c r="B1876" t="s">
        <v>12</v>
      </c>
      <c r="C1876" t="s">
        <v>7934</v>
      </c>
      <c r="D1876" t="s">
        <v>6081</v>
      </c>
      <c r="E1876" t="s">
        <v>6082</v>
      </c>
      <c r="F1876" t="str">
        <f>TRIM(LEFT(netflix_titles[[#This Row],[country]], FIND(",",netflix_titles[[#This Row],[country]]&amp;",")-1))</f>
        <v>Japan</v>
      </c>
      <c r="G1876" t="s">
        <v>131</v>
      </c>
      <c r="H1876" s="1">
        <v>43749</v>
      </c>
      <c r="I1876" t="s">
        <v>212</v>
      </c>
      <c r="J1876" t="s">
        <v>18</v>
      </c>
      <c r="K1876" t="s">
        <v>2764</v>
      </c>
      <c r="L1876" t="str">
        <f>TRIM(LEFT(netflix_titles[[#This Row],[listed_in]], FIND(",",netflix_titles[[#This Row],[listed_in]]&amp;",")-1))</f>
        <v>Dramas</v>
      </c>
      <c r="M1876" t="s">
        <v>243</v>
      </c>
    </row>
    <row r="1877" spans="1:13" x14ac:dyDescent="0.25">
      <c r="A1877" t="s">
        <v>7935</v>
      </c>
      <c r="B1877" t="s">
        <v>12</v>
      </c>
      <c r="C1877" t="s">
        <v>7936</v>
      </c>
      <c r="D1877" t="s">
        <v>7937</v>
      </c>
      <c r="E1877" t="s">
        <v>7938</v>
      </c>
      <c r="F1877" t="str">
        <f>TRIM(LEFT(netflix_titles[[#This Row],[country]], FIND(",",netflix_titles[[#This Row],[country]]&amp;",")-1))</f>
        <v>Spain</v>
      </c>
      <c r="G1877" t="s">
        <v>7939</v>
      </c>
      <c r="H1877" s="1">
        <v>43749</v>
      </c>
      <c r="I1877" t="s">
        <v>212</v>
      </c>
      <c r="J1877" t="s">
        <v>18</v>
      </c>
      <c r="K1877" t="s">
        <v>154</v>
      </c>
      <c r="L1877" t="str">
        <f>TRIM(LEFT(netflix_titles[[#This Row],[listed_in]], FIND(",",netflix_titles[[#This Row],[listed_in]]&amp;",")-1))</f>
        <v>Horror Movies</v>
      </c>
      <c r="M1877" t="s">
        <v>606</v>
      </c>
    </row>
    <row r="1878" spans="1:13" x14ac:dyDescent="0.25">
      <c r="A1878" t="s">
        <v>7940</v>
      </c>
      <c r="B1878" t="s">
        <v>12</v>
      </c>
      <c r="C1878" t="s">
        <v>7941</v>
      </c>
      <c r="D1878" t="s">
        <v>7942</v>
      </c>
      <c r="E1878" t="s">
        <v>7943</v>
      </c>
      <c r="F1878" t="str">
        <f>TRIM(LEFT(netflix_titles[[#This Row],[country]], FIND(",",netflix_titles[[#This Row],[country]]&amp;",")-1))</f>
        <v>United States</v>
      </c>
      <c r="G1878" t="s">
        <v>35</v>
      </c>
      <c r="H1878" s="1">
        <v>43747</v>
      </c>
      <c r="I1878" t="s">
        <v>212</v>
      </c>
      <c r="J1878" t="s">
        <v>36</v>
      </c>
      <c r="K1878" t="s">
        <v>73</v>
      </c>
      <c r="L1878" t="str">
        <f>TRIM(LEFT(netflix_titles[[#This Row],[listed_in]], FIND(",",netflix_titles[[#This Row],[listed_in]]&amp;",")-1))</f>
        <v>Dramas</v>
      </c>
      <c r="M1878" t="s">
        <v>250</v>
      </c>
    </row>
    <row r="1879" spans="1:13" x14ac:dyDescent="0.25">
      <c r="A1879" t="s">
        <v>7944</v>
      </c>
      <c r="B1879" t="s">
        <v>12</v>
      </c>
      <c r="C1879" t="s">
        <v>7945</v>
      </c>
      <c r="D1879" t="s">
        <v>7946</v>
      </c>
      <c r="E1879" t="s">
        <v>7947</v>
      </c>
      <c r="F1879" t="str">
        <f>TRIM(LEFT(netflix_titles[[#This Row],[country]], FIND(",",netflix_titles[[#This Row],[country]]&amp;",")-1))</f>
        <v>United States</v>
      </c>
      <c r="G1879" t="s">
        <v>35</v>
      </c>
      <c r="H1879" s="1">
        <v>43747</v>
      </c>
      <c r="I1879" t="s">
        <v>212</v>
      </c>
      <c r="J1879" t="s">
        <v>28</v>
      </c>
      <c r="K1879" t="s">
        <v>808</v>
      </c>
      <c r="L1879" t="str">
        <f>TRIM(LEFT(netflix_titles[[#This Row],[listed_in]], FIND(",",netflix_titles[[#This Row],[listed_in]]&amp;",")-1))</f>
        <v>Dramas</v>
      </c>
      <c r="M1879" t="s">
        <v>126</v>
      </c>
    </row>
    <row r="1880" spans="1:13" x14ac:dyDescent="0.25">
      <c r="A1880" t="s">
        <v>7948</v>
      </c>
      <c r="B1880" t="s">
        <v>12</v>
      </c>
      <c r="C1880" t="s">
        <v>7949</v>
      </c>
      <c r="D1880" t="s">
        <v>6226</v>
      </c>
      <c r="E1880" t="s">
        <v>7950</v>
      </c>
      <c r="F1880" t="str">
        <f>TRIM(LEFT(netflix_titles[[#This Row],[country]], FIND(",",netflix_titles[[#This Row],[country]]&amp;",")-1))</f>
        <v>United States</v>
      </c>
      <c r="G1880" t="s">
        <v>35</v>
      </c>
      <c r="H1880" s="1">
        <v>43746</v>
      </c>
      <c r="I1880" t="s">
        <v>212</v>
      </c>
      <c r="J1880" t="s">
        <v>18</v>
      </c>
      <c r="K1880" t="s">
        <v>1657</v>
      </c>
      <c r="L1880" t="str">
        <f>TRIM(LEFT(netflix_titles[[#This Row],[listed_in]], FIND(",",netflix_titles[[#This Row],[listed_in]]&amp;",")-1))</f>
        <v>Stand-Up Comedy</v>
      </c>
      <c r="M1880" t="s">
        <v>693</v>
      </c>
    </row>
    <row r="1881" spans="1:13" x14ac:dyDescent="0.25">
      <c r="A1881" t="s">
        <v>7951</v>
      </c>
      <c r="B1881" t="s">
        <v>12</v>
      </c>
      <c r="C1881" t="s">
        <v>7952</v>
      </c>
      <c r="D1881" t="s">
        <v>3397</v>
      </c>
      <c r="E1881" t="s">
        <v>7953</v>
      </c>
      <c r="F1881" t="str">
        <f>TRIM(LEFT(netflix_titles[[#This Row],[country]], FIND(",",netflix_titles[[#This Row],[country]]&amp;",")-1))</f>
        <v>Indonesia</v>
      </c>
      <c r="G1881" t="s">
        <v>1061</v>
      </c>
      <c r="H1881" s="1">
        <v>43744</v>
      </c>
      <c r="I1881" t="s">
        <v>194</v>
      </c>
      <c r="J1881" t="s">
        <v>28</v>
      </c>
      <c r="K1881" t="s">
        <v>396</v>
      </c>
      <c r="L1881" t="str">
        <f>TRIM(LEFT(netflix_titles[[#This Row],[listed_in]], FIND(",",netflix_titles[[#This Row],[listed_in]]&amp;",")-1))</f>
        <v>Dramas</v>
      </c>
      <c r="M1881" t="s">
        <v>271</v>
      </c>
    </row>
    <row r="1882" spans="1:13" x14ac:dyDescent="0.25">
      <c r="A1882" t="s">
        <v>7954</v>
      </c>
      <c r="B1882" t="s">
        <v>12</v>
      </c>
      <c r="C1882" t="s">
        <v>7955</v>
      </c>
      <c r="D1882" t="s">
        <v>7956</v>
      </c>
      <c r="E1882" t="s">
        <v>7957</v>
      </c>
      <c r="F1882" t="str">
        <f>TRIM(LEFT(netflix_titles[[#This Row],[country]], FIND(",",netflix_titles[[#This Row],[country]]&amp;",")-1))</f>
        <v>India</v>
      </c>
      <c r="G1882" t="s">
        <v>50</v>
      </c>
      <c r="H1882" s="1">
        <v>43743</v>
      </c>
      <c r="I1882" t="s">
        <v>212</v>
      </c>
      <c r="J1882" t="s">
        <v>18</v>
      </c>
      <c r="K1882" t="s">
        <v>384</v>
      </c>
      <c r="L1882" t="str">
        <f>TRIM(LEFT(netflix_titles[[#This Row],[listed_in]], FIND(",",netflix_titles[[#This Row],[listed_in]]&amp;",")-1))</f>
        <v>Dramas</v>
      </c>
      <c r="M1882" t="s">
        <v>20</v>
      </c>
    </row>
    <row r="1883" spans="1:13" x14ac:dyDescent="0.25">
      <c r="A1883" t="s">
        <v>7958</v>
      </c>
      <c r="B1883" t="s">
        <v>12</v>
      </c>
      <c r="C1883" t="s">
        <v>7959</v>
      </c>
      <c r="D1883" t="s">
        <v>7960</v>
      </c>
      <c r="E1883" t="s">
        <v>7961</v>
      </c>
      <c r="F1883" t="str">
        <f>TRIM(LEFT(netflix_titles[[#This Row],[country]], FIND(",",netflix_titles[[#This Row],[country]]&amp;",")-1))</f>
        <v>Turkey</v>
      </c>
      <c r="G1883" t="s">
        <v>1961</v>
      </c>
      <c r="H1883" s="1">
        <v>43742</v>
      </c>
      <c r="I1883" t="s">
        <v>212</v>
      </c>
      <c r="J1883" t="s">
        <v>18</v>
      </c>
      <c r="K1883" t="s">
        <v>477</v>
      </c>
      <c r="L1883" t="str">
        <f>TRIM(LEFT(netflix_titles[[#This Row],[listed_in]], FIND(",",netflix_titles[[#This Row],[listed_in]]&amp;",")-1))</f>
        <v>Comedies</v>
      </c>
      <c r="M1883" t="s">
        <v>53</v>
      </c>
    </row>
    <row r="1884" spans="1:13" x14ac:dyDescent="0.25">
      <c r="A1884" t="s">
        <v>7962</v>
      </c>
      <c r="B1884" t="s">
        <v>12</v>
      </c>
      <c r="C1884" t="s">
        <v>7963</v>
      </c>
      <c r="D1884" t="s">
        <v>7964</v>
      </c>
      <c r="E1884" t="s">
        <v>7965</v>
      </c>
      <c r="F1884" t="str">
        <f>TRIM(LEFT(netflix_titles[[#This Row],[country]], FIND(",",netflix_titles[[#This Row],[country]]&amp;",")-1))</f>
        <v>Canada</v>
      </c>
      <c r="G1884" t="s">
        <v>751</v>
      </c>
      <c r="H1884" s="1">
        <v>43742</v>
      </c>
      <c r="I1884" t="s">
        <v>212</v>
      </c>
      <c r="J1884" t="s">
        <v>18</v>
      </c>
      <c r="K1884" t="s">
        <v>154</v>
      </c>
      <c r="L1884" t="str">
        <f>TRIM(LEFT(netflix_titles[[#This Row],[listed_in]], FIND(",",netflix_titles[[#This Row],[listed_in]]&amp;",")-1))</f>
        <v>Horror Movies</v>
      </c>
      <c r="M1884" t="s">
        <v>1353</v>
      </c>
    </row>
    <row r="1885" spans="1:13" x14ac:dyDescent="0.25">
      <c r="A1885" t="s">
        <v>7966</v>
      </c>
      <c r="B1885" t="s">
        <v>12</v>
      </c>
      <c r="C1885" t="s">
        <v>7967</v>
      </c>
      <c r="D1885" t="s">
        <v>7968</v>
      </c>
      <c r="E1885" t="s">
        <v>7969</v>
      </c>
      <c r="F1885" t="str">
        <f>TRIM(LEFT(netflix_titles[[#This Row],[country]], FIND(",",netflix_titles[[#This Row],[country]]&amp;",")-1))</f>
        <v>Turkey</v>
      </c>
      <c r="G1885" t="s">
        <v>1961</v>
      </c>
      <c r="H1885" s="1">
        <v>43742</v>
      </c>
      <c r="I1885" t="s">
        <v>212</v>
      </c>
      <c r="J1885" t="s">
        <v>143</v>
      </c>
      <c r="K1885" t="s">
        <v>154</v>
      </c>
      <c r="L1885" t="str">
        <f>TRIM(LEFT(netflix_titles[[#This Row],[listed_in]], FIND(",",netflix_titles[[#This Row],[listed_in]]&amp;",")-1))</f>
        <v>Children &amp; Family Movies</v>
      </c>
      <c r="M1885" t="s">
        <v>220</v>
      </c>
    </row>
    <row r="1886" spans="1:13" x14ac:dyDescent="0.25">
      <c r="A1886" t="s">
        <v>7970</v>
      </c>
      <c r="B1886" t="s">
        <v>12</v>
      </c>
      <c r="C1886" t="s">
        <v>7971</v>
      </c>
      <c r="D1886" t="s">
        <v>7972</v>
      </c>
      <c r="E1886" t="s">
        <v>7973</v>
      </c>
      <c r="F1886" t="str">
        <f>TRIM(LEFT(netflix_titles[[#This Row],[country]], FIND(",",netflix_titles[[#This Row],[country]]&amp;",")-1))</f>
        <v>United States</v>
      </c>
      <c r="G1886" t="s">
        <v>35</v>
      </c>
      <c r="H1886" s="1">
        <v>43742</v>
      </c>
      <c r="I1886" t="s">
        <v>212</v>
      </c>
      <c r="J1886" t="s">
        <v>2267</v>
      </c>
      <c r="K1886" t="s">
        <v>2671</v>
      </c>
      <c r="L1886" t="str">
        <f>TRIM(LEFT(netflix_titles[[#This Row],[listed_in]], FIND(",",netflix_titles[[#This Row],[listed_in]]&amp;",")-1))</f>
        <v>Children &amp; Family Movies</v>
      </c>
      <c r="M1886" t="s">
        <v>996</v>
      </c>
    </row>
    <row r="1887" spans="1:13" x14ac:dyDescent="0.25">
      <c r="A1887" t="s">
        <v>7974</v>
      </c>
      <c r="B1887" t="s">
        <v>12</v>
      </c>
      <c r="C1887" t="s">
        <v>7975</v>
      </c>
      <c r="D1887" t="s">
        <v>7976</v>
      </c>
      <c r="E1887" t="s">
        <v>7977</v>
      </c>
      <c r="F1887" t="str">
        <f>TRIM(LEFT(netflix_titles[[#This Row],[country]], FIND(",",netflix_titles[[#This Row],[country]]&amp;",")-1))</f>
        <v>Mexico</v>
      </c>
      <c r="G1887" t="s">
        <v>709</v>
      </c>
      <c r="H1887" s="1">
        <v>43740</v>
      </c>
      <c r="I1887" t="s">
        <v>212</v>
      </c>
      <c r="J1887" t="s">
        <v>18</v>
      </c>
      <c r="K1887" t="s">
        <v>103</v>
      </c>
      <c r="L1887" t="str">
        <f>TRIM(LEFT(netflix_titles[[#This Row],[listed_in]], FIND(",",netflix_titles[[#This Row],[listed_in]]&amp;",")-1))</f>
        <v>Comedies</v>
      </c>
      <c r="M1887" t="s">
        <v>53</v>
      </c>
    </row>
    <row r="1888" spans="1:13" x14ac:dyDescent="0.25">
      <c r="A1888" t="s">
        <v>7978</v>
      </c>
      <c r="B1888" t="s">
        <v>22</v>
      </c>
      <c r="C1888" t="s">
        <v>7979</v>
      </c>
      <c r="D1888" t="s">
        <v>7980</v>
      </c>
      <c r="E1888" t="s">
        <v>7981</v>
      </c>
      <c r="F1888" t="str">
        <f>TRIM(LEFT(netflix_titles[[#This Row],[country]], FIND(",",netflix_titles[[#This Row],[country]]&amp;",")-1))</f>
        <v>South Korea</v>
      </c>
      <c r="G1888" t="s">
        <v>1179</v>
      </c>
      <c r="H1888" s="1">
        <v>43739</v>
      </c>
      <c r="I1888" t="s">
        <v>390</v>
      </c>
      <c r="J1888" t="s">
        <v>28</v>
      </c>
      <c r="K1888" t="s">
        <v>548</v>
      </c>
      <c r="L1888" t="str">
        <f>TRIM(LEFT(netflix_titles[[#This Row],[listed_in]], FIND(",",netflix_titles[[#This Row],[listed_in]]&amp;",")-1))</f>
        <v>International TV Shows</v>
      </c>
      <c r="M1888" t="s">
        <v>7802</v>
      </c>
    </row>
    <row r="1889" spans="1:13" x14ac:dyDescent="0.25">
      <c r="A1889" t="s">
        <v>7982</v>
      </c>
      <c r="B1889" t="s">
        <v>12</v>
      </c>
      <c r="C1889" t="s">
        <v>7983</v>
      </c>
      <c r="D1889" t="s">
        <v>7984</v>
      </c>
      <c r="E1889" t="s">
        <v>7985</v>
      </c>
      <c r="F1889" t="str">
        <f>TRIM(LEFT(netflix_titles[[#This Row],[country]], FIND(",",netflix_titles[[#This Row],[country]]&amp;",")-1))</f>
        <v>Netherlands</v>
      </c>
      <c r="G1889" t="s">
        <v>2442</v>
      </c>
      <c r="H1889" s="1">
        <v>43739</v>
      </c>
      <c r="I1889" t="s">
        <v>194</v>
      </c>
      <c r="J1889" t="s">
        <v>28</v>
      </c>
      <c r="K1889" t="s">
        <v>219</v>
      </c>
      <c r="L1889" t="str">
        <f>TRIM(LEFT(netflix_titles[[#This Row],[listed_in]], FIND(",",netflix_titles[[#This Row],[listed_in]]&amp;",")-1))</f>
        <v>Dramas</v>
      </c>
      <c r="M1889" t="s">
        <v>271</v>
      </c>
    </row>
    <row r="1890" spans="1:13" x14ac:dyDescent="0.25">
      <c r="A1890" t="s">
        <v>7986</v>
      </c>
      <c r="B1890" t="s">
        <v>12</v>
      </c>
      <c r="C1890" t="s">
        <v>7987</v>
      </c>
      <c r="D1890" t="s">
        <v>7988</v>
      </c>
      <c r="E1890" t="s">
        <v>7989</v>
      </c>
      <c r="F1890" t="str">
        <f>TRIM(LEFT(netflix_titles[[#This Row],[country]], FIND(",",netflix_titles[[#This Row],[country]]&amp;",")-1))</f>
        <v>United States</v>
      </c>
      <c r="G1890" t="s">
        <v>35</v>
      </c>
      <c r="H1890" s="1">
        <v>43739</v>
      </c>
      <c r="I1890" t="s">
        <v>212</v>
      </c>
      <c r="J1890" t="s">
        <v>18</v>
      </c>
      <c r="K1890" t="s">
        <v>692</v>
      </c>
      <c r="L1890" t="str">
        <f>TRIM(LEFT(netflix_titles[[#This Row],[listed_in]], FIND(",",netflix_titles[[#This Row],[listed_in]]&amp;",")-1))</f>
        <v>Stand-Up Comedy</v>
      </c>
      <c r="M1890" t="s">
        <v>693</v>
      </c>
    </row>
    <row r="1891" spans="1:13" x14ac:dyDescent="0.25">
      <c r="A1891" t="s">
        <v>7990</v>
      </c>
      <c r="B1891" t="s">
        <v>12</v>
      </c>
      <c r="C1891" t="s">
        <v>7991</v>
      </c>
      <c r="D1891" t="s">
        <v>7992</v>
      </c>
      <c r="E1891" t="s">
        <v>7993</v>
      </c>
      <c r="F1891" t="str">
        <f>TRIM(LEFT(netflix_titles[[#This Row],[country]], FIND(",",netflix_titles[[#This Row],[country]]&amp;",")-1))</f>
        <v>Germany</v>
      </c>
      <c r="G1891" t="s">
        <v>281</v>
      </c>
      <c r="H1891" s="1">
        <v>43739</v>
      </c>
      <c r="I1891" t="s">
        <v>901</v>
      </c>
      <c r="J1891" t="s">
        <v>235</v>
      </c>
      <c r="K1891" t="s">
        <v>3592</v>
      </c>
      <c r="L1891" t="str">
        <f>TRIM(LEFT(netflix_titles[[#This Row],[listed_in]], FIND(",",netflix_titles[[#This Row],[listed_in]]&amp;",")-1))</f>
        <v>Children &amp; Family Movies</v>
      </c>
      <c r="M1891" t="s">
        <v>220</v>
      </c>
    </row>
    <row r="1892" spans="1:13" x14ac:dyDescent="0.25">
      <c r="A1892" t="s">
        <v>7994</v>
      </c>
      <c r="B1892" t="s">
        <v>12</v>
      </c>
      <c r="C1892" t="s">
        <v>7995</v>
      </c>
      <c r="D1892" t="s">
        <v>7996</v>
      </c>
      <c r="E1892" t="s">
        <v>7997</v>
      </c>
      <c r="F1892" t="str">
        <f>TRIM(LEFT(netflix_titles[[#This Row],[country]], FIND(",",netflix_titles[[#This Row],[country]]&amp;",")-1))</f>
        <v>United States</v>
      </c>
      <c r="G1892" t="s">
        <v>35</v>
      </c>
      <c r="H1892" s="1">
        <v>43739</v>
      </c>
      <c r="I1892" t="s">
        <v>51</v>
      </c>
      <c r="J1892" t="s">
        <v>235</v>
      </c>
      <c r="K1892" t="s">
        <v>1877</v>
      </c>
      <c r="L1892" t="str">
        <f>TRIM(LEFT(netflix_titles[[#This Row],[listed_in]], FIND(",",netflix_titles[[#This Row],[listed_in]]&amp;",")-1))</f>
        <v>Children &amp; Family Movies</v>
      </c>
      <c r="M1892" t="s">
        <v>220</v>
      </c>
    </row>
    <row r="1893" spans="1:13" x14ac:dyDescent="0.25">
      <c r="A1893" t="s">
        <v>7998</v>
      </c>
      <c r="B1893" t="s">
        <v>12</v>
      </c>
      <c r="C1893" t="s">
        <v>7999</v>
      </c>
      <c r="D1893" t="s">
        <v>7424</v>
      </c>
      <c r="E1893" t="s">
        <v>8000</v>
      </c>
      <c r="F1893" t="str">
        <f>TRIM(LEFT(netflix_titles[[#This Row],[country]], FIND(",",netflix_titles[[#This Row],[country]]&amp;",")-1))</f>
        <v>United States</v>
      </c>
      <c r="G1893" t="s">
        <v>35</v>
      </c>
      <c r="H1893" s="1">
        <v>43739</v>
      </c>
      <c r="I1893" t="s">
        <v>178</v>
      </c>
      <c r="J1893" t="s">
        <v>117</v>
      </c>
      <c r="K1893" t="s">
        <v>1877</v>
      </c>
      <c r="L1893" t="str">
        <f>TRIM(LEFT(netflix_titles[[#This Row],[listed_in]], FIND(",",netflix_titles[[#This Row],[listed_in]]&amp;",")-1))</f>
        <v>Comedies</v>
      </c>
      <c r="M1893" t="s">
        <v>257</v>
      </c>
    </row>
    <row r="1894" spans="1:13" x14ac:dyDescent="0.25">
      <c r="A1894" t="s">
        <v>8001</v>
      </c>
      <c r="B1894" t="s">
        <v>22</v>
      </c>
      <c r="C1894" t="s">
        <v>8002</v>
      </c>
      <c r="D1894" t="s">
        <v>8003</v>
      </c>
      <c r="E1894" t="s">
        <v>8004</v>
      </c>
      <c r="F1894" t="str">
        <f>TRIM(LEFT(netflix_titles[[#This Row],[country]], FIND(",",netflix_titles[[#This Row],[country]]&amp;",")-1))</f>
        <v>United States</v>
      </c>
      <c r="G1894" t="s">
        <v>35</v>
      </c>
      <c r="H1894" s="1">
        <v>43738</v>
      </c>
      <c r="I1894" t="s">
        <v>212</v>
      </c>
      <c r="J1894" t="s">
        <v>18</v>
      </c>
      <c r="K1894" t="s">
        <v>5571</v>
      </c>
      <c r="L1894" t="str">
        <f>TRIM(LEFT(netflix_titles[[#This Row],[listed_in]], FIND(",",netflix_titles[[#This Row],[listed_in]]&amp;",")-1))</f>
        <v>Crime TV Shows</v>
      </c>
      <c r="M1894" t="s">
        <v>8005</v>
      </c>
    </row>
    <row r="1895" spans="1:13" x14ac:dyDescent="0.25">
      <c r="A1895" t="s">
        <v>8006</v>
      </c>
      <c r="B1895" t="s">
        <v>12</v>
      </c>
      <c r="C1895" t="s">
        <v>8007</v>
      </c>
      <c r="D1895" t="s">
        <v>4603</v>
      </c>
      <c r="E1895" t="s">
        <v>8008</v>
      </c>
      <c r="F1895" t="str">
        <f>TRIM(LEFT(netflix_titles[[#This Row],[country]], FIND(",",netflix_titles[[#This Row],[country]]&amp;",")-1))</f>
        <v>United Kingdom</v>
      </c>
      <c r="G1895" t="s">
        <v>26</v>
      </c>
      <c r="H1895" s="1">
        <v>43738</v>
      </c>
      <c r="I1895" t="s">
        <v>212</v>
      </c>
      <c r="J1895" t="s">
        <v>18</v>
      </c>
      <c r="K1895" t="s">
        <v>692</v>
      </c>
      <c r="L1895" t="str">
        <f>TRIM(LEFT(netflix_titles[[#This Row],[listed_in]], FIND(",",netflix_titles[[#This Row],[listed_in]]&amp;",")-1))</f>
        <v>Stand-Up Comedy</v>
      </c>
      <c r="M1895" t="s">
        <v>693</v>
      </c>
    </row>
    <row r="1896" spans="1:13" x14ac:dyDescent="0.25">
      <c r="A1896" t="s">
        <v>8009</v>
      </c>
      <c r="B1896" t="s">
        <v>12</v>
      </c>
      <c r="C1896" t="s">
        <v>8010</v>
      </c>
      <c r="D1896" t="s">
        <v>8011</v>
      </c>
      <c r="E1896" t="s">
        <v>8012</v>
      </c>
      <c r="F1896" t="str">
        <f>TRIM(LEFT(netflix_titles[[#This Row],[country]], FIND(",",netflix_titles[[#This Row],[country]]&amp;",")-1))</f>
        <v>Japan</v>
      </c>
      <c r="G1896" t="s">
        <v>131</v>
      </c>
      <c r="H1896" s="1">
        <v>43736</v>
      </c>
      <c r="I1896" t="s">
        <v>212</v>
      </c>
      <c r="J1896" t="s">
        <v>143</v>
      </c>
      <c r="K1896" t="s">
        <v>219</v>
      </c>
      <c r="L1896" t="str">
        <f>TRIM(LEFT(netflix_titles[[#This Row],[listed_in]], FIND(",",netflix_titles[[#This Row],[listed_in]]&amp;",")-1))</f>
        <v>Dramas</v>
      </c>
      <c r="M1896" t="s">
        <v>45</v>
      </c>
    </row>
    <row r="1897" spans="1:13" x14ac:dyDescent="0.25">
      <c r="A1897" t="s">
        <v>8013</v>
      </c>
      <c r="B1897" t="s">
        <v>12</v>
      </c>
      <c r="C1897" t="s">
        <v>8014</v>
      </c>
      <c r="D1897" t="s">
        <v>8015</v>
      </c>
      <c r="E1897" t="s">
        <v>8016</v>
      </c>
      <c r="F1897" t="str">
        <f>TRIM(LEFT(netflix_titles[[#This Row],[country]], FIND(",",netflix_titles[[#This Row],[country]]&amp;",")-1))</f>
        <v>Turkey</v>
      </c>
      <c r="G1897" t="s">
        <v>1961</v>
      </c>
      <c r="H1897" s="1">
        <v>43735</v>
      </c>
      <c r="I1897" t="s">
        <v>194</v>
      </c>
      <c r="J1897" t="s">
        <v>143</v>
      </c>
      <c r="K1897" t="s">
        <v>154</v>
      </c>
      <c r="L1897" t="str">
        <f>TRIM(LEFT(netflix_titles[[#This Row],[listed_in]], FIND(",",netflix_titles[[#This Row],[listed_in]]&amp;",")-1))</f>
        <v>Comedies</v>
      </c>
      <c r="M1897" t="s">
        <v>524</v>
      </c>
    </row>
    <row r="1898" spans="1:13" x14ac:dyDescent="0.25">
      <c r="A1898" t="s">
        <v>8017</v>
      </c>
      <c r="B1898" t="s">
        <v>12</v>
      </c>
      <c r="C1898" t="s">
        <v>8018</v>
      </c>
      <c r="D1898" t="s">
        <v>8019</v>
      </c>
      <c r="E1898" t="s">
        <v>8020</v>
      </c>
      <c r="F1898" t="str">
        <f>TRIM(LEFT(netflix_titles[[#This Row],[country]], FIND(",",netflix_titles[[#This Row],[country]]&amp;",")-1))</f>
        <v>United States</v>
      </c>
      <c r="G1898" t="s">
        <v>276</v>
      </c>
      <c r="H1898" s="1">
        <v>43735</v>
      </c>
      <c r="I1898" t="s">
        <v>212</v>
      </c>
      <c r="J1898" t="s">
        <v>18</v>
      </c>
      <c r="K1898" t="s">
        <v>96</v>
      </c>
      <c r="L1898" t="str">
        <f>TRIM(LEFT(netflix_titles[[#This Row],[listed_in]], FIND(",",netflix_titles[[#This Row],[listed_in]]&amp;",")-1))</f>
        <v>Dramas</v>
      </c>
      <c r="M1898" t="s">
        <v>8021</v>
      </c>
    </row>
    <row r="1899" spans="1:13" x14ac:dyDescent="0.25">
      <c r="A1899" t="s">
        <v>8022</v>
      </c>
      <c r="B1899" t="s">
        <v>12</v>
      </c>
      <c r="C1899" t="s">
        <v>8023</v>
      </c>
      <c r="D1899" t="s">
        <v>8024</v>
      </c>
      <c r="E1899" t="s">
        <v>8025</v>
      </c>
      <c r="F1899" t="str">
        <f>TRIM(LEFT(netflix_titles[[#This Row],[country]], FIND(",",netflix_titles[[#This Row],[country]]&amp;",")-1))</f>
        <v>India</v>
      </c>
      <c r="G1899" t="s">
        <v>50</v>
      </c>
      <c r="H1899" s="1">
        <v>43734</v>
      </c>
      <c r="I1899" t="s">
        <v>212</v>
      </c>
      <c r="J1899" t="s">
        <v>28</v>
      </c>
      <c r="K1899" t="s">
        <v>597</v>
      </c>
      <c r="L1899" t="str">
        <f>TRIM(LEFT(netflix_titles[[#This Row],[listed_in]], FIND(",",netflix_titles[[#This Row],[listed_in]]&amp;",")-1))</f>
        <v>Dramas</v>
      </c>
      <c r="M1899" t="s">
        <v>271</v>
      </c>
    </row>
    <row r="1900" spans="1:13" x14ac:dyDescent="0.25">
      <c r="A1900" t="s">
        <v>8026</v>
      </c>
      <c r="B1900" t="s">
        <v>12</v>
      </c>
      <c r="C1900" t="s">
        <v>8027</v>
      </c>
      <c r="D1900" t="s">
        <v>8028</v>
      </c>
      <c r="E1900" t="s">
        <v>8029</v>
      </c>
      <c r="F1900" t="str">
        <f>TRIM(LEFT(netflix_titles[[#This Row],[country]], FIND(",",netflix_titles[[#This Row],[country]]&amp;",")-1))</f>
        <v>Hong Kong</v>
      </c>
      <c r="G1900" t="s">
        <v>5102</v>
      </c>
      <c r="H1900" s="1">
        <v>43734</v>
      </c>
      <c r="I1900" t="s">
        <v>65</v>
      </c>
      <c r="J1900" t="s">
        <v>36</v>
      </c>
      <c r="K1900" t="s">
        <v>282</v>
      </c>
      <c r="L1900" t="str">
        <f>TRIM(LEFT(netflix_titles[[#This Row],[listed_in]], FIND(",",netflix_titles[[#This Row],[listed_in]]&amp;",")-1))</f>
        <v>Action &amp; Adventure</v>
      </c>
      <c r="M1900" t="s">
        <v>614</v>
      </c>
    </row>
    <row r="1901" spans="1:13" x14ac:dyDescent="0.25">
      <c r="A1901" t="s">
        <v>8030</v>
      </c>
      <c r="B1901" t="s">
        <v>12</v>
      </c>
      <c r="C1901" t="s">
        <v>8031</v>
      </c>
      <c r="D1901" t="s">
        <v>8032</v>
      </c>
      <c r="E1901" t="s">
        <v>8033</v>
      </c>
      <c r="F1901" t="str">
        <f>TRIM(LEFT(netflix_titles[[#This Row],[country]], FIND(",",netflix_titles[[#This Row],[country]]&amp;",")-1))</f>
        <v>United States</v>
      </c>
      <c r="G1901" t="s">
        <v>35</v>
      </c>
      <c r="H1901" s="1">
        <v>43732</v>
      </c>
      <c r="I1901" t="s">
        <v>212</v>
      </c>
      <c r="J1901" t="s">
        <v>117</v>
      </c>
      <c r="K1901" t="s">
        <v>73</v>
      </c>
      <c r="L1901" t="str">
        <f>TRIM(LEFT(netflix_titles[[#This Row],[listed_in]], FIND(",",netflix_titles[[#This Row],[listed_in]]&amp;",")-1))</f>
        <v>Action &amp; Adventure</v>
      </c>
      <c r="M1901" t="s">
        <v>119</v>
      </c>
    </row>
    <row r="1902" spans="1:13" x14ac:dyDescent="0.25">
      <c r="A1902" t="s">
        <v>8034</v>
      </c>
      <c r="B1902" t="s">
        <v>12</v>
      </c>
      <c r="C1902" t="s">
        <v>8035</v>
      </c>
      <c r="D1902" t="s">
        <v>2656</v>
      </c>
      <c r="E1902" t="s">
        <v>7180</v>
      </c>
      <c r="F1902" t="str">
        <f>TRIM(LEFT(netflix_titles[[#This Row],[country]], FIND(",",netflix_titles[[#This Row],[country]]&amp;",")-1))</f>
        <v>United States</v>
      </c>
      <c r="G1902" t="s">
        <v>35</v>
      </c>
      <c r="H1902" s="1">
        <v>43732</v>
      </c>
      <c r="I1902" t="s">
        <v>212</v>
      </c>
      <c r="J1902" t="s">
        <v>18</v>
      </c>
      <c r="K1902" t="s">
        <v>2874</v>
      </c>
      <c r="L1902" t="str">
        <f>TRIM(LEFT(netflix_titles[[#This Row],[listed_in]], FIND(",",netflix_titles[[#This Row],[listed_in]]&amp;",")-1))</f>
        <v>Stand-Up Comedy</v>
      </c>
      <c r="M1902" t="s">
        <v>693</v>
      </c>
    </row>
    <row r="1903" spans="1:13" x14ac:dyDescent="0.25">
      <c r="A1903" t="s">
        <v>8036</v>
      </c>
      <c r="B1903" t="s">
        <v>12</v>
      </c>
      <c r="C1903" t="s">
        <v>8037</v>
      </c>
      <c r="D1903" t="s">
        <v>8038</v>
      </c>
      <c r="E1903" t="s">
        <v>8039</v>
      </c>
      <c r="F1903" t="str">
        <f>TRIM(LEFT(netflix_titles[[#This Row],[country]], FIND(",",netflix_titles[[#This Row],[country]]&amp;",")-1))</f>
        <v>India</v>
      </c>
      <c r="G1903" t="s">
        <v>50</v>
      </c>
      <c r="H1903" s="1">
        <v>43731</v>
      </c>
      <c r="I1903" t="s">
        <v>212</v>
      </c>
      <c r="J1903" t="s">
        <v>18</v>
      </c>
      <c r="K1903" t="s">
        <v>5909</v>
      </c>
      <c r="L1903" t="str">
        <f>TRIM(LEFT(netflix_titles[[#This Row],[listed_in]], FIND(",",netflix_titles[[#This Row],[listed_in]]&amp;",")-1))</f>
        <v>Comedies</v>
      </c>
      <c r="M1903" t="s">
        <v>419</v>
      </c>
    </row>
    <row r="1904" spans="1:13" x14ac:dyDescent="0.25">
      <c r="A1904" t="s">
        <v>8040</v>
      </c>
      <c r="B1904" t="s">
        <v>12</v>
      </c>
      <c r="C1904" t="s">
        <v>8041</v>
      </c>
      <c r="D1904" t="s">
        <v>8042</v>
      </c>
      <c r="E1904" t="s">
        <v>8043</v>
      </c>
      <c r="F1904" t="str">
        <f>TRIM(LEFT(netflix_titles[[#This Row],[country]], FIND(",",netflix_titles[[#This Row],[country]]&amp;",")-1))</f>
        <v>United States</v>
      </c>
      <c r="G1904" t="s">
        <v>35</v>
      </c>
      <c r="H1904" s="1">
        <v>43731</v>
      </c>
      <c r="I1904" t="s">
        <v>194</v>
      </c>
      <c r="J1904" t="s">
        <v>18</v>
      </c>
      <c r="K1904" t="s">
        <v>808</v>
      </c>
      <c r="L1904" t="str">
        <f>TRIM(LEFT(netflix_titles[[#This Row],[listed_in]], FIND(",",netflix_titles[[#This Row],[listed_in]]&amp;",")-1))</f>
        <v>Comedies</v>
      </c>
      <c r="M1904" t="s">
        <v>1882</v>
      </c>
    </row>
    <row r="1905" spans="1:13" x14ac:dyDescent="0.25">
      <c r="A1905" t="s">
        <v>8044</v>
      </c>
      <c r="B1905" t="s">
        <v>12</v>
      </c>
      <c r="C1905" t="s">
        <v>8045</v>
      </c>
      <c r="D1905" t="s">
        <v>8046</v>
      </c>
      <c r="E1905" t="s">
        <v>8047</v>
      </c>
      <c r="F1905" t="str">
        <f>TRIM(LEFT(netflix_titles[[#This Row],[country]], FIND(",",netflix_titles[[#This Row],[country]]&amp;",")-1))</f>
        <v>India</v>
      </c>
      <c r="G1905" t="s">
        <v>50</v>
      </c>
      <c r="H1905" s="1">
        <v>43730</v>
      </c>
      <c r="I1905" t="s">
        <v>164</v>
      </c>
      <c r="J1905" t="s">
        <v>18</v>
      </c>
      <c r="K1905" t="s">
        <v>296</v>
      </c>
      <c r="L1905" t="str">
        <f>TRIM(LEFT(netflix_titles[[#This Row],[listed_in]], FIND(",",netflix_titles[[#This Row],[listed_in]]&amp;",")-1))</f>
        <v>Dramas</v>
      </c>
      <c r="M1905" t="s">
        <v>20</v>
      </c>
    </row>
    <row r="1906" spans="1:13" x14ac:dyDescent="0.25">
      <c r="A1906" t="s">
        <v>8048</v>
      </c>
      <c r="B1906" t="s">
        <v>12</v>
      </c>
      <c r="C1906" t="s">
        <v>8049</v>
      </c>
      <c r="D1906" t="s">
        <v>8050</v>
      </c>
      <c r="E1906" t="s">
        <v>8051</v>
      </c>
      <c r="F1906" t="str">
        <f>TRIM(LEFT(netflix_titles[[#This Row],[country]], FIND(",",netflix_titles[[#This Row],[country]]&amp;",")-1))</f>
        <v>United States</v>
      </c>
      <c r="G1906" t="s">
        <v>35</v>
      </c>
      <c r="H1906" s="1">
        <v>43728</v>
      </c>
      <c r="I1906" t="s">
        <v>212</v>
      </c>
      <c r="J1906" t="s">
        <v>18</v>
      </c>
      <c r="K1906" t="s">
        <v>188</v>
      </c>
      <c r="L1906" t="str">
        <f>TRIM(LEFT(netflix_titles[[#This Row],[listed_in]], FIND(",",netflix_titles[[#This Row],[listed_in]]&amp;",")-1))</f>
        <v>Comedies</v>
      </c>
      <c r="M1906" t="s">
        <v>60</v>
      </c>
    </row>
    <row r="1907" spans="1:13" x14ac:dyDescent="0.25">
      <c r="A1907" t="s">
        <v>8052</v>
      </c>
      <c r="B1907" t="s">
        <v>22</v>
      </c>
      <c r="C1907" t="s">
        <v>8053</v>
      </c>
      <c r="D1907" t="s">
        <v>8054</v>
      </c>
      <c r="E1907" t="s">
        <v>8055</v>
      </c>
      <c r="F1907" t="str">
        <f>TRIM(LEFT(netflix_titles[[#This Row],[country]], FIND(",",netflix_titles[[#This Row],[country]]&amp;",")-1))</f>
        <v>Spain</v>
      </c>
      <c r="G1907" t="s">
        <v>684</v>
      </c>
      <c r="H1907" s="1">
        <v>43728</v>
      </c>
      <c r="I1907" t="s">
        <v>212</v>
      </c>
      <c r="J1907" t="s">
        <v>18</v>
      </c>
      <c r="K1907" t="s">
        <v>548</v>
      </c>
      <c r="L1907" t="str">
        <f>TRIM(LEFT(netflix_titles[[#This Row],[listed_in]], FIND(",",netflix_titles[[#This Row],[listed_in]]&amp;",")-1))</f>
        <v>British TV Shows</v>
      </c>
      <c r="M1907" t="s">
        <v>8056</v>
      </c>
    </row>
    <row r="1908" spans="1:13" x14ac:dyDescent="0.25">
      <c r="A1908" t="s">
        <v>8057</v>
      </c>
      <c r="B1908" t="s">
        <v>22</v>
      </c>
      <c r="C1908" t="s">
        <v>8058</v>
      </c>
      <c r="D1908" t="s">
        <v>8059</v>
      </c>
      <c r="E1908" t="s">
        <v>8060</v>
      </c>
      <c r="F1908" t="str">
        <f>TRIM(LEFT(netflix_titles[[#This Row],[country]], FIND(",",netflix_titles[[#This Row],[country]]&amp;",")-1))</f>
        <v>Spain</v>
      </c>
      <c r="G1908" t="s">
        <v>684</v>
      </c>
      <c r="H1908" s="1">
        <v>43728</v>
      </c>
      <c r="I1908" t="s">
        <v>212</v>
      </c>
      <c r="J1908" t="s">
        <v>18</v>
      </c>
      <c r="K1908" t="s">
        <v>548</v>
      </c>
      <c r="L1908" t="str">
        <f>TRIM(LEFT(netflix_titles[[#This Row],[listed_in]], FIND(",",netflix_titles[[#This Row],[listed_in]]&amp;",")-1))</f>
        <v>International TV Shows</v>
      </c>
      <c r="M1908" t="s">
        <v>8061</v>
      </c>
    </row>
    <row r="1909" spans="1:13" x14ac:dyDescent="0.25">
      <c r="A1909" t="s">
        <v>8062</v>
      </c>
      <c r="B1909" t="s">
        <v>12</v>
      </c>
      <c r="C1909" t="s">
        <v>8063</v>
      </c>
      <c r="D1909" t="s">
        <v>2180</v>
      </c>
      <c r="E1909" t="s">
        <v>8064</v>
      </c>
      <c r="F1909" t="str">
        <f>TRIM(LEFT(netflix_titles[[#This Row],[country]], FIND(",",netflix_titles[[#This Row],[country]]&amp;",")-1))</f>
        <v>Turkey</v>
      </c>
      <c r="G1909" t="s">
        <v>1961</v>
      </c>
      <c r="H1909" s="1">
        <v>43728</v>
      </c>
      <c r="I1909" t="s">
        <v>194</v>
      </c>
      <c r="J1909" t="s">
        <v>18</v>
      </c>
      <c r="K1909" t="s">
        <v>732</v>
      </c>
      <c r="L1909" t="str">
        <f>TRIM(LEFT(netflix_titles[[#This Row],[listed_in]], FIND(",",netflix_titles[[#This Row],[listed_in]]&amp;",")-1))</f>
        <v>Comedies</v>
      </c>
      <c r="M1909" t="s">
        <v>524</v>
      </c>
    </row>
    <row r="1910" spans="1:13" x14ac:dyDescent="0.25">
      <c r="A1910" t="s">
        <v>8065</v>
      </c>
      <c r="B1910" t="s">
        <v>12</v>
      </c>
      <c r="C1910" t="s">
        <v>8066</v>
      </c>
      <c r="D1910" t="s">
        <v>8067</v>
      </c>
      <c r="E1910" t="s">
        <v>8068</v>
      </c>
      <c r="F1910" t="str">
        <f>TRIM(LEFT(netflix_titles[[#This Row],[country]], FIND(",",netflix_titles[[#This Row],[country]]&amp;",")-1))</f>
        <v>India</v>
      </c>
      <c r="G1910" t="s">
        <v>50</v>
      </c>
      <c r="H1910" s="1">
        <v>43727</v>
      </c>
      <c r="I1910" t="s">
        <v>212</v>
      </c>
      <c r="J1910" t="s">
        <v>18</v>
      </c>
      <c r="K1910" t="s">
        <v>3769</v>
      </c>
      <c r="L1910" t="str">
        <f>TRIM(LEFT(netflix_titles[[#This Row],[listed_in]], FIND(",",netflix_titles[[#This Row],[listed_in]]&amp;",")-1))</f>
        <v>Dramas</v>
      </c>
      <c r="M1910" t="s">
        <v>271</v>
      </c>
    </row>
    <row r="1911" spans="1:13" x14ac:dyDescent="0.25">
      <c r="A1911" t="s">
        <v>8069</v>
      </c>
      <c r="B1911" t="s">
        <v>12</v>
      </c>
      <c r="C1911" t="s">
        <v>8070</v>
      </c>
      <c r="D1911" t="s">
        <v>4816</v>
      </c>
      <c r="E1911" t="s">
        <v>8071</v>
      </c>
      <c r="F1911" t="str">
        <f>TRIM(LEFT(netflix_titles[[#This Row],[country]], FIND(",",netflix_titles[[#This Row],[country]]&amp;",")-1))</f>
        <v>United Kingdom</v>
      </c>
      <c r="G1911" t="s">
        <v>26</v>
      </c>
      <c r="H1911" s="1">
        <v>43725</v>
      </c>
      <c r="I1911" t="s">
        <v>212</v>
      </c>
      <c r="J1911" t="s">
        <v>18</v>
      </c>
      <c r="K1911" t="s">
        <v>144</v>
      </c>
      <c r="L1911" t="str">
        <f>TRIM(LEFT(netflix_titles[[#This Row],[listed_in]], FIND(",",netflix_titles[[#This Row],[listed_in]]&amp;",")-1))</f>
        <v>Action &amp; Adventure</v>
      </c>
      <c r="M1911" t="s">
        <v>119</v>
      </c>
    </row>
    <row r="1912" spans="1:13" x14ac:dyDescent="0.25">
      <c r="A1912" t="s">
        <v>8072</v>
      </c>
      <c r="B1912" t="s">
        <v>12</v>
      </c>
      <c r="C1912" t="s">
        <v>8073</v>
      </c>
      <c r="D1912" t="s">
        <v>8074</v>
      </c>
      <c r="E1912" t="s">
        <v>8075</v>
      </c>
      <c r="F1912" t="str">
        <f>TRIM(LEFT(netflix_titles[[#This Row],[country]], FIND(",",netflix_titles[[#This Row],[country]]&amp;",")-1))</f>
        <v>United States</v>
      </c>
      <c r="G1912" t="s">
        <v>35</v>
      </c>
      <c r="H1912" s="1">
        <v>43725</v>
      </c>
      <c r="I1912" t="s">
        <v>116</v>
      </c>
      <c r="J1912" t="s">
        <v>18</v>
      </c>
      <c r="K1912" t="s">
        <v>451</v>
      </c>
      <c r="L1912" t="str">
        <f>TRIM(LEFT(netflix_titles[[#This Row],[listed_in]], FIND(",",netflix_titles[[#This Row],[listed_in]]&amp;",")-1))</f>
        <v>Stand-Up Comedy</v>
      </c>
      <c r="M1912" t="s">
        <v>693</v>
      </c>
    </row>
    <row r="1913" spans="1:13" x14ac:dyDescent="0.25">
      <c r="A1913" t="s">
        <v>8076</v>
      </c>
      <c r="B1913" t="s">
        <v>12</v>
      </c>
      <c r="C1913" t="s">
        <v>8077</v>
      </c>
      <c r="D1913" t="s">
        <v>8078</v>
      </c>
      <c r="E1913" t="s">
        <v>8079</v>
      </c>
      <c r="F1913" t="str">
        <f>TRIM(LEFT(netflix_titles[[#This Row],[country]], FIND(",",netflix_titles[[#This Row],[country]]&amp;",")-1))</f>
        <v>United States</v>
      </c>
      <c r="G1913" t="s">
        <v>35</v>
      </c>
      <c r="H1913" s="1">
        <v>43723</v>
      </c>
      <c r="I1913" t="s">
        <v>212</v>
      </c>
      <c r="J1913" t="s">
        <v>143</v>
      </c>
      <c r="K1913" t="s">
        <v>692</v>
      </c>
      <c r="L1913" t="str">
        <f>TRIM(LEFT(netflix_titles[[#This Row],[listed_in]], FIND(",",netflix_titles[[#This Row],[listed_in]]&amp;",")-1))</f>
        <v>Documentaries</v>
      </c>
      <c r="M1913" t="s">
        <v>1633</v>
      </c>
    </row>
    <row r="1914" spans="1:13" x14ac:dyDescent="0.25">
      <c r="A1914" t="s">
        <v>8080</v>
      </c>
      <c r="B1914" t="s">
        <v>12</v>
      </c>
      <c r="C1914" t="s">
        <v>8081</v>
      </c>
      <c r="D1914" t="s">
        <v>8082</v>
      </c>
      <c r="E1914" t="s">
        <v>8083</v>
      </c>
      <c r="F1914" t="str">
        <f>TRIM(LEFT(netflix_titles[[#This Row],[country]], FIND(",",netflix_titles[[#This Row],[country]]&amp;",")-1))</f>
        <v>United States</v>
      </c>
      <c r="G1914" t="s">
        <v>35</v>
      </c>
      <c r="H1914" s="1">
        <v>43723</v>
      </c>
      <c r="I1914" t="s">
        <v>183</v>
      </c>
      <c r="J1914" t="s">
        <v>28</v>
      </c>
      <c r="K1914" t="s">
        <v>363</v>
      </c>
      <c r="L1914" t="str">
        <f>TRIM(LEFT(netflix_titles[[#This Row],[listed_in]], FIND(",",netflix_titles[[#This Row],[listed_in]]&amp;",")-1))</f>
        <v>Documentaries</v>
      </c>
      <c r="M1914" t="s">
        <v>768</v>
      </c>
    </row>
    <row r="1915" spans="1:13" x14ac:dyDescent="0.25">
      <c r="A1915" t="s">
        <v>8084</v>
      </c>
      <c r="B1915" t="s">
        <v>12</v>
      </c>
      <c r="C1915" t="s">
        <v>8085</v>
      </c>
      <c r="D1915" t="s">
        <v>8086</v>
      </c>
      <c r="E1915" t="s">
        <v>8087</v>
      </c>
      <c r="F1915" t="str">
        <f>TRIM(LEFT(netflix_titles[[#This Row],[country]], FIND(",",netflix_titles[[#This Row],[country]]&amp;",")-1))</f>
        <v>India</v>
      </c>
      <c r="G1915" t="s">
        <v>50</v>
      </c>
      <c r="H1915" s="1">
        <v>43722</v>
      </c>
      <c r="I1915" t="s">
        <v>212</v>
      </c>
      <c r="J1915" t="s">
        <v>28</v>
      </c>
      <c r="K1915" t="s">
        <v>4639</v>
      </c>
      <c r="L1915" t="str">
        <f>TRIM(LEFT(netflix_titles[[#This Row],[listed_in]], FIND(",",netflix_titles[[#This Row],[listed_in]]&amp;",")-1))</f>
        <v>Comedies</v>
      </c>
      <c r="M1915" t="s">
        <v>570</v>
      </c>
    </row>
    <row r="1916" spans="1:13" x14ac:dyDescent="0.25">
      <c r="A1916" t="s">
        <v>8088</v>
      </c>
      <c r="B1916" t="s">
        <v>12</v>
      </c>
      <c r="C1916" t="s">
        <v>8089</v>
      </c>
      <c r="D1916" t="s">
        <v>8090</v>
      </c>
      <c r="E1916" t="s">
        <v>8091</v>
      </c>
      <c r="F1916" t="str">
        <f>TRIM(LEFT(netflix_titles[[#This Row],[country]], FIND(",",netflix_titles[[#This Row],[country]]&amp;",")-1))</f>
        <v>United States</v>
      </c>
      <c r="G1916" t="s">
        <v>35</v>
      </c>
      <c r="H1916" s="1">
        <v>43722</v>
      </c>
      <c r="I1916" t="s">
        <v>212</v>
      </c>
      <c r="J1916" t="s">
        <v>143</v>
      </c>
      <c r="K1916" t="s">
        <v>188</v>
      </c>
      <c r="L1916" t="str">
        <f>TRIM(LEFT(netflix_titles[[#This Row],[listed_in]], FIND(",",netflix_titles[[#This Row],[listed_in]]&amp;",")-1))</f>
        <v>Documentaries</v>
      </c>
      <c r="M1916" t="s">
        <v>1409</v>
      </c>
    </row>
    <row r="1917" spans="1:13" x14ac:dyDescent="0.25">
      <c r="A1917" t="s">
        <v>8092</v>
      </c>
      <c r="B1917" t="s">
        <v>12</v>
      </c>
      <c r="C1917" t="s">
        <v>8093</v>
      </c>
      <c r="D1917" t="s">
        <v>8094</v>
      </c>
      <c r="E1917" t="s">
        <v>8095</v>
      </c>
      <c r="F1917" t="str">
        <f>TRIM(LEFT(netflix_titles[[#This Row],[country]], FIND(",",netflix_titles[[#This Row],[country]]&amp;",")-1))</f>
        <v>United States</v>
      </c>
      <c r="G1917" t="s">
        <v>35</v>
      </c>
      <c r="H1917" s="1">
        <v>43721</v>
      </c>
      <c r="I1917" t="s">
        <v>212</v>
      </c>
      <c r="J1917" t="s">
        <v>18</v>
      </c>
      <c r="K1917" t="s">
        <v>2313</v>
      </c>
      <c r="L1917" t="str">
        <f>TRIM(LEFT(netflix_titles[[#This Row],[listed_in]], FIND(",",netflix_titles[[#This Row],[listed_in]]&amp;",")-1))</f>
        <v>Documentaries</v>
      </c>
      <c r="M1917" t="s">
        <v>768</v>
      </c>
    </row>
    <row r="1918" spans="1:13" x14ac:dyDescent="0.25">
      <c r="A1918" t="s">
        <v>8096</v>
      </c>
      <c r="B1918" t="s">
        <v>12</v>
      </c>
      <c r="C1918" t="s">
        <v>8097</v>
      </c>
      <c r="D1918" t="s">
        <v>2169</v>
      </c>
      <c r="E1918" t="s">
        <v>8098</v>
      </c>
      <c r="F1918" t="str">
        <f>TRIM(LEFT(netflix_titles[[#This Row],[country]], FIND(",",netflix_titles[[#This Row],[country]]&amp;",")-1))</f>
        <v>Turkey</v>
      </c>
      <c r="G1918" t="s">
        <v>1961</v>
      </c>
      <c r="H1918" s="1">
        <v>43721</v>
      </c>
      <c r="I1918" t="s">
        <v>194</v>
      </c>
      <c r="J1918" t="s">
        <v>28</v>
      </c>
      <c r="K1918" t="s">
        <v>402</v>
      </c>
      <c r="L1918" t="str">
        <f>TRIM(LEFT(netflix_titles[[#This Row],[listed_in]], FIND(",",netflix_titles[[#This Row],[listed_in]]&amp;",")-1))</f>
        <v>Comedies</v>
      </c>
      <c r="M1918" t="s">
        <v>524</v>
      </c>
    </row>
    <row r="1919" spans="1:13" x14ac:dyDescent="0.25">
      <c r="A1919" t="s">
        <v>8099</v>
      </c>
      <c r="B1919" t="s">
        <v>12</v>
      </c>
      <c r="C1919" t="s">
        <v>8100</v>
      </c>
      <c r="D1919" t="s">
        <v>8101</v>
      </c>
      <c r="E1919" t="s">
        <v>8102</v>
      </c>
      <c r="F1919" t="str">
        <f>TRIM(LEFT(netflix_titles[[#This Row],[country]], FIND(",",netflix_titles[[#This Row],[country]]&amp;",")-1))</f>
        <v>China</v>
      </c>
      <c r="G1919" t="s">
        <v>1956</v>
      </c>
      <c r="H1919" s="1">
        <v>43721</v>
      </c>
      <c r="I1919" t="s">
        <v>212</v>
      </c>
      <c r="J1919" t="s">
        <v>28</v>
      </c>
      <c r="K1919" t="s">
        <v>534</v>
      </c>
      <c r="L1919" t="str">
        <f>TRIM(LEFT(netflix_titles[[#This Row],[listed_in]], FIND(",",netflix_titles[[#This Row],[listed_in]]&amp;",")-1))</f>
        <v>Dramas</v>
      </c>
      <c r="M1919" t="s">
        <v>271</v>
      </c>
    </row>
    <row r="1920" spans="1:13" x14ac:dyDescent="0.25">
      <c r="A1920" t="s">
        <v>8103</v>
      </c>
      <c r="B1920" t="s">
        <v>12</v>
      </c>
      <c r="C1920" t="s">
        <v>8104</v>
      </c>
      <c r="D1920" t="s">
        <v>8105</v>
      </c>
      <c r="E1920" t="s">
        <v>8106</v>
      </c>
      <c r="F1920" t="str">
        <f>TRIM(LEFT(netflix_titles[[#This Row],[country]], FIND(",",netflix_titles[[#This Row],[country]]&amp;",")-1))</f>
        <v>United States</v>
      </c>
      <c r="G1920" t="s">
        <v>35</v>
      </c>
      <c r="H1920" s="1">
        <v>43721</v>
      </c>
      <c r="I1920" t="s">
        <v>212</v>
      </c>
      <c r="J1920" t="s">
        <v>143</v>
      </c>
      <c r="K1920" t="s">
        <v>59</v>
      </c>
      <c r="L1920" t="str">
        <f>TRIM(LEFT(netflix_titles[[#This Row],[listed_in]], FIND(",",netflix_titles[[#This Row],[listed_in]]&amp;",")-1))</f>
        <v>Children &amp; Family Movies</v>
      </c>
      <c r="M1920" t="s">
        <v>3972</v>
      </c>
    </row>
    <row r="1921" spans="1:13" x14ac:dyDescent="0.25">
      <c r="A1921" t="s">
        <v>8107</v>
      </c>
      <c r="B1921" t="s">
        <v>12</v>
      </c>
      <c r="C1921" t="s">
        <v>8108</v>
      </c>
      <c r="D1921" t="s">
        <v>2794</v>
      </c>
      <c r="E1921" t="s">
        <v>8109</v>
      </c>
      <c r="F1921" t="str">
        <f>TRIM(LEFT(netflix_titles[[#This Row],[country]], FIND(",",netflix_titles[[#This Row],[country]]&amp;",")-1))</f>
        <v>United States</v>
      </c>
      <c r="G1921" t="s">
        <v>632</v>
      </c>
      <c r="H1921" s="1">
        <v>43718</v>
      </c>
      <c r="I1921" t="s">
        <v>212</v>
      </c>
      <c r="J1921" t="s">
        <v>18</v>
      </c>
      <c r="K1921" t="s">
        <v>5914</v>
      </c>
      <c r="L1921" t="str">
        <f>TRIM(LEFT(netflix_titles[[#This Row],[listed_in]], FIND(",",netflix_titles[[#This Row],[listed_in]]&amp;",")-1))</f>
        <v>Stand-Up Comedy</v>
      </c>
      <c r="M1921" t="s">
        <v>693</v>
      </c>
    </row>
    <row r="1922" spans="1:13" x14ac:dyDescent="0.25">
      <c r="A1922" t="s">
        <v>8110</v>
      </c>
      <c r="B1922" t="s">
        <v>12</v>
      </c>
      <c r="C1922" t="s">
        <v>8111</v>
      </c>
      <c r="D1922" t="s">
        <v>8112</v>
      </c>
      <c r="E1922" t="s">
        <v>8113</v>
      </c>
      <c r="F1922" t="str">
        <f>TRIM(LEFT(netflix_titles[[#This Row],[country]], FIND(",",netflix_titles[[#This Row],[country]]&amp;",")-1))</f>
        <v>India</v>
      </c>
      <c r="G1922" t="s">
        <v>50</v>
      </c>
      <c r="H1922" s="1">
        <v>43714</v>
      </c>
      <c r="I1922" t="s">
        <v>212</v>
      </c>
      <c r="J1922" t="s">
        <v>18</v>
      </c>
      <c r="K1922" t="s">
        <v>19</v>
      </c>
      <c r="L1922" t="str">
        <f>TRIM(LEFT(netflix_titles[[#This Row],[listed_in]], FIND(",",netflix_titles[[#This Row],[listed_in]]&amp;",")-1))</f>
        <v>Dramas</v>
      </c>
      <c r="M1922" t="s">
        <v>243</v>
      </c>
    </row>
    <row r="1923" spans="1:13" x14ac:dyDescent="0.25">
      <c r="A1923" t="s">
        <v>8114</v>
      </c>
      <c r="B1923" t="s">
        <v>12</v>
      </c>
      <c r="C1923" t="s">
        <v>8115</v>
      </c>
      <c r="D1923" t="s">
        <v>8116</v>
      </c>
      <c r="E1923" t="s">
        <v>8117</v>
      </c>
      <c r="F1923" t="str">
        <f>TRIM(LEFT(netflix_titles[[#This Row],[country]], FIND(",",netflix_titles[[#This Row],[country]]&amp;",")-1))</f>
        <v>India</v>
      </c>
      <c r="G1923" t="s">
        <v>50</v>
      </c>
      <c r="H1923" s="1">
        <v>43714</v>
      </c>
      <c r="I1923" t="s">
        <v>194</v>
      </c>
      <c r="J1923" t="s">
        <v>18</v>
      </c>
      <c r="K1923" t="s">
        <v>303</v>
      </c>
      <c r="L1923" t="str">
        <f>TRIM(LEFT(netflix_titles[[#This Row],[listed_in]], FIND(",",netflix_titles[[#This Row],[listed_in]]&amp;",")-1))</f>
        <v>Comedies</v>
      </c>
      <c r="M1923" t="s">
        <v>257</v>
      </c>
    </row>
    <row r="1924" spans="1:13" x14ac:dyDescent="0.25">
      <c r="A1924" t="s">
        <v>8118</v>
      </c>
      <c r="B1924" t="s">
        <v>12</v>
      </c>
      <c r="C1924" t="s">
        <v>8119</v>
      </c>
      <c r="D1924" t="s">
        <v>8120</v>
      </c>
      <c r="E1924" t="s">
        <v>8121</v>
      </c>
      <c r="F1924" t="str">
        <f>TRIM(LEFT(netflix_titles[[#This Row],[country]], FIND(",",netflix_titles[[#This Row],[country]]&amp;",")-1))</f>
        <v>India</v>
      </c>
      <c r="G1924" t="s">
        <v>50</v>
      </c>
      <c r="H1924" s="1">
        <v>43714</v>
      </c>
      <c r="I1924" t="s">
        <v>194</v>
      </c>
      <c r="J1924" t="s">
        <v>28</v>
      </c>
      <c r="K1924" t="s">
        <v>597</v>
      </c>
      <c r="L1924" t="str">
        <f>TRIM(LEFT(netflix_titles[[#This Row],[listed_in]], FIND(",",netflix_titles[[#This Row],[listed_in]]&amp;",")-1))</f>
        <v>Comedies</v>
      </c>
      <c r="M1924" t="s">
        <v>1882</v>
      </c>
    </row>
    <row r="1925" spans="1:13" x14ac:dyDescent="0.25">
      <c r="A1925" t="s">
        <v>8122</v>
      </c>
      <c r="B1925" t="s">
        <v>12</v>
      </c>
      <c r="C1925" t="s">
        <v>8123</v>
      </c>
      <c r="D1925" t="s">
        <v>2157</v>
      </c>
      <c r="E1925" t="s">
        <v>8124</v>
      </c>
      <c r="F1925" t="str">
        <f>TRIM(LEFT(netflix_titles[[#This Row],[country]], FIND(",",netflix_titles[[#This Row],[country]]&amp;",")-1))</f>
        <v>Turkey</v>
      </c>
      <c r="G1925" t="s">
        <v>1961</v>
      </c>
      <c r="H1925" s="1">
        <v>43714</v>
      </c>
      <c r="I1925" t="s">
        <v>212</v>
      </c>
      <c r="J1925" t="s">
        <v>28</v>
      </c>
      <c r="K1925" t="s">
        <v>148</v>
      </c>
      <c r="L1925" t="str">
        <f>TRIM(LEFT(netflix_titles[[#This Row],[listed_in]], FIND(",",netflix_titles[[#This Row],[listed_in]]&amp;",")-1))</f>
        <v>Comedies</v>
      </c>
      <c r="M1925" t="s">
        <v>53</v>
      </c>
    </row>
    <row r="1926" spans="1:13" x14ac:dyDescent="0.25">
      <c r="A1926" t="s">
        <v>8125</v>
      </c>
      <c r="B1926" t="s">
        <v>12</v>
      </c>
      <c r="C1926" t="s">
        <v>8126</v>
      </c>
      <c r="D1926" t="s">
        <v>8127</v>
      </c>
      <c r="E1926" t="s">
        <v>8128</v>
      </c>
      <c r="F1926" t="str">
        <f>TRIM(LEFT(netflix_titles[[#This Row],[country]], FIND(",",netflix_titles[[#This Row],[country]]&amp;",")-1))</f>
        <v>Pakistan</v>
      </c>
      <c r="G1926" t="s">
        <v>8129</v>
      </c>
      <c r="H1926" s="1">
        <v>43712</v>
      </c>
      <c r="I1926" t="s">
        <v>390</v>
      </c>
      <c r="J1926" t="s">
        <v>28</v>
      </c>
      <c r="K1926" t="s">
        <v>230</v>
      </c>
      <c r="L1926" t="str">
        <f>TRIM(LEFT(netflix_titles[[#This Row],[listed_in]], FIND(",",netflix_titles[[#This Row],[listed_in]]&amp;",")-1))</f>
        <v>Dramas</v>
      </c>
      <c r="M1926" t="s">
        <v>20</v>
      </c>
    </row>
    <row r="1927" spans="1:13" x14ac:dyDescent="0.25">
      <c r="A1927" t="s">
        <v>8130</v>
      </c>
      <c r="B1927" t="s">
        <v>12</v>
      </c>
      <c r="C1927" t="s">
        <v>8131</v>
      </c>
      <c r="D1927" t="s">
        <v>8132</v>
      </c>
      <c r="E1927" t="s">
        <v>8133</v>
      </c>
      <c r="F1927" t="str">
        <f>TRIM(LEFT(netflix_titles[[#This Row],[country]], FIND(",",netflix_titles[[#This Row],[country]]&amp;",")-1))</f>
        <v>India</v>
      </c>
      <c r="G1927" t="s">
        <v>50</v>
      </c>
      <c r="H1927" s="1">
        <v>43712</v>
      </c>
      <c r="I1927" t="s">
        <v>212</v>
      </c>
      <c r="J1927" t="s">
        <v>28</v>
      </c>
      <c r="K1927" t="s">
        <v>160</v>
      </c>
      <c r="L1927" t="str">
        <f>TRIM(LEFT(netflix_titles[[#This Row],[listed_in]], FIND(",",netflix_titles[[#This Row],[listed_in]]&amp;",")-1))</f>
        <v>Comedies</v>
      </c>
      <c r="M1927" t="s">
        <v>419</v>
      </c>
    </row>
    <row r="1928" spans="1:13" x14ac:dyDescent="0.25">
      <c r="A1928" t="s">
        <v>8134</v>
      </c>
      <c r="B1928" t="s">
        <v>22</v>
      </c>
      <c r="C1928" t="s">
        <v>8135</v>
      </c>
      <c r="D1928" t="s">
        <v>8136</v>
      </c>
      <c r="E1928" t="s">
        <v>8137</v>
      </c>
      <c r="F1928" t="str">
        <f>TRIM(LEFT(netflix_titles[[#This Row],[country]], FIND(",",netflix_titles[[#This Row],[country]]&amp;",")-1))</f>
        <v>Japan</v>
      </c>
      <c r="G1928" t="s">
        <v>131</v>
      </c>
      <c r="H1928" s="1">
        <v>43709</v>
      </c>
      <c r="I1928" t="s">
        <v>183</v>
      </c>
      <c r="J1928" t="s">
        <v>28</v>
      </c>
      <c r="K1928" t="s">
        <v>29</v>
      </c>
      <c r="L1928" t="str">
        <f>TRIM(LEFT(netflix_titles[[#This Row],[listed_in]], FIND(",",netflix_titles[[#This Row],[listed_in]]&amp;",")-1))</f>
        <v>Anime Series</v>
      </c>
      <c r="M1928" t="s">
        <v>7340</v>
      </c>
    </row>
    <row r="1929" spans="1:13" x14ac:dyDescent="0.25">
      <c r="A1929" t="s">
        <v>8138</v>
      </c>
      <c r="B1929" t="s">
        <v>12</v>
      </c>
      <c r="C1929" t="s">
        <v>8139</v>
      </c>
      <c r="D1929" t="s">
        <v>8140</v>
      </c>
      <c r="E1929" t="s">
        <v>8141</v>
      </c>
      <c r="F1929" t="str">
        <f>TRIM(LEFT(netflix_titles[[#This Row],[country]], FIND(",",netflix_titles[[#This Row],[country]]&amp;",")-1))</f>
        <v>Denmark</v>
      </c>
      <c r="G1929" t="s">
        <v>8142</v>
      </c>
      <c r="H1929" s="1">
        <v>43709</v>
      </c>
      <c r="I1929" t="s">
        <v>337</v>
      </c>
      <c r="J1929" t="s">
        <v>18</v>
      </c>
      <c r="K1929" t="s">
        <v>343</v>
      </c>
      <c r="L1929" t="str">
        <f>TRIM(LEFT(netflix_titles[[#This Row],[listed_in]], FIND(",",netflix_titles[[#This Row],[listed_in]]&amp;",")-1))</f>
        <v>Dramas</v>
      </c>
      <c r="M1929" t="s">
        <v>20</v>
      </c>
    </row>
    <row r="1930" spans="1:13" x14ac:dyDescent="0.25">
      <c r="A1930" t="s">
        <v>8143</v>
      </c>
      <c r="B1930" t="s">
        <v>12</v>
      </c>
      <c r="C1930" t="s">
        <v>8144</v>
      </c>
      <c r="D1930" t="s">
        <v>3711</v>
      </c>
      <c r="E1930" t="s">
        <v>8145</v>
      </c>
      <c r="F1930" t="str">
        <f>TRIM(LEFT(netflix_titles[[#This Row],[country]], FIND(",",netflix_titles[[#This Row],[country]]&amp;",")-1))</f>
        <v>United States</v>
      </c>
      <c r="G1930" t="s">
        <v>35</v>
      </c>
      <c r="H1930" s="1">
        <v>43709</v>
      </c>
      <c r="I1930" t="s">
        <v>142</v>
      </c>
      <c r="J1930" t="s">
        <v>235</v>
      </c>
      <c r="K1930" t="s">
        <v>4287</v>
      </c>
      <c r="L1930" t="str">
        <f>TRIM(LEFT(netflix_titles[[#This Row],[listed_in]], FIND(",",netflix_titles[[#This Row],[listed_in]]&amp;",")-1))</f>
        <v>Children &amp; Family Movies</v>
      </c>
      <c r="M1930" t="s">
        <v>996</v>
      </c>
    </row>
    <row r="1931" spans="1:13" x14ac:dyDescent="0.25">
      <c r="A1931" t="s">
        <v>8146</v>
      </c>
      <c r="B1931" t="s">
        <v>12</v>
      </c>
      <c r="C1931" t="s">
        <v>8147</v>
      </c>
      <c r="D1931" t="s">
        <v>5708</v>
      </c>
      <c r="E1931" t="s">
        <v>8148</v>
      </c>
      <c r="F1931" t="str">
        <f>TRIM(LEFT(netflix_titles[[#This Row],[country]], FIND(",",netflix_titles[[#This Row],[country]]&amp;",")-1))</f>
        <v>United Arab Emirates</v>
      </c>
      <c r="G1931" t="s">
        <v>1570</v>
      </c>
      <c r="H1931" s="1">
        <v>43709</v>
      </c>
      <c r="I1931" t="s">
        <v>212</v>
      </c>
      <c r="J1931" t="s">
        <v>28</v>
      </c>
      <c r="K1931" t="s">
        <v>169</v>
      </c>
      <c r="L1931" t="str">
        <f>TRIM(LEFT(netflix_titles[[#This Row],[listed_in]], FIND(",",netflix_titles[[#This Row],[listed_in]]&amp;",")-1))</f>
        <v>Comedies</v>
      </c>
      <c r="M1931" t="s">
        <v>524</v>
      </c>
    </row>
    <row r="1932" spans="1:13" x14ac:dyDescent="0.25">
      <c r="A1932" t="s">
        <v>8149</v>
      </c>
      <c r="B1932" t="s">
        <v>12</v>
      </c>
      <c r="C1932" t="s">
        <v>8150</v>
      </c>
      <c r="D1932" t="s">
        <v>2597</v>
      </c>
      <c r="E1932" t="s">
        <v>8151</v>
      </c>
      <c r="F1932" t="str">
        <f>TRIM(LEFT(netflix_titles[[#This Row],[country]], FIND(",",netflix_titles[[#This Row],[country]]&amp;",")-1))</f>
        <v>Colombia</v>
      </c>
      <c r="G1932" t="s">
        <v>691</v>
      </c>
      <c r="H1932" s="1">
        <v>43707</v>
      </c>
      <c r="I1932" t="s">
        <v>194</v>
      </c>
      <c r="J1932" t="s">
        <v>18</v>
      </c>
      <c r="K1932" t="s">
        <v>110</v>
      </c>
      <c r="L1932" t="str">
        <f>TRIM(LEFT(netflix_titles[[#This Row],[listed_in]], FIND(",",netflix_titles[[#This Row],[listed_in]]&amp;",")-1))</f>
        <v>Comedies</v>
      </c>
      <c r="M1932" t="s">
        <v>524</v>
      </c>
    </row>
    <row r="1933" spans="1:13" x14ac:dyDescent="0.25">
      <c r="A1933" t="s">
        <v>8152</v>
      </c>
      <c r="B1933" t="s">
        <v>12</v>
      </c>
      <c r="C1933" t="s">
        <v>8153</v>
      </c>
      <c r="D1933" t="s">
        <v>8154</v>
      </c>
      <c r="E1933" t="s">
        <v>8155</v>
      </c>
      <c r="F1933" t="str">
        <f>TRIM(LEFT(netflix_titles[[#This Row],[country]], FIND(",",netflix_titles[[#This Row],[country]]&amp;",")-1))</f>
        <v>Chile</v>
      </c>
      <c r="G1933" t="s">
        <v>5407</v>
      </c>
      <c r="H1933" s="1">
        <v>43707</v>
      </c>
      <c r="I1933" t="s">
        <v>212</v>
      </c>
      <c r="J1933" t="s">
        <v>143</v>
      </c>
      <c r="K1933" t="s">
        <v>154</v>
      </c>
      <c r="L1933" t="str">
        <f>TRIM(LEFT(netflix_titles[[#This Row],[listed_in]], FIND(",",netflix_titles[[#This Row],[listed_in]]&amp;",")-1))</f>
        <v>Children &amp; Family Movies</v>
      </c>
      <c r="M1933" t="s">
        <v>873</v>
      </c>
    </row>
    <row r="1934" spans="1:13" x14ac:dyDescent="0.25">
      <c r="A1934" t="s">
        <v>8156</v>
      </c>
      <c r="B1934" t="s">
        <v>12</v>
      </c>
      <c r="C1934" t="s">
        <v>8157</v>
      </c>
      <c r="D1934" t="s">
        <v>8158</v>
      </c>
      <c r="E1934" t="s">
        <v>8159</v>
      </c>
      <c r="F1934" t="str">
        <f>TRIM(LEFT(netflix_titles[[#This Row],[country]], FIND(",",netflix_titles[[#This Row],[country]]&amp;",")-1))</f>
        <v>Spain</v>
      </c>
      <c r="G1934" t="s">
        <v>684</v>
      </c>
      <c r="H1934" s="1">
        <v>43707</v>
      </c>
      <c r="I1934" t="s">
        <v>194</v>
      </c>
      <c r="J1934" t="s">
        <v>18</v>
      </c>
      <c r="K1934" t="s">
        <v>148</v>
      </c>
      <c r="L1934" t="str">
        <f>TRIM(LEFT(netflix_titles[[#This Row],[listed_in]], FIND(",",netflix_titles[[#This Row],[listed_in]]&amp;",")-1))</f>
        <v>International Movies</v>
      </c>
      <c r="M1934" t="s">
        <v>1572</v>
      </c>
    </row>
    <row r="1935" spans="1:13" x14ac:dyDescent="0.25">
      <c r="A1935" t="s">
        <v>8160</v>
      </c>
      <c r="B1935" t="s">
        <v>12</v>
      </c>
      <c r="C1935" t="s">
        <v>8161</v>
      </c>
      <c r="D1935" t="s">
        <v>2075</v>
      </c>
      <c r="E1935" t="s">
        <v>8162</v>
      </c>
      <c r="F1935" t="str">
        <f>TRIM(LEFT(netflix_titles[[#This Row],[country]], FIND(",",netflix_titles[[#This Row],[country]]&amp;",")-1))</f>
        <v>United States</v>
      </c>
      <c r="G1935" t="s">
        <v>35</v>
      </c>
      <c r="H1935" s="1">
        <v>43706</v>
      </c>
      <c r="I1935" t="s">
        <v>212</v>
      </c>
      <c r="J1935" t="s">
        <v>143</v>
      </c>
      <c r="K1935" t="s">
        <v>103</v>
      </c>
      <c r="L1935" t="str">
        <f>TRIM(LEFT(netflix_titles[[#This Row],[listed_in]], FIND(",",netflix_titles[[#This Row],[listed_in]]&amp;",")-1))</f>
        <v>Comedies</v>
      </c>
      <c r="M1935" t="s">
        <v>413</v>
      </c>
    </row>
    <row r="1936" spans="1:13" x14ac:dyDescent="0.25">
      <c r="A1936" t="s">
        <v>8163</v>
      </c>
      <c r="B1936" t="s">
        <v>12</v>
      </c>
      <c r="C1936" t="s">
        <v>8164</v>
      </c>
      <c r="D1936" t="s">
        <v>8165</v>
      </c>
      <c r="E1936" t="s">
        <v>8166</v>
      </c>
      <c r="F1936" t="str">
        <f>TRIM(LEFT(netflix_titles[[#This Row],[country]], FIND(",",netflix_titles[[#This Row],[country]]&amp;",")-1))</f>
        <v>Brazil</v>
      </c>
      <c r="G1936" t="s">
        <v>1427</v>
      </c>
      <c r="H1936" s="1">
        <v>43706</v>
      </c>
      <c r="I1936" t="s">
        <v>212</v>
      </c>
      <c r="J1936" t="s">
        <v>28</v>
      </c>
      <c r="K1936" t="s">
        <v>477</v>
      </c>
      <c r="L1936" t="str">
        <f>TRIM(LEFT(netflix_titles[[#This Row],[listed_in]], FIND(",",netflix_titles[[#This Row],[listed_in]]&amp;",")-1))</f>
        <v>Dramas</v>
      </c>
      <c r="M1936" t="s">
        <v>1246</v>
      </c>
    </row>
    <row r="1937" spans="1:13" x14ac:dyDescent="0.25">
      <c r="A1937" t="s">
        <v>8167</v>
      </c>
      <c r="B1937" t="s">
        <v>12</v>
      </c>
      <c r="C1937" t="s">
        <v>8168</v>
      </c>
      <c r="D1937" t="s">
        <v>8169</v>
      </c>
      <c r="E1937" t="s">
        <v>8170</v>
      </c>
      <c r="F1937" t="str">
        <f>TRIM(LEFT(netflix_titles[[#This Row],[country]], FIND(",",netflix_titles[[#This Row],[country]]&amp;",")-1))</f>
        <v>United States</v>
      </c>
      <c r="G1937" t="s">
        <v>35</v>
      </c>
      <c r="H1937" s="1">
        <v>43705</v>
      </c>
      <c r="I1937" t="s">
        <v>212</v>
      </c>
      <c r="J1937" t="s">
        <v>18</v>
      </c>
      <c r="K1937" t="s">
        <v>173</v>
      </c>
      <c r="L1937" t="str">
        <f>TRIM(LEFT(netflix_titles[[#This Row],[listed_in]], FIND(",",netflix_titles[[#This Row],[listed_in]]&amp;",")-1))</f>
        <v>Documentaries</v>
      </c>
      <c r="M1937" t="s">
        <v>225</v>
      </c>
    </row>
    <row r="1938" spans="1:13" x14ac:dyDescent="0.25">
      <c r="A1938" t="s">
        <v>8171</v>
      </c>
      <c r="B1938" t="s">
        <v>12</v>
      </c>
      <c r="C1938" t="s">
        <v>8172</v>
      </c>
      <c r="D1938" t="s">
        <v>8173</v>
      </c>
      <c r="E1938" t="s">
        <v>8174</v>
      </c>
      <c r="F1938" t="str">
        <f>TRIM(LEFT(netflix_titles[[#This Row],[country]], FIND(",",netflix_titles[[#This Row],[country]]&amp;",")-1))</f>
        <v>United States</v>
      </c>
      <c r="G1938" t="s">
        <v>35</v>
      </c>
      <c r="H1938" s="1">
        <v>43703</v>
      </c>
      <c r="I1938" t="s">
        <v>212</v>
      </c>
      <c r="J1938" t="s">
        <v>18</v>
      </c>
      <c r="K1938" t="s">
        <v>3454</v>
      </c>
      <c r="L1938" t="str">
        <f>TRIM(LEFT(netflix_titles[[#This Row],[listed_in]], FIND(",",netflix_titles[[#This Row],[listed_in]]&amp;",")-1))</f>
        <v>Stand-Up Comedy</v>
      </c>
      <c r="M1938" t="s">
        <v>693</v>
      </c>
    </row>
    <row r="1939" spans="1:13" x14ac:dyDescent="0.25">
      <c r="A1939" t="s">
        <v>8175</v>
      </c>
      <c r="B1939" t="s">
        <v>12</v>
      </c>
      <c r="C1939" t="s">
        <v>8176</v>
      </c>
      <c r="D1939" t="s">
        <v>8177</v>
      </c>
      <c r="E1939" t="s">
        <v>8178</v>
      </c>
      <c r="F1939" t="str">
        <f>TRIM(LEFT(netflix_titles[[#This Row],[country]], FIND(",",netflix_titles[[#This Row],[country]]&amp;",")-1))</f>
        <v>Hong Kong</v>
      </c>
      <c r="G1939" t="s">
        <v>418</v>
      </c>
      <c r="H1939" s="1">
        <v>43701</v>
      </c>
      <c r="I1939" t="s">
        <v>390</v>
      </c>
      <c r="J1939" t="s">
        <v>18</v>
      </c>
      <c r="K1939" t="s">
        <v>642</v>
      </c>
      <c r="L1939" t="str">
        <f>TRIM(LEFT(netflix_titles[[#This Row],[listed_in]], FIND(",",netflix_titles[[#This Row],[listed_in]]&amp;",")-1))</f>
        <v>Comedies</v>
      </c>
      <c r="M1939" t="s">
        <v>524</v>
      </c>
    </row>
    <row r="1940" spans="1:13" x14ac:dyDescent="0.25">
      <c r="A1940" t="s">
        <v>8179</v>
      </c>
      <c r="B1940" t="s">
        <v>12</v>
      </c>
      <c r="C1940" t="s">
        <v>8180</v>
      </c>
      <c r="D1940" t="s">
        <v>8181</v>
      </c>
      <c r="E1940" t="s">
        <v>8182</v>
      </c>
      <c r="F1940" t="str">
        <f>TRIM(LEFT(netflix_titles[[#This Row],[country]], FIND(",",netflix_titles[[#This Row],[country]]&amp;",")-1))</f>
        <v>India</v>
      </c>
      <c r="G1940" t="s">
        <v>50</v>
      </c>
      <c r="H1940" s="1">
        <v>43700</v>
      </c>
      <c r="I1940" t="s">
        <v>212</v>
      </c>
      <c r="J1940" t="s">
        <v>143</v>
      </c>
      <c r="K1940" t="s">
        <v>597</v>
      </c>
      <c r="L1940" t="str">
        <f>TRIM(LEFT(netflix_titles[[#This Row],[listed_in]], FIND(",",netflix_titles[[#This Row],[listed_in]]&amp;",")-1))</f>
        <v>Comedies</v>
      </c>
      <c r="M1940" t="s">
        <v>419</v>
      </c>
    </row>
    <row r="1941" spans="1:13" x14ac:dyDescent="0.25">
      <c r="A1941" t="s">
        <v>8183</v>
      </c>
      <c r="B1941" t="s">
        <v>12</v>
      </c>
      <c r="C1941" t="s">
        <v>8184</v>
      </c>
      <c r="D1941" t="s">
        <v>8185</v>
      </c>
      <c r="E1941" t="s">
        <v>8186</v>
      </c>
      <c r="F1941" t="str">
        <f>TRIM(LEFT(netflix_titles[[#This Row],[country]], FIND(",",netflix_titles[[#This Row],[country]]&amp;",")-1))</f>
        <v>India</v>
      </c>
      <c r="G1941" t="s">
        <v>50</v>
      </c>
      <c r="H1941" s="1">
        <v>43700</v>
      </c>
      <c r="I1941" t="s">
        <v>194</v>
      </c>
      <c r="J1941" t="s">
        <v>28</v>
      </c>
      <c r="K1941" t="s">
        <v>554</v>
      </c>
      <c r="L1941" t="str">
        <f>TRIM(LEFT(netflix_titles[[#This Row],[listed_in]], FIND(",",netflix_titles[[#This Row],[listed_in]]&amp;",")-1))</f>
        <v>Comedies</v>
      </c>
      <c r="M1941" t="s">
        <v>524</v>
      </c>
    </row>
    <row r="1942" spans="1:13" x14ac:dyDescent="0.25">
      <c r="A1942" t="s">
        <v>8187</v>
      </c>
      <c r="B1942" t="s">
        <v>12</v>
      </c>
      <c r="C1942" t="s">
        <v>8188</v>
      </c>
      <c r="D1942" t="s">
        <v>8189</v>
      </c>
      <c r="E1942" t="s">
        <v>8190</v>
      </c>
      <c r="F1942" t="str">
        <f>TRIM(LEFT(netflix_titles[[#This Row],[country]], FIND(",",netflix_titles[[#This Row],[country]]&amp;",")-1))</f>
        <v>China</v>
      </c>
      <c r="G1942" t="s">
        <v>2351</v>
      </c>
      <c r="H1942" s="1">
        <v>43700</v>
      </c>
      <c r="I1942" t="s">
        <v>212</v>
      </c>
      <c r="J1942" t="s">
        <v>143</v>
      </c>
      <c r="K1942" t="s">
        <v>330</v>
      </c>
      <c r="L1942" t="str">
        <f>TRIM(LEFT(netflix_titles[[#This Row],[listed_in]], FIND(",",netflix_titles[[#This Row],[listed_in]]&amp;",")-1))</f>
        <v>International Movies</v>
      </c>
      <c r="M1942" t="s">
        <v>8191</v>
      </c>
    </row>
    <row r="1943" spans="1:13" x14ac:dyDescent="0.25">
      <c r="A1943" t="s">
        <v>8192</v>
      </c>
      <c r="B1943" t="s">
        <v>12</v>
      </c>
      <c r="C1943" t="s">
        <v>8193</v>
      </c>
      <c r="D1943" t="s">
        <v>8194</v>
      </c>
      <c r="E1943" t="s">
        <v>8195</v>
      </c>
      <c r="F1943" t="str">
        <f>TRIM(LEFT(netflix_titles[[#This Row],[country]], FIND(",",netflix_titles[[#This Row],[country]]&amp;",")-1))</f>
        <v>India</v>
      </c>
      <c r="G1943" t="s">
        <v>50</v>
      </c>
      <c r="H1943" s="1">
        <v>43700</v>
      </c>
      <c r="I1943" t="s">
        <v>212</v>
      </c>
      <c r="J1943" t="s">
        <v>28</v>
      </c>
      <c r="K1943" t="s">
        <v>266</v>
      </c>
      <c r="L1943" t="str">
        <f>TRIM(LEFT(netflix_titles[[#This Row],[listed_in]], FIND(",",netflix_titles[[#This Row],[listed_in]]&amp;",")-1))</f>
        <v>Dramas</v>
      </c>
      <c r="M1943" t="s">
        <v>20</v>
      </c>
    </row>
    <row r="1944" spans="1:13" x14ac:dyDescent="0.25">
      <c r="A1944" t="s">
        <v>8196</v>
      </c>
      <c r="B1944" t="s">
        <v>12</v>
      </c>
      <c r="C1944" t="s">
        <v>8197</v>
      </c>
      <c r="D1944" t="s">
        <v>8198</v>
      </c>
      <c r="E1944" t="s">
        <v>8199</v>
      </c>
      <c r="F1944" t="str">
        <f>TRIM(LEFT(netflix_titles[[#This Row],[country]], FIND(",",netflix_titles[[#This Row],[country]]&amp;",")-1))</f>
        <v>India</v>
      </c>
      <c r="G1944" t="s">
        <v>8200</v>
      </c>
      <c r="H1944" s="1">
        <v>43698</v>
      </c>
      <c r="I1944" t="s">
        <v>212</v>
      </c>
      <c r="J1944" t="s">
        <v>18</v>
      </c>
      <c r="K1944" t="s">
        <v>103</v>
      </c>
      <c r="L1944" t="str">
        <f>TRIM(LEFT(netflix_titles[[#This Row],[listed_in]], FIND(",",netflix_titles[[#This Row],[listed_in]]&amp;",")-1))</f>
        <v>Horror Movies</v>
      </c>
      <c r="M1944" t="s">
        <v>1180</v>
      </c>
    </row>
    <row r="1945" spans="1:13" x14ac:dyDescent="0.25">
      <c r="A1945" t="s">
        <v>8201</v>
      </c>
      <c r="B1945" t="s">
        <v>12</v>
      </c>
      <c r="C1945" t="s">
        <v>8202</v>
      </c>
      <c r="D1945" t="s">
        <v>3512</v>
      </c>
      <c r="E1945" t="s">
        <v>8203</v>
      </c>
      <c r="F1945" t="str">
        <f>TRIM(LEFT(netflix_titles[[#This Row],[country]], FIND(",",netflix_titles[[#This Row],[country]]&amp;",")-1))</f>
        <v>Philippines</v>
      </c>
      <c r="G1945" t="s">
        <v>1473</v>
      </c>
      <c r="H1945" s="1">
        <v>43698</v>
      </c>
      <c r="I1945" t="s">
        <v>194</v>
      </c>
      <c r="J1945" t="s">
        <v>18</v>
      </c>
      <c r="K1945" t="s">
        <v>37</v>
      </c>
      <c r="L1945" t="str">
        <f>TRIM(LEFT(netflix_titles[[#This Row],[listed_in]], FIND(",",netflix_titles[[#This Row],[listed_in]]&amp;",")-1))</f>
        <v>International Movies</v>
      </c>
      <c r="M1945" t="s">
        <v>1121</v>
      </c>
    </row>
    <row r="1946" spans="1:13" x14ac:dyDescent="0.25">
      <c r="A1946" t="s">
        <v>8204</v>
      </c>
      <c r="B1946" t="s">
        <v>12</v>
      </c>
      <c r="C1946" t="s">
        <v>8205</v>
      </c>
      <c r="D1946" t="s">
        <v>8206</v>
      </c>
      <c r="E1946" t="s">
        <v>8207</v>
      </c>
      <c r="F1946" t="str">
        <f>TRIM(LEFT(netflix_titles[[#This Row],[country]], FIND(",",netflix_titles[[#This Row],[country]]&amp;",")-1))</f>
        <v>United Kingdom</v>
      </c>
      <c r="G1946" t="s">
        <v>26</v>
      </c>
      <c r="H1946" s="1">
        <v>43697</v>
      </c>
      <c r="I1946" t="s">
        <v>212</v>
      </c>
      <c r="J1946" t="s">
        <v>18</v>
      </c>
      <c r="K1946" t="s">
        <v>3089</v>
      </c>
      <c r="L1946" t="str">
        <f>TRIM(LEFT(netflix_titles[[#This Row],[listed_in]], FIND(",",netflix_titles[[#This Row],[listed_in]]&amp;",")-1))</f>
        <v>Stand-Up Comedy</v>
      </c>
      <c r="M1946" t="s">
        <v>693</v>
      </c>
    </row>
    <row r="1947" spans="1:13" x14ac:dyDescent="0.25">
      <c r="A1947" t="s">
        <v>8208</v>
      </c>
      <c r="B1947" t="s">
        <v>12</v>
      </c>
      <c r="C1947" t="s">
        <v>8209</v>
      </c>
      <c r="D1947" t="s">
        <v>8210</v>
      </c>
      <c r="E1947" t="s">
        <v>8211</v>
      </c>
      <c r="F1947" t="str">
        <f>TRIM(LEFT(netflix_titles[[#This Row],[country]], FIND(",",netflix_titles[[#This Row],[country]]&amp;",")-1))</f>
        <v>United States</v>
      </c>
      <c r="G1947" t="s">
        <v>35</v>
      </c>
      <c r="H1947" s="1">
        <v>43693</v>
      </c>
      <c r="I1947" t="s">
        <v>255</v>
      </c>
      <c r="J1947" t="s">
        <v>36</v>
      </c>
      <c r="K1947" t="s">
        <v>289</v>
      </c>
      <c r="L1947" t="str">
        <f>TRIM(LEFT(netflix_titles[[#This Row],[listed_in]], FIND(",",netflix_titles[[#This Row],[listed_in]]&amp;",")-1))</f>
        <v>Sci-Fi &amp; Fantasy</v>
      </c>
      <c r="M1947" t="s">
        <v>213</v>
      </c>
    </row>
    <row r="1948" spans="1:13" x14ac:dyDescent="0.25">
      <c r="A1948" t="s">
        <v>8212</v>
      </c>
      <c r="B1948" t="s">
        <v>12</v>
      </c>
      <c r="C1948" t="s">
        <v>8213</v>
      </c>
      <c r="D1948" t="s">
        <v>1549</v>
      </c>
      <c r="E1948" t="s">
        <v>8214</v>
      </c>
      <c r="F1948" t="str">
        <f>TRIM(LEFT(netflix_titles[[#This Row],[country]], FIND(",",netflix_titles[[#This Row],[country]]&amp;",")-1))</f>
        <v>United States</v>
      </c>
      <c r="G1948" t="s">
        <v>35</v>
      </c>
      <c r="H1948" s="1">
        <v>43693</v>
      </c>
      <c r="I1948" t="s">
        <v>212</v>
      </c>
      <c r="J1948" t="s">
        <v>28</v>
      </c>
      <c r="K1948" t="s">
        <v>148</v>
      </c>
      <c r="L1948" t="str">
        <f>TRIM(LEFT(netflix_titles[[#This Row],[listed_in]], FIND(",",netflix_titles[[#This Row],[listed_in]]&amp;",")-1))</f>
        <v>Comedies</v>
      </c>
      <c r="M1948" t="s">
        <v>60</v>
      </c>
    </row>
    <row r="1949" spans="1:13" x14ac:dyDescent="0.25">
      <c r="A1949" t="s">
        <v>8215</v>
      </c>
      <c r="B1949" t="s">
        <v>12</v>
      </c>
      <c r="C1949" t="s">
        <v>8216</v>
      </c>
      <c r="D1949" t="s">
        <v>8217</v>
      </c>
      <c r="E1949" t="s">
        <v>8218</v>
      </c>
      <c r="F1949" t="str">
        <f>TRIM(LEFT(netflix_titles[[#This Row],[country]], FIND(",",netflix_titles[[#This Row],[country]]&amp;",")-1))</f>
        <v>Spain</v>
      </c>
      <c r="G1949" t="s">
        <v>684</v>
      </c>
      <c r="H1949" s="1">
        <v>43693</v>
      </c>
      <c r="I1949" t="s">
        <v>212</v>
      </c>
      <c r="J1949" t="s">
        <v>18</v>
      </c>
      <c r="K1949" t="s">
        <v>434</v>
      </c>
      <c r="L1949" t="str">
        <f>TRIM(LEFT(netflix_titles[[#This Row],[listed_in]], FIND(",",netflix_titles[[#This Row],[listed_in]]&amp;",")-1))</f>
        <v>Comedies</v>
      </c>
      <c r="M1949" t="s">
        <v>524</v>
      </c>
    </row>
    <row r="1950" spans="1:13" x14ac:dyDescent="0.25">
      <c r="A1950" t="s">
        <v>8219</v>
      </c>
      <c r="B1950" t="s">
        <v>22</v>
      </c>
      <c r="C1950" t="s">
        <v>8220</v>
      </c>
      <c r="D1950" t="s">
        <v>8221</v>
      </c>
      <c r="E1950" t="s">
        <v>8222</v>
      </c>
      <c r="F1950" t="str">
        <f>TRIM(LEFT(netflix_titles[[#This Row],[country]], FIND(",",netflix_titles[[#This Row],[country]]&amp;",")-1))</f>
        <v>India</v>
      </c>
      <c r="G1950" t="s">
        <v>3116</v>
      </c>
      <c r="H1950" s="1">
        <v>43692</v>
      </c>
      <c r="I1950" t="s">
        <v>212</v>
      </c>
      <c r="J1950" t="s">
        <v>18</v>
      </c>
      <c r="K1950" t="s">
        <v>685</v>
      </c>
      <c r="L1950" t="str">
        <f>TRIM(LEFT(netflix_titles[[#This Row],[listed_in]], FIND(",",netflix_titles[[#This Row],[listed_in]]&amp;",")-1))</f>
        <v>Crime TV Shows</v>
      </c>
      <c r="M1950" t="s">
        <v>549</v>
      </c>
    </row>
    <row r="1951" spans="1:13" x14ac:dyDescent="0.25">
      <c r="A1951" t="s">
        <v>8223</v>
      </c>
      <c r="B1951" t="s">
        <v>22</v>
      </c>
      <c r="C1951" t="s">
        <v>8224</v>
      </c>
      <c r="D1951" t="s">
        <v>8225</v>
      </c>
      <c r="E1951" t="s">
        <v>8226</v>
      </c>
      <c r="F1951" t="str">
        <f>TRIM(LEFT(netflix_titles[[#This Row],[country]], FIND(",",netflix_titles[[#This Row],[country]]&amp;",")-1))</f>
        <v>Taiwan</v>
      </c>
      <c r="G1951" t="s">
        <v>801</v>
      </c>
      <c r="H1951" s="1">
        <v>43692</v>
      </c>
      <c r="I1951" t="s">
        <v>212</v>
      </c>
      <c r="J1951" t="s">
        <v>18</v>
      </c>
      <c r="K1951" t="s">
        <v>548</v>
      </c>
      <c r="L1951" t="str">
        <f>TRIM(LEFT(netflix_titles[[#This Row],[listed_in]], FIND(",",netflix_titles[[#This Row],[listed_in]]&amp;",")-1))</f>
        <v>International TV Shows</v>
      </c>
      <c r="M1951" t="s">
        <v>8227</v>
      </c>
    </row>
    <row r="1952" spans="1:13" x14ac:dyDescent="0.25">
      <c r="A1952" t="s">
        <v>8228</v>
      </c>
      <c r="B1952" t="s">
        <v>12</v>
      </c>
      <c r="C1952" t="s">
        <v>8229</v>
      </c>
      <c r="D1952" t="s">
        <v>6273</v>
      </c>
      <c r="E1952" t="s">
        <v>8230</v>
      </c>
      <c r="F1952" t="str">
        <f>TRIM(LEFT(netflix_titles[[#This Row],[country]], FIND(",",netflix_titles[[#This Row],[country]]&amp;",")-1))</f>
        <v>Brazil</v>
      </c>
      <c r="G1952" t="s">
        <v>1427</v>
      </c>
      <c r="H1952" s="1">
        <v>43692</v>
      </c>
      <c r="I1952" t="s">
        <v>212</v>
      </c>
      <c r="J1952" t="s">
        <v>18</v>
      </c>
      <c r="K1952" t="s">
        <v>4186</v>
      </c>
      <c r="L1952" t="str">
        <f>TRIM(LEFT(netflix_titles[[#This Row],[listed_in]], FIND(",",netflix_titles[[#This Row],[listed_in]]&amp;",")-1))</f>
        <v>Stand-Up Comedy</v>
      </c>
      <c r="M1952" t="s">
        <v>693</v>
      </c>
    </row>
    <row r="1953" spans="1:13" x14ac:dyDescent="0.25">
      <c r="A1953" t="s">
        <v>8231</v>
      </c>
      <c r="B1953" t="s">
        <v>12</v>
      </c>
      <c r="C1953" t="s">
        <v>8232</v>
      </c>
      <c r="D1953" t="s">
        <v>8233</v>
      </c>
      <c r="E1953" t="s">
        <v>8234</v>
      </c>
      <c r="F1953" t="str">
        <f>TRIM(LEFT(netflix_titles[[#This Row],[country]], FIND(",",netflix_titles[[#This Row],[country]]&amp;",")-1))</f>
        <v>India</v>
      </c>
      <c r="G1953" t="s">
        <v>50</v>
      </c>
      <c r="H1953" s="1">
        <v>43691</v>
      </c>
      <c r="I1953" t="s">
        <v>212</v>
      </c>
      <c r="J1953" t="s">
        <v>28</v>
      </c>
      <c r="K1953" t="s">
        <v>249</v>
      </c>
      <c r="L1953" t="str">
        <f>TRIM(LEFT(netflix_titles[[#This Row],[listed_in]], FIND(",",netflix_titles[[#This Row],[listed_in]]&amp;",")-1))</f>
        <v>Dramas</v>
      </c>
      <c r="M1953" t="s">
        <v>45</v>
      </c>
    </row>
    <row r="1954" spans="1:13" x14ac:dyDescent="0.25">
      <c r="A1954" t="s">
        <v>8235</v>
      </c>
      <c r="B1954" t="s">
        <v>12</v>
      </c>
      <c r="C1954" t="s">
        <v>8236</v>
      </c>
      <c r="D1954" t="s">
        <v>8237</v>
      </c>
      <c r="E1954" t="s">
        <v>8238</v>
      </c>
      <c r="F1954" t="str">
        <f>TRIM(LEFT(netflix_titles[[#This Row],[country]], FIND(",",netflix_titles[[#This Row],[country]]&amp;",")-1))</f>
        <v>India</v>
      </c>
      <c r="G1954" t="s">
        <v>50</v>
      </c>
      <c r="H1954" s="1">
        <v>43690</v>
      </c>
      <c r="I1954" t="s">
        <v>212</v>
      </c>
      <c r="J1954" t="s">
        <v>18</v>
      </c>
      <c r="K1954" t="s">
        <v>1285</v>
      </c>
      <c r="L1954" t="str">
        <f>TRIM(LEFT(netflix_titles[[#This Row],[listed_in]], FIND(",",netflix_titles[[#This Row],[listed_in]]&amp;",")-1))</f>
        <v>Comedies</v>
      </c>
      <c r="M1954" t="s">
        <v>570</v>
      </c>
    </row>
    <row r="1955" spans="1:13" x14ac:dyDescent="0.25">
      <c r="A1955" t="s">
        <v>8239</v>
      </c>
      <c r="B1955" t="s">
        <v>12</v>
      </c>
      <c r="C1955" t="s">
        <v>8240</v>
      </c>
      <c r="D1955" t="s">
        <v>8241</v>
      </c>
      <c r="E1955" t="s">
        <v>8242</v>
      </c>
      <c r="F1955" t="str">
        <f>TRIM(LEFT(netflix_titles[[#This Row],[country]], FIND(",",netflix_titles[[#This Row],[country]]&amp;",")-1))</f>
        <v>United States</v>
      </c>
      <c r="G1955" t="s">
        <v>35</v>
      </c>
      <c r="H1955" s="1">
        <v>43690</v>
      </c>
      <c r="I1955" t="s">
        <v>212</v>
      </c>
      <c r="J1955" t="s">
        <v>18</v>
      </c>
      <c r="K1955" t="s">
        <v>160</v>
      </c>
      <c r="L1955" t="str">
        <f>TRIM(LEFT(netflix_titles[[#This Row],[listed_in]], FIND(",",netflix_titles[[#This Row],[listed_in]]&amp;",")-1))</f>
        <v>Documentaries</v>
      </c>
      <c r="M1955" t="s">
        <v>5162</v>
      </c>
    </row>
    <row r="1956" spans="1:13" x14ac:dyDescent="0.25">
      <c r="A1956" t="s">
        <v>8243</v>
      </c>
      <c r="B1956" t="s">
        <v>12</v>
      </c>
      <c r="C1956" t="s">
        <v>8244</v>
      </c>
      <c r="D1956" t="s">
        <v>8245</v>
      </c>
      <c r="E1956" t="s">
        <v>8246</v>
      </c>
      <c r="F1956" t="str">
        <f>TRIM(LEFT(netflix_titles[[#This Row],[country]], FIND(",",netflix_titles[[#This Row],[country]]&amp;",")-1))</f>
        <v>India</v>
      </c>
      <c r="G1956" t="s">
        <v>50</v>
      </c>
      <c r="H1956" s="1">
        <v>43686</v>
      </c>
      <c r="I1956" t="s">
        <v>194</v>
      </c>
      <c r="J1956" t="s">
        <v>18</v>
      </c>
      <c r="K1956" t="s">
        <v>534</v>
      </c>
      <c r="L1956" t="str">
        <f>TRIM(LEFT(netflix_titles[[#This Row],[listed_in]], FIND(",",netflix_titles[[#This Row],[listed_in]]&amp;",")-1))</f>
        <v>Dramas</v>
      </c>
      <c r="M1956" t="s">
        <v>20</v>
      </c>
    </row>
    <row r="1957" spans="1:13" x14ac:dyDescent="0.25">
      <c r="A1957" t="s">
        <v>8247</v>
      </c>
      <c r="B1957" t="s">
        <v>12</v>
      </c>
      <c r="C1957" t="s">
        <v>8248</v>
      </c>
      <c r="D1957" t="s">
        <v>8249</v>
      </c>
      <c r="E1957" t="s">
        <v>8250</v>
      </c>
      <c r="F1957" t="str">
        <f>TRIM(LEFT(netflix_titles[[#This Row],[country]], FIND(",",netflix_titles[[#This Row],[country]]&amp;",")-1))</f>
        <v>United States</v>
      </c>
      <c r="G1957" t="s">
        <v>35</v>
      </c>
      <c r="H1957" s="1">
        <v>43686</v>
      </c>
      <c r="I1957" t="s">
        <v>212</v>
      </c>
      <c r="J1957" t="s">
        <v>995</v>
      </c>
      <c r="K1957" t="s">
        <v>3383</v>
      </c>
      <c r="L1957" t="str">
        <f>TRIM(LEFT(netflix_titles[[#This Row],[listed_in]], FIND(",",netflix_titles[[#This Row],[listed_in]]&amp;",")-1))</f>
        <v>Children &amp; Family Movies</v>
      </c>
      <c r="M1957" t="s">
        <v>8251</v>
      </c>
    </row>
    <row r="1958" spans="1:13" x14ac:dyDescent="0.25">
      <c r="A1958" t="s">
        <v>8252</v>
      </c>
      <c r="B1958" t="s">
        <v>22</v>
      </c>
      <c r="C1958" t="s">
        <v>8253</v>
      </c>
      <c r="D1958" t="s">
        <v>8254</v>
      </c>
      <c r="E1958" t="s">
        <v>8255</v>
      </c>
      <c r="F1958" t="str">
        <f>TRIM(LEFT(netflix_titles[[#This Row],[country]], FIND(",",netflix_titles[[#This Row],[country]]&amp;",")-1))</f>
        <v>United States</v>
      </c>
      <c r="G1958" t="s">
        <v>35</v>
      </c>
      <c r="H1958" s="1">
        <v>43686</v>
      </c>
      <c r="I1958" t="s">
        <v>212</v>
      </c>
      <c r="J1958" t="s">
        <v>28</v>
      </c>
      <c r="K1958" t="s">
        <v>548</v>
      </c>
      <c r="L1958" t="str">
        <f>TRIM(LEFT(netflix_titles[[#This Row],[listed_in]], FIND(",",netflix_titles[[#This Row],[listed_in]]&amp;",")-1))</f>
        <v>Docuseries</v>
      </c>
      <c r="M1958" t="s">
        <v>2323</v>
      </c>
    </row>
    <row r="1959" spans="1:13" x14ac:dyDescent="0.25">
      <c r="A1959" t="s">
        <v>8256</v>
      </c>
      <c r="B1959" t="s">
        <v>22</v>
      </c>
      <c r="C1959" t="s">
        <v>8257</v>
      </c>
      <c r="D1959" t="s">
        <v>8258</v>
      </c>
      <c r="E1959" t="s">
        <v>8259</v>
      </c>
      <c r="F1959" t="str">
        <f>TRIM(LEFT(netflix_titles[[#This Row],[country]], FIND(",",netflix_titles[[#This Row],[country]]&amp;",")-1))</f>
        <v>South Korea</v>
      </c>
      <c r="G1959" t="s">
        <v>1179</v>
      </c>
      <c r="H1959" s="1">
        <v>43685</v>
      </c>
      <c r="I1959" t="s">
        <v>337</v>
      </c>
      <c r="J1959" t="s">
        <v>18</v>
      </c>
      <c r="K1959" t="s">
        <v>548</v>
      </c>
      <c r="L1959" t="str">
        <f>TRIM(LEFT(netflix_titles[[#This Row],[listed_in]], FIND(",",netflix_titles[[#This Row],[listed_in]]&amp;",")-1))</f>
        <v>International TV Shows</v>
      </c>
      <c r="M1959" t="s">
        <v>7802</v>
      </c>
    </row>
    <row r="1960" spans="1:13" x14ac:dyDescent="0.25">
      <c r="A1960" t="s">
        <v>8260</v>
      </c>
      <c r="B1960" t="s">
        <v>22</v>
      </c>
      <c r="C1960" t="s">
        <v>8261</v>
      </c>
      <c r="D1960" t="s">
        <v>8258</v>
      </c>
      <c r="E1960" t="s">
        <v>8262</v>
      </c>
      <c r="F1960" t="str">
        <f>TRIM(LEFT(netflix_titles[[#This Row],[country]], FIND(",",netflix_titles[[#This Row],[country]]&amp;",")-1))</f>
        <v>South Korea</v>
      </c>
      <c r="G1960" t="s">
        <v>1179</v>
      </c>
      <c r="H1960" s="1">
        <v>43685</v>
      </c>
      <c r="I1960" t="s">
        <v>116</v>
      </c>
      <c r="J1960" t="s">
        <v>18</v>
      </c>
      <c r="K1960" t="s">
        <v>548</v>
      </c>
      <c r="L1960" t="str">
        <f>TRIM(LEFT(netflix_titles[[#This Row],[listed_in]], FIND(",",netflix_titles[[#This Row],[listed_in]]&amp;",")-1))</f>
        <v>International TV Shows</v>
      </c>
      <c r="M1960" t="s">
        <v>7802</v>
      </c>
    </row>
    <row r="1961" spans="1:13" x14ac:dyDescent="0.25">
      <c r="A1961" t="s">
        <v>8263</v>
      </c>
      <c r="B1961" t="s">
        <v>12</v>
      </c>
      <c r="C1961" t="s">
        <v>8264</v>
      </c>
      <c r="D1961" t="s">
        <v>8265</v>
      </c>
      <c r="E1961" t="s">
        <v>8266</v>
      </c>
      <c r="F1961" t="str">
        <f>TRIM(LEFT(netflix_titles[[#This Row],[country]], FIND(",",netflix_titles[[#This Row],[country]]&amp;",")-1))</f>
        <v>India</v>
      </c>
      <c r="G1961" t="s">
        <v>50</v>
      </c>
      <c r="H1961" s="1">
        <v>43684</v>
      </c>
      <c r="I1961" t="s">
        <v>212</v>
      </c>
      <c r="J1961" t="s">
        <v>28</v>
      </c>
      <c r="K1961" t="s">
        <v>289</v>
      </c>
      <c r="L1961" t="str">
        <f>TRIM(LEFT(netflix_titles[[#This Row],[listed_in]], FIND(",",netflix_titles[[#This Row],[listed_in]]&amp;",")-1))</f>
        <v>International Movies</v>
      </c>
      <c r="M1961" t="s">
        <v>1572</v>
      </c>
    </row>
    <row r="1962" spans="1:13" x14ac:dyDescent="0.25">
      <c r="A1962" t="s">
        <v>8267</v>
      </c>
      <c r="B1962" t="s">
        <v>12</v>
      </c>
      <c r="C1962" t="s">
        <v>8268</v>
      </c>
      <c r="D1962" t="s">
        <v>8269</v>
      </c>
      <c r="E1962" t="s">
        <v>8270</v>
      </c>
      <c r="F1962" t="str">
        <f>TRIM(LEFT(netflix_titles[[#This Row],[country]], FIND(",",netflix_titles[[#This Row],[country]]&amp;",")-1))</f>
        <v>United States</v>
      </c>
      <c r="G1962" t="s">
        <v>35</v>
      </c>
      <c r="H1962" s="1">
        <v>43684</v>
      </c>
      <c r="I1962" t="s">
        <v>390</v>
      </c>
      <c r="J1962" t="s">
        <v>18</v>
      </c>
      <c r="K1962" t="s">
        <v>5914</v>
      </c>
      <c r="L1962" t="str">
        <f>TRIM(LEFT(netflix_titles[[#This Row],[listed_in]], FIND(",",netflix_titles[[#This Row],[listed_in]]&amp;",")-1))</f>
        <v>Stand-Up Comedy</v>
      </c>
      <c r="M1962" t="s">
        <v>693</v>
      </c>
    </row>
    <row r="1963" spans="1:13" x14ac:dyDescent="0.25">
      <c r="A1963" t="s">
        <v>8271</v>
      </c>
      <c r="B1963" t="s">
        <v>12</v>
      </c>
      <c r="C1963" t="s">
        <v>8272</v>
      </c>
      <c r="D1963" t="s">
        <v>2281</v>
      </c>
      <c r="E1963" t="s">
        <v>8273</v>
      </c>
      <c r="F1963" t="str">
        <f>TRIM(LEFT(netflix_titles[[#This Row],[country]], FIND(",",netflix_titles[[#This Row],[country]]&amp;",")-1))</f>
        <v>Philippines</v>
      </c>
      <c r="G1963" t="s">
        <v>1473</v>
      </c>
      <c r="H1963" s="1">
        <v>43683</v>
      </c>
      <c r="I1963" t="s">
        <v>255</v>
      </c>
      <c r="J1963" t="s">
        <v>28</v>
      </c>
      <c r="K1963" t="s">
        <v>256</v>
      </c>
      <c r="L1963" t="str">
        <f>TRIM(LEFT(netflix_titles[[#This Row],[listed_in]], FIND(",",netflix_titles[[#This Row],[listed_in]]&amp;",")-1))</f>
        <v>Comedies</v>
      </c>
      <c r="M1963" t="s">
        <v>419</v>
      </c>
    </row>
    <row r="1964" spans="1:13" x14ac:dyDescent="0.25">
      <c r="A1964" t="s">
        <v>8274</v>
      </c>
      <c r="B1964" t="s">
        <v>12</v>
      </c>
      <c r="C1964" t="s">
        <v>8275</v>
      </c>
      <c r="D1964" t="s">
        <v>7401</v>
      </c>
      <c r="E1964" t="s">
        <v>8276</v>
      </c>
      <c r="F1964" t="str">
        <f>TRIM(LEFT(netflix_titles[[#This Row],[country]], FIND(",",netflix_titles[[#This Row],[country]]&amp;",")-1))</f>
        <v>United States</v>
      </c>
      <c r="G1964" t="s">
        <v>35</v>
      </c>
      <c r="H1964" s="1">
        <v>43683</v>
      </c>
      <c r="I1964" t="s">
        <v>255</v>
      </c>
      <c r="J1964" t="s">
        <v>18</v>
      </c>
      <c r="K1964" t="s">
        <v>5914</v>
      </c>
      <c r="L1964" t="str">
        <f>TRIM(LEFT(netflix_titles[[#This Row],[listed_in]], FIND(",",netflix_titles[[#This Row],[listed_in]]&amp;",")-1))</f>
        <v>Stand-Up Comedy</v>
      </c>
      <c r="M1964" t="s">
        <v>693</v>
      </c>
    </row>
    <row r="1965" spans="1:13" x14ac:dyDescent="0.25">
      <c r="A1965" t="s">
        <v>8277</v>
      </c>
      <c r="B1965" t="s">
        <v>12</v>
      </c>
      <c r="C1965" t="s">
        <v>8278</v>
      </c>
      <c r="D1965" t="s">
        <v>7001</v>
      </c>
      <c r="E1965" t="s">
        <v>8279</v>
      </c>
      <c r="F1965" t="str">
        <f>TRIM(LEFT(netflix_titles[[#This Row],[country]], FIND(",",netflix_titles[[#This Row],[country]]&amp;",")-1))</f>
        <v>United States</v>
      </c>
      <c r="G1965" t="s">
        <v>35</v>
      </c>
      <c r="H1965" s="1">
        <v>43683</v>
      </c>
      <c r="I1965" t="s">
        <v>337</v>
      </c>
      <c r="J1965" t="s">
        <v>18</v>
      </c>
      <c r="K1965" t="s">
        <v>1571</v>
      </c>
      <c r="L1965" t="str">
        <f>TRIM(LEFT(netflix_titles[[#This Row],[listed_in]], FIND(",",netflix_titles[[#This Row],[listed_in]]&amp;",")-1))</f>
        <v>Stand-Up Comedy</v>
      </c>
      <c r="M1965" t="s">
        <v>693</v>
      </c>
    </row>
    <row r="1966" spans="1:13" x14ac:dyDescent="0.25">
      <c r="A1966" t="s">
        <v>8280</v>
      </c>
      <c r="B1966" t="s">
        <v>12</v>
      </c>
      <c r="C1966" t="s">
        <v>8281</v>
      </c>
      <c r="D1966" t="s">
        <v>5985</v>
      </c>
      <c r="E1966" t="s">
        <v>8075</v>
      </c>
      <c r="F1966" t="str">
        <f>TRIM(LEFT(netflix_titles[[#This Row],[country]], FIND(",",netflix_titles[[#This Row],[country]]&amp;",")-1))</f>
        <v>United States</v>
      </c>
      <c r="G1966" t="s">
        <v>35</v>
      </c>
      <c r="H1966" s="1">
        <v>43683</v>
      </c>
      <c r="I1966" t="s">
        <v>390</v>
      </c>
      <c r="J1966" t="s">
        <v>18</v>
      </c>
      <c r="K1966" t="s">
        <v>4605</v>
      </c>
      <c r="L1966" t="str">
        <f>TRIM(LEFT(netflix_titles[[#This Row],[listed_in]], FIND(",",netflix_titles[[#This Row],[listed_in]]&amp;",")-1))</f>
        <v>Stand-Up Comedy</v>
      </c>
      <c r="M1966" t="s">
        <v>693</v>
      </c>
    </row>
    <row r="1967" spans="1:13" x14ac:dyDescent="0.25">
      <c r="A1967" t="s">
        <v>8282</v>
      </c>
      <c r="B1967" t="s">
        <v>12</v>
      </c>
      <c r="C1967" t="s">
        <v>8283</v>
      </c>
      <c r="D1967" t="s">
        <v>8284</v>
      </c>
      <c r="E1967" t="s">
        <v>8285</v>
      </c>
      <c r="F1967" t="str">
        <f>TRIM(LEFT(netflix_titles[[#This Row],[country]], FIND(",",netflix_titles[[#This Row],[country]]&amp;",")-1))</f>
        <v>United States</v>
      </c>
      <c r="G1967" t="s">
        <v>698</v>
      </c>
      <c r="H1967" s="1">
        <v>43682</v>
      </c>
      <c r="I1967" t="s">
        <v>212</v>
      </c>
      <c r="J1967" t="s">
        <v>18</v>
      </c>
      <c r="K1967" t="s">
        <v>699</v>
      </c>
      <c r="L1967" t="str">
        <f>TRIM(LEFT(netflix_titles[[#This Row],[listed_in]], FIND(",",netflix_titles[[#This Row],[listed_in]]&amp;",")-1))</f>
        <v>Documentaries</v>
      </c>
      <c r="M1967" t="s">
        <v>1409</v>
      </c>
    </row>
    <row r="1968" spans="1:13" x14ac:dyDescent="0.25">
      <c r="A1968" t="s">
        <v>8286</v>
      </c>
      <c r="B1968" t="s">
        <v>12</v>
      </c>
      <c r="C1968" t="s">
        <v>8287</v>
      </c>
      <c r="D1968" t="s">
        <v>8288</v>
      </c>
      <c r="E1968" t="s">
        <v>8289</v>
      </c>
      <c r="F1968" t="str">
        <f>TRIM(LEFT(netflix_titles[[#This Row],[country]], FIND(",",netflix_titles[[#This Row],[country]]&amp;",")-1))</f>
        <v>Mexico</v>
      </c>
      <c r="G1968" t="s">
        <v>709</v>
      </c>
      <c r="H1968" s="1">
        <v>43682</v>
      </c>
      <c r="I1968" t="s">
        <v>80</v>
      </c>
      <c r="J1968" t="s">
        <v>18</v>
      </c>
      <c r="K1968" t="s">
        <v>154</v>
      </c>
      <c r="L1968" t="str">
        <f>TRIM(LEFT(netflix_titles[[#This Row],[listed_in]], FIND(",",netflix_titles[[#This Row],[listed_in]]&amp;",")-1))</f>
        <v>Dramas</v>
      </c>
      <c r="M1968" t="s">
        <v>45</v>
      </c>
    </row>
    <row r="1969" spans="1:13" x14ac:dyDescent="0.25">
      <c r="A1969" t="s">
        <v>8290</v>
      </c>
      <c r="B1969" t="s">
        <v>12</v>
      </c>
      <c r="C1969" t="s">
        <v>8291</v>
      </c>
      <c r="D1969" t="s">
        <v>6974</v>
      </c>
      <c r="E1969" t="s">
        <v>8292</v>
      </c>
      <c r="F1969" t="str">
        <f>TRIM(LEFT(netflix_titles[[#This Row],[country]], FIND(",",netflix_titles[[#This Row],[country]]&amp;",")-1))</f>
        <v>Netherlands</v>
      </c>
      <c r="G1969" t="s">
        <v>2442</v>
      </c>
      <c r="H1969" s="1">
        <v>43680</v>
      </c>
      <c r="I1969" t="s">
        <v>80</v>
      </c>
      <c r="J1969" t="s">
        <v>28</v>
      </c>
      <c r="K1969" t="s">
        <v>1877</v>
      </c>
      <c r="L1969" t="str">
        <f>TRIM(LEFT(netflix_titles[[#This Row],[listed_in]], FIND(",",netflix_titles[[#This Row],[listed_in]]&amp;",")-1))</f>
        <v>Children &amp; Family Movies</v>
      </c>
      <c r="M1969" t="s">
        <v>5939</v>
      </c>
    </row>
    <row r="1970" spans="1:13" x14ac:dyDescent="0.25">
      <c r="A1970" t="s">
        <v>8293</v>
      </c>
      <c r="B1970" t="s">
        <v>12</v>
      </c>
      <c r="C1970" t="s">
        <v>8294</v>
      </c>
      <c r="D1970" t="s">
        <v>8295</v>
      </c>
      <c r="E1970" t="s">
        <v>8296</v>
      </c>
      <c r="F1970" t="str">
        <f>TRIM(LEFT(netflix_titles[[#This Row],[country]], FIND(",",netflix_titles[[#This Row],[country]]&amp;",")-1))</f>
        <v>India</v>
      </c>
      <c r="G1970" t="s">
        <v>50</v>
      </c>
      <c r="H1970" s="1">
        <v>43679</v>
      </c>
      <c r="I1970" t="s">
        <v>212</v>
      </c>
      <c r="J1970" t="s">
        <v>28</v>
      </c>
      <c r="K1970" t="s">
        <v>96</v>
      </c>
      <c r="L1970" t="str">
        <f>TRIM(LEFT(netflix_titles[[#This Row],[listed_in]], FIND(",",netflix_titles[[#This Row],[listed_in]]&amp;",")-1))</f>
        <v>Dramas</v>
      </c>
      <c r="M1970" t="s">
        <v>45</v>
      </c>
    </row>
    <row r="1971" spans="1:13" x14ac:dyDescent="0.25">
      <c r="A1971" t="s">
        <v>8297</v>
      </c>
      <c r="B1971" t="s">
        <v>12</v>
      </c>
      <c r="C1971" t="s">
        <v>8298</v>
      </c>
      <c r="D1971" t="s">
        <v>8299</v>
      </c>
      <c r="E1971" t="s">
        <v>8300</v>
      </c>
      <c r="F1971" t="str">
        <f>TRIM(LEFT(netflix_titles[[#This Row],[country]], FIND(",",netflix_titles[[#This Row],[country]]&amp;",")-1))</f>
        <v>India</v>
      </c>
      <c r="G1971" t="s">
        <v>50</v>
      </c>
      <c r="H1971" s="1">
        <v>43678</v>
      </c>
      <c r="I1971" t="s">
        <v>194</v>
      </c>
      <c r="J1971" t="s">
        <v>28</v>
      </c>
      <c r="K1971" t="s">
        <v>5780</v>
      </c>
      <c r="L1971" t="str">
        <f>TRIM(LEFT(netflix_titles[[#This Row],[listed_in]], FIND(",",netflix_titles[[#This Row],[listed_in]]&amp;",")-1))</f>
        <v>Dramas</v>
      </c>
      <c r="M1971" t="s">
        <v>20</v>
      </c>
    </row>
    <row r="1972" spans="1:13" x14ac:dyDescent="0.25">
      <c r="A1972" t="s">
        <v>8301</v>
      </c>
      <c r="B1972" t="s">
        <v>12</v>
      </c>
      <c r="C1972" t="s">
        <v>8302</v>
      </c>
      <c r="D1972" t="s">
        <v>8303</v>
      </c>
      <c r="E1972" t="s">
        <v>8304</v>
      </c>
      <c r="F1972" t="str">
        <f>TRIM(LEFT(netflix_titles[[#This Row],[country]], FIND(",",netflix_titles[[#This Row],[country]]&amp;",")-1))</f>
        <v>Canada</v>
      </c>
      <c r="G1972" t="s">
        <v>408</v>
      </c>
      <c r="H1972" s="1">
        <v>43677</v>
      </c>
      <c r="I1972" t="s">
        <v>212</v>
      </c>
      <c r="J1972" t="s">
        <v>18</v>
      </c>
      <c r="K1972" t="s">
        <v>902</v>
      </c>
      <c r="L1972" t="str">
        <f>TRIM(LEFT(netflix_titles[[#This Row],[listed_in]], FIND(",",netflix_titles[[#This Row],[listed_in]]&amp;",")-1))</f>
        <v>Dramas</v>
      </c>
      <c r="M1972" t="s">
        <v>126</v>
      </c>
    </row>
    <row r="1973" spans="1:13" x14ac:dyDescent="0.25">
      <c r="A1973" t="s">
        <v>8305</v>
      </c>
      <c r="B1973" t="s">
        <v>12</v>
      </c>
      <c r="C1973" t="s">
        <v>8306</v>
      </c>
      <c r="D1973" t="s">
        <v>8307</v>
      </c>
      <c r="E1973" t="s">
        <v>8308</v>
      </c>
      <c r="F1973" t="str">
        <f>TRIM(LEFT(netflix_titles[[#This Row],[country]], FIND(",",netflix_titles[[#This Row],[country]]&amp;",")-1))</f>
        <v>Spain</v>
      </c>
      <c r="G1973" t="s">
        <v>684</v>
      </c>
      <c r="H1973" s="1">
        <v>43672</v>
      </c>
      <c r="I1973" t="s">
        <v>194</v>
      </c>
      <c r="J1973" t="s">
        <v>18</v>
      </c>
      <c r="K1973" t="s">
        <v>732</v>
      </c>
      <c r="L1973" t="str">
        <f>TRIM(LEFT(netflix_titles[[#This Row],[listed_in]], FIND(",",netflix_titles[[#This Row],[listed_in]]&amp;",")-1))</f>
        <v>Dramas</v>
      </c>
      <c r="M1973" t="s">
        <v>20</v>
      </c>
    </row>
    <row r="1974" spans="1:13" x14ac:dyDescent="0.25">
      <c r="A1974" t="s">
        <v>8309</v>
      </c>
      <c r="B1974" t="s">
        <v>12</v>
      </c>
      <c r="C1974" t="s">
        <v>8310</v>
      </c>
      <c r="D1974" t="s">
        <v>7465</v>
      </c>
      <c r="E1974" t="s">
        <v>8311</v>
      </c>
      <c r="F1974" t="str">
        <f>TRIM(LEFT(netflix_titles[[#This Row],[country]], FIND(",",netflix_titles[[#This Row],[country]]&amp;",")-1))</f>
        <v>Philippines</v>
      </c>
      <c r="G1974" t="s">
        <v>8312</v>
      </c>
      <c r="H1974" s="1">
        <v>43672</v>
      </c>
      <c r="I1974" t="s">
        <v>212</v>
      </c>
      <c r="J1974" t="s">
        <v>28</v>
      </c>
      <c r="K1974" t="s">
        <v>148</v>
      </c>
      <c r="L1974" t="str">
        <f>TRIM(LEFT(netflix_titles[[#This Row],[listed_in]], FIND(",",netflix_titles[[#This Row],[listed_in]]&amp;",")-1))</f>
        <v>Horror Movies</v>
      </c>
      <c r="M1974" t="s">
        <v>606</v>
      </c>
    </row>
    <row r="1975" spans="1:13" x14ac:dyDescent="0.25">
      <c r="A1975" t="s">
        <v>8313</v>
      </c>
      <c r="B1975" t="s">
        <v>12</v>
      </c>
      <c r="C1975" t="s">
        <v>8314</v>
      </c>
      <c r="D1975" t="s">
        <v>8315</v>
      </c>
      <c r="E1975" t="s">
        <v>8316</v>
      </c>
      <c r="F1975" t="str">
        <f>TRIM(LEFT(netflix_titles[[#This Row],[country]], FIND(",",netflix_titles[[#This Row],[country]]&amp;",")-1))</f>
        <v>France</v>
      </c>
      <c r="G1975" t="s">
        <v>3633</v>
      </c>
      <c r="H1975" s="1">
        <v>43672</v>
      </c>
      <c r="I1975" t="s">
        <v>212</v>
      </c>
      <c r="J1975" t="s">
        <v>18</v>
      </c>
      <c r="K1975" t="s">
        <v>1571</v>
      </c>
      <c r="L1975" t="str">
        <f>TRIM(LEFT(netflix_titles[[#This Row],[listed_in]], FIND(",",netflix_titles[[#This Row],[listed_in]]&amp;",")-1))</f>
        <v>Comedies</v>
      </c>
      <c r="M1975" t="s">
        <v>2380</v>
      </c>
    </row>
    <row r="1976" spans="1:13" x14ac:dyDescent="0.25">
      <c r="A1976" t="s">
        <v>8317</v>
      </c>
      <c r="B1976" t="s">
        <v>12</v>
      </c>
      <c r="C1976" t="s">
        <v>8318</v>
      </c>
      <c r="D1976" t="s">
        <v>334</v>
      </c>
      <c r="E1976" t="s">
        <v>8319</v>
      </c>
      <c r="F1976" t="str">
        <f>TRIM(LEFT(netflix_titles[[#This Row],[country]], FIND(",",netflix_titles[[#This Row],[country]]&amp;",")-1))</f>
        <v>Argentina</v>
      </c>
      <c r="G1976" t="s">
        <v>761</v>
      </c>
      <c r="H1976" s="1">
        <v>43672</v>
      </c>
      <c r="I1976" t="s">
        <v>212</v>
      </c>
      <c r="J1976" t="s">
        <v>18</v>
      </c>
      <c r="K1976" t="s">
        <v>160</v>
      </c>
      <c r="L1976" t="str">
        <f>TRIM(LEFT(netflix_titles[[#This Row],[listed_in]], FIND(",",netflix_titles[[#This Row],[listed_in]]&amp;",")-1))</f>
        <v>Dramas</v>
      </c>
      <c r="M1976" t="s">
        <v>20</v>
      </c>
    </row>
    <row r="1977" spans="1:13" x14ac:dyDescent="0.25">
      <c r="A1977" t="s">
        <v>8320</v>
      </c>
      <c r="B1977" t="s">
        <v>12</v>
      </c>
      <c r="C1977" t="s">
        <v>8321</v>
      </c>
      <c r="D1977" t="s">
        <v>8322</v>
      </c>
      <c r="E1977" t="s">
        <v>8323</v>
      </c>
      <c r="F1977" t="str">
        <f>TRIM(LEFT(netflix_titles[[#This Row],[country]], FIND(",",netflix_titles[[#This Row],[country]]&amp;",")-1))</f>
        <v>United States</v>
      </c>
      <c r="G1977" t="s">
        <v>35</v>
      </c>
      <c r="H1977" s="1">
        <v>43667</v>
      </c>
      <c r="I1977" t="s">
        <v>194</v>
      </c>
      <c r="J1977" t="s">
        <v>18</v>
      </c>
      <c r="K1977" t="s">
        <v>2874</v>
      </c>
      <c r="L1977" t="str">
        <f>TRIM(LEFT(netflix_titles[[#This Row],[listed_in]], FIND(",",netflix_titles[[#This Row],[listed_in]]&amp;",")-1))</f>
        <v>Stand-Up Comedy</v>
      </c>
      <c r="M1977" t="s">
        <v>693</v>
      </c>
    </row>
    <row r="1978" spans="1:13" x14ac:dyDescent="0.25">
      <c r="A1978" t="s">
        <v>8324</v>
      </c>
      <c r="B1978" t="s">
        <v>12</v>
      </c>
      <c r="C1978" t="s">
        <v>8325</v>
      </c>
      <c r="D1978" t="s">
        <v>8326</v>
      </c>
      <c r="E1978" t="s">
        <v>8327</v>
      </c>
      <c r="F1978" t="str">
        <f>TRIM(LEFT(netflix_titles[[#This Row],[country]], FIND(",",netflix_titles[[#This Row],[country]]&amp;",")-1))</f>
        <v>United States</v>
      </c>
      <c r="G1978" t="s">
        <v>35</v>
      </c>
      <c r="H1978" s="1">
        <v>43667</v>
      </c>
      <c r="I1978" t="s">
        <v>194</v>
      </c>
      <c r="J1978" t="s">
        <v>18</v>
      </c>
      <c r="K1978" t="s">
        <v>7124</v>
      </c>
      <c r="L1978" t="str">
        <f>TRIM(LEFT(netflix_titles[[#This Row],[listed_in]], FIND(",",netflix_titles[[#This Row],[listed_in]]&amp;",")-1))</f>
        <v>Stand-Up Comedy</v>
      </c>
      <c r="M1978" t="s">
        <v>693</v>
      </c>
    </row>
    <row r="1979" spans="1:13" x14ac:dyDescent="0.25">
      <c r="A1979" t="s">
        <v>8328</v>
      </c>
      <c r="B1979" t="s">
        <v>12</v>
      </c>
      <c r="C1979" t="s">
        <v>8329</v>
      </c>
      <c r="D1979" t="s">
        <v>8330</v>
      </c>
      <c r="E1979" t="s">
        <v>8331</v>
      </c>
      <c r="F1979" t="str">
        <f>TRIM(LEFT(netflix_titles[[#This Row],[country]], FIND(",",netflix_titles[[#This Row],[country]]&amp;",")-1))</f>
        <v>Hong Kong</v>
      </c>
      <c r="G1979" t="s">
        <v>418</v>
      </c>
      <c r="H1979" s="1">
        <v>43667</v>
      </c>
      <c r="I1979" t="s">
        <v>159</v>
      </c>
      <c r="J1979" t="s">
        <v>28</v>
      </c>
      <c r="K1979" t="s">
        <v>477</v>
      </c>
      <c r="L1979" t="str">
        <f>TRIM(LEFT(netflix_titles[[#This Row],[listed_in]], FIND(",",netflix_titles[[#This Row],[listed_in]]&amp;",")-1))</f>
        <v>Action &amp; Adventure</v>
      </c>
      <c r="M1979" t="s">
        <v>1174</v>
      </c>
    </row>
    <row r="1980" spans="1:13" x14ac:dyDescent="0.25">
      <c r="A1980" t="s">
        <v>8332</v>
      </c>
      <c r="B1980" t="s">
        <v>12</v>
      </c>
      <c r="C1980" t="s">
        <v>8333</v>
      </c>
      <c r="D1980" t="s">
        <v>8334</v>
      </c>
      <c r="E1980" t="s">
        <v>8335</v>
      </c>
      <c r="F1980" t="str">
        <f>TRIM(LEFT(netflix_titles[[#This Row],[country]], FIND(",",netflix_titles[[#This Row],[country]]&amp;",")-1))</f>
        <v>Hong Kong</v>
      </c>
      <c r="G1980" t="s">
        <v>418</v>
      </c>
      <c r="H1980" s="1">
        <v>43667</v>
      </c>
      <c r="I1980" t="s">
        <v>65</v>
      </c>
      <c r="J1980" t="s">
        <v>28</v>
      </c>
      <c r="K1980" t="s">
        <v>103</v>
      </c>
      <c r="L1980" t="str">
        <f>TRIM(LEFT(netflix_titles[[#This Row],[listed_in]], FIND(",",netflix_titles[[#This Row],[listed_in]]&amp;",")-1))</f>
        <v>Comedies</v>
      </c>
      <c r="M1980" t="s">
        <v>524</v>
      </c>
    </row>
    <row r="1981" spans="1:13" x14ac:dyDescent="0.25">
      <c r="A1981" t="s">
        <v>8336</v>
      </c>
      <c r="B1981" t="s">
        <v>12</v>
      </c>
      <c r="C1981" t="s">
        <v>8337</v>
      </c>
      <c r="D1981" t="s">
        <v>8338</v>
      </c>
      <c r="E1981" t="s">
        <v>8339</v>
      </c>
      <c r="F1981" t="str">
        <f>TRIM(LEFT(netflix_titles[[#This Row],[country]], FIND(",",netflix_titles[[#This Row],[country]]&amp;",")-1))</f>
        <v>Hong Kong</v>
      </c>
      <c r="G1981" t="s">
        <v>5102</v>
      </c>
      <c r="H1981" s="1">
        <v>43667</v>
      </c>
      <c r="I1981" t="s">
        <v>142</v>
      </c>
      <c r="J1981" t="s">
        <v>28</v>
      </c>
      <c r="K1981" t="s">
        <v>73</v>
      </c>
      <c r="L1981" t="str">
        <f>TRIM(LEFT(netflix_titles[[#This Row],[listed_in]], FIND(",",netflix_titles[[#This Row],[listed_in]]&amp;",")-1))</f>
        <v>Action &amp; Adventure</v>
      </c>
      <c r="M1981" t="s">
        <v>540</v>
      </c>
    </row>
    <row r="1982" spans="1:13" x14ac:dyDescent="0.25">
      <c r="A1982" t="s">
        <v>8340</v>
      </c>
      <c r="B1982" t="s">
        <v>12</v>
      </c>
      <c r="C1982" t="s">
        <v>8341</v>
      </c>
      <c r="D1982" t="s">
        <v>8342</v>
      </c>
      <c r="E1982" t="s">
        <v>8343</v>
      </c>
      <c r="F1982" t="str">
        <f>TRIM(LEFT(netflix_titles[[#This Row],[country]], FIND(",",netflix_titles[[#This Row],[country]]&amp;",")-1))</f>
        <v>Hong Kong</v>
      </c>
      <c r="G1982" t="s">
        <v>5102</v>
      </c>
      <c r="H1982" s="1">
        <v>43667</v>
      </c>
      <c r="I1982" t="s">
        <v>168</v>
      </c>
      <c r="J1982" t="s">
        <v>18</v>
      </c>
      <c r="K1982" t="s">
        <v>154</v>
      </c>
      <c r="L1982" t="str">
        <f>TRIM(LEFT(netflix_titles[[#This Row],[listed_in]], FIND(",",netflix_titles[[#This Row],[listed_in]]&amp;",")-1))</f>
        <v>Action &amp; Adventure</v>
      </c>
      <c r="M1982" t="s">
        <v>385</v>
      </c>
    </row>
    <row r="1983" spans="1:13" x14ac:dyDescent="0.25">
      <c r="A1983" t="s">
        <v>8344</v>
      </c>
      <c r="B1983" t="s">
        <v>12</v>
      </c>
      <c r="C1983" t="s">
        <v>8345</v>
      </c>
      <c r="D1983" t="s">
        <v>8346</v>
      </c>
      <c r="E1983" t="s">
        <v>8347</v>
      </c>
      <c r="F1983" t="str">
        <f>TRIM(LEFT(netflix_titles[[#This Row],[country]], FIND(",",netflix_titles[[#This Row],[country]]&amp;",")-1))</f>
        <v>Spain</v>
      </c>
      <c r="G1983" t="s">
        <v>684</v>
      </c>
      <c r="H1983" s="1">
        <v>43665</v>
      </c>
      <c r="I1983" t="s">
        <v>212</v>
      </c>
      <c r="J1983" t="s">
        <v>18</v>
      </c>
      <c r="K1983" t="s">
        <v>1877</v>
      </c>
      <c r="L1983" t="str">
        <f>TRIM(LEFT(netflix_titles[[#This Row],[listed_in]], FIND(",",netflix_titles[[#This Row],[listed_in]]&amp;",")-1))</f>
        <v>Comedies</v>
      </c>
      <c r="M1983" t="s">
        <v>524</v>
      </c>
    </row>
    <row r="1984" spans="1:13" x14ac:dyDescent="0.25">
      <c r="A1984" t="s">
        <v>8348</v>
      </c>
      <c r="B1984" t="s">
        <v>22</v>
      </c>
      <c r="C1984" t="s">
        <v>8349</v>
      </c>
      <c r="D1984" t="s">
        <v>5986</v>
      </c>
      <c r="E1984" t="s">
        <v>5986</v>
      </c>
      <c r="F1984" t="str">
        <f>TRIM(LEFT(netflix_titles[[#This Row],[country]], FIND(",",netflix_titles[[#This Row],[country]]&amp;",")-1))</f>
        <v>United States</v>
      </c>
      <c r="G1984" t="s">
        <v>35</v>
      </c>
      <c r="H1984" s="1">
        <v>43665</v>
      </c>
      <c r="I1984" t="s">
        <v>212</v>
      </c>
      <c r="J1984" t="s">
        <v>28</v>
      </c>
      <c r="K1984" t="s">
        <v>2620</v>
      </c>
      <c r="L1984" t="str">
        <f>TRIM(LEFT(netflix_titles[[#This Row],[listed_in]], FIND(",",netflix_titles[[#This Row],[listed_in]]&amp;",")-1))</f>
        <v>Stand-Up Comedy &amp; Talk Shows</v>
      </c>
      <c r="M1984" t="s">
        <v>3504</v>
      </c>
    </row>
    <row r="1985" spans="1:13" x14ac:dyDescent="0.25">
      <c r="A1985" t="s">
        <v>8350</v>
      </c>
      <c r="B1985" t="s">
        <v>12</v>
      </c>
      <c r="C1985" t="s">
        <v>8351</v>
      </c>
      <c r="D1985" t="s">
        <v>5118</v>
      </c>
      <c r="E1985" t="s">
        <v>8352</v>
      </c>
      <c r="F1985" t="str">
        <f>TRIM(LEFT(netflix_titles[[#This Row],[country]], FIND(",",netflix_titles[[#This Row],[country]]&amp;",")-1))</f>
        <v>United States</v>
      </c>
      <c r="G1985" t="s">
        <v>35</v>
      </c>
      <c r="H1985" s="1">
        <v>43664</v>
      </c>
      <c r="I1985" t="s">
        <v>212</v>
      </c>
      <c r="J1985" t="s">
        <v>28</v>
      </c>
      <c r="K1985" t="s">
        <v>103</v>
      </c>
      <c r="L1985" t="str">
        <f>TRIM(LEFT(netflix_titles[[#This Row],[listed_in]], FIND(",",netflix_titles[[#This Row],[listed_in]]&amp;",")-1))</f>
        <v>Thrillers</v>
      </c>
      <c r="M1985" t="s">
        <v>74</v>
      </c>
    </row>
    <row r="1986" spans="1:13" x14ac:dyDescent="0.25">
      <c r="A1986" t="s">
        <v>8353</v>
      </c>
      <c r="B1986" t="s">
        <v>12</v>
      </c>
      <c r="C1986" t="s">
        <v>8354</v>
      </c>
      <c r="D1986" t="s">
        <v>8355</v>
      </c>
      <c r="E1986" t="s">
        <v>8356</v>
      </c>
      <c r="F1986" t="str">
        <f>TRIM(LEFT(netflix_titles[[#This Row],[country]], FIND(",",netflix_titles[[#This Row],[country]]&amp;",")-1))</f>
        <v>India</v>
      </c>
      <c r="G1986" t="s">
        <v>50</v>
      </c>
      <c r="H1986" s="1">
        <v>43663</v>
      </c>
      <c r="I1986" t="s">
        <v>194</v>
      </c>
      <c r="J1986" t="s">
        <v>28</v>
      </c>
      <c r="K1986" t="s">
        <v>564</v>
      </c>
      <c r="L1986" t="str">
        <f>TRIM(LEFT(netflix_titles[[#This Row],[listed_in]], FIND(",",netflix_titles[[#This Row],[listed_in]]&amp;",")-1))</f>
        <v>Action &amp; Adventure</v>
      </c>
      <c r="M1986" t="s">
        <v>614</v>
      </c>
    </row>
    <row r="1987" spans="1:13" x14ac:dyDescent="0.25">
      <c r="A1987" t="s">
        <v>8357</v>
      </c>
      <c r="B1987" t="s">
        <v>12</v>
      </c>
      <c r="C1987" t="s">
        <v>8358</v>
      </c>
      <c r="D1987" t="s">
        <v>8359</v>
      </c>
      <c r="E1987" t="s">
        <v>8360</v>
      </c>
      <c r="F1987" t="str">
        <f>TRIM(LEFT(netflix_titles[[#This Row],[country]], FIND(",",netflix_titles[[#This Row],[country]]&amp;",")-1))</f>
        <v>India</v>
      </c>
      <c r="G1987" t="s">
        <v>50</v>
      </c>
      <c r="H1987" s="1">
        <v>43662</v>
      </c>
      <c r="I1987" t="s">
        <v>194</v>
      </c>
      <c r="J1987" t="s">
        <v>143</v>
      </c>
      <c r="K1987" t="s">
        <v>3216</v>
      </c>
      <c r="L1987" t="str">
        <f>TRIM(LEFT(netflix_titles[[#This Row],[listed_in]], FIND(",",netflix_titles[[#This Row],[listed_in]]&amp;",")-1))</f>
        <v>Dramas</v>
      </c>
      <c r="M1987" t="s">
        <v>45</v>
      </c>
    </row>
    <row r="1988" spans="1:13" x14ac:dyDescent="0.25">
      <c r="A1988" t="s">
        <v>8361</v>
      </c>
      <c r="B1988" t="s">
        <v>12</v>
      </c>
      <c r="C1988" t="s">
        <v>8362</v>
      </c>
      <c r="D1988" t="s">
        <v>8363</v>
      </c>
      <c r="E1988" t="s">
        <v>8364</v>
      </c>
      <c r="F1988" t="str">
        <f>TRIM(LEFT(netflix_titles[[#This Row],[country]], FIND(",",netflix_titles[[#This Row],[country]]&amp;",")-1))</f>
        <v>United States</v>
      </c>
      <c r="G1988" t="s">
        <v>35</v>
      </c>
      <c r="H1988" s="1">
        <v>43662</v>
      </c>
      <c r="I1988" t="s">
        <v>212</v>
      </c>
      <c r="J1988" t="s">
        <v>28</v>
      </c>
      <c r="K1988" t="s">
        <v>2389</v>
      </c>
      <c r="L1988" t="str">
        <f>TRIM(LEFT(netflix_titles[[#This Row],[listed_in]], FIND(",",netflix_titles[[#This Row],[listed_in]]&amp;",")-1))</f>
        <v>Comedies</v>
      </c>
      <c r="M1988" t="s">
        <v>60</v>
      </c>
    </row>
    <row r="1989" spans="1:13" x14ac:dyDescent="0.25">
      <c r="A1989" t="s">
        <v>8365</v>
      </c>
      <c r="B1989" t="s">
        <v>12</v>
      </c>
      <c r="C1989" t="s">
        <v>8366</v>
      </c>
      <c r="D1989" t="s">
        <v>8367</v>
      </c>
      <c r="E1989" t="s">
        <v>8368</v>
      </c>
      <c r="F1989" t="str">
        <f>TRIM(LEFT(netflix_titles[[#This Row],[country]], FIND(",",netflix_titles[[#This Row],[country]]&amp;",")-1))</f>
        <v>Spain</v>
      </c>
      <c r="G1989" t="s">
        <v>684</v>
      </c>
      <c r="H1989" s="1">
        <v>43658</v>
      </c>
      <c r="I1989" t="s">
        <v>212</v>
      </c>
      <c r="J1989" t="s">
        <v>18</v>
      </c>
      <c r="K1989" t="s">
        <v>402</v>
      </c>
      <c r="L1989" t="str">
        <f>TRIM(LEFT(netflix_titles[[#This Row],[listed_in]], FIND(",",netflix_titles[[#This Row],[listed_in]]&amp;",")-1))</f>
        <v>Comedies</v>
      </c>
      <c r="M1989" t="s">
        <v>257</v>
      </c>
    </row>
    <row r="1990" spans="1:13" x14ac:dyDescent="0.25">
      <c r="A1990" t="s">
        <v>8369</v>
      </c>
      <c r="B1990" t="s">
        <v>12</v>
      </c>
      <c r="C1990" t="s">
        <v>8370</v>
      </c>
      <c r="D1990" t="s">
        <v>8371</v>
      </c>
      <c r="E1990" t="s">
        <v>8372</v>
      </c>
      <c r="F1990" t="str">
        <f>TRIM(LEFT(netflix_titles[[#This Row],[country]], FIND(",",netflix_titles[[#This Row],[country]]&amp;",")-1))</f>
        <v>Taiwan</v>
      </c>
      <c r="G1990" t="s">
        <v>8373</v>
      </c>
      <c r="H1990" s="1">
        <v>43658</v>
      </c>
      <c r="I1990" t="s">
        <v>194</v>
      </c>
      <c r="J1990" t="s">
        <v>18</v>
      </c>
      <c r="K1990" t="s">
        <v>73</v>
      </c>
      <c r="L1990" t="str">
        <f>TRIM(LEFT(netflix_titles[[#This Row],[listed_in]], FIND(",",netflix_titles[[#This Row],[listed_in]]&amp;",")-1))</f>
        <v>Dramas</v>
      </c>
      <c r="M1990" t="s">
        <v>20</v>
      </c>
    </row>
    <row r="1991" spans="1:13" x14ac:dyDescent="0.25">
      <c r="A1991" t="s">
        <v>8374</v>
      </c>
      <c r="B1991" t="s">
        <v>12</v>
      </c>
      <c r="C1991" t="s">
        <v>8375</v>
      </c>
      <c r="D1991" t="s">
        <v>8376</v>
      </c>
      <c r="E1991" t="s">
        <v>8377</v>
      </c>
      <c r="F1991" t="str">
        <f>TRIM(LEFT(netflix_titles[[#This Row],[country]], FIND(",",netflix_titles[[#This Row],[country]]&amp;",")-1))</f>
        <v>Germany</v>
      </c>
      <c r="G1991" t="s">
        <v>1486</v>
      </c>
      <c r="H1991" s="1">
        <v>43658</v>
      </c>
      <c r="I1991" t="s">
        <v>212</v>
      </c>
      <c r="J1991" t="s">
        <v>18</v>
      </c>
      <c r="K1991" t="s">
        <v>219</v>
      </c>
      <c r="L1991" t="str">
        <f>TRIM(LEFT(netflix_titles[[#This Row],[listed_in]], FIND(",",netflix_titles[[#This Row],[listed_in]]&amp;",")-1))</f>
        <v>Dramas</v>
      </c>
      <c r="M1991" t="s">
        <v>243</v>
      </c>
    </row>
    <row r="1992" spans="1:13" x14ac:dyDescent="0.25">
      <c r="A1992" t="s">
        <v>8378</v>
      </c>
      <c r="B1992" t="s">
        <v>12</v>
      </c>
      <c r="C1992" t="s">
        <v>8379</v>
      </c>
      <c r="D1992" t="s">
        <v>8380</v>
      </c>
      <c r="E1992" t="s">
        <v>8381</v>
      </c>
      <c r="F1992" t="str">
        <f>TRIM(LEFT(netflix_titles[[#This Row],[country]], FIND(",",netflix_titles[[#This Row],[country]]&amp;",")-1))</f>
        <v>France</v>
      </c>
      <c r="G1992" t="s">
        <v>1934</v>
      </c>
      <c r="H1992" s="1">
        <v>43658</v>
      </c>
      <c r="I1992" t="s">
        <v>212</v>
      </c>
      <c r="J1992" t="s">
        <v>18</v>
      </c>
      <c r="K1992" t="s">
        <v>808</v>
      </c>
      <c r="L1992" t="str">
        <f>TRIM(LEFT(netflix_titles[[#This Row],[listed_in]], FIND(",",netflix_titles[[#This Row],[listed_in]]&amp;",")-1))</f>
        <v>Action &amp; Adventure</v>
      </c>
      <c r="M1992" t="s">
        <v>119</v>
      </c>
    </row>
    <row r="1993" spans="1:13" x14ac:dyDescent="0.25">
      <c r="A1993" t="s">
        <v>8382</v>
      </c>
      <c r="B1993" t="s">
        <v>12</v>
      </c>
      <c r="C1993" t="s">
        <v>8383</v>
      </c>
      <c r="D1993" t="s">
        <v>8384</v>
      </c>
      <c r="E1993" t="s">
        <v>8385</v>
      </c>
      <c r="F1993" t="str">
        <f>TRIM(LEFT(netflix_titles[[#This Row],[country]], FIND(",",netflix_titles[[#This Row],[country]]&amp;",")-1))</f>
        <v>United States</v>
      </c>
      <c r="G1993" t="s">
        <v>35</v>
      </c>
      <c r="H1993" s="1">
        <v>43655</v>
      </c>
      <c r="I1993" t="s">
        <v>212</v>
      </c>
      <c r="J1993" t="s">
        <v>18</v>
      </c>
      <c r="K1993" t="s">
        <v>2313</v>
      </c>
      <c r="L1993" t="str">
        <f>TRIM(LEFT(netflix_titles[[#This Row],[listed_in]], FIND(",",netflix_titles[[#This Row],[listed_in]]&amp;",")-1))</f>
        <v>Stand-Up Comedy</v>
      </c>
      <c r="M1993" t="s">
        <v>693</v>
      </c>
    </row>
    <row r="1994" spans="1:13" x14ac:dyDescent="0.25">
      <c r="A1994" t="s">
        <v>8386</v>
      </c>
      <c r="B1994" t="s">
        <v>12</v>
      </c>
      <c r="C1994" t="s">
        <v>8387</v>
      </c>
      <c r="D1994" t="s">
        <v>7450</v>
      </c>
      <c r="E1994" t="s">
        <v>8388</v>
      </c>
      <c r="F1994" t="str">
        <f>TRIM(LEFT(netflix_titles[[#This Row],[country]], FIND(",",netflix_titles[[#This Row],[country]]&amp;",")-1))</f>
        <v>United States</v>
      </c>
      <c r="G1994" t="s">
        <v>35</v>
      </c>
      <c r="H1994" s="1">
        <v>43647</v>
      </c>
      <c r="I1994" t="s">
        <v>212</v>
      </c>
      <c r="J1994" t="s">
        <v>18</v>
      </c>
      <c r="K1994" t="s">
        <v>3454</v>
      </c>
      <c r="L1994" t="str">
        <f>TRIM(LEFT(netflix_titles[[#This Row],[listed_in]], FIND(",",netflix_titles[[#This Row],[listed_in]]&amp;",")-1))</f>
        <v>Stand-Up Comedy</v>
      </c>
      <c r="M1994" t="s">
        <v>693</v>
      </c>
    </row>
    <row r="1995" spans="1:13" x14ac:dyDescent="0.25">
      <c r="A1995" t="s">
        <v>8389</v>
      </c>
      <c r="B1995" t="s">
        <v>12</v>
      </c>
      <c r="C1995" t="s">
        <v>8390</v>
      </c>
      <c r="D1995" t="s">
        <v>8391</v>
      </c>
      <c r="E1995" t="s">
        <v>8392</v>
      </c>
      <c r="F1995" t="str">
        <f>TRIM(LEFT(netflix_titles[[#This Row],[country]], FIND(",",netflix_titles[[#This Row],[country]]&amp;",")-1))</f>
        <v>Thailand</v>
      </c>
      <c r="G1995" t="s">
        <v>1027</v>
      </c>
      <c r="H1995" s="1">
        <v>43646</v>
      </c>
      <c r="I1995" t="s">
        <v>212</v>
      </c>
      <c r="J1995" t="s">
        <v>18</v>
      </c>
      <c r="K1995" t="s">
        <v>125</v>
      </c>
      <c r="L1995" t="str">
        <f>TRIM(LEFT(netflix_titles[[#This Row],[listed_in]], FIND(",",netflix_titles[[#This Row],[listed_in]]&amp;",")-1))</f>
        <v>Horror Movies</v>
      </c>
      <c r="M1995" t="s">
        <v>8393</v>
      </c>
    </row>
    <row r="1996" spans="1:13" x14ac:dyDescent="0.25">
      <c r="A1996" t="s">
        <v>8394</v>
      </c>
      <c r="B1996" t="s">
        <v>12</v>
      </c>
      <c r="C1996" t="s">
        <v>8395</v>
      </c>
      <c r="D1996" t="s">
        <v>8396</v>
      </c>
      <c r="E1996" t="s">
        <v>8397</v>
      </c>
      <c r="F1996" t="str">
        <f>TRIM(LEFT(netflix_titles[[#This Row],[country]], FIND(",",netflix_titles[[#This Row],[country]]&amp;",")-1))</f>
        <v>India</v>
      </c>
      <c r="G1996" t="s">
        <v>50</v>
      </c>
      <c r="H1996" s="1">
        <v>43646</v>
      </c>
      <c r="I1996" t="s">
        <v>212</v>
      </c>
      <c r="J1996" t="s">
        <v>28</v>
      </c>
      <c r="K1996" t="s">
        <v>895</v>
      </c>
      <c r="L1996" t="str">
        <f>TRIM(LEFT(netflix_titles[[#This Row],[listed_in]], FIND(",",netflix_titles[[#This Row],[listed_in]]&amp;",")-1))</f>
        <v>Dramas</v>
      </c>
      <c r="M1996" t="s">
        <v>243</v>
      </c>
    </row>
    <row r="1997" spans="1:13" x14ac:dyDescent="0.25">
      <c r="A1997" t="s">
        <v>8398</v>
      </c>
      <c r="B1997" t="s">
        <v>12</v>
      </c>
      <c r="C1997" t="s">
        <v>8399</v>
      </c>
      <c r="D1997" t="s">
        <v>8400</v>
      </c>
      <c r="E1997" t="s">
        <v>8401</v>
      </c>
      <c r="F1997" t="str">
        <f>TRIM(LEFT(netflix_titles[[#This Row],[country]], FIND(",",netflix_titles[[#This Row],[country]]&amp;",")-1))</f>
        <v>India</v>
      </c>
      <c r="G1997" t="s">
        <v>50</v>
      </c>
      <c r="H1997" s="1">
        <v>43645</v>
      </c>
      <c r="I1997" t="s">
        <v>212</v>
      </c>
      <c r="J1997" t="s">
        <v>18</v>
      </c>
      <c r="K1997" t="s">
        <v>6983</v>
      </c>
      <c r="L1997" t="str">
        <f>TRIM(LEFT(netflix_titles[[#This Row],[listed_in]], FIND(",",netflix_titles[[#This Row],[listed_in]]&amp;",")-1))</f>
        <v>Comedies</v>
      </c>
      <c r="M1997" t="s">
        <v>419</v>
      </c>
    </row>
    <row r="1998" spans="1:13" x14ac:dyDescent="0.25">
      <c r="A1998" t="s">
        <v>8402</v>
      </c>
      <c r="B1998" t="s">
        <v>12</v>
      </c>
      <c r="C1998" t="s">
        <v>8403</v>
      </c>
      <c r="D1998" t="s">
        <v>8404</v>
      </c>
      <c r="E1998" t="s">
        <v>8405</v>
      </c>
      <c r="F1998" t="str">
        <f>TRIM(LEFT(netflix_titles[[#This Row],[country]], FIND(",",netflix_titles[[#This Row],[country]]&amp;",")-1))</f>
        <v>Colombia</v>
      </c>
      <c r="G1998" t="s">
        <v>8406</v>
      </c>
      <c r="H1998" s="1">
        <v>43644</v>
      </c>
      <c r="I1998" t="s">
        <v>194</v>
      </c>
      <c r="J1998" t="s">
        <v>28</v>
      </c>
      <c r="K1998" t="s">
        <v>2571</v>
      </c>
      <c r="L1998" t="str">
        <f>TRIM(LEFT(netflix_titles[[#This Row],[listed_in]], FIND(",",netflix_titles[[#This Row],[listed_in]]&amp;",")-1))</f>
        <v>Documentaries</v>
      </c>
      <c r="M1998" t="s">
        <v>1409</v>
      </c>
    </row>
    <row r="1999" spans="1:13" x14ac:dyDescent="0.25">
      <c r="A1999" t="s">
        <v>8407</v>
      </c>
      <c r="B1999" t="s">
        <v>12</v>
      </c>
      <c r="C1999" t="s">
        <v>8408</v>
      </c>
      <c r="D1999" t="s">
        <v>8409</v>
      </c>
      <c r="E1999" t="s">
        <v>8410</v>
      </c>
      <c r="F1999" t="str">
        <f>TRIM(LEFT(netflix_titles[[#This Row],[country]], FIND(",",netflix_titles[[#This Row],[country]]&amp;",")-1))</f>
        <v>Mexico</v>
      </c>
      <c r="G1999" t="s">
        <v>709</v>
      </c>
      <c r="H1999" s="1">
        <v>43644</v>
      </c>
      <c r="I1999" t="s">
        <v>80</v>
      </c>
      <c r="J1999" t="s">
        <v>18</v>
      </c>
      <c r="K1999" t="s">
        <v>808</v>
      </c>
      <c r="L1999" t="str">
        <f>TRIM(LEFT(netflix_titles[[#This Row],[listed_in]], FIND(",",netflix_titles[[#This Row],[listed_in]]&amp;",")-1))</f>
        <v>Action &amp; Adventure</v>
      </c>
      <c r="M1999" t="s">
        <v>5580</v>
      </c>
    </row>
    <row r="2000" spans="1:13" x14ac:dyDescent="0.25">
      <c r="A2000" t="s">
        <v>8411</v>
      </c>
      <c r="B2000" t="s">
        <v>12</v>
      </c>
      <c r="C2000" t="s">
        <v>8412</v>
      </c>
      <c r="D2000" t="s">
        <v>859</v>
      </c>
      <c r="E2000" t="s">
        <v>8413</v>
      </c>
      <c r="F2000" t="str">
        <f>TRIM(LEFT(netflix_titles[[#This Row],[country]], FIND(",",netflix_titles[[#This Row],[country]]&amp;",")-1))</f>
        <v>United Kingdom</v>
      </c>
      <c r="G2000" t="s">
        <v>26</v>
      </c>
      <c r="H2000" s="1">
        <v>43643</v>
      </c>
      <c r="I2000" t="s">
        <v>212</v>
      </c>
      <c r="J2000" t="s">
        <v>143</v>
      </c>
      <c r="K2000" t="s">
        <v>2189</v>
      </c>
      <c r="L2000" t="str">
        <f>TRIM(LEFT(netflix_titles[[#This Row],[listed_in]], FIND(",",netflix_titles[[#This Row],[listed_in]]&amp;",")-1))</f>
        <v>Dramas</v>
      </c>
      <c r="M2000" t="s">
        <v>6473</v>
      </c>
    </row>
    <row r="2001" spans="1:13" x14ac:dyDescent="0.25">
      <c r="A2001" t="s">
        <v>8414</v>
      </c>
      <c r="B2001" t="s">
        <v>12</v>
      </c>
      <c r="C2001" t="s">
        <v>8415</v>
      </c>
      <c r="D2001" t="s">
        <v>8416</v>
      </c>
      <c r="E2001" t="s">
        <v>8417</v>
      </c>
      <c r="F2001" t="str">
        <f>TRIM(LEFT(netflix_titles[[#This Row],[country]], FIND(",",netflix_titles[[#This Row],[country]]&amp;",")-1))</f>
        <v>Mexico</v>
      </c>
      <c r="G2001" t="s">
        <v>709</v>
      </c>
      <c r="H2001" s="1">
        <v>43643</v>
      </c>
      <c r="I2001" t="s">
        <v>212</v>
      </c>
      <c r="J2001" t="s">
        <v>18</v>
      </c>
      <c r="K2001" t="s">
        <v>5553</v>
      </c>
      <c r="L2001" t="str">
        <f>TRIM(LEFT(netflix_titles[[#This Row],[listed_in]], FIND(",",netflix_titles[[#This Row],[listed_in]]&amp;",")-1))</f>
        <v>Stand-Up Comedy</v>
      </c>
      <c r="M2001" t="s">
        <v>693</v>
      </c>
    </row>
    <row r="2002" spans="1:13" x14ac:dyDescent="0.25">
      <c r="A2002" t="s">
        <v>8418</v>
      </c>
      <c r="B2002" t="s">
        <v>12</v>
      </c>
      <c r="C2002" t="s">
        <v>8419</v>
      </c>
      <c r="D2002" t="s">
        <v>8265</v>
      </c>
      <c r="E2002" t="s">
        <v>8420</v>
      </c>
      <c r="F2002" t="str">
        <f>TRIM(LEFT(netflix_titles[[#This Row],[country]], FIND(",",netflix_titles[[#This Row],[country]]&amp;",")-1))</f>
        <v>India</v>
      </c>
      <c r="G2002" t="s">
        <v>50</v>
      </c>
      <c r="H2002" s="1">
        <v>43642</v>
      </c>
      <c r="I2002" t="s">
        <v>116</v>
      </c>
      <c r="J2002" t="s">
        <v>28</v>
      </c>
      <c r="K2002" t="s">
        <v>125</v>
      </c>
      <c r="L2002" t="str">
        <f>TRIM(LEFT(netflix_titles[[#This Row],[listed_in]], FIND(",",netflix_titles[[#This Row],[listed_in]]&amp;",")-1))</f>
        <v>International Movies</v>
      </c>
      <c r="M2002" t="s">
        <v>8421</v>
      </c>
    </row>
    <row r="2003" spans="1:13" x14ac:dyDescent="0.25">
      <c r="A2003" t="s">
        <v>8422</v>
      </c>
      <c r="B2003" t="s">
        <v>12</v>
      </c>
      <c r="C2003" t="s">
        <v>8423</v>
      </c>
      <c r="D2003" t="s">
        <v>8424</v>
      </c>
      <c r="E2003" t="s">
        <v>8425</v>
      </c>
      <c r="F2003" t="str">
        <f>TRIM(LEFT(netflix_titles[[#This Row],[country]], FIND(",",netflix_titles[[#This Row],[country]]&amp;",")-1))</f>
        <v>United States</v>
      </c>
      <c r="G2003" t="s">
        <v>35</v>
      </c>
      <c r="H2003" s="1">
        <v>43641</v>
      </c>
      <c r="I2003" t="s">
        <v>212</v>
      </c>
      <c r="J2003" t="s">
        <v>18</v>
      </c>
      <c r="K2003" t="s">
        <v>4605</v>
      </c>
      <c r="L2003" t="str">
        <f>TRIM(LEFT(netflix_titles[[#This Row],[listed_in]], FIND(",",netflix_titles[[#This Row],[listed_in]]&amp;",")-1))</f>
        <v>Stand-Up Comedy</v>
      </c>
      <c r="M2003" t="s">
        <v>693</v>
      </c>
    </row>
    <row r="2004" spans="1:13" x14ac:dyDescent="0.25">
      <c r="A2004" t="s">
        <v>8426</v>
      </c>
      <c r="B2004" t="s">
        <v>12</v>
      </c>
      <c r="C2004" t="s">
        <v>8427</v>
      </c>
      <c r="D2004" t="s">
        <v>8428</v>
      </c>
      <c r="E2004" t="s">
        <v>8429</v>
      </c>
      <c r="F2004" t="str">
        <f>TRIM(LEFT(netflix_titles[[#This Row],[country]], FIND(",",netflix_titles[[#This Row],[country]]&amp;",")-1))</f>
        <v>Thailand</v>
      </c>
      <c r="G2004" t="s">
        <v>8430</v>
      </c>
      <c r="H2004" s="1">
        <v>43638</v>
      </c>
      <c r="I2004" t="s">
        <v>212</v>
      </c>
      <c r="J2004" t="s">
        <v>117</v>
      </c>
      <c r="K2004" t="s">
        <v>81</v>
      </c>
      <c r="L2004" t="str">
        <f>TRIM(LEFT(netflix_titles[[#This Row],[listed_in]], FIND(",",netflix_titles[[#This Row],[listed_in]]&amp;",")-1))</f>
        <v>Action &amp; Adventure</v>
      </c>
      <c r="M2004" t="s">
        <v>385</v>
      </c>
    </row>
    <row r="2005" spans="1:13" x14ac:dyDescent="0.25">
      <c r="A2005" t="s">
        <v>8431</v>
      </c>
      <c r="B2005" t="s">
        <v>12</v>
      </c>
      <c r="C2005" t="s">
        <v>8432</v>
      </c>
      <c r="D2005" t="s">
        <v>8433</v>
      </c>
      <c r="E2005" t="s">
        <v>8434</v>
      </c>
      <c r="F2005" t="str">
        <f>TRIM(LEFT(netflix_titles[[#This Row],[country]], FIND(",",netflix_titles[[#This Row],[country]]&amp;",")-1))</f>
        <v>Argentina</v>
      </c>
      <c r="G2005" t="s">
        <v>8435</v>
      </c>
      <c r="H2005" s="1">
        <v>43637</v>
      </c>
      <c r="I2005" t="s">
        <v>212</v>
      </c>
      <c r="J2005" t="s">
        <v>18</v>
      </c>
      <c r="K2005" t="s">
        <v>309</v>
      </c>
      <c r="L2005" t="str">
        <f>TRIM(LEFT(netflix_titles[[#This Row],[listed_in]], FIND(",",netflix_titles[[#This Row],[listed_in]]&amp;",")-1))</f>
        <v>Dramas</v>
      </c>
      <c r="M2005" t="s">
        <v>20</v>
      </c>
    </row>
    <row r="2006" spans="1:13" x14ac:dyDescent="0.25">
      <c r="A2006" t="s">
        <v>8436</v>
      </c>
      <c r="B2006" t="s">
        <v>22</v>
      </c>
      <c r="C2006" t="s">
        <v>8437</v>
      </c>
      <c r="D2006" t="s">
        <v>8438</v>
      </c>
      <c r="E2006" t="s">
        <v>8439</v>
      </c>
      <c r="F2006" t="str">
        <f>TRIM(LEFT(netflix_titles[[#This Row],[country]], FIND(",",netflix_titles[[#This Row],[country]]&amp;",")-1))</f>
        <v>Colombia</v>
      </c>
      <c r="G2006" t="s">
        <v>691</v>
      </c>
      <c r="H2006" s="1">
        <v>43637</v>
      </c>
      <c r="I2006" t="s">
        <v>212</v>
      </c>
      <c r="J2006" t="s">
        <v>18</v>
      </c>
      <c r="K2006" t="s">
        <v>548</v>
      </c>
      <c r="L2006" t="str">
        <f>TRIM(LEFT(netflix_titles[[#This Row],[listed_in]], FIND(",",netflix_titles[[#This Row],[listed_in]]&amp;",")-1))</f>
        <v>International TV Shows</v>
      </c>
      <c r="M2006" t="s">
        <v>686</v>
      </c>
    </row>
    <row r="2007" spans="1:13" x14ac:dyDescent="0.25">
      <c r="A2007" t="s">
        <v>8440</v>
      </c>
      <c r="B2007" t="s">
        <v>12</v>
      </c>
      <c r="C2007" t="s">
        <v>8441</v>
      </c>
      <c r="D2007" t="s">
        <v>8442</v>
      </c>
      <c r="E2007" t="s">
        <v>8443</v>
      </c>
      <c r="F2007" t="str">
        <f>TRIM(LEFT(netflix_titles[[#This Row],[country]], FIND(",",netflix_titles[[#This Row],[country]]&amp;",")-1))</f>
        <v>Japan</v>
      </c>
      <c r="G2007" t="s">
        <v>131</v>
      </c>
      <c r="H2007" s="1">
        <v>43637</v>
      </c>
      <c r="I2007" t="s">
        <v>51</v>
      </c>
      <c r="J2007" t="s">
        <v>18</v>
      </c>
      <c r="K2007" t="s">
        <v>4186</v>
      </c>
      <c r="L2007" t="str">
        <f>TRIM(LEFT(netflix_titles[[#This Row],[listed_in]], FIND(",",netflix_titles[[#This Row],[listed_in]]&amp;",")-1))</f>
        <v>Action &amp; Adventure</v>
      </c>
      <c r="M2007" t="s">
        <v>134</v>
      </c>
    </row>
    <row r="2008" spans="1:13" x14ac:dyDescent="0.25">
      <c r="A2008" t="s">
        <v>8444</v>
      </c>
      <c r="B2008" t="s">
        <v>12</v>
      </c>
      <c r="C2008" t="s">
        <v>8445</v>
      </c>
      <c r="D2008" t="s">
        <v>8446</v>
      </c>
      <c r="E2008" t="s">
        <v>8447</v>
      </c>
      <c r="F2008" t="str">
        <f>TRIM(LEFT(netflix_titles[[#This Row],[country]], FIND(",",netflix_titles[[#This Row],[country]]&amp;",")-1))</f>
        <v>Japan</v>
      </c>
      <c r="G2008" t="s">
        <v>131</v>
      </c>
      <c r="H2008" s="1">
        <v>43637</v>
      </c>
      <c r="I2008" t="s">
        <v>465</v>
      </c>
      <c r="J2008" t="s">
        <v>18</v>
      </c>
      <c r="K2008" t="s">
        <v>808</v>
      </c>
      <c r="L2008" t="str">
        <f>TRIM(LEFT(netflix_titles[[#This Row],[listed_in]], FIND(",",netflix_titles[[#This Row],[listed_in]]&amp;",")-1))</f>
        <v>Action &amp; Adventure</v>
      </c>
      <c r="M2008" t="s">
        <v>134</v>
      </c>
    </row>
    <row r="2009" spans="1:13" x14ac:dyDescent="0.25">
      <c r="A2009" t="s">
        <v>8448</v>
      </c>
      <c r="B2009" t="s">
        <v>12</v>
      </c>
      <c r="C2009" t="s">
        <v>8449</v>
      </c>
      <c r="D2009" t="s">
        <v>8450</v>
      </c>
      <c r="E2009" t="s">
        <v>8451</v>
      </c>
      <c r="F2009" t="str">
        <f>TRIM(LEFT(netflix_titles[[#This Row],[country]], FIND(",",netflix_titles[[#This Row],[country]]&amp;",")-1))</f>
        <v>India</v>
      </c>
      <c r="G2009" t="s">
        <v>50</v>
      </c>
      <c r="H2009" s="1">
        <v>43636</v>
      </c>
      <c r="I2009" t="s">
        <v>212</v>
      </c>
      <c r="J2009" t="s">
        <v>18</v>
      </c>
      <c r="K2009" t="s">
        <v>96</v>
      </c>
      <c r="L2009" t="str">
        <f>TRIM(LEFT(netflix_titles[[#This Row],[listed_in]], FIND(",",netflix_titles[[#This Row],[listed_in]]&amp;",")-1))</f>
        <v>Horror Movies</v>
      </c>
      <c r="M2009" t="s">
        <v>746</v>
      </c>
    </row>
    <row r="2010" spans="1:13" x14ac:dyDescent="0.25">
      <c r="A2010" t="s">
        <v>8452</v>
      </c>
      <c r="B2010" t="s">
        <v>12</v>
      </c>
      <c r="C2010" t="s">
        <v>8453</v>
      </c>
      <c r="D2010" t="s">
        <v>8454</v>
      </c>
      <c r="E2010" t="s">
        <v>8455</v>
      </c>
      <c r="F2010" t="str">
        <f>TRIM(LEFT(netflix_titles[[#This Row],[country]], FIND(",",netflix_titles[[#This Row],[country]]&amp;",")-1))</f>
        <v>France</v>
      </c>
      <c r="G2010" t="s">
        <v>523</v>
      </c>
      <c r="H2010" s="1">
        <v>43636</v>
      </c>
      <c r="I2010" t="s">
        <v>212</v>
      </c>
      <c r="J2010" t="s">
        <v>28</v>
      </c>
      <c r="K2010" t="s">
        <v>96</v>
      </c>
      <c r="L2010" t="str">
        <f>TRIM(LEFT(netflix_titles[[#This Row],[listed_in]], FIND(",",netflix_titles[[#This Row],[listed_in]]&amp;",")-1))</f>
        <v>Dramas</v>
      </c>
      <c r="M2010" t="s">
        <v>243</v>
      </c>
    </row>
    <row r="2011" spans="1:13" x14ac:dyDescent="0.25">
      <c r="A2011" t="s">
        <v>8456</v>
      </c>
      <c r="B2011" t="s">
        <v>12</v>
      </c>
      <c r="C2011" t="s">
        <v>8457</v>
      </c>
      <c r="D2011" t="s">
        <v>6342</v>
      </c>
      <c r="E2011" t="s">
        <v>8458</v>
      </c>
      <c r="F2011" t="str">
        <f>TRIM(LEFT(netflix_titles[[#This Row],[country]], FIND(",",netflix_titles[[#This Row],[country]]&amp;",")-1))</f>
        <v>United States</v>
      </c>
      <c r="G2011" t="s">
        <v>35</v>
      </c>
      <c r="H2011" s="1">
        <v>43635</v>
      </c>
      <c r="I2011" t="s">
        <v>212</v>
      </c>
      <c r="J2011" t="s">
        <v>18</v>
      </c>
      <c r="K2011" t="s">
        <v>477</v>
      </c>
      <c r="L2011" t="str">
        <f>TRIM(LEFT(netflix_titles[[#This Row],[listed_in]], FIND(",",netflix_titles[[#This Row],[listed_in]]&amp;",")-1))</f>
        <v>Dramas</v>
      </c>
      <c r="M2011" t="s">
        <v>6473</v>
      </c>
    </row>
    <row r="2012" spans="1:13" x14ac:dyDescent="0.25">
      <c r="A2012" t="s">
        <v>8459</v>
      </c>
      <c r="B2012" t="s">
        <v>12</v>
      </c>
      <c r="C2012" t="s">
        <v>8460</v>
      </c>
      <c r="D2012" t="s">
        <v>6321</v>
      </c>
      <c r="E2012" t="s">
        <v>8461</v>
      </c>
      <c r="F2012" t="str">
        <f>TRIM(LEFT(netflix_titles[[#This Row],[country]], FIND(",",netflix_titles[[#This Row],[country]]&amp;",")-1))</f>
        <v>United States</v>
      </c>
      <c r="G2012" t="s">
        <v>35</v>
      </c>
      <c r="H2012" s="1">
        <v>43634</v>
      </c>
      <c r="I2012" t="s">
        <v>212</v>
      </c>
      <c r="J2012" t="s">
        <v>18</v>
      </c>
      <c r="K2012" t="s">
        <v>699</v>
      </c>
      <c r="L2012" t="str">
        <f>TRIM(LEFT(netflix_titles[[#This Row],[listed_in]], FIND(",",netflix_titles[[#This Row],[listed_in]]&amp;",")-1))</f>
        <v>Stand-Up Comedy</v>
      </c>
      <c r="M2012" t="s">
        <v>693</v>
      </c>
    </row>
    <row r="2013" spans="1:13" x14ac:dyDescent="0.25">
      <c r="A2013" t="s">
        <v>8462</v>
      </c>
      <c r="B2013" t="s">
        <v>12</v>
      </c>
      <c r="C2013" t="s">
        <v>8463</v>
      </c>
      <c r="D2013" t="s">
        <v>8464</v>
      </c>
      <c r="E2013" t="s">
        <v>8465</v>
      </c>
      <c r="F2013" t="str">
        <f>TRIM(LEFT(netflix_titles[[#This Row],[country]], FIND(",",netflix_titles[[#This Row],[country]]&amp;",")-1))</f>
        <v>United States</v>
      </c>
      <c r="G2013" t="s">
        <v>35</v>
      </c>
      <c r="H2013" s="1">
        <v>43632</v>
      </c>
      <c r="I2013" t="s">
        <v>255</v>
      </c>
      <c r="J2013" t="s">
        <v>117</v>
      </c>
      <c r="K2013" t="s">
        <v>144</v>
      </c>
      <c r="L2013" t="str">
        <f>TRIM(LEFT(netflix_titles[[#This Row],[listed_in]], FIND(",",netflix_titles[[#This Row],[listed_in]]&amp;",")-1))</f>
        <v>Thrillers</v>
      </c>
      <c r="M2013" t="s">
        <v>74</v>
      </c>
    </row>
    <row r="2014" spans="1:13" x14ac:dyDescent="0.25">
      <c r="A2014" t="s">
        <v>8466</v>
      </c>
      <c r="B2014" t="s">
        <v>12</v>
      </c>
      <c r="C2014" t="s">
        <v>8467</v>
      </c>
      <c r="D2014" t="s">
        <v>8468</v>
      </c>
      <c r="E2014" t="s">
        <v>8469</v>
      </c>
      <c r="F2014" t="str">
        <f>TRIM(LEFT(netflix_titles[[#This Row],[country]], FIND(",",netflix_titles[[#This Row],[country]]&amp;",")-1))</f>
        <v>Germany</v>
      </c>
      <c r="G2014" t="s">
        <v>1486</v>
      </c>
      <c r="H2014" s="1">
        <v>43632</v>
      </c>
      <c r="I2014" t="s">
        <v>194</v>
      </c>
      <c r="J2014" t="s">
        <v>18</v>
      </c>
      <c r="K2014" t="s">
        <v>110</v>
      </c>
      <c r="L2014" t="str">
        <f>TRIM(LEFT(netflix_titles[[#This Row],[listed_in]], FIND(",",netflix_titles[[#This Row],[listed_in]]&amp;",")-1))</f>
        <v>Comedies</v>
      </c>
      <c r="M2014" t="s">
        <v>257</v>
      </c>
    </row>
    <row r="2015" spans="1:13" x14ac:dyDescent="0.25">
      <c r="A2015" t="s">
        <v>8470</v>
      </c>
      <c r="B2015" t="s">
        <v>12</v>
      </c>
      <c r="C2015" t="s">
        <v>8471</v>
      </c>
      <c r="D2015" t="s">
        <v>8472</v>
      </c>
      <c r="E2015" t="s">
        <v>8473</v>
      </c>
      <c r="F2015" t="str">
        <f>TRIM(LEFT(netflix_titles[[#This Row],[country]], FIND(",",netflix_titles[[#This Row],[country]]&amp;",")-1))</f>
        <v>India</v>
      </c>
      <c r="G2015" t="s">
        <v>50</v>
      </c>
      <c r="H2015" s="1">
        <v>43631</v>
      </c>
      <c r="I2015" t="s">
        <v>212</v>
      </c>
      <c r="J2015" t="s">
        <v>28</v>
      </c>
      <c r="K2015" t="s">
        <v>309</v>
      </c>
      <c r="L2015" t="str">
        <f>TRIM(LEFT(netflix_titles[[#This Row],[listed_in]], FIND(",",netflix_titles[[#This Row],[listed_in]]&amp;",")-1))</f>
        <v>Comedies</v>
      </c>
      <c r="M2015" t="s">
        <v>53</v>
      </c>
    </row>
    <row r="2016" spans="1:13" x14ac:dyDescent="0.25">
      <c r="A2016" t="s">
        <v>8474</v>
      </c>
      <c r="B2016" t="s">
        <v>12</v>
      </c>
      <c r="C2016" t="s">
        <v>8475</v>
      </c>
      <c r="D2016" t="s">
        <v>8476</v>
      </c>
      <c r="E2016" t="s">
        <v>8477</v>
      </c>
      <c r="F2016" t="str">
        <f>TRIM(LEFT(netflix_titles[[#This Row],[country]], FIND(",",netflix_titles[[#This Row],[country]]&amp;",")-1))</f>
        <v>India</v>
      </c>
      <c r="G2016" t="s">
        <v>50</v>
      </c>
      <c r="H2016" s="1">
        <v>43631</v>
      </c>
      <c r="I2016" t="s">
        <v>194</v>
      </c>
      <c r="J2016" t="s">
        <v>28</v>
      </c>
      <c r="K2016" t="s">
        <v>219</v>
      </c>
      <c r="L2016" t="str">
        <f>TRIM(LEFT(netflix_titles[[#This Row],[listed_in]], FIND(",",netflix_titles[[#This Row],[listed_in]]&amp;",")-1))</f>
        <v>Dramas</v>
      </c>
      <c r="M2016" t="s">
        <v>20</v>
      </c>
    </row>
    <row r="2017" spans="1:13" x14ac:dyDescent="0.25">
      <c r="A2017" t="s">
        <v>8478</v>
      </c>
      <c r="B2017" t="s">
        <v>12</v>
      </c>
      <c r="C2017" t="s">
        <v>8479</v>
      </c>
      <c r="D2017" t="s">
        <v>6077</v>
      </c>
      <c r="E2017" t="s">
        <v>8480</v>
      </c>
      <c r="F2017" t="str">
        <f>TRIM(LEFT(netflix_titles[[#This Row],[country]], FIND(",",netflix_titles[[#This Row],[country]]&amp;",")-1))</f>
        <v>Brazil</v>
      </c>
      <c r="G2017" t="s">
        <v>1427</v>
      </c>
      <c r="H2017" s="1">
        <v>43630</v>
      </c>
      <c r="I2017" t="s">
        <v>212</v>
      </c>
      <c r="J2017" t="s">
        <v>143</v>
      </c>
      <c r="K2017" t="s">
        <v>169</v>
      </c>
      <c r="L2017" t="str">
        <f>TRIM(LEFT(netflix_titles[[#This Row],[listed_in]], FIND(",",netflix_titles[[#This Row],[listed_in]]&amp;",")-1))</f>
        <v>Children &amp; Family Movies</v>
      </c>
      <c r="M2017" t="s">
        <v>220</v>
      </c>
    </row>
    <row r="2018" spans="1:13" x14ac:dyDescent="0.25">
      <c r="A2018" t="s">
        <v>8481</v>
      </c>
      <c r="B2018" t="s">
        <v>12</v>
      </c>
      <c r="C2018" t="s">
        <v>8482</v>
      </c>
      <c r="D2018" t="s">
        <v>8483</v>
      </c>
      <c r="E2018" t="s">
        <v>8484</v>
      </c>
      <c r="F2018" t="str">
        <f>TRIM(LEFT(netflix_titles[[#This Row],[country]], FIND(",",netflix_titles[[#This Row],[country]]&amp;",")-1))</f>
        <v>United States</v>
      </c>
      <c r="G2018" t="s">
        <v>35</v>
      </c>
      <c r="H2018" s="1">
        <v>43630</v>
      </c>
      <c r="I2018" t="s">
        <v>212</v>
      </c>
      <c r="J2018" t="s">
        <v>36</v>
      </c>
      <c r="K2018" t="s">
        <v>103</v>
      </c>
      <c r="L2018" t="str">
        <f>TRIM(LEFT(netflix_titles[[#This Row],[listed_in]], FIND(",",netflix_titles[[#This Row],[listed_in]]&amp;",")-1))</f>
        <v>Comedies</v>
      </c>
      <c r="M2018" t="s">
        <v>60</v>
      </c>
    </row>
    <row r="2019" spans="1:13" x14ac:dyDescent="0.25">
      <c r="A2019" t="s">
        <v>8485</v>
      </c>
      <c r="B2019" t="s">
        <v>12</v>
      </c>
      <c r="C2019" t="s">
        <v>8486</v>
      </c>
      <c r="D2019" t="s">
        <v>8487</v>
      </c>
      <c r="E2019" t="s">
        <v>8488</v>
      </c>
      <c r="F2019" t="str">
        <f>TRIM(LEFT(netflix_titles[[#This Row],[country]], FIND(",",netflix_titles[[#This Row],[country]]&amp;",")-1))</f>
        <v>United States</v>
      </c>
      <c r="G2019" t="s">
        <v>35</v>
      </c>
      <c r="H2019" s="1">
        <v>43629</v>
      </c>
      <c r="I2019" t="s">
        <v>212</v>
      </c>
      <c r="J2019" t="s">
        <v>143</v>
      </c>
      <c r="K2019" t="s">
        <v>4578</v>
      </c>
      <c r="L2019" t="str">
        <f>TRIM(LEFT(netflix_titles[[#This Row],[listed_in]], FIND(",",netflix_titles[[#This Row],[listed_in]]&amp;",")-1))</f>
        <v>Documentaries</v>
      </c>
      <c r="M2019" t="s">
        <v>768</v>
      </c>
    </row>
    <row r="2020" spans="1:13" x14ac:dyDescent="0.25">
      <c r="A2020" t="s">
        <v>8489</v>
      </c>
      <c r="B2020" t="s">
        <v>12</v>
      </c>
      <c r="C2020" t="s">
        <v>8490</v>
      </c>
      <c r="D2020" t="s">
        <v>8491</v>
      </c>
      <c r="E2020" t="s">
        <v>8492</v>
      </c>
      <c r="F2020" t="str">
        <f>TRIM(LEFT(netflix_titles[[#This Row],[country]], FIND(",",netflix_titles[[#This Row],[country]]&amp;",")-1))</f>
        <v>Indonesia</v>
      </c>
      <c r="G2020" t="s">
        <v>1061</v>
      </c>
      <c r="H2020" s="1">
        <v>43629</v>
      </c>
      <c r="I2020" t="s">
        <v>212</v>
      </c>
      <c r="J2020" t="s">
        <v>18</v>
      </c>
      <c r="K2020" t="s">
        <v>289</v>
      </c>
      <c r="L2020" t="str">
        <f>TRIM(LEFT(netflix_titles[[#This Row],[listed_in]], FIND(",",netflix_titles[[#This Row],[listed_in]]&amp;",")-1))</f>
        <v>Horror Movies</v>
      </c>
      <c r="M2020" t="s">
        <v>606</v>
      </c>
    </row>
    <row r="2021" spans="1:13" x14ac:dyDescent="0.25">
      <c r="A2021" t="s">
        <v>8493</v>
      </c>
      <c r="B2021" t="s">
        <v>12</v>
      </c>
      <c r="C2021" t="s">
        <v>8494</v>
      </c>
      <c r="D2021" t="s">
        <v>7001</v>
      </c>
      <c r="E2021" t="s">
        <v>8495</v>
      </c>
      <c r="F2021" t="str">
        <f>TRIM(LEFT(netflix_titles[[#This Row],[country]], FIND(",",netflix_titles[[#This Row],[country]]&amp;",")-1))</f>
        <v>United States</v>
      </c>
      <c r="G2021" t="s">
        <v>35</v>
      </c>
      <c r="H2021" s="1">
        <v>43628</v>
      </c>
      <c r="I2021" t="s">
        <v>212</v>
      </c>
      <c r="J2021" t="s">
        <v>18</v>
      </c>
      <c r="K2021" t="s">
        <v>2268</v>
      </c>
      <c r="L2021" t="str">
        <f>TRIM(LEFT(netflix_titles[[#This Row],[listed_in]], FIND(",",netflix_titles[[#This Row],[listed_in]]&amp;",")-1))</f>
        <v>Stand-Up Comedy</v>
      </c>
      <c r="M2021" t="s">
        <v>693</v>
      </c>
    </row>
    <row r="2022" spans="1:13" x14ac:dyDescent="0.25">
      <c r="A2022" t="s">
        <v>8496</v>
      </c>
      <c r="B2022" t="s">
        <v>12</v>
      </c>
      <c r="C2022" t="s">
        <v>8497</v>
      </c>
      <c r="D2022" t="s">
        <v>3045</v>
      </c>
      <c r="E2022" t="s">
        <v>8498</v>
      </c>
      <c r="F2022" t="str">
        <f>TRIM(LEFT(netflix_titles[[#This Row],[country]], FIND(",",netflix_titles[[#This Row],[country]]&amp;",")-1))</f>
        <v>United States</v>
      </c>
      <c r="G2022" t="s">
        <v>35</v>
      </c>
      <c r="H2022" s="1">
        <v>43628</v>
      </c>
      <c r="I2022" t="s">
        <v>212</v>
      </c>
      <c r="J2022" t="s">
        <v>18</v>
      </c>
      <c r="K2022" t="s">
        <v>303</v>
      </c>
      <c r="L2022" t="str">
        <f>TRIM(LEFT(netflix_titles[[#This Row],[listed_in]], FIND(",",netflix_titles[[#This Row],[listed_in]]&amp;",")-1))</f>
        <v>Documentaries</v>
      </c>
      <c r="M2022" t="s">
        <v>225</v>
      </c>
    </row>
    <row r="2023" spans="1:13" x14ac:dyDescent="0.25">
      <c r="A2023" t="s">
        <v>8499</v>
      </c>
      <c r="B2023" t="s">
        <v>12</v>
      </c>
      <c r="C2023" t="s">
        <v>8500</v>
      </c>
      <c r="D2023" t="s">
        <v>8501</v>
      </c>
      <c r="E2023" t="s">
        <v>8502</v>
      </c>
      <c r="F2023" t="str">
        <f>TRIM(LEFT(netflix_titles[[#This Row],[country]], FIND(",",netflix_titles[[#This Row],[country]]&amp;",")-1))</f>
        <v>Uruguay</v>
      </c>
      <c r="G2023" t="s">
        <v>8503</v>
      </c>
      <c r="H2023" s="1">
        <v>43623</v>
      </c>
      <c r="I2023" t="s">
        <v>194</v>
      </c>
      <c r="J2023" t="s">
        <v>18</v>
      </c>
      <c r="K2023" t="s">
        <v>1601</v>
      </c>
      <c r="L2023" t="str">
        <f>TRIM(LEFT(netflix_titles[[#This Row],[listed_in]], FIND(",",netflix_titles[[#This Row],[listed_in]]&amp;",")-1))</f>
        <v>Dramas</v>
      </c>
      <c r="M2023" t="s">
        <v>20</v>
      </c>
    </row>
    <row r="2024" spans="1:13" x14ac:dyDescent="0.25">
      <c r="A2024" t="s">
        <v>8504</v>
      </c>
      <c r="B2024" t="s">
        <v>12</v>
      </c>
      <c r="C2024" t="s">
        <v>8505</v>
      </c>
      <c r="D2024" t="s">
        <v>8506</v>
      </c>
      <c r="E2024" t="s">
        <v>8507</v>
      </c>
      <c r="F2024" t="str">
        <f>TRIM(LEFT(netflix_titles[[#This Row],[country]], FIND(",",netflix_titles[[#This Row],[country]]&amp;",")-1))</f>
        <v>Spain</v>
      </c>
      <c r="G2024" t="s">
        <v>684</v>
      </c>
      <c r="H2024" s="1">
        <v>43623</v>
      </c>
      <c r="I2024" t="s">
        <v>212</v>
      </c>
      <c r="J2024" t="s">
        <v>18</v>
      </c>
      <c r="K2024" t="s">
        <v>249</v>
      </c>
      <c r="L2024" t="str">
        <f>TRIM(LEFT(netflix_titles[[#This Row],[listed_in]], FIND(",",netflix_titles[[#This Row],[listed_in]]&amp;",")-1))</f>
        <v>Dramas</v>
      </c>
      <c r="M2024" t="s">
        <v>2332</v>
      </c>
    </row>
    <row r="2025" spans="1:13" x14ac:dyDescent="0.25">
      <c r="A2025" t="s">
        <v>8508</v>
      </c>
      <c r="B2025" t="s">
        <v>12</v>
      </c>
      <c r="C2025" t="s">
        <v>8509</v>
      </c>
      <c r="D2025" t="s">
        <v>8510</v>
      </c>
      <c r="E2025" t="s">
        <v>8511</v>
      </c>
      <c r="F2025" t="str">
        <f>TRIM(LEFT(netflix_titles[[#This Row],[country]], FIND(",",netflix_titles[[#This Row],[country]]&amp;",")-1))</f>
        <v>Australia</v>
      </c>
      <c r="G2025" t="s">
        <v>985</v>
      </c>
      <c r="H2025" s="1">
        <v>43623</v>
      </c>
      <c r="I2025" t="s">
        <v>212</v>
      </c>
      <c r="J2025" t="s">
        <v>143</v>
      </c>
      <c r="K2025" t="s">
        <v>256</v>
      </c>
      <c r="L2025" t="str">
        <f>TRIM(LEFT(netflix_titles[[#This Row],[listed_in]], FIND(",",netflix_titles[[#This Row],[listed_in]]&amp;",")-1))</f>
        <v>International Movies</v>
      </c>
      <c r="M2025" t="s">
        <v>5970</v>
      </c>
    </row>
    <row r="2026" spans="1:13" x14ac:dyDescent="0.25">
      <c r="A2026" t="s">
        <v>8512</v>
      </c>
      <c r="B2026" t="s">
        <v>12</v>
      </c>
      <c r="C2026" t="s">
        <v>8513</v>
      </c>
      <c r="D2026" t="s">
        <v>8514</v>
      </c>
      <c r="E2026" t="s">
        <v>8515</v>
      </c>
      <c r="F2026" t="str">
        <f>TRIM(LEFT(netflix_titles[[#This Row],[country]], FIND(",",netflix_titles[[#This Row],[country]]&amp;",")-1))</f>
        <v>India</v>
      </c>
      <c r="G2026" t="s">
        <v>50</v>
      </c>
      <c r="H2026" s="1">
        <v>43623</v>
      </c>
      <c r="I2026" t="s">
        <v>212</v>
      </c>
      <c r="J2026" t="s">
        <v>143</v>
      </c>
      <c r="K2026" t="s">
        <v>19</v>
      </c>
      <c r="L2026" t="str">
        <f>TRIM(LEFT(netflix_titles[[#This Row],[listed_in]], FIND(",",netflix_titles[[#This Row],[listed_in]]&amp;",")-1))</f>
        <v>Comedies</v>
      </c>
      <c r="M2026" t="s">
        <v>53</v>
      </c>
    </row>
    <row r="2027" spans="1:13" x14ac:dyDescent="0.25">
      <c r="A2027" t="s">
        <v>8516</v>
      </c>
      <c r="B2027" t="s">
        <v>12</v>
      </c>
      <c r="C2027" t="s">
        <v>8517</v>
      </c>
      <c r="D2027" t="s">
        <v>8518</v>
      </c>
      <c r="E2027" t="s">
        <v>8519</v>
      </c>
      <c r="F2027" t="str">
        <f>TRIM(LEFT(netflix_titles[[#This Row],[country]], FIND(",",netflix_titles[[#This Row],[country]]&amp;",")-1))</f>
        <v>France</v>
      </c>
      <c r="G2027" t="s">
        <v>8520</v>
      </c>
      <c r="H2027" s="1">
        <v>43623</v>
      </c>
      <c r="I2027" t="s">
        <v>212</v>
      </c>
      <c r="J2027" t="s">
        <v>88</v>
      </c>
      <c r="K2027" t="s">
        <v>3198</v>
      </c>
      <c r="L2027" t="str">
        <f>TRIM(LEFT(netflix_titles[[#This Row],[listed_in]], FIND(",",netflix_titles[[#This Row],[listed_in]]&amp;",")-1))</f>
        <v>Children &amp; Family Movies</v>
      </c>
      <c r="M2027" t="s">
        <v>996</v>
      </c>
    </row>
    <row r="2028" spans="1:13" x14ac:dyDescent="0.25">
      <c r="A2028" t="s">
        <v>8521</v>
      </c>
      <c r="B2028" t="s">
        <v>12</v>
      </c>
      <c r="C2028" t="s">
        <v>8522</v>
      </c>
      <c r="D2028" t="s">
        <v>8523</v>
      </c>
      <c r="E2028" t="s">
        <v>8524</v>
      </c>
      <c r="F2028" t="str">
        <f>TRIM(LEFT(netflix_titles[[#This Row],[country]], FIND(",",netflix_titles[[#This Row],[country]]&amp;",")-1))</f>
        <v>Germany</v>
      </c>
      <c r="G2028" t="s">
        <v>1486</v>
      </c>
      <c r="H2028" s="1">
        <v>43623</v>
      </c>
      <c r="I2028" t="s">
        <v>212</v>
      </c>
      <c r="J2028" t="s">
        <v>143</v>
      </c>
      <c r="K2028" t="s">
        <v>477</v>
      </c>
      <c r="L2028" t="str">
        <f>TRIM(LEFT(netflix_titles[[#This Row],[listed_in]], FIND(",",netflix_titles[[#This Row],[listed_in]]&amp;",")-1))</f>
        <v>Children &amp; Family Movies</v>
      </c>
      <c r="M2028" t="s">
        <v>1535</v>
      </c>
    </row>
    <row r="2029" spans="1:13" x14ac:dyDescent="0.25">
      <c r="A2029" t="s">
        <v>8525</v>
      </c>
      <c r="B2029" t="s">
        <v>12</v>
      </c>
      <c r="C2029" t="s">
        <v>8526</v>
      </c>
      <c r="D2029" t="s">
        <v>8527</v>
      </c>
      <c r="E2029" t="s">
        <v>8528</v>
      </c>
      <c r="F2029" t="str">
        <f>TRIM(LEFT(netflix_titles[[#This Row],[country]], FIND(",",netflix_titles[[#This Row],[country]]&amp;",")-1))</f>
        <v>India</v>
      </c>
      <c r="G2029" t="s">
        <v>50</v>
      </c>
      <c r="H2029" s="1">
        <v>43623</v>
      </c>
      <c r="I2029" t="s">
        <v>194</v>
      </c>
      <c r="J2029" t="s">
        <v>18</v>
      </c>
      <c r="K2029" t="s">
        <v>44</v>
      </c>
      <c r="L2029" t="str">
        <f>TRIM(LEFT(netflix_titles[[#This Row],[listed_in]], FIND(",",netflix_titles[[#This Row],[listed_in]]&amp;",")-1))</f>
        <v>Comedies</v>
      </c>
      <c r="M2029" t="s">
        <v>8529</v>
      </c>
    </row>
    <row r="2030" spans="1:13" x14ac:dyDescent="0.25">
      <c r="A2030" t="s">
        <v>8530</v>
      </c>
      <c r="B2030" t="s">
        <v>12</v>
      </c>
      <c r="C2030" t="s">
        <v>8531</v>
      </c>
      <c r="D2030" t="s">
        <v>354</v>
      </c>
      <c r="E2030" t="s">
        <v>8532</v>
      </c>
      <c r="F2030" t="str">
        <f>TRIM(LEFT(netflix_titles[[#This Row],[country]], FIND(",",netflix_titles[[#This Row],[country]]&amp;",")-1))</f>
        <v>United States</v>
      </c>
      <c r="G2030" t="s">
        <v>35</v>
      </c>
      <c r="H2030" s="1">
        <v>43623</v>
      </c>
      <c r="I2030" t="s">
        <v>212</v>
      </c>
      <c r="J2030" t="s">
        <v>18</v>
      </c>
      <c r="K2030" t="s">
        <v>266</v>
      </c>
      <c r="L2030" t="str">
        <f>TRIM(LEFT(netflix_titles[[#This Row],[listed_in]], FIND(",",netflix_titles[[#This Row],[listed_in]]&amp;",")-1))</f>
        <v>Documentaries</v>
      </c>
      <c r="M2030" t="s">
        <v>225</v>
      </c>
    </row>
    <row r="2031" spans="1:13" x14ac:dyDescent="0.25">
      <c r="A2031" t="s">
        <v>8533</v>
      </c>
      <c r="B2031" t="s">
        <v>12</v>
      </c>
      <c r="C2031" t="s">
        <v>8534</v>
      </c>
      <c r="D2031" t="s">
        <v>8535</v>
      </c>
      <c r="E2031" t="s">
        <v>8536</v>
      </c>
      <c r="F2031" t="str">
        <f>TRIM(LEFT(netflix_titles[[#This Row],[country]], FIND(",",netflix_titles[[#This Row],[country]]&amp;",")-1))</f>
        <v>Germany</v>
      </c>
      <c r="G2031" t="s">
        <v>1486</v>
      </c>
      <c r="H2031" s="1">
        <v>43622</v>
      </c>
      <c r="I2031" t="s">
        <v>212</v>
      </c>
      <c r="J2031" t="s">
        <v>18</v>
      </c>
      <c r="K2031" t="s">
        <v>219</v>
      </c>
      <c r="L2031" t="str">
        <f>TRIM(LEFT(netflix_titles[[#This Row],[listed_in]], FIND(",",netflix_titles[[#This Row],[listed_in]]&amp;",")-1))</f>
        <v>Dramas</v>
      </c>
      <c r="M2031" t="s">
        <v>45</v>
      </c>
    </row>
    <row r="2032" spans="1:13" x14ac:dyDescent="0.25">
      <c r="A2032" t="s">
        <v>8537</v>
      </c>
      <c r="B2032" t="s">
        <v>12</v>
      </c>
      <c r="C2032" t="s">
        <v>8538</v>
      </c>
      <c r="D2032" t="s">
        <v>7638</v>
      </c>
      <c r="E2032" t="s">
        <v>8539</v>
      </c>
      <c r="F2032" t="str">
        <f>TRIM(LEFT(netflix_titles[[#This Row],[country]], FIND(",",netflix_titles[[#This Row],[country]]&amp;",")-1))</f>
        <v>Japan</v>
      </c>
      <c r="G2032" t="s">
        <v>131</v>
      </c>
      <c r="H2032" s="1">
        <v>43621</v>
      </c>
      <c r="I2032" t="s">
        <v>390</v>
      </c>
      <c r="J2032" t="s">
        <v>28</v>
      </c>
      <c r="K2032" t="s">
        <v>902</v>
      </c>
      <c r="L2032" t="str">
        <f>TRIM(LEFT(netflix_titles[[#This Row],[listed_in]], FIND(",",netflix_titles[[#This Row],[listed_in]]&amp;",")-1))</f>
        <v>Anime Features</v>
      </c>
      <c r="M2032" t="s">
        <v>4768</v>
      </c>
    </row>
    <row r="2033" spans="1:13" x14ac:dyDescent="0.25">
      <c r="A2033" t="s">
        <v>8540</v>
      </c>
      <c r="B2033" t="s">
        <v>12</v>
      </c>
      <c r="C2033" t="s">
        <v>8541</v>
      </c>
      <c r="D2033" t="s">
        <v>8542</v>
      </c>
      <c r="E2033" t="s">
        <v>8543</v>
      </c>
      <c r="F2033" t="str">
        <f>TRIM(LEFT(netflix_titles[[#This Row],[country]], FIND(",",netflix_titles[[#This Row],[country]]&amp;",")-1))</f>
        <v>Netherlands</v>
      </c>
      <c r="G2033" t="s">
        <v>2442</v>
      </c>
      <c r="H2033" s="1">
        <v>43620</v>
      </c>
      <c r="I2033" t="s">
        <v>255</v>
      </c>
      <c r="J2033" t="s">
        <v>18</v>
      </c>
      <c r="K2033" t="s">
        <v>8544</v>
      </c>
      <c r="L2033" t="str">
        <f>TRIM(LEFT(netflix_titles[[#This Row],[listed_in]], FIND(",",netflix_titles[[#This Row],[listed_in]]&amp;",")-1))</f>
        <v>Dramas</v>
      </c>
      <c r="M2033" t="s">
        <v>2072</v>
      </c>
    </row>
    <row r="2034" spans="1:13" x14ac:dyDescent="0.25">
      <c r="A2034" t="s">
        <v>8545</v>
      </c>
      <c r="B2034" t="s">
        <v>12</v>
      </c>
      <c r="C2034" t="s">
        <v>8546</v>
      </c>
      <c r="D2034" t="s">
        <v>5853</v>
      </c>
      <c r="E2034" t="s">
        <v>8547</v>
      </c>
      <c r="F2034" t="str">
        <f>TRIM(LEFT(netflix_titles[[#This Row],[country]], FIND(",",netflix_titles[[#This Row],[country]]&amp;",")-1))</f>
        <v>United States</v>
      </c>
      <c r="G2034" t="s">
        <v>35</v>
      </c>
      <c r="H2034" s="1">
        <v>43620</v>
      </c>
      <c r="I2034" t="s">
        <v>212</v>
      </c>
      <c r="J2034" t="s">
        <v>28</v>
      </c>
      <c r="K2034" t="s">
        <v>5140</v>
      </c>
      <c r="L2034" t="str">
        <f>TRIM(LEFT(netflix_titles[[#This Row],[listed_in]], FIND(",",netflix_titles[[#This Row],[listed_in]]&amp;",")-1))</f>
        <v>Stand-Up Comedy</v>
      </c>
      <c r="M2034" t="s">
        <v>693</v>
      </c>
    </row>
    <row r="2035" spans="1:13" x14ac:dyDescent="0.25">
      <c r="A2035" t="s">
        <v>8548</v>
      </c>
      <c r="B2035" t="s">
        <v>12</v>
      </c>
      <c r="C2035" t="s">
        <v>8549</v>
      </c>
      <c r="D2035" t="s">
        <v>8550</v>
      </c>
      <c r="E2035" t="s">
        <v>8551</v>
      </c>
      <c r="F2035" t="str">
        <f>TRIM(LEFT(netflix_titles[[#This Row],[country]], FIND(",",netflix_titles[[#This Row],[country]]&amp;",")-1))</f>
        <v>India</v>
      </c>
      <c r="G2035" t="s">
        <v>50</v>
      </c>
      <c r="H2035" s="1">
        <v>43618</v>
      </c>
      <c r="I2035" t="s">
        <v>212</v>
      </c>
      <c r="J2035" t="s">
        <v>28</v>
      </c>
      <c r="K2035" t="s">
        <v>256</v>
      </c>
      <c r="L2035" t="str">
        <f>TRIM(LEFT(netflix_titles[[#This Row],[listed_in]], FIND(",",netflix_titles[[#This Row],[listed_in]]&amp;",")-1))</f>
        <v>Dramas</v>
      </c>
      <c r="M2035" t="s">
        <v>45</v>
      </c>
    </row>
    <row r="2036" spans="1:13" x14ac:dyDescent="0.25">
      <c r="A2036" t="s">
        <v>8552</v>
      </c>
      <c r="B2036" t="s">
        <v>12</v>
      </c>
      <c r="C2036" t="s">
        <v>8553</v>
      </c>
      <c r="D2036" t="s">
        <v>8554</v>
      </c>
      <c r="E2036" t="s">
        <v>8555</v>
      </c>
      <c r="F2036" t="str">
        <f>TRIM(LEFT(netflix_titles[[#This Row],[country]], FIND(",",netflix_titles[[#This Row],[country]]&amp;",")-1))</f>
        <v>India</v>
      </c>
      <c r="G2036" t="s">
        <v>50</v>
      </c>
      <c r="H2036" s="1">
        <v>43617</v>
      </c>
      <c r="I2036" t="s">
        <v>80</v>
      </c>
      <c r="J2036" t="s">
        <v>18</v>
      </c>
      <c r="K2036" t="s">
        <v>230</v>
      </c>
      <c r="L2036" t="str">
        <f>TRIM(LEFT(netflix_titles[[#This Row],[listed_in]], FIND(",",netflix_titles[[#This Row],[listed_in]]&amp;",")-1))</f>
        <v>Dramas</v>
      </c>
      <c r="M2036" t="s">
        <v>20</v>
      </c>
    </row>
    <row r="2037" spans="1:13" x14ac:dyDescent="0.25">
      <c r="A2037" t="s">
        <v>8556</v>
      </c>
      <c r="B2037" t="s">
        <v>12</v>
      </c>
      <c r="C2037" t="s">
        <v>8557</v>
      </c>
      <c r="D2037" t="s">
        <v>1435</v>
      </c>
      <c r="E2037" t="s">
        <v>8558</v>
      </c>
      <c r="F2037" t="str">
        <f>TRIM(LEFT(netflix_titles[[#This Row],[country]], FIND(",",netflix_titles[[#This Row],[country]]&amp;",")-1))</f>
        <v>Romania</v>
      </c>
      <c r="G2037" t="s">
        <v>1437</v>
      </c>
      <c r="H2037" s="1">
        <v>43617</v>
      </c>
      <c r="I2037" t="s">
        <v>212</v>
      </c>
      <c r="J2037" t="s">
        <v>18</v>
      </c>
      <c r="K2037" t="s">
        <v>384</v>
      </c>
      <c r="L2037" t="str">
        <f>TRIM(LEFT(netflix_titles[[#This Row],[listed_in]], FIND(",",netflix_titles[[#This Row],[listed_in]]&amp;",")-1))</f>
        <v>Comedies</v>
      </c>
      <c r="M2037" t="s">
        <v>524</v>
      </c>
    </row>
    <row r="2038" spans="1:13" x14ac:dyDescent="0.25">
      <c r="A2038" t="s">
        <v>8559</v>
      </c>
      <c r="B2038" t="s">
        <v>12</v>
      </c>
      <c r="C2038" t="s">
        <v>8560</v>
      </c>
      <c r="D2038" t="s">
        <v>8561</v>
      </c>
      <c r="E2038" t="s">
        <v>8562</v>
      </c>
      <c r="F2038" t="str">
        <f>TRIM(LEFT(netflix_titles[[#This Row],[country]], FIND(",",netflix_titles[[#This Row],[country]]&amp;",")-1))</f>
        <v>Hong Kong</v>
      </c>
      <c r="G2038" t="s">
        <v>418</v>
      </c>
      <c r="H2038" s="1">
        <v>43617</v>
      </c>
      <c r="I2038" t="s">
        <v>212</v>
      </c>
      <c r="J2038" t="s">
        <v>28</v>
      </c>
      <c r="K2038" t="s">
        <v>384</v>
      </c>
      <c r="L2038" t="str">
        <f>TRIM(LEFT(netflix_titles[[#This Row],[listed_in]], FIND(",",netflix_titles[[#This Row],[listed_in]]&amp;",")-1))</f>
        <v>Action &amp; Adventure</v>
      </c>
      <c r="M2038" t="s">
        <v>8563</v>
      </c>
    </row>
    <row r="2039" spans="1:13" x14ac:dyDescent="0.25">
      <c r="A2039" t="s">
        <v>8564</v>
      </c>
      <c r="B2039" t="s">
        <v>12</v>
      </c>
      <c r="C2039" t="s">
        <v>8565</v>
      </c>
      <c r="D2039" t="s">
        <v>538</v>
      </c>
      <c r="E2039" t="s">
        <v>8566</v>
      </c>
      <c r="F2039" t="str">
        <f>TRIM(LEFT(netflix_titles[[#This Row],[country]], FIND(",",netflix_titles[[#This Row],[country]]&amp;",")-1))</f>
        <v>India</v>
      </c>
      <c r="G2039" t="s">
        <v>50</v>
      </c>
      <c r="H2039" s="1">
        <v>43616</v>
      </c>
      <c r="I2039" t="s">
        <v>212</v>
      </c>
      <c r="J2039" t="s">
        <v>18</v>
      </c>
      <c r="K2039" t="s">
        <v>396</v>
      </c>
      <c r="L2039" t="str">
        <f>TRIM(LEFT(netflix_titles[[#This Row],[listed_in]], FIND(",",netflix_titles[[#This Row],[listed_in]]&amp;",")-1))</f>
        <v>Comedies</v>
      </c>
      <c r="M2039" t="s">
        <v>257</v>
      </c>
    </row>
    <row r="2040" spans="1:13" x14ac:dyDescent="0.25">
      <c r="A2040" t="s">
        <v>8567</v>
      </c>
      <c r="B2040" t="s">
        <v>12</v>
      </c>
      <c r="C2040" t="s">
        <v>8568</v>
      </c>
      <c r="D2040" t="s">
        <v>8569</v>
      </c>
      <c r="E2040" t="s">
        <v>8570</v>
      </c>
      <c r="F2040" t="str">
        <f>TRIM(LEFT(netflix_titles[[#This Row],[country]], FIND(",",netflix_titles[[#This Row],[country]]&amp;",")-1))</f>
        <v>India</v>
      </c>
      <c r="G2040" t="s">
        <v>50</v>
      </c>
      <c r="H2040" s="1">
        <v>43616</v>
      </c>
      <c r="I2040" t="s">
        <v>212</v>
      </c>
      <c r="J2040" t="s">
        <v>18</v>
      </c>
      <c r="K2040" t="s">
        <v>59</v>
      </c>
      <c r="L2040" t="str">
        <f>TRIM(LEFT(netflix_titles[[#This Row],[listed_in]], FIND(",",netflix_titles[[#This Row],[listed_in]]&amp;",")-1))</f>
        <v>Dramas</v>
      </c>
      <c r="M2040" t="s">
        <v>45</v>
      </c>
    </row>
    <row r="2041" spans="1:13" x14ac:dyDescent="0.25">
      <c r="A2041" t="s">
        <v>8571</v>
      </c>
      <c r="B2041" t="s">
        <v>12</v>
      </c>
      <c r="C2041" t="s">
        <v>8572</v>
      </c>
      <c r="D2041" t="s">
        <v>8573</v>
      </c>
      <c r="E2041" t="s">
        <v>8574</v>
      </c>
      <c r="F2041" t="str">
        <f>TRIM(LEFT(netflix_titles[[#This Row],[country]], FIND(",",netflix_titles[[#This Row],[country]]&amp;",")-1))</f>
        <v>China</v>
      </c>
      <c r="G2041" t="s">
        <v>1956</v>
      </c>
      <c r="H2041" s="1">
        <v>43616</v>
      </c>
      <c r="I2041" t="s">
        <v>212</v>
      </c>
      <c r="J2041" t="s">
        <v>18</v>
      </c>
      <c r="K2041" t="s">
        <v>103</v>
      </c>
      <c r="L2041" t="str">
        <f>TRIM(LEFT(netflix_titles[[#This Row],[listed_in]], FIND(",",netflix_titles[[#This Row],[listed_in]]&amp;",")-1))</f>
        <v>Comedies</v>
      </c>
      <c r="M2041" t="s">
        <v>419</v>
      </c>
    </row>
    <row r="2042" spans="1:13" x14ac:dyDescent="0.25">
      <c r="A2042" t="s">
        <v>8575</v>
      </c>
      <c r="B2042" t="s">
        <v>12</v>
      </c>
      <c r="C2042" t="s">
        <v>8576</v>
      </c>
      <c r="D2042" t="s">
        <v>8577</v>
      </c>
      <c r="E2042" t="s">
        <v>8578</v>
      </c>
      <c r="F2042" t="str">
        <f>TRIM(LEFT(netflix_titles[[#This Row],[country]], FIND(",",netflix_titles[[#This Row],[country]]&amp;",")-1))</f>
        <v>South Korea</v>
      </c>
      <c r="G2042" t="s">
        <v>1179</v>
      </c>
      <c r="H2042" s="1">
        <v>43615</v>
      </c>
      <c r="I2042" t="s">
        <v>212</v>
      </c>
      <c r="J2042" t="s">
        <v>18</v>
      </c>
      <c r="K2042" t="s">
        <v>1285</v>
      </c>
      <c r="L2042" t="str">
        <f>TRIM(LEFT(netflix_titles[[#This Row],[listed_in]], FIND(",",netflix_titles[[#This Row],[listed_in]]&amp;",")-1))</f>
        <v>International Movies</v>
      </c>
      <c r="M2042" t="s">
        <v>1572</v>
      </c>
    </row>
    <row r="2043" spans="1:13" x14ac:dyDescent="0.25">
      <c r="A2043" t="s">
        <v>8579</v>
      </c>
      <c r="B2043" t="s">
        <v>12</v>
      </c>
      <c r="C2043" t="s">
        <v>8580</v>
      </c>
      <c r="D2043" t="s">
        <v>8581</v>
      </c>
      <c r="E2043" t="s">
        <v>8582</v>
      </c>
      <c r="F2043" t="str">
        <f>TRIM(LEFT(netflix_titles[[#This Row],[country]], FIND(",",netflix_titles[[#This Row],[country]]&amp;",")-1))</f>
        <v>Austria</v>
      </c>
      <c r="G2043" t="s">
        <v>1911</v>
      </c>
      <c r="H2043" s="1">
        <v>43609</v>
      </c>
      <c r="I2043" t="s">
        <v>212</v>
      </c>
      <c r="J2043" t="s">
        <v>18</v>
      </c>
      <c r="K2043" t="s">
        <v>396</v>
      </c>
      <c r="L2043" t="str">
        <f>TRIM(LEFT(netflix_titles[[#This Row],[listed_in]], FIND(",",netflix_titles[[#This Row],[listed_in]]&amp;",")-1))</f>
        <v>Dramas</v>
      </c>
      <c r="M2043" t="s">
        <v>20</v>
      </c>
    </row>
    <row r="2044" spans="1:13" x14ac:dyDescent="0.25">
      <c r="A2044" t="s">
        <v>8583</v>
      </c>
      <c r="B2044" t="s">
        <v>12</v>
      </c>
      <c r="C2044" t="s">
        <v>8584</v>
      </c>
      <c r="D2044" t="s">
        <v>1209</v>
      </c>
      <c r="E2044" t="s">
        <v>8585</v>
      </c>
      <c r="F2044" t="str">
        <f>TRIM(LEFT(netflix_titles[[#This Row],[country]], FIND(",",netflix_titles[[#This Row],[country]]&amp;",")-1))</f>
        <v>United States</v>
      </c>
      <c r="G2044" t="s">
        <v>35</v>
      </c>
      <c r="H2044" s="1">
        <v>43609</v>
      </c>
      <c r="I2044" t="s">
        <v>212</v>
      </c>
      <c r="J2044" t="s">
        <v>28</v>
      </c>
      <c r="K2044" t="s">
        <v>133</v>
      </c>
      <c r="L2044" t="str">
        <f>TRIM(LEFT(netflix_titles[[#This Row],[listed_in]], FIND(",",netflix_titles[[#This Row],[listed_in]]&amp;",")-1))</f>
        <v>Action &amp; Adventure</v>
      </c>
      <c r="M2044" t="s">
        <v>8586</v>
      </c>
    </row>
    <row r="2045" spans="1:13" x14ac:dyDescent="0.25">
      <c r="A2045" t="s">
        <v>8587</v>
      </c>
      <c r="B2045" t="s">
        <v>12</v>
      </c>
      <c r="C2045" t="s">
        <v>8588</v>
      </c>
      <c r="D2045" t="s">
        <v>8589</v>
      </c>
      <c r="E2045" t="s">
        <v>8590</v>
      </c>
      <c r="F2045" t="str">
        <f>TRIM(LEFT(netflix_titles[[#This Row],[country]], FIND(",",netflix_titles[[#This Row],[country]]&amp;",")-1))</f>
        <v>United States</v>
      </c>
      <c r="G2045" t="s">
        <v>35</v>
      </c>
      <c r="H2045" s="1">
        <v>43609</v>
      </c>
      <c r="I2045" t="s">
        <v>212</v>
      </c>
      <c r="J2045" t="s">
        <v>18</v>
      </c>
      <c r="K2045" t="s">
        <v>110</v>
      </c>
      <c r="L2045" t="str">
        <f>TRIM(LEFT(netflix_titles[[#This Row],[listed_in]], FIND(",",netflix_titles[[#This Row],[listed_in]]&amp;",")-1))</f>
        <v>Horror Movies</v>
      </c>
      <c r="M2045" t="s">
        <v>8591</v>
      </c>
    </row>
    <row r="2046" spans="1:13" x14ac:dyDescent="0.25">
      <c r="A2046" t="s">
        <v>8592</v>
      </c>
      <c r="B2046" t="s">
        <v>12</v>
      </c>
      <c r="C2046" t="s">
        <v>8593</v>
      </c>
      <c r="D2046" t="s">
        <v>8594</v>
      </c>
      <c r="E2046" t="s">
        <v>8595</v>
      </c>
      <c r="F2046" t="str">
        <f>TRIM(LEFT(netflix_titles[[#This Row],[country]], FIND(",",netflix_titles[[#This Row],[country]]&amp;",")-1))</f>
        <v>India</v>
      </c>
      <c r="G2046" t="s">
        <v>50</v>
      </c>
      <c r="H2046" s="1">
        <v>43607</v>
      </c>
      <c r="I2046" t="s">
        <v>194</v>
      </c>
      <c r="J2046" t="s">
        <v>28</v>
      </c>
      <c r="K2046" t="s">
        <v>2336</v>
      </c>
      <c r="L2046" t="str">
        <f>TRIM(LEFT(netflix_titles[[#This Row],[listed_in]], FIND(",",netflix_titles[[#This Row],[listed_in]]&amp;",")-1))</f>
        <v>Action &amp; Adventure</v>
      </c>
      <c r="M2046" t="s">
        <v>540</v>
      </c>
    </row>
    <row r="2047" spans="1:13" x14ac:dyDescent="0.25">
      <c r="A2047" t="s">
        <v>8596</v>
      </c>
      <c r="B2047" t="s">
        <v>12</v>
      </c>
      <c r="C2047" t="s">
        <v>8597</v>
      </c>
      <c r="D2047" t="s">
        <v>7450</v>
      </c>
      <c r="E2047" t="s">
        <v>8598</v>
      </c>
      <c r="F2047" t="str">
        <f>TRIM(LEFT(netflix_titles[[#This Row],[country]], FIND(",",netflix_titles[[#This Row],[country]]&amp;",")-1))</f>
        <v>United States</v>
      </c>
      <c r="G2047" t="s">
        <v>35</v>
      </c>
      <c r="H2047" s="1">
        <v>43606</v>
      </c>
      <c r="I2047" t="s">
        <v>212</v>
      </c>
      <c r="J2047" t="s">
        <v>18</v>
      </c>
      <c r="K2047" t="s">
        <v>3454</v>
      </c>
      <c r="L2047" t="str">
        <f>TRIM(LEFT(netflix_titles[[#This Row],[listed_in]], FIND(",",netflix_titles[[#This Row],[listed_in]]&amp;",")-1))</f>
        <v>Stand-Up Comedy</v>
      </c>
      <c r="M2047" t="s">
        <v>693</v>
      </c>
    </row>
    <row r="2048" spans="1:13" x14ac:dyDescent="0.25">
      <c r="A2048" t="s">
        <v>8599</v>
      </c>
      <c r="B2048" t="s">
        <v>12</v>
      </c>
      <c r="C2048" t="s">
        <v>8600</v>
      </c>
      <c r="D2048" t="s">
        <v>8601</v>
      </c>
      <c r="E2048" t="s">
        <v>8602</v>
      </c>
      <c r="F2048" t="str">
        <f>TRIM(LEFT(netflix_titles[[#This Row],[country]], FIND(",",netflix_titles[[#This Row],[country]]&amp;",")-1))</f>
        <v>Philippines</v>
      </c>
      <c r="G2048" t="s">
        <v>1473</v>
      </c>
      <c r="H2048" s="1">
        <v>43602</v>
      </c>
      <c r="I2048" t="s">
        <v>212</v>
      </c>
      <c r="J2048" t="s">
        <v>18</v>
      </c>
      <c r="K2048" t="s">
        <v>219</v>
      </c>
      <c r="L2048" t="str">
        <f>TRIM(LEFT(netflix_titles[[#This Row],[listed_in]], FIND(",",netflix_titles[[#This Row],[listed_in]]&amp;",")-1))</f>
        <v>Action &amp; Adventure</v>
      </c>
      <c r="M2048" t="s">
        <v>385</v>
      </c>
    </row>
    <row r="2049" spans="1:13" x14ac:dyDescent="0.25">
      <c r="A2049" t="s">
        <v>8603</v>
      </c>
      <c r="B2049" t="s">
        <v>12</v>
      </c>
      <c r="C2049" t="s">
        <v>8604</v>
      </c>
      <c r="D2049" t="s">
        <v>8605</v>
      </c>
      <c r="E2049" t="s">
        <v>8606</v>
      </c>
      <c r="F2049" t="str">
        <f>TRIM(LEFT(netflix_titles[[#This Row],[country]], FIND(",",netflix_titles[[#This Row],[country]]&amp;",")-1))</f>
        <v>Italy</v>
      </c>
      <c r="G2049" t="s">
        <v>1071</v>
      </c>
      <c r="H2049" s="1">
        <v>43602</v>
      </c>
      <c r="I2049" t="s">
        <v>212</v>
      </c>
      <c r="J2049" t="s">
        <v>18</v>
      </c>
      <c r="K2049" t="s">
        <v>3326</v>
      </c>
      <c r="L2049" t="str">
        <f>TRIM(LEFT(netflix_titles[[#This Row],[listed_in]], FIND(",",netflix_titles[[#This Row],[listed_in]]&amp;",")-1))</f>
        <v>Stand-Up Comedy</v>
      </c>
      <c r="M2049" t="s">
        <v>693</v>
      </c>
    </row>
    <row r="2050" spans="1:13" x14ac:dyDescent="0.25">
      <c r="A2050" t="s">
        <v>8607</v>
      </c>
      <c r="B2050" t="s">
        <v>12</v>
      </c>
      <c r="C2050" t="s">
        <v>8608</v>
      </c>
      <c r="D2050" t="s">
        <v>8609</v>
      </c>
      <c r="E2050" t="s">
        <v>8610</v>
      </c>
      <c r="F2050" t="str">
        <f>TRIM(LEFT(netflix_titles[[#This Row],[country]], FIND(",",netflix_titles[[#This Row],[country]]&amp;",")-1))</f>
        <v>United States</v>
      </c>
      <c r="G2050" t="s">
        <v>35</v>
      </c>
      <c r="H2050" s="1">
        <v>43602</v>
      </c>
      <c r="I2050" t="s">
        <v>212</v>
      </c>
      <c r="J2050" t="s">
        <v>18</v>
      </c>
      <c r="K2050" t="s">
        <v>808</v>
      </c>
      <c r="L2050" t="str">
        <f>TRIM(LEFT(netflix_titles[[#This Row],[listed_in]], FIND(",",netflix_titles[[#This Row],[listed_in]]&amp;",")-1))</f>
        <v>Dramas</v>
      </c>
      <c r="M2050" t="s">
        <v>8021</v>
      </c>
    </row>
    <row r="2051" spans="1:13" x14ac:dyDescent="0.25">
      <c r="A2051" t="s">
        <v>8611</v>
      </c>
      <c r="B2051" t="s">
        <v>12</v>
      </c>
      <c r="C2051" t="s">
        <v>8612</v>
      </c>
      <c r="D2051" t="s">
        <v>8613</v>
      </c>
      <c r="E2051" t="s">
        <v>8614</v>
      </c>
      <c r="F2051" t="str">
        <f>TRIM(LEFT(netflix_titles[[#This Row],[country]], FIND(",",netflix_titles[[#This Row],[country]]&amp;",")-1))</f>
        <v>United States</v>
      </c>
      <c r="G2051" t="s">
        <v>35</v>
      </c>
      <c r="H2051" s="1">
        <v>43601</v>
      </c>
      <c r="I2051" t="s">
        <v>212</v>
      </c>
      <c r="J2051" t="s">
        <v>143</v>
      </c>
      <c r="K2051" t="s">
        <v>219</v>
      </c>
      <c r="L2051" t="str">
        <f>TRIM(LEFT(netflix_titles[[#This Row],[listed_in]], FIND(",",netflix_titles[[#This Row],[listed_in]]&amp;",")-1))</f>
        <v>Children &amp; Family Movies</v>
      </c>
      <c r="M2051" t="s">
        <v>236</v>
      </c>
    </row>
    <row r="2052" spans="1:13" x14ac:dyDescent="0.25">
      <c r="A2052" t="s">
        <v>8615</v>
      </c>
      <c r="B2052" t="s">
        <v>12</v>
      </c>
      <c r="C2052" t="s">
        <v>8616</v>
      </c>
      <c r="D2052" t="s">
        <v>8617</v>
      </c>
      <c r="E2052" t="s">
        <v>8618</v>
      </c>
      <c r="F2052" t="str">
        <f>TRIM(LEFT(netflix_titles[[#This Row],[country]], FIND(",",netflix_titles[[#This Row],[country]]&amp;",")-1))</f>
        <v>India</v>
      </c>
      <c r="G2052" t="s">
        <v>50</v>
      </c>
      <c r="H2052" s="1">
        <v>43601</v>
      </c>
      <c r="I2052" t="s">
        <v>194</v>
      </c>
      <c r="J2052" t="s">
        <v>18</v>
      </c>
      <c r="K2052" t="s">
        <v>81</v>
      </c>
      <c r="L2052" t="str">
        <f>TRIM(LEFT(netflix_titles[[#This Row],[listed_in]], FIND(",",netflix_titles[[#This Row],[listed_in]]&amp;",")-1))</f>
        <v>Dramas</v>
      </c>
      <c r="M2052" t="s">
        <v>20</v>
      </c>
    </row>
    <row r="2053" spans="1:13" x14ac:dyDescent="0.25">
      <c r="A2053" t="s">
        <v>8619</v>
      </c>
      <c r="B2053" t="s">
        <v>12</v>
      </c>
      <c r="C2053" t="s">
        <v>8620</v>
      </c>
      <c r="D2053" t="s">
        <v>8621</v>
      </c>
      <c r="E2053" t="s">
        <v>8622</v>
      </c>
      <c r="F2053" t="str">
        <f>TRIM(LEFT(netflix_titles[[#This Row],[country]], FIND(",",netflix_titles[[#This Row],[country]]&amp;",")-1))</f>
        <v>United Kingdom</v>
      </c>
      <c r="G2053" t="s">
        <v>26</v>
      </c>
      <c r="H2053" s="1">
        <v>43601</v>
      </c>
      <c r="I2053" t="s">
        <v>212</v>
      </c>
      <c r="J2053" t="s">
        <v>143</v>
      </c>
      <c r="K2053" t="s">
        <v>363</v>
      </c>
      <c r="L2053" t="str">
        <f>TRIM(LEFT(netflix_titles[[#This Row],[listed_in]], FIND(",",netflix_titles[[#This Row],[listed_in]]&amp;",")-1))</f>
        <v>Children &amp; Family Movies</v>
      </c>
      <c r="M2053" t="s">
        <v>220</v>
      </c>
    </row>
    <row r="2054" spans="1:13" x14ac:dyDescent="0.25">
      <c r="A2054" t="s">
        <v>8623</v>
      </c>
      <c r="B2054" t="s">
        <v>12</v>
      </c>
      <c r="C2054" t="s">
        <v>8624</v>
      </c>
      <c r="D2054" t="s">
        <v>8625</v>
      </c>
      <c r="E2054" t="s">
        <v>8626</v>
      </c>
      <c r="F2054" t="str">
        <f>TRIM(LEFT(netflix_titles[[#This Row],[country]], FIND(",",netflix_titles[[#This Row],[country]]&amp;",")-1))</f>
        <v>India</v>
      </c>
      <c r="G2054" t="s">
        <v>50</v>
      </c>
      <c r="H2054" s="1">
        <v>43600</v>
      </c>
      <c r="I2054" t="s">
        <v>194</v>
      </c>
      <c r="J2054" t="s">
        <v>18</v>
      </c>
      <c r="K2054" t="s">
        <v>282</v>
      </c>
      <c r="L2054" t="str">
        <f>TRIM(LEFT(netflix_titles[[#This Row],[listed_in]], FIND(",",netflix_titles[[#This Row],[listed_in]]&amp;",")-1))</f>
        <v>Dramas</v>
      </c>
      <c r="M2054" t="s">
        <v>20</v>
      </c>
    </row>
    <row r="2055" spans="1:13" x14ac:dyDescent="0.25">
      <c r="A2055" t="s">
        <v>8627</v>
      </c>
      <c r="B2055" t="s">
        <v>12</v>
      </c>
      <c r="C2055" t="s">
        <v>8628</v>
      </c>
      <c r="D2055" t="s">
        <v>8629</v>
      </c>
      <c r="E2055" t="s">
        <v>8630</v>
      </c>
      <c r="F2055" t="str">
        <f>TRIM(LEFT(netflix_titles[[#This Row],[country]], FIND(",",netflix_titles[[#This Row],[country]]&amp;",")-1))</f>
        <v>United States</v>
      </c>
      <c r="G2055" t="s">
        <v>35</v>
      </c>
      <c r="H2055" s="1">
        <v>43599</v>
      </c>
      <c r="I2055" t="s">
        <v>212</v>
      </c>
      <c r="J2055" t="s">
        <v>117</v>
      </c>
      <c r="K2055" t="s">
        <v>154</v>
      </c>
      <c r="L2055" t="str">
        <f>TRIM(LEFT(netflix_titles[[#This Row],[listed_in]], FIND(",",netflix_titles[[#This Row],[listed_in]]&amp;",")-1))</f>
        <v>Action &amp; Adventure</v>
      </c>
      <c r="M2055" t="s">
        <v>82</v>
      </c>
    </row>
    <row r="2056" spans="1:13" x14ac:dyDescent="0.25">
      <c r="A2056" t="s">
        <v>8631</v>
      </c>
      <c r="B2056" t="s">
        <v>12</v>
      </c>
      <c r="C2056" t="s">
        <v>8632</v>
      </c>
      <c r="D2056" t="s">
        <v>4975</v>
      </c>
      <c r="E2056" t="s">
        <v>8633</v>
      </c>
      <c r="F2056" t="str">
        <f>TRIM(LEFT(netflix_titles[[#This Row],[country]], FIND(",",netflix_titles[[#This Row],[country]]&amp;",")-1))</f>
        <v>United States</v>
      </c>
      <c r="G2056" t="s">
        <v>35</v>
      </c>
      <c r="H2056" s="1">
        <v>43598</v>
      </c>
      <c r="I2056" t="s">
        <v>212</v>
      </c>
      <c r="J2056" t="s">
        <v>1120</v>
      </c>
      <c r="K2056" t="s">
        <v>1657</v>
      </c>
      <c r="L2056" t="str">
        <f>TRIM(LEFT(netflix_titles[[#This Row],[listed_in]], FIND(",",netflix_titles[[#This Row],[listed_in]]&amp;",")-1))</f>
        <v>Children &amp; Family Movies</v>
      </c>
      <c r="M2056" t="s">
        <v>220</v>
      </c>
    </row>
    <row r="2057" spans="1:13" x14ac:dyDescent="0.25">
      <c r="A2057" t="s">
        <v>8634</v>
      </c>
      <c r="B2057" t="s">
        <v>12</v>
      </c>
      <c r="C2057" t="s">
        <v>8635</v>
      </c>
      <c r="D2057" t="s">
        <v>8636</v>
      </c>
      <c r="E2057" t="s">
        <v>8636</v>
      </c>
      <c r="F2057" t="str">
        <f>TRIM(LEFT(netflix_titles[[#This Row],[country]], FIND(",",netflix_titles[[#This Row],[country]]&amp;",")-1))</f>
        <v>New Zealand</v>
      </c>
      <c r="G2057" t="s">
        <v>1005</v>
      </c>
      <c r="H2057" s="1">
        <v>43597</v>
      </c>
      <c r="I2057" t="s">
        <v>194</v>
      </c>
      <c r="J2057" t="s">
        <v>28</v>
      </c>
      <c r="K2057" t="s">
        <v>144</v>
      </c>
      <c r="L2057" t="str">
        <f>TRIM(LEFT(netflix_titles[[#This Row],[listed_in]], FIND(",",netflix_titles[[#This Row],[listed_in]]&amp;",")-1))</f>
        <v>Documentaries</v>
      </c>
      <c r="M2057" t="s">
        <v>768</v>
      </c>
    </row>
    <row r="2058" spans="1:13" x14ac:dyDescent="0.25">
      <c r="A2058" t="s">
        <v>8637</v>
      </c>
      <c r="B2058" t="s">
        <v>12</v>
      </c>
      <c r="C2058" t="s">
        <v>8638</v>
      </c>
      <c r="D2058" t="s">
        <v>8639</v>
      </c>
      <c r="E2058" t="s">
        <v>8640</v>
      </c>
      <c r="F2058" t="str">
        <f>TRIM(LEFT(netflix_titles[[#This Row],[country]], FIND(",",netflix_titles[[#This Row],[country]]&amp;",")-1))</f>
        <v>Chile</v>
      </c>
      <c r="G2058" t="s">
        <v>8641</v>
      </c>
      <c r="H2058" s="1">
        <v>43596</v>
      </c>
      <c r="I2058" t="s">
        <v>194</v>
      </c>
      <c r="J2058" t="s">
        <v>18</v>
      </c>
      <c r="K2058" t="s">
        <v>148</v>
      </c>
      <c r="L2058" t="str">
        <f>TRIM(LEFT(netflix_titles[[#This Row],[listed_in]], FIND(",",netflix_titles[[#This Row],[listed_in]]&amp;",")-1))</f>
        <v>Dramas</v>
      </c>
      <c r="M2058" t="s">
        <v>20</v>
      </c>
    </row>
    <row r="2059" spans="1:13" x14ac:dyDescent="0.25">
      <c r="A2059" t="s">
        <v>8642</v>
      </c>
      <c r="B2059" t="s">
        <v>12</v>
      </c>
      <c r="C2059" t="s">
        <v>8643</v>
      </c>
      <c r="D2059" t="s">
        <v>8644</v>
      </c>
      <c r="E2059" t="s">
        <v>8645</v>
      </c>
      <c r="F2059" t="str">
        <f>TRIM(LEFT(netflix_titles[[#This Row],[country]], FIND(",",netflix_titles[[#This Row],[country]]&amp;",")-1))</f>
        <v>France</v>
      </c>
      <c r="G2059" t="s">
        <v>523</v>
      </c>
      <c r="H2059" s="1">
        <v>43596</v>
      </c>
      <c r="I2059" t="s">
        <v>212</v>
      </c>
      <c r="J2059" t="s">
        <v>18</v>
      </c>
      <c r="K2059" t="s">
        <v>732</v>
      </c>
      <c r="L2059" t="str">
        <f>TRIM(LEFT(netflix_titles[[#This Row],[listed_in]], FIND(",",netflix_titles[[#This Row],[listed_in]]&amp;",")-1))</f>
        <v>Dramas</v>
      </c>
      <c r="M2059" t="s">
        <v>20</v>
      </c>
    </row>
    <row r="2060" spans="1:13" x14ac:dyDescent="0.25">
      <c r="A2060" t="s">
        <v>8646</v>
      </c>
      <c r="B2060" t="s">
        <v>12</v>
      </c>
      <c r="C2060" t="s">
        <v>8647</v>
      </c>
      <c r="D2060" t="s">
        <v>8648</v>
      </c>
      <c r="E2060" t="s">
        <v>8649</v>
      </c>
      <c r="F2060" t="str">
        <f>TRIM(LEFT(netflix_titles[[#This Row],[country]], FIND(",",netflix_titles[[#This Row],[country]]&amp;",")-1))</f>
        <v>Hong Kong</v>
      </c>
      <c r="G2060" t="s">
        <v>5102</v>
      </c>
      <c r="H2060" s="1">
        <v>43596</v>
      </c>
      <c r="I2060" t="s">
        <v>153</v>
      </c>
      <c r="J2060" t="s">
        <v>28</v>
      </c>
      <c r="K2060" t="s">
        <v>230</v>
      </c>
      <c r="L2060" t="str">
        <f>TRIM(LEFT(netflix_titles[[#This Row],[listed_in]], FIND(",",netflix_titles[[#This Row],[listed_in]]&amp;",")-1))</f>
        <v>Action &amp; Adventure</v>
      </c>
      <c r="M2060" t="s">
        <v>206</v>
      </c>
    </row>
    <row r="2061" spans="1:13" x14ac:dyDescent="0.25">
      <c r="A2061" t="s">
        <v>8650</v>
      </c>
      <c r="B2061" t="s">
        <v>12</v>
      </c>
      <c r="C2061" t="s">
        <v>8651</v>
      </c>
      <c r="D2061" t="s">
        <v>8652</v>
      </c>
      <c r="E2061" t="s">
        <v>8653</v>
      </c>
      <c r="F2061" t="str">
        <f>TRIM(LEFT(netflix_titles[[#This Row],[country]], FIND(",",netflix_titles[[#This Row],[country]]&amp;",")-1))</f>
        <v>Spain</v>
      </c>
      <c r="G2061" t="s">
        <v>684</v>
      </c>
      <c r="H2061" s="1">
        <v>43595</v>
      </c>
      <c r="I2061" t="s">
        <v>194</v>
      </c>
      <c r="J2061" t="s">
        <v>18</v>
      </c>
      <c r="K2061" t="s">
        <v>103</v>
      </c>
      <c r="L2061" t="str">
        <f>TRIM(LEFT(netflix_titles[[#This Row],[listed_in]], FIND(",",netflix_titles[[#This Row],[listed_in]]&amp;",")-1))</f>
        <v>Comedies</v>
      </c>
      <c r="M2061" t="s">
        <v>419</v>
      </c>
    </row>
    <row r="2062" spans="1:13" x14ac:dyDescent="0.25">
      <c r="A2062" t="s">
        <v>8654</v>
      </c>
      <c r="B2062" t="s">
        <v>12</v>
      </c>
      <c r="C2062" t="s">
        <v>8655</v>
      </c>
      <c r="D2062" t="s">
        <v>2789</v>
      </c>
      <c r="E2062" t="s">
        <v>8656</v>
      </c>
      <c r="F2062" t="str">
        <f>TRIM(LEFT(netflix_titles[[#This Row],[country]], FIND(",",netflix_titles[[#This Row],[country]]&amp;",")-1))</f>
        <v>United States</v>
      </c>
      <c r="G2062" t="s">
        <v>35</v>
      </c>
      <c r="H2062" s="1">
        <v>43595</v>
      </c>
      <c r="I2062" t="s">
        <v>212</v>
      </c>
      <c r="J2062" t="s">
        <v>117</v>
      </c>
      <c r="K2062" t="s">
        <v>37</v>
      </c>
      <c r="L2062" t="str">
        <f>TRIM(LEFT(netflix_titles[[#This Row],[listed_in]], FIND(",",netflix_titles[[#This Row],[listed_in]]&amp;",")-1))</f>
        <v>Comedies</v>
      </c>
      <c r="M2062" t="s">
        <v>60</v>
      </c>
    </row>
    <row r="2063" spans="1:13" x14ac:dyDescent="0.25">
      <c r="A2063" t="s">
        <v>8657</v>
      </c>
      <c r="B2063" t="s">
        <v>12</v>
      </c>
      <c r="C2063" t="s">
        <v>8658</v>
      </c>
      <c r="D2063" t="s">
        <v>8659</v>
      </c>
      <c r="E2063" t="s">
        <v>8660</v>
      </c>
      <c r="F2063" t="str">
        <f>TRIM(LEFT(netflix_titles[[#This Row],[country]], FIND(",",netflix_titles[[#This Row],[country]]&amp;",")-1))</f>
        <v>Taiwan</v>
      </c>
      <c r="G2063" t="s">
        <v>801</v>
      </c>
      <c r="H2063" s="1">
        <v>43594</v>
      </c>
      <c r="I2063" t="s">
        <v>194</v>
      </c>
      <c r="J2063" t="s">
        <v>18</v>
      </c>
      <c r="K2063" t="s">
        <v>1173</v>
      </c>
      <c r="L2063" t="str">
        <f>TRIM(LEFT(netflix_titles[[#This Row],[listed_in]], FIND(",",netflix_titles[[#This Row],[listed_in]]&amp;",")-1))</f>
        <v>Action &amp; Adventure</v>
      </c>
      <c r="M2063" t="s">
        <v>614</v>
      </c>
    </row>
    <row r="2064" spans="1:13" x14ac:dyDescent="0.25">
      <c r="A2064" t="s">
        <v>8661</v>
      </c>
      <c r="B2064" t="s">
        <v>12</v>
      </c>
      <c r="C2064" t="s">
        <v>8662</v>
      </c>
      <c r="D2064" t="s">
        <v>8663</v>
      </c>
      <c r="E2064" t="s">
        <v>8664</v>
      </c>
      <c r="F2064" t="str">
        <f>TRIM(LEFT(netflix_titles[[#This Row],[country]], FIND(",",netflix_titles[[#This Row],[country]]&amp;",")-1))</f>
        <v>China</v>
      </c>
      <c r="G2064" t="s">
        <v>1956</v>
      </c>
      <c r="H2064" s="1">
        <v>43591</v>
      </c>
      <c r="I2064" t="s">
        <v>212</v>
      </c>
      <c r="J2064" t="s">
        <v>18</v>
      </c>
      <c r="K2064" t="s">
        <v>19</v>
      </c>
      <c r="L2064" t="str">
        <f>TRIM(LEFT(netflix_titles[[#This Row],[listed_in]], FIND(",",netflix_titles[[#This Row],[listed_in]]&amp;",")-1))</f>
        <v>International Movies</v>
      </c>
      <c r="M2064" t="s">
        <v>5965</v>
      </c>
    </row>
    <row r="2065" spans="1:13" x14ac:dyDescent="0.25">
      <c r="A2065" t="s">
        <v>8665</v>
      </c>
      <c r="B2065" t="s">
        <v>22</v>
      </c>
      <c r="C2065" t="s">
        <v>8666</v>
      </c>
      <c r="D2065" t="s">
        <v>8667</v>
      </c>
      <c r="E2065" t="s">
        <v>8668</v>
      </c>
      <c r="F2065" t="str">
        <f>TRIM(LEFT(netflix_titles[[#This Row],[country]], FIND(",",netflix_titles[[#This Row],[country]]&amp;",")-1))</f>
        <v>Mexico</v>
      </c>
      <c r="G2065" t="s">
        <v>709</v>
      </c>
      <c r="H2065" s="1">
        <v>43588</v>
      </c>
      <c r="I2065" t="s">
        <v>212</v>
      </c>
      <c r="J2065" t="s">
        <v>18</v>
      </c>
      <c r="K2065" t="s">
        <v>548</v>
      </c>
      <c r="L2065" t="str">
        <f>TRIM(LEFT(netflix_titles[[#This Row],[listed_in]], FIND(",",netflix_titles[[#This Row],[listed_in]]&amp;",")-1))</f>
        <v>Crime TV Shows</v>
      </c>
      <c r="M2065" t="s">
        <v>3903</v>
      </c>
    </row>
    <row r="2066" spans="1:13" x14ac:dyDescent="0.25">
      <c r="A2066" t="s">
        <v>8669</v>
      </c>
      <c r="B2066" t="s">
        <v>12</v>
      </c>
      <c r="C2066" t="s">
        <v>8670</v>
      </c>
      <c r="D2066" t="s">
        <v>8671</v>
      </c>
      <c r="E2066" t="s">
        <v>8672</v>
      </c>
      <c r="F2066" t="str">
        <f>TRIM(LEFT(netflix_titles[[#This Row],[country]], FIND(",",netflix_titles[[#This Row],[country]]&amp;",")-1))</f>
        <v>Spain</v>
      </c>
      <c r="G2066" t="s">
        <v>684</v>
      </c>
      <c r="H2066" s="1">
        <v>43588</v>
      </c>
      <c r="I2066" t="s">
        <v>212</v>
      </c>
      <c r="J2066" t="s">
        <v>18</v>
      </c>
      <c r="K2066" t="s">
        <v>3592</v>
      </c>
      <c r="L2066" t="str">
        <f>TRIM(LEFT(netflix_titles[[#This Row],[listed_in]], FIND(",",netflix_titles[[#This Row],[listed_in]]&amp;",")-1))</f>
        <v>Comedies</v>
      </c>
      <c r="M2066" t="s">
        <v>53</v>
      </c>
    </row>
    <row r="2067" spans="1:13" x14ac:dyDescent="0.25">
      <c r="A2067" t="s">
        <v>8673</v>
      </c>
      <c r="B2067" t="s">
        <v>12</v>
      </c>
      <c r="C2067" t="s">
        <v>8674</v>
      </c>
      <c r="D2067" t="s">
        <v>8675</v>
      </c>
      <c r="E2067" t="s">
        <v>8676</v>
      </c>
      <c r="F2067" t="str">
        <f>TRIM(LEFT(netflix_titles[[#This Row],[country]], FIND(",",netflix_titles[[#This Row],[country]]&amp;",")-1))</f>
        <v>United States</v>
      </c>
      <c r="G2067" t="s">
        <v>35</v>
      </c>
      <c r="H2067" s="1">
        <v>43588</v>
      </c>
      <c r="I2067" t="s">
        <v>212</v>
      </c>
      <c r="J2067" t="s">
        <v>117</v>
      </c>
      <c r="K2067" t="s">
        <v>477</v>
      </c>
      <c r="L2067" t="str">
        <f>TRIM(LEFT(netflix_titles[[#This Row],[listed_in]], FIND(",",netflix_titles[[#This Row],[listed_in]]&amp;",")-1))</f>
        <v>Dramas</v>
      </c>
      <c r="M2067" t="s">
        <v>535</v>
      </c>
    </row>
    <row r="2068" spans="1:13" x14ac:dyDescent="0.25">
      <c r="A2068" t="s">
        <v>8677</v>
      </c>
      <c r="B2068" t="s">
        <v>12</v>
      </c>
      <c r="C2068" t="s">
        <v>8678</v>
      </c>
      <c r="D2068" t="s">
        <v>8679</v>
      </c>
      <c r="E2068" t="s">
        <v>8680</v>
      </c>
      <c r="F2068" t="str">
        <f>TRIM(LEFT(netflix_titles[[#This Row],[country]], FIND(",",netflix_titles[[#This Row],[country]]&amp;",")-1))</f>
        <v>South Korea</v>
      </c>
      <c r="G2068" t="s">
        <v>1179</v>
      </c>
      <c r="H2068" s="1">
        <v>43588</v>
      </c>
      <c r="I2068" t="s">
        <v>194</v>
      </c>
      <c r="J2068" t="s">
        <v>18</v>
      </c>
      <c r="K2068" t="s">
        <v>230</v>
      </c>
      <c r="L2068" t="str">
        <f>TRIM(LEFT(netflix_titles[[#This Row],[listed_in]], FIND(",",netflix_titles[[#This Row],[listed_in]]&amp;",")-1))</f>
        <v>Dramas</v>
      </c>
      <c r="M2068" t="s">
        <v>243</v>
      </c>
    </row>
    <row r="2069" spans="1:13" x14ac:dyDescent="0.25">
      <c r="A2069" t="s">
        <v>8681</v>
      </c>
      <c r="B2069" t="s">
        <v>12</v>
      </c>
      <c r="C2069" t="s">
        <v>8682</v>
      </c>
      <c r="D2069" t="s">
        <v>8683</v>
      </c>
      <c r="E2069" t="s">
        <v>8684</v>
      </c>
      <c r="F2069" t="str">
        <f>TRIM(LEFT(netflix_titles[[#This Row],[country]], FIND(",",netflix_titles[[#This Row],[country]]&amp;",")-1))</f>
        <v>United States</v>
      </c>
      <c r="G2069" t="s">
        <v>35</v>
      </c>
      <c r="H2069" s="1">
        <v>43588</v>
      </c>
      <c r="I2069" t="s">
        <v>212</v>
      </c>
      <c r="J2069" t="s">
        <v>28</v>
      </c>
      <c r="K2069" t="s">
        <v>477</v>
      </c>
      <c r="L2069" t="str">
        <f>TRIM(LEFT(netflix_titles[[#This Row],[listed_in]], FIND(",",netflix_titles[[#This Row],[listed_in]]&amp;",")-1))</f>
        <v>Comedies</v>
      </c>
      <c r="M2069" t="s">
        <v>413</v>
      </c>
    </row>
    <row r="2070" spans="1:13" x14ac:dyDescent="0.25">
      <c r="A2070" t="s">
        <v>8685</v>
      </c>
      <c r="B2070" t="s">
        <v>12</v>
      </c>
      <c r="C2070" t="s">
        <v>8686</v>
      </c>
      <c r="D2070" t="s">
        <v>8687</v>
      </c>
      <c r="E2070" t="s">
        <v>8688</v>
      </c>
      <c r="F2070" t="str">
        <f>TRIM(LEFT(netflix_titles[[#This Row],[country]], FIND(",",netflix_titles[[#This Row],[country]]&amp;",")-1))</f>
        <v>India</v>
      </c>
      <c r="G2070" t="s">
        <v>50</v>
      </c>
      <c r="H2070" s="1">
        <v>43587</v>
      </c>
      <c r="I2070" t="s">
        <v>194</v>
      </c>
      <c r="J2070" t="s">
        <v>143</v>
      </c>
      <c r="K2070" t="s">
        <v>96</v>
      </c>
      <c r="L2070" t="str">
        <f>TRIM(LEFT(netflix_titles[[#This Row],[listed_in]], FIND(",",netflix_titles[[#This Row],[listed_in]]&amp;",")-1))</f>
        <v>Comedies</v>
      </c>
      <c r="M2070" t="s">
        <v>419</v>
      </c>
    </row>
    <row r="2071" spans="1:13" x14ac:dyDescent="0.25">
      <c r="A2071" t="s">
        <v>8689</v>
      </c>
      <c r="B2071" t="s">
        <v>12</v>
      </c>
      <c r="C2071" t="s">
        <v>8690</v>
      </c>
      <c r="D2071" t="s">
        <v>122</v>
      </c>
      <c r="E2071" t="s">
        <v>8691</v>
      </c>
      <c r="F2071" t="str">
        <f>TRIM(LEFT(netflix_titles[[#This Row],[country]], FIND(",",netflix_titles[[#This Row],[country]]&amp;",")-1))</f>
        <v>United States</v>
      </c>
      <c r="G2071" t="s">
        <v>35</v>
      </c>
      <c r="H2071" s="1">
        <v>43587</v>
      </c>
      <c r="I2071" t="s">
        <v>65</v>
      </c>
      <c r="J2071" t="s">
        <v>117</v>
      </c>
      <c r="K2071" t="s">
        <v>249</v>
      </c>
      <c r="L2071" t="str">
        <f>TRIM(LEFT(netflix_titles[[#This Row],[listed_in]], FIND(",",netflix_titles[[#This Row],[listed_in]]&amp;",")-1))</f>
        <v>Action &amp; Adventure</v>
      </c>
      <c r="M2071" t="s">
        <v>119</v>
      </c>
    </row>
    <row r="2072" spans="1:13" x14ac:dyDescent="0.25">
      <c r="A2072" t="s">
        <v>8692</v>
      </c>
      <c r="B2072" t="s">
        <v>12</v>
      </c>
      <c r="C2072" t="s">
        <v>8693</v>
      </c>
      <c r="D2072" t="s">
        <v>8694</v>
      </c>
      <c r="E2072" t="s">
        <v>8695</v>
      </c>
      <c r="F2072" t="str">
        <f>TRIM(LEFT(netflix_titles[[#This Row],[country]], FIND(",",netflix_titles[[#This Row],[country]]&amp;",")-1))</f>
        <v>United Kingdom</v>
      </c>
      <c r="G2072" t="s">
        <v>26</v>
      </c>
      <c r="H2072" s="1">
        <v>43586</v>
      </c>
      <c r="I2072" t="s">
        <v>194</v>
      </c>
      <c r="J2072" t="s">
        <v>18</v>
      </c>
      <c r="K2072" t="s">
        <v>219</v>
      </c>
      <c r="L2072" t="str">
        <f>TRIM(LEFT(netflix_titles[[#This Row],[listed_in]], FIND(",",netflix_titles[[#This Row],[listed_in]]&amp;",")-1))</f>
        <v>Documentaries</v>
      </c>
      <c r="M2072" t="s">
        <v>225</v>
      </c>
    </row>
    <row r="2073" spans="1:13" x14ac:dyDescent="0.25">
      <c r="A2073" t="s">
        <v>8696</v>
      </c>
      <c r="B2073" t="s">
        <v>12</v>
      </c>
      <c r="C2073" t="s">
        <v>8697</v>
      </c>
      <c r="D2073" t="s">
        <v>8698</v>
      </c>
      <c r="E2073" t="s">
        <v>8699</v>
      </c>
      <c r="F2073" t="str">
        <f>TRIM(LEFT(netflix_titles[[#This Row],[country]], FIND(",",netflix_titles[[#This Row],[country]]&amp;",")-1))</f>
        <v>United States</v>
      </c>
      <c r="G2073" t="s">
        <v>35</v>
      </c>
      <c r="H2073" s="1">
        <v>43586</v>
      </c>
      <c r="I2073" t="s">
        <v>212</v>
      </c>
      <c r="J2073" t="s">
        <v>88</v>
      </c>
      <c r="K2073" t="s">
        <v>144</v>
      </c>
      <c r="L2073" t="str">
        <f>TRIM(LEFT(netflix_titles[[#This Row],[listed_in]], FIND(",",netflix_titles[[#This Row],[listed_in]]&amp;",")-1))</f>
        <v>Documentaries</v>
      </c>
      <c r="M2073" t="s">
        <v>768</v>
      </c>
    </row>
    <row r="2074" spans="1:13" x14ac:dyDescent="0.25">
      <c r="A2074" t="s">
        <v>8700</v>
      </c>
      <c r="B2074" t="s">
        <v>12</v>
      </c>
      <c r="C2074" t="s">
        <v>8701</v>
      </c>
      <c r="D2074" t="s">
        <v>8702</v>
      </c>
      <c r="E2074" t="s">
        <v>8703</v>
      </c>
      <c r="F2074" t="str">
        <f>TRIM(LEFT(netflix_titles[[#This Row],[country]], FIND(",",netflix_titles[[#This Row],[country]]&amp;",")-1))</f>
        <v>Malaysia</v>
      </c>
      <c r="G2074" t="s">
        <v>1145</v>
      </c>
      <c r="H2074" s="1">
        <v>43586</v>
      </c>
      <c r="I2074" t="s">
        <v>194</v>
      </c>
      <c r="J2074" t="s">
        <v>18</v>
      </c>
      <c r="K2074" t="s">
        <v>37</v>
      </c>
      <c r="L2074" t="str">
        <f>TRIM(LEFT(netflix_titles[[#This Row],[listed_in]], FIND(",",netflix_titles[[#This Row],[listed_in]]&amp;",")-1))</f>
        <v>Horror Movies</v>
      </c>
      <c r="M2074" t="s">
        <v>606</v>
      </c>
    </row>
    <row r="2075" spans="1:13" x14ac:dyDescent="0.25">
      <c r="A2075" t="s">
        <v>8704</v>
      </c>
      <c r="B2075" t="s">
        <v>12</v>
      </c>
      <c r="C2075" t="s">
        <v>8705</v>
      </c>
      <c r="D2075" t="s">
        <v>8706</v>
      </c>
      <c r="E2075" t="s">
        <v>8707</v>
      </c>
      <c r="F2075" t="str">
        <f>TRIM(LEFT(netflix_titles[[#This Row],[country]], FIND(",",netflix_titles[[#This Row],[country]]&amp;",")-1))</f>
        <v>India</v>
      </c>
      <c r="G2075" t="s">
        <v>50</v>
      </c>
      <c r="H2075" s="1">
        <v>43586</v>
      </c>
      <c r="I2075" t="s">
        <v>212</v>
      </c>
      <c r="J2075" t="s">
        <v>28</v>
      </c>
      <c r="K2075" t="s">
        <v>1867</v>
      </c>
      <c r="L2075" t="str">
        <f>TRIM(LEFT(netflix_titles[[#This Row],[listed_in]], FIND(",",netflix_titles[[#This Row],[listed_in]]&amp;",")-1))</f>
        <v>Comedies</v>
      </c>
      <c r="M2075" t="s">
        <v>419</v>
      </c>
    </row>
    <row r="2076" spans="1:13" x14ac:dyDescent="0.25">
      <c r="A2076" t="s">
        <v>8708</v>
      </c>
      <c r="B2076" t="s">
        <v>12</v>
      </c>
      <c r="C2076" t="s">
        <v>8709</v>
      </c>
      <c r="D2076" t="s">
        <v>8710</v>
      </c>
      <c r="E2076" t="s">
        <v>8711</v>
      </c>
      <c r="F2076" t="str">
        <f>TRIM(LEFT(netflix_titles[[#This Row],[country]], FIND(",",netflix_titles[[#This Row],[country]]&amp;",")-1))</f>
        <v>Hong Kong</v>
      </c>
      <c r="G2076" t="s">
        <v>418</v>
      </c>
      <c r="H2076" s="1">
        <v>43585</v>
      </c>
      <c r="I2076" t="s">
        <v>212</v>
      </c>
      <c r="J2076" t="s">
        <v>18</v>
      </c>
      <c r="K2076" t="s">
        <v>642</v>
      </c>
      <c r="L2076" t="str">
        <f>TRIM(LEFT(netflix_titles[[#This Row],[listed_in]], FIND(",",netflix_titles[[#This Row],[listed_in]]&amp;",")-1))</f>
        <v>Comedies</v>
      </c>
      <c r="M2076" t="s">
        <v>524</v>
      </c>
    </row>
    <row r="2077" spans="1:13" x14ac:dyDescent="0.25">
      <c r="A2077" t="s">
        <v>8712</v>
      </c>
      <c r="B2077" t="s">
        <v>12</v>
      </c>
      <c r="C2077" t="s">
        <v>8713</v>
      </c>
      <c r="D2077" t="s">
        <v>5853</v>
      </c>
      <c r="E2077" t="s">
        <v>8714</v>
      </c>
      <c r="F2077" t="str">
        <f>TRIM(LEFT(netflix_titles[[#This Row],[country]], FIND(",",netflix_titles[[#This Row],[country]]&amp;",")-1))</f>
        <v>United States</v>
      </c>
      <c r="G2077" t="s">
        <v>35</v>
      </c>
      <c r="H2077" s="1">
        <v>43585</v>
      </c>
      <c r="I2077" t="s">
        <v>212</v>
      </c>
      <c r="J2077" t="s">
        <v>18</v>
      </c>
      <c r="K2077" t="s">
        <v>692</v>
      </c>
      <c r="L2077" t="str">
        <f>TRIM(LEFT(netflix_titles[[#This Row],[listed_in]], FIND(",",netflix_titles[[#This Row],[listed_in]]&amp;",")-1))</f>
        <v>Stand-Up Comedy</v>
      </c>
      <c r="M2077" t="s">
        <v>693</v>
      </c>
    </row>
    <row r="2078" spans="1:13" x14ac:dyDescent="0.25">
      <c r="A2078" t="s">
        <v>8715</v>
      </c>
      <c r="B2078" t="s">
        <v>12</v>
      </c>
      <c r="C2078" t="s">
        <v>8716</v>
      </c>
      <c r="D2078" t="s">
        <v>8717</v>
      </c>
      <c r="E2078" t="s">
        <v>8718</v>
      </c>
      <c r="F2078" t="str">
        <f>TRIM(LEFT(netflix_titles[[#This Row],[country]], FIND(",",netflix_titles[[#This Row],[country]]&amp;",")-1))</f>
        <v>India</v>
      </c>
      <c r="G2078" t="s">
        <v>50</v>
      </c>
      <c r="H2078" s="1">
        <v>43584</v>
      </c>
      <c r="I2078" t="s">
        <v>194</v>
      </c>
      <c r="J2078" t="s">
        <v>18</v>
      </c>
      <c r="K2078" t="s">
        <v>249</v>
      </c>
      <c r="L2078" t="str">
        <f>TRIM(LEFT(netflix_titles[[#This Row],[listed_in]], FIND(",",netflix_titles[[#This Row],[listed_in]]&amp;",")-1))</f>
        <v>Dramas</v>
      </c>
      <c r="M2078" t="s">
        <v>20</v>
      </c>
    </row>
    <row r="2079" spans="1:13" x14ac:dyDescent="0.25">
      <c r="A2079" t="s">
        <v>8719</v>
      </c>
      <c r="B2079" t="s">
        <v>12</v>
      </c>
      <c r="C2079" t="s">
        <v>8720</v>
      </c>
      <c r="D2079" t="s">
        <v>2597</v>
      </c>
      <c r="E2079" t="s">
        <v>8721</v>
      </c>
      <c r="F2079" t="str">
        <f>TRIM(LEFT(netflix_titles[[#This Row],[country]], FIND(",",netflix_titles[[#This Row],[country]]&amp;",")-1))</f>
        <v>Colombia</v>
      </c>
      <c r="G2079" t="s">
        <v>691</v>
      </c>
      <c r="H2079" s="1">
        <v>43581</v>
      </c>
      <c r="I2079" t="s">
        <v>212</v>
      </c>
      <c r="J2079" t="s">
        <v>18</v>
      </c>
      <c r="K2079" t="s">
        <v>110</v>
      </c>
      <c r="L2079" t="str">
        <f>TRIM(LEFT(netflix_titles[[#This Row],[listed_in]], FIND(",",netflix_titles[[#This Row],[listed_in]]&amp;",")-1))</f>
        <v>Comedies</v>
      </c>
      <c r="M2079" t="s">
        <v>53</v>
      </c>
    </row>
    <row r="2080" spans="1:13" x14ac:dyDescent="0.25">
      <c r="A2080" t="s">
        <v>8722</v>
      </c>
      <c r="B2080" t="s">
        <v>12</v>
      </c>
      <c r="C2080" t="s">
        <v>8723</v>
      </c>
      <c r="D2080" t="s">
        <v>1959</v>
      </c>
      <c r="E2080" t="s">
        <v>8724</v>
      </c>
      <c r="F2080" t="str">
        <f>TRIM(LEFT(netflix_titles[[#This Row],[country]], FIND(",",netflix_titles[[#This Row],[country]]&amp;",")-1))</f>
        <v>Turkey</v>
      </c>
      <c r="G2080" t="s">
        <v>1961</v>
      </c>
      <c r="H2080" s="1">
        <v>43581</v>
      </c>
      <c r="I2080" t="s">
        <v>212</v>
      </c>
      <c r="J2080" t="s">
        <v>18</v>
      </c>
      <c r="K2080" t="s">
        <v>125</v>
      </c>
      <c r="L2080" t="str">
        <f>TRIM(LEFT(netflix_titles[[#This Row],[listed_in]], FIND(",",netflix_titles[[#This Row],[listed_in]]&amp;",")-1))</f>
        <v>Comedies</v>
      </c>
      <c r="M2080" t="s">
        <v>419</v>
      </c>
    </row>
    <row r="2081" spans="1:13" x14ac:dyDescent="0.25">
      <c r="A2081" t="s">
        <v>8725</v>
      </c>
      <c r="B2081" t="s">
        <v>12</v>
      </c>
      <c r="C2081" t="s">
        <v>8726</v>
      </c>
      <c r="D2081" t="s">
        <v>8727</v>
      </c>
      <c r="E2081" t="s">
        <v>8728</v>
      </c>
      <c r="F2081" t="str">
        <f>TRIM(LEFT(netflix_titles[[#This Row],[country]], FIND(",",netflix_titles[[#This Row],[country]]&amp;",")-1))</f>
        <v>India</v>
      </c>
      <c r="G2081" t="s">
        <v>50</v>
      </c>
      <c r="H2081" s="1">
        <v>43581</v>
      </c>
      <c r="I2081" t="s">
        <v>194</v>
      </c>
      <c r="J2081" t="s">
        <v>143</v>
      </c>
      <c r="K2081" t="s">
        <v>19</v>
      </c>
      <c r="L2081" t="str">
        <f>TRIM(LEFT(netflix_titles[[#This Row],[listed_in]], FIND(",",netflix_titles[[#This Row],[listed_in]]&amp;",")-1))</f>
        <v>Comedies</v>
      </c>
      <c r="M2081" t="s">
        <v>419</v>
      </c>
    </row>
    <row r="2082" spans="1:13" x14ac:dyDescent="0.25">
      <c r="A2082" t="s">
        <v>8729</v>
      </c>
      <c r="B2082" t="s">
        <v>12</v>
      </c>
      <c r="C2082" t="s">
        <v>8730</v>
      </c>
      <c r="D2082" t="s">
        <v>8731</v>
      </c>
      <c r="E2082" t="s">
        <v>8732</v>
      </c>
      <c r="F2082" t="str">
        <f>TRIM(LEFT(netflix_titles[[#This Row],[country]], FIND(",",netflix_titles[[#This Row],[country]]&amp;",")-1))</f>
        <v>Denmark</v>
      </c>
      <c r="G2082" t="s">
        <v>8733</v>
      </c>
      <c r="H2082" s="1">
        <v>43575</v>
      </c>
      <c r="I2082" t="s">
        <v>194</v>
      </c>
      <c r="J2082" t="s">
        <v>18</v>
      </c>
      <c r="K2082" t="s">
        <v>8734</v>
      </c>
      <c r="L2082" t="str">
        <f>TRIM(LEFT(netflix_titles[[#This Row],[listed_in]], FIND(",",netflix_titles[[#This Row],[listed_in]]&amp;",")-1))</f>
        <v>Dramas</v>
      </c>
      <c r="M2082" t="s">
        <v>45</v>
      </c>
    </row>
    <row r="2083" spans="1:13" x14ac:dyDescent="0.25">
      <c r="A2083" t="s">
        <v>8735</v>
      </c>
      <c r="B2083" t="s">
        <v>12</v>
      </c>
      <c r="C2083" t="s">
        <v>8736</v>
      </c>
      <c r="D2083" t="s">
        <v>8737</v>
      </c>
      <c r="E2083" t="s">
        <v>8738</v>
      </c>
      <c r="F2083" t="str">
        <f>TRIM(LEFT(netflix_titles[[#This Row],[country]], FIND(",",netflix_titles[[#This Row],[country]]&amp;",")-1))</f>
        <v>India</v>
      </c>
      <c r="G2083" t="s">
        <v>50</v>
      </c>
      <c r="H2083" s="1">
        <v>43574</v>
      </c>
      <c r="I2083" t="s">
        <v>212</v>
      </c>
      <c r="J2083" t="s">
        <v>28</v>
      </c>
      <c r="K2083" t="s">
        <v>154</v>
      </c>
      <c r="L2083" t="str">
        <f>TRIM(LEFT(netflix_titles[[#This Row],[listed_in]], FIND(",",netflix_titles[[#This Row],[listed_in]]&amp;",")-1))</f>
        <v>Dramas</v>
      </c>
      <c r="M2083" t="s">
        <v>20</v>
      </c>
    </row>
    <row r="2084" spans="1:13" x14ac:dyDescent="0.25">
      <c r="A2084" t="s">
        <v>8739</v>
      </c>
      <c r="B2084" t="s">
        <v>12</v>
      </c>
      <c r="C2084" t="s">
        <v>8740</v>
      </c>
      <c r="D2084" t="s">
        <v>8741</v>
      </c>
      <c r="E2084" t="s">
        <v>8742</v>
      </c>
      <c r="F2084" t="str">
        <f>TRIM(LEFT(netflix_titles[[#This Row],[country]], FIND(",",netflix_titles[[#This Row],[country]]&amp;",")-1))</f>
        <v>United States</v>
      </c>
      <c r="G2084" t="s">
        <v>35</v>
      </c>
      <c r="H2084" s="1">
        <v>43574</v>
      </c>
      <c r="I2084" t="s">
        <v>212</v>
      </c>
      <c r="J2084" t="s">
        <v>117</v>
      </c>
      <c r="K2084" t="s">
        <v>642</v>
      </c>
      <c r="L2084" t="str">
        <f>TRIM(LEFT(netflix_titles[[#This Row],[listed_in]], FIND(",",netflix_titles[[#This Row],[listed_in]]&amp;",")-1))</f>
        <v>Comedies</v>
      </c>
      <c r="M2084" t="s">
        <v>413</v>
      </c>
    </row>
    <row r="2085" spans="1:13" x14ac:dyDescent="0.25">
      <c r="A2085" t="s">
        <v>8743</v>
      </c>
      <c r="B2085" t="s">
        <v>12</v>
      </c>
      <c r="C2085" t="s">
        <v>8744</v>
      </c>
      <c r="D2085" t="s">
        <v>8745</v>
      </c>
      <c r="E2085" t="s">
        <v>8746</v>
      </c>
      <c r="F2085" t="str">
        <f>TRIM(LEFT(netflix_titles[[#This Row],[country]], FIND(",",netflix_titles[[#This Row],[country]]&amp;",")-1))</f>
        <v>Italy</v>
      </c>
      <c r="G2085" t="s">
        <v>8747</v>
      </c>
      <c r="H2085" s="1">
        <v>43574</v>
      </c>
      <c r="I2085" t="s">
        <v>212</v>
      </c>
      <c r="J2085" t="s">
        <v>18</v>
      </c>
      <c r="K2085" t="s">
        <v>732</v>
      </c>
      <c r="L2085" t="str">
        <f>TRIM(LEFT(netflix_titles[[#This Row],[listed_in]], FIND(",",netflix_titles[[#This Row],[listed_in]]&amp;",")-1))</f>
        <v>Dramas</v>
      </c>
      <c r="M2085" t="s">
        <v>45</v>
      </c>
    </row>
    <row r="2086" spans="1:13" x14ac:dyDescent="0.25">
      <c r="A2086" t="s">
        <v>8748</v>
      </c>
      <c r="B2086" t="s">
        <v>12</v>
      </c>
      <c r="C2086" t="s">
        <v>8749</v>
      </c>
      <c r="D2086" t="s">
        <v>8750</v>
      </c>
      <c r="E2086" t="s">
        <v>8751</v>
      </c>
      <c r="F2086" t="str">
        <f>TRIM(LEFT(netflix_titles[[#This Row],[country]], FIND(",",netflix_titles[[#This Row],[country]]&amp;",")-1))</f>
        <v>United Kingdom</v>
      </c>
      <c r="G2086" t="s">
        <v>26</v>
      </c>
      <c r="H2086" s="1">
        <v>43572</v>
      </c>
      <c r="I2086" t="s">
        <v>337</v>
      </c>
      <c r="J2086" t="s">
        <v>117</v>
      </c>
      <c r="K2086" t="s">
        <v>309</v>
      </c>
      <c r="L2086" t="str">
        <f>TRIM(LEFT(netflix_titles[[#This Row],[listed_in]], FIND(",",netflix_titles[[#This Row],[listed_in]]&amp;",")-1))</f>
        <v>Dramas</v>
      </c>
      <c r="M2086" t="s">
        <v>20</v>
      </c>
    </row>
    <row r="2087" spans="1:13" x14ac:dyDescent="0.25">
      <c r="A2087" t="s">
        <v>8752</v>
      </c>
      <c r="B2087" t="s">
        <v>12</v>
      </c>
      <c r="C2087" t="s">
        <v>8753</v>
      </c>
      <c r="D2087" t="s">
        <v>8754</v>
      </c>
      <c r="E2087" t="s">
        <v>8755</v>
      </c>
      <c r="F2087" t="str">
        <f>TRIM(LEFT(netflix_titles[[#This Row],[country]], FIND(",",netflix_titles[[#This Row],[country]]&amp;",")-1))</f>
        <v>Mexico</v>
      </c>
      <c r="G2087" t="s">
        <v>709</v>
      </c>
      <c r="H2087" s="1">
        <v>43572</v>
      </c>
      <c r="I2087" t="s">
        <v>212</v>
      </c>
      <c r="J2087" t="s">
        <v>18</v>
      </c>
      <c r="K2087" t="s">
        <v>3647</v>
      </c>
      <c r="L2087" t="str">
        <f>TRIM(LEFT(netflix_titles[[#This Row],[listed_in]], FIND(",",netflix_titles[[#This Row],[listed_in]]&amp;",")-1))</f>
        <v>Stand-Up Comedy</v>
      </c>
      <c r="M2087" t="s">
        <v>693</v>
      </c>
    </row>
    <row r="2088" spans="1:13" x14ac:dyDescent="0.25">
      <c r="A2088" t="s">
        <v>8756</v>
      </c>
      <c r="B2088" t="s">
        <v>12</v>
      </c>
      <c r="C2088" t="s">
        <v>8757</v>
      </c>
      <c r="D2088" t="s">
        <v>8758</v>
      </c>
      <c r="E2088" t="s">
        <v>8759</v>
      </c>
      <c r="F2088" t="str">
        <f>TRIM(LEFT(netflix_titles[[#This Row],[country]], FIND(",",netflix_titles[[#This Row],[country]]&amp;",")-1))</f>
        <v>United Kingdom</v>
      </c>
      <c r="G2088" t="s">
        <v>26</v>
      </c>
      <c r="H2088" s="1">
        <v>43571</v>
      </c>
      <c r="I2088" t="s">
        <v>65</v>
      </c>
      <c r="J2088" t="s">
        <v>117</v>
      </c>
      <c r="K2088" t="s">
        <v>1285</v>
      </c>
      <c r="L2088" t="str">
        <f>TRIM(LEFT(netflix_titles[[#This Row],[listed_in]], FIND(",",netflix_titles[[#This Row],[listed_in]]&amp;",")-1))</f>
        <v>Comedies</v>
      </c>
      <c r="M2088" t="s">
        <v>419</v>
      </c>
    </row>
    <row r="2089" spans="1:13" x14ac:dyDescent="0.25">
      <c r="A2089" t="s">
        <v>8760</v>
      </c>
      <c r="B2089" t="s">
        <v>12</v>
      </c>
      <c r="C2089" t="s">
        <v>8761</v>
      </c>
      <c r="D2089" t="s">
        <v>253</v>
      </c>
      <c r="E2089" t="s">
        <v>8762</v>
      </c>
      <c r="F2089" t="str">
        <f>TRIM(LEFT(netflix_titles[[#This Row],[country]], FIND(",",netflix_titles[[#This Row],[country]]&amp;",")-1))</f>
        <v>India</v>
      </c>
      <c r="G2089" t="s">
        <v>50</v>
      </c>
      <c r="H2089" s="1">
        <v>43570</v>
      </c>
      <c r="I2089" t="s">
        <v>124</v>
      </c>
      <c r="J2089" t="s">
        <v>18</v>
      </c>
      <c r="K2089" t="s">
        <v>154</v>
      </c>
      <c r="L2089" t="str">
        <f>TRIM(LEFT(netflix_titles[[#This Row],[listed_in]], FIND(",",netflix_titles[[#This Row],[listed_in]]&amp;",")-1))</f>
        <v>Comedies</v>
      </c>
      <c r="M2089" t="s">
        <v>419</v>
      </c>
    </row>
    <row r="2090" spans="1:13" x14ac:dyDescent="0.25">
      <c r="A2090" t="s">
        <v>8763</v>
      </c>
      <c r="B2090" t="s">
        <v>12</v>
      </c>
      <c r="C2090" t="s">
        <v>8764</v>
      </c>
      <c r="D2090" t="s">
        <v>8765</v>
      </c>
      <c r="E2090" t="s">
        <v>8766</v>
      </c>
      <c r="F2090" t="str">
        <f>TRIM(LEFT(netflix_titles[[#This Row],[country]], FIND(",",netflix_titles[[#This Row],[country]]&amp;",")-1))</f>
        <v>India</v>
      </c>
      <c r="G2090" t="s">
        <v>50</v>
      </c>
      <c r="H2090" s="1">
        <v>43570</v>
      </c>
      <c r="I2090" t="s">
        <v>178</v>
      </c>
      <c r="J2090" t="s">
        <v>28</v>
      </c>
      <c r="K2090" t="s">
        <v>895</v>
      </c>
      <c r="L2090" t="str">
        <f>TRIM(LEFT(netflix_titles[[#This Row],[listed_in]], FIND(",",netflix_titles[[#This Row],[listed_in]]&amp;",")-1))</f>
        <v>International Movies</v>
      </c>
      <c r="M2090" t="s">
        <v>8421</v>
      </c>
    </row>
    <row r="2091" spans="1:13" x14ac:dyDescent="0.25">
      <c r="A2091" t="s">
        <v>8767</v>
      </c>
      <c r="B2091" t="s">
        <v>12</v>
      </c>
      <c r="C2091" t="s">
        <v>8768</v>
      </c>
      <c r="D2091" t="s">
        <v>4379</v>
      </c>
      <c r="E2091" t="s">
        <v>8769</v>
      </c>
      <c r="F2091" t="str">
        <f>TRIM(LEFT(netflix_titles[[#This Row],[country]], FIND(",",netflix_titles[[#This Row],[country]]&amp;",")-1))</f>
        <v>India</v>
      </c>
      <c r="G2091" t="s">
        <v>3233</v>
      </c>
      <c r="H2091" s="1">
        <v>43570</v>
      </c>
      <c r="I2091" t="s">
        <v>138</v>
      </c>
      <c r="J2091" t="s">
        <v>18</v>
      </c>
      <c r="K2091" t="s">
        <v>732</v>
      </c>
      <c r="L2091" t="str">
        <f>TRIM(LEFT(netflix_titles[[#This Row],[listed_in]], FIND(",",netflix_titles[[#This Row],[listed_in]]&amp;",")-1))</f>
        <v>Dramas</v>
      </c>
      <c r="M2091" t="s">
        <v>271</v>
      </c>
    </row>
    <row r="2092" spans="1:13" x14ac:dyDescent="0.25">
      <c r="A2092" t="s">
        <v>8770</v>
      </c>
      <c r="B2092" t="s">
        <v>12</v>
      </c>
      <c r="C2092" t="s">
        <v>8771</v>
      </c>
      <c r="D2092" t="s">
        <v>8265</v>
      </c>
      <c r="E2092" t="s">
        <v>8772</v>
      </c>
      <c r="F2092" t="str">
        <f>TRIM(LEFT(netflix_titles[[#This Row],[country]], FIND(",",netflix_titles[[#This Row],[country]]&amp;",")-1))</f>
        <v>India</v>
      </c>
      <c r="G2092" t="s">
        <v>50</v>
      </c>
      <c r="H2092" s="1">
        <v>43570</v>
      </c>
      <c r="I2092" t="s">
        <v>138</v>
      </c>
      <c r="J2092" t="s">
        <v>28</v>
      </c>
      <c r="K2092" t="s">
        <v>1051</v>
      </c>
      <c r="L2092" t="str">
        <f>TRIM(LEFT(netflix_titles[[#This Row],[listed_in]], FIND(",",netflix_titles[[#This Row],[listed_in]]&amp;",")-1))</f>
        <v>Comedies</v>
      </c>
      <c r="M2092" t="s">
        <v>570</v>
      </c>
    </row>
    <row r="2093" spans="1:13" x14ac:dyDescent="0.25">
      <c r="A2093" t="s">
        <v>8773</v>
      </c>
      <c r="B2093" t="s">
        <v>12</v>
      </c>
      <c r="C2093" t="s">
        <v>8774</v>
      </c>
      <c r="D2093" t="s">
        <v>8775</v>
      </c>
      <c r="E2093" t="s">
        <v>8776</v>
      </c>
      <c r="F2093" t="str">
        <f>TRIM(LEFT(netflix_titles[[#This Row],[country]], FIND(",",netflix_titles[[#This Row],[country]]&amp;",")-1))</f>
        <v>India</v>
      </c>
      <c r="G2093" t="s">
        <v>50</v>
      </c>
      <c r="H2093" s="1">
        <v>43570</v>
      </c>
      <c r="I2093" t="s">
        <v>138</v>
      </c>
      <c r="J2093" t="s">
        <v>28</v>
      </c>
      <c r="K2093" t="s">
        <v>96</v>
      </c>
      <c r="L2093" t="str">
        <f>TRIM(LEFT(netflix_titles[[#This Row],[listed_in]], FIND(",",netflix_titles[[#This Row],[listed_in]]&amp;",")-1))</f>
        <v>Comedies</v>
      </c>
      <c r="M2093" t="s">
        <v>53</v>
      </c>
    </row>
    <row r="2094" spans="1:13" x14ac:dyDescent="0.25">
      <c r="A2094" t="s">
        <v>8777</v>
      </c>
      <c r="B2094" t="s">
        <v>12</v>
      </c>
      <c r="C2094" t="s">
        <v>8778</v>
      </c>
      <c r="D2094" t="s">
        <v>8779</v>
      </c>
      <c r="E2094" t="s">
        <v>8780</v>
      </c>
      <c r="F2094" t="str">
        <f>TRIM(LEFT(netflix_titles[[#This Row],[country]], FIND(",",netflix_titles[[#This Row],[country]]&amp;",")-1))</f>
        <v>India</v>
      </c>
      <c r="G2094" t="s">
        <v>50</v>
      </c>
      <c r="H2094" s="1">
        <v>43570</v>
      </c>
      <c r="I2094" t="s">
        <v>194</v>
      </c>
      <c r="J2094" t="s">
        <v>28</v>
      </c>
      <c r="K2094" t="s">
        <v>249</v>
      </c>
      <c r="L2094" t="str">
        <f>TRIM(LEFT(netflix_titles[[#This Row],[listed_in]], FIND(",",netflix_titles[[#This Row],[listed_in]]&amp;",")-1))</f>
        <v>Dramas</v>
      </c>
      <c r="M2094" t="s">
        <v>2072</v>
      </c>
    </row>
    <row r="2095" spans="1:13" x14ac:dyDescent="0.25">
      <c r="A2095" t="s">
        <v>8781</v>
      </c>
      <c r="B2095" t="s">
        <v>12</v>
      </c>
      <c r="C2095" t="s">
        <v>8782</v>
      </c>
      <c r="D2095" t="s">
        <v>8783</v>
      </c>
      <c r="E2095" t="s">
        <v>8784</v>
      </c>
      <c r="F2095" t="str">
        <f>TRIM(LEFT(netflix_titles[[#This Row],[country]], FIND(",",netflix_titles[[#This Row],[country]]&amp;",")-1))</f>
        <v>India</v>
      </c>
      <c r="G2095" t="s">
        <v>50</v>
      </c>
      <c r="H2095" s="1">
        <v>43570</v>
      </c>
      <c r="I2095" t="s">
        <v>178</v>
      </c>
      <c r="J2095" t="s">
        <v>28</v>
      </c>
      <c r="K2095" t="s">
        <v>4471</v>
      </c>
      <c r="L2095" t="str">
        <f>TRIM(LEFT(netflix_titles[[#This Row],[listed_in]], FIND(",",netflix_titles[[#This Row],[listed_in]]&amp;",")-1))</f>
        <v>Dramas</v>
      </c>
      <c r="M2095" t="s">
        <v>271</v>
      </c>
    </row>
    <row r="2096" spans="1:13" x14ac:dyDescent="0.25">
      <c r="A2096" t="s">
        <v>8785</v>
      </c>
      <c r="B2096" t="s">
        <v>12</v>
      </c>
      <c r="C2096" t="s">
        <v>8786</v>
      </c>
      <c r="D2096" t="s">
        <v>8787</v>
      </c>
      <c r="E2096" t="s">
        <v>8788</v>
      </c>
      <c r="F2096" t="str">
        <f>TRIM(LEFT(netflix_titles[[#This Row],[country]], FIND(",",netflix_titles[[#This Row],[country]]&amp;",")-1))</f>
        <v>India</v>
      </c>
      <c r="G2096" t="s">
        <v>50</v>
      </c>
      <c r="H2096" s="1">
        <v>43570</v>
      </c>
      <c r="I2096" t="s">
        <v>390</v>
      </c>
      <c r="J2096" t="s">
        <v>143</v>
      </c>
      <c r="K2096" t="s">
        <v>396</v>
      </c>
      <c r="L2096" t="str">
        <f>TRIM(LEFT(netflix_titles[[#This Row],[listed_in]], FIND(",",netflix_titles[[#This Row],[listed_in]]&amp;",")-1))</f>
        <v>Action &amp; Adventure</v>
      </c>
      <c r="M2096" t="s">
        <v>206</v>
      </c>
    </row>
    <row r="2097" spans="1:13" x14ac:dyDescent="0.25">
      <c r="A2097" t="s">
        <v>8789</v>
      </c>
      <c r="B2097" t="s">
        <v>12</v>
      </c>
      <c r="C2097" t="s">
        <v>8790</v>
      </c>
      <c r="D2097" t="s">
        <v>4457</v>
      </c>
      <c r="E2097" t="s">
        <v>8791</v>
      </c>
      <c r="F2097" t="str">
        <f>TRIM(LEFT(netflix_titles[[#This Row],[country]], FIND(",",netflix_titles[[#This Row],[country]]&amp;",")-1))</f>
        <v>United States</v>
      </c>
      <c r="G2097" t="s">
        <v>35</v>
      </c>
      <c r="H2097" s="1">
        <v>43569</v>
      </c>
      <c r="I2097" t="s">
        <v>194</v>
      </c>
      <c r="J2097" t="s">
        <v>18</v>
      </c>
      <c r="K2097" t="s">
        <v>808</v>
      </c>
      <c r="L2097" t="str">
        <f>TRIM(LEFT(netflix_titles[[#This Row],[listed_in]], FIND(",",netflix_titles[[#This Row],[listed_in]]&amp;",")-1))</f>
        <v>Horror Movies</v>
      </c>
      <c r="M2097" t="s">
        <v>637</v>
      </c>
    </row>
    <row r="2098" spans="1:13" x14ac:dyDescent="0.25">
      <c r="A2098" t="s">
        <v>8792</v>
      </c>
      <c r="B2098" t="s">
        <v>12</v>
      </c>
      <c r="C2098" t="s">
        <v>8793</v>
      </c>
      <c r="D2098" t="s">
        <v>8158</v>
      </c>
      <c r="E2098" t="s">
        <v>8794</v>
      </c>
      <c r="F2098" t="str">
        <f>TRIM(LEFT(netflix_titles[[#This Row],[country]], FIND(",",netflix_titles[[#This Row],[country]]&amp;",")-1))</f>
        <v>Spain</v>
      </c>
      <c r="G2098" t="s">
        <v>684</v>
      </c>
      <c r="H2098" s="1">
        <v>43568</v>
      </c>
      <c r="I2098" t="s">
        <v>212</v>
      </c>
      <c r="J2098" t="s">
        <v>18</v>
      </c>
      <c r="K2098" t="s">
        <v>363</v>
      </c>
      <c r="L2098" t="str">
        <f>TRIM(LEFT(netflix_titles[[#This Row],[listed_in]], FIND(",",netflix_titles[[#This Row],[listed_in]]&amp;",")-1))</f>
        <v>Dramas</v>
      </c>
      <c r="M2098" t="s">
        <v>45</v>
      </c>
    </row>
    <row r="2099" spans="1:13" x14ac:dyDescent="0.25">
      <c r="A2099" t="s">
        <v>8795</v>
      </c>
      <c r="B2099" t="s">
        <v>12</v>
      </c>
      <c r="C2099" t="s">
        <v>8796</v>
      </c>
      <c r="D2099" t="s">
        <v>8797</v>
      </c>
      <c r="E2099" t="s">
        <v>8798</v>
      </c>
      <c r="F2099" t="str">
        <f>TRIM(LEFT(netflix_titles[[#This Row],[country]], FIND(",",netflix_titles[[#This Row],[country]]&amp;",")-1))</f>
        <v>Turkey</v>
      </c>
      <c r="G2099" t="s">
        <v>1961</v>
      </c>
      <c r="H2099" s="1">
        <v>43567</v>
      </c>
      <c r="I2099" t="s">
        <v>337</v>
      </c>
      <c r="J2099" t="s">
        <v>18</v>
      </c>
      <c r="K2099" t="s">
        <v>597</v>
      </c>
      <c r="L2099" t="str">
        <f>TRIM(LEFT(netflix_titles[[#This Row],[listed_in]], FIND(",",netflix_titles[[#This Row],[listed_in]]&amp;",")-1))</f>
        <v>Horror Movies</v>
      </c>
      <c r="M2099" t="s">
        <v>606</v>
      </c>
    </row>
    <row r="2100" spans="1:13" x14ac:dyDescent="0.25">
      <c r="A2100" t="s">
        <v>8799</v>
      </c>
      <c r="B2100" t="s">
        <v>12</v>
      </c>
      <c r="C2100" t="s">
        <v>8800</v>
      </c>
      <c r="D2100" t="s">
        <v>8797</v>
      </c>
      <c r="E2100" t="s">
        <v>8801</v>
      </c>
      <c r="F2100" t="str">
        <f>TRIM(LEFT(netflix_titles[[#This Row],[country]], FIND(",",netflix_titles[[#This Row],[country]]&amp;",")-1))</f>
        <v>Turkey</v>
      </c>
      <c r="G2100" t="s">
        <v>1961</v>
      </c>
      <c r="H2100" s="1">
        <v>43567</v>
      </c>
      <c r="I2100" t="s">
        <v>65</v>
      </c>
      <c r="J2100" t="s">
        <v>18</v>
      </c>
      <c r="K2100" t="s">
        <v>554</v>
      </c>
      <c r="L2100" t="str">
        <f>TRIM(LEFT(netflix_titles[[#This Row],[listed_in]], FIND(",",netflix_titles[[#This Row],[listed_in]]&amp;",")-1))</f>
        <v>Horror Movies</v>
      </c>
      <c r="M2100" t="s">
        <v>606</v>
      </c>
    </row>
    <row r="2101" spans="1:13" x14ac:dyDescent="0.25">
      <c r="A2101" t="s">
        <v>8802</v>
      </c>
      <c r="B2101" t="s">
        <v>12</v>
      </c>
      <c r="C2101" t="s">
        <v>8803</v>
      </c>
      <c r="D2101" t="s">
        <v>8804</v>
      </c>
      <c r="E2101" t="s">
        <v>8805</v>
      </c>
      <c r="F2101" t="str">
        <f>TRIM(LEFT(netflix_titles[[#This Row],[country]], FIND(",",netflix_titles[[#This Row],[country]]&amp;",")-1))</f>
        <v>United States</v>
      </c>
      <c r="G2101" t="s">
        <v>35</v>
      </c>
      <c r="H2101" s="1">
        <v>43567</v>
      </c>
      <c r="I2101" t="s">
        <v>212</v>
      </c>
      <c r="J2101" t="s">
        <v>28</v>
      </c>
      <c r="K2101" t="s">
        <v>110</v>
      </c>
      <c r="L2101" t="str">
        <f>TRIM(LEFT(netflix_titles[[#This Row],[listed_in]], FIND(",",netflix_titles[[#This Row],[listed_in]]&amp;",")-1))</f>
        <v>Comedies</v>
      </c>
      <c r="M2101" t="s">
        <v>413</v>
      </c>
    </row>
    <row r="2102" spans="1:13" x14ac:dyDescent="0.25">
      <c r="A2102" t="s">
        <v>8806</v>
      </c>
      <c r="B2102" t="s">
        <v>22</v>
      </c>
      <c r="C2102" t="s">
        <v>8807</v>
      </c>
      <c r="D2102" t="s">
        <v>8808</v>
      </c>
      <c r="E2102" t="s">
        <v>8809</v>
      </c>
      <c r="F2102" t="str">
        <f>TRIM(LEFT(netflix_titles[[#This Row],[country]], FIND(",",netflix_titles[[#This Row],[country]]&amp;",")-1))</f>
        <v>South Korea</v>
      </c>
      <c r="G2102" t="s">
        <v>1179</v>
      </c>
      <c r="H2102" s="1">
        <v>43566</v>
      </c>
      <c r="I2102" t="s">
        <v>212</v>
      </c>
      <c r="J2102" t="s">
        <v>18</v>
      </c>
      <c r="K2102" t="s">
        <v>548</v>
      </c>
      <c r="L2102" t="str">
        <f>TRIM(LEFT(netflix_titles[[#This Row],[listed_in]], FIND(",",netflix_titles[[#This Row],[listed_in]]&amp;",")-1))</f>
        <v>International TV Shows</v>
      </c>
      <c r="M2102" t="s">
        <v>8810</v>
      </c>
    </row>
    <row r="2103" spans="1:13" x14ac:dyDescent="0.25">
      <c r="A2103" t="s">
        <v>8811</v>
      </c>
      <c r="B2103" t="s">
        <v>12</v>
      </c>
      <c r="C2103" t="s">
        <v>8812</v>
      </c>
      <c r="D2103" t="s">
        <v>2597</v>
      </c>
      <c r="E2103" t="s">
        <v>8813</v>
      </c>
      <c r="F2103" t="str">
        <f>TRIM(LEFT(netflix_titles[[#This Row],[country]], FIND(",",netflix_titles[[#This Row],[country]]&amp;",")-1))</f>
        <v>Brazil</v>
      </c>
      <c r="G2103" t="s">
        <v>1427</v>
      </c>
      <c r="H2103" s="1">
        <v>43565</v>
      </c>
      <c r="I2103" t="s">
        <v>212</v>
      </c>
      <c r="J2103" t="s">
        <v>28</v>
      </c>
      <c r="K2103" t="s">
        <v>699</v>
      </c>
      <c r="L2103" t="str">
        <f>TRIM(LEFT(netflix_titles[[#This Row],[listed_in]], FIND(",",netflix_titles[[#This Row],[listed_in]]&amp;",")-1))</f>
        <v>Stand-Up Comedy</v>
      </c>
      <c r="M2103" t="s">
        <v>693</v>
      </c>
    </row>
    <row r="2104" spans="1:13" x14ac:dyDescent="0.25">
      <c r="A2104" t="s">
        <v>8814</v>
      </c>
      <c r="B2104" t="s">
        <v>12</v>
      </c>
      <c r="C2104" t="s">
        <v>8815</v>
      </c>
      <c r="D2104" t="s">
        <v>8816</v>
      </c>
      <c r="E2104" t="s">
        <v>8817</v>
      </c>
      <c r="F2104" t="str">
        <f>TRIM(LEFT(netflix_titles[[#This Row],[country]], FIND(",",netflix_titles[[#This Row],[country]]&amp;",")-1))</f>
        <v>Canada</v>
      </c>
      <c r="G2104" t="s">
        <v>8818</v>
      </c>
      <c r="H2104" s="1">
        <v>43565</v>
      </c>
      <c r="I2104" t="s">
        <v>212</v>
      </c>
      <c r="J2104" t="s">
        <v>36</v>
      </c>
      <c r="K2104" t="s">
        <v>110</v>
      </c>
      <c r="L2104" t="str">
        <f>TRIM(LEFT(netflix_titles[[#This Row],[listed_in]], FIND(",",netflix_titles[[#This Row],[listed_in]]&amp;",")-1))</f>
        <v>Horror Movies</v>
      </c>
      <c r="M2104" t="s">
        <v>1353</v>
      </c>
    </row>
    <row r="2105" spans="1:13" x14ac:dyDescent="0.25">
      <c r="A2105" t="s">
        <v>8819</v>
      </c>
      <c r="B2105" t="s">
        <v>12</v>
      </c>
      <c r="C2105" t="s">
        <v>8820</v>
      </c>
      <c r="D2105" t="s">
        <v>8821</v>
      </c>
      <c r="E2105" t="s">
        <v>8822</v>
      </c>
      <c r="F2105" t="str">
        <f>TRIM(LEFT(netflix_titles[[#This Row],[country]], FIND(",",netflix_titles[[#This Row],[country]]&amp;",")-1))</f>
        <v>India</v>
      </c>
      <c r="G2105" t="s">
        <v>50</v>
      </c>
      <c r="H2105" s="1">
        <v>43563</v>
      </c>
      <c r="I2105" t="s">
        <v>194</v>
      </c>
      <c r="J2105" t="s">
        <v>28</v>
      </c>
      <c r="K2105" t="s">
        <v>1051</v>
      </c>
      <c r="L2105" t="str">
        <f>TRIM(LEFT(netflix_titles[[#This Row],[listed_in]], FIND(",",netflix_titles[[#This Row],[listed_in]]&amp;",")-1))</f>
        <v>Dramas</v>
      </c>
      <c r="M2105" t="s">
        <v>598</v>
      </c>
    </row>
    <row r="2106" spans="1:13" x14ac:dyDescent="0.25">
      <c r="A2106" t="s">
        <v>8823</v>
      </c>
      <c r="B2106" t="s">
        <v>12</v>
      </c>
      <c r="C2106" t="s">
        <v>8824</v>
      </c>
      <c r="D2106" t="s">
        <v>8825</v>
      </c>
      <c r="E2106" t="s">
        <v>8826</v>
      </c>
      <c r="F2106" t="str">
        <f>TRIM(LEFT(netflix_titles[[#This Row],[country]], FIND(",",netflix_titles[[#This Row],[country]]&amp;",")-1))</f>
        <v>United States</v>
      </c>
      <c r="G2106" t="s">
        <v>35</v>
      </c>
      <c r="H2106" s="1">
        <v>43560</v>
      </c>
      <c r="I2106" t="s">
        <v>212</v>
      </c>
      <c r="J2106" t="s">
        <v>18</v>
      </c>
      <c r="K2106" t="s">
        <v>144</v>
      </c>
      <c r="L2106" t="str">
        <f>TRIM(LEFT(netflix_titles[[#This Row],[listed_in]], FIND(",",netflix_titles[[#This Row],[listed_in]]&amp;",")-1))</f>
        <v>Action &amp; Adventure</v>
      </c>
      <c r="M2106" t="s">
        <v>297</v>
      </c>
    </row>
    <row r="2107" spans="1:13" x14ac:dyDescent="0.25">
      <c r="A2107" t="s">
        <v>8827</v>
      </c>
      <c r="B2107" t="s">
        <v>12</v>
      </c>
      <c r="C2107" t="s">
        <v>8828</v>
      </c>
      <c r="D2107" t="s">
        <v>8829</v>
      </c>
      <c r="E2107" t="s">
        <v>8830</v>
      </c>
      <c r="F2107" t="str">
        <f>TRIM(LEFT(netflix_titles[[#This Row],[country]], FIND(",",netflix_titles[[#This Row],[country]]&amp;",")-1))</f>
        <v>India</v>
      </c>
      <c r="G2107" t="s">
        <v>50</v>
      </c>
      <c r="H2107" s="1">
        <v>43560</v>
      </c>
      <c r="I2107" t="s">
        <v>212</v>
      </c>
      <c r="J2107" t="s">
        <v>28</v>
      </c>
      <c r="K2107" t="s">
        <v>6403</v>
      </c>
      <c r="L2107" t="str">
        <f>TRIM(LEFT(netflix_titles[[#This Row],[listed_in]], FIND(",",netflix_titles[[#This Row],[listed_in]]&amp;",")-1))</f>
        <v>Action &amp; Adventure</v>
      </c>
      <c r="M2107" t="s">
        <v>206</v>
      </c>
    </row>
    <row r="2108" spans="1:13" x14ac:dyDescent="0.25">
      <c r="A2108" t="s">
        <v>8831</v>
      </c>
      <c r="B2108" t="s">
        <v>12</v>
      </c>
      <c r="C2108" t="s">
        <v>8832</v>
      </c>
      <c r="D2108" t="s">
        <v>8833</v>
      </c>
      <c r="E2108" t="s">
        <v>8834</v>
      </c>
      <c r="F2108" t="str">
        <f>TRIM(LEFT(netflix_titles[[#This Row],[country]], FIND(",",netflix_titles[[#This Row],[country]]&amp;",")-1))</f>
        <v>United States</v>
      </c>
      <c r="G2108" t="s">
        <v>35</v>
      </c>
      <c r="H2108" s="1">
        <v>43560</v>
      </c>
      <c r="I2108" t="s">
        <v>212</v>
      </c>
      <c r="J2108" t="s">
        <v>28</v>
      </c>
      <c r="K2108" t="s">
        <v>642</v>
      </c>
      <c r="L2108" t="str">
        <f>TRIM(LEFT(netflix_titles[[#This Row],[listed_in]], FIND(",",netflix_titles[[#This Row],[listed_in]]&amp;",")-1))</f>
        <v>Comedies</v>
      </c>
      <c r="M2108" t="s">
        <v>257</v>
      </c>
    </row>
    <row r="2109" spans="1:13" x14ac:dyDescent="0.25">
      <c r="A2109" t="s">
        <v>8835</v>
      </c>
      <c r="B2109" t="s">
        <v>12</v>
      </c>
      <c r="C2109" t="s">
        <v>8836</v>
      </c>
      <c r="D2109" t="s">
        <v>8837</v>
      </c>
      <c r="E2109" t="s">
        <v>8838</v>
      </c>
      <c r="F2109" t="str">
        <f>TRIM(LEFT(netflix_titles[[#This Row],[country]], FIND(",",netflix_titles[[#This Row],[country]]&amp;",")-1))</f>
        <v>Indonesia</v>
      </c>
      <c r="G2109" t="s">
        <v>1061</v>
      </c>
      <c r="H2109" s="1">
        <v>43558</v>
      </c>
      <c r="I2109" t="s">
        <v>194</v>
      </c>
      <c r="J2109" t="s">
        <v>18</v>
      </c>
      <c r="K2109" t="s">
        <v>1173</v>
      </c>
      <c r="L2109" t="str">
        <f>TRIM(LEFT(netflix_titles[[#This Row],[listed_in]], FIND(",",netflix_titles[[#This Row],[listed_in]]&amp;",")-1))</f>
        <v>Horror Movies</v>
      </c>
      <c r="M2109" t="s">
        <v>606</v>
      </c>
    </row>
    <row r="2110" spans="1:13" x14ac:dyDescent="0.25">
      <c r="A2110" t="s">
        <v>8839</v>
      </c>
      <c r="B2110" t="s">
        <v>12</v>
      </c>
      <c r="C2110" t="s">
        <v>8840</v>
      </c>
      <c r="D2110" t="s">
        <v>8841</v>
      </c>
      <c r="E2110" t="s">
        <v>8842</v>
      </c>
      <c r="F2110" t="str">
        <f>TRIM(LEFT(netflix_titles[[#This Row],[country]], FIND(",",netflix_titles[[#This Row],[country]]&amp;",")-1))</f>
        <v>India</v>
      </c>
      <c r="G2110" t="s">
        <v>50</v>
      </c>
      <c r="H2110" s="1">
        <v>43557</v>
      </c>
      <c r="I2110" t="s">
        <v>212</v>
      </c>
      <c r="J2110" t="s">
        <v>28</v>
      </c>
      <c r="K2110" t="s">
        <v>330</v>
      </c>
      <c r="L2110" t="str">
        <f>TRIM(LEFT(netflix_titles[[#This Row],[listed_in]], FIND(",",netflix_titles[[#This Row],[listed_in]]&amp;",")-1))</f>
        <v>Comedies</v>
      </c>
      <c r="M2110" t="s">
        <v>419</v>
      </c>
    </row>
    <row r="2111" spans="1:13" x14ac:dyDescent="0.25">
      <c r="A2111" t="s">
        <v>8843</v>
      </c>
      <c r="B2111" t="s">
        <v>12</v>
      </c>
      <c r="C2111" t="s">
        <v>8844</v>
      </c>
      <c r="D2111" t="s">
        <v>8845</v>
      </c>
      <c r="E2111" t="s">
        <v>8846</v>
      </c>
      <c r="F2111" t="str">
        <f>TRIM(LEFT(netflix_titles[[#This Row],[country]], FIND(",",netflix_titles[[#This Row],[country]]&amp;",")-1))</f>
        <v>Malaysia</v>
      </c>
      <c r="G2111" t="s">
        <v>1145</v>
      </c>
      <c r="H2111" s="1">
        <v>43557</v>
      </c>
      <c r="I2111" t="s">
        <v>255</v>
      </c>
      <c r="J2111" t="s">
        <v>18</v>
      </c>
      <c r="K2111" t="s">
        <v>451</v>
      </c>
      <c r="L2111" t="str">
        <f>TRIM(LEFT(netflix_titles[[#This Row],[listed_in]], FIND(",",netflix_titles[[#This Row],[listed_in]]&amp;",")-1))</f>
        <v>Dramas</v>
      </c>
      <c r="M2111" t="s">
        <v>45</v>
      </c>
    </row>
    <row r="2112" spans="1:13" x14ac:dyDescent="0.25">
      <c r="A2112" t="s">
        <v>8847</v>
      </c>
      <c r="B2112" t="s">
        <v>12</v>
      </c>
      <c r="C2112" t="s">
        <v>8848</v>
      </c>
      <c r="D2112" t="s">
        <v>3859</v>
      </c>
      <c r="E2112" t="s">
        <v>3860</v>
      </c>
      <c r="F2112" t="str">
        <f>TRIM(LEFT(netflix_titles[[#This Row],[country]], FIND(",",netflix_titles[[#This Row],[country]]&amp;",")-1))</f>
        <v>United States</v>
      </c>
      <c r="G2112" t="s">
        <v>35</v>
      </c>
      <c r="H2112" s="1">
        <v>43557</v>
      </c>
      <c r="I2112" t="s">
        <v>212</v>
      </c>
      <c r="J2112" t="s">
        <v>18</v>
      </c>
      <c r="K2112" t="s">
        <v>2268</v>
      </c>
      <c r="L2112" t="str">
        <f>TRIM(LEFT(netflix_titles[[#This Row],[listed_in]], FIND(",",netflix_titles[[#This Row],[listed_in]]&amp;",")-1))</f>
        <v>Stand-Up Comedy</v>
      </c>
      <c r="M2112" t="s">
        <v>693</v>
      </c>
    </row>
    <row r="2113" spans="1:13" x14ac:dyDescent="0.25">
      <c r="A2113" t="s">
        <v>8849</v>
      </c>
      <c r="B2113" t="s">
        <v>12</v>
      </c>
      <c r="C2113" t="s">
        <v>8850</v>
      </c>
      <c r="D2113" t="s">
        <v>8851</v>
      </c>
      <c r="E2113" t="s">
        <v>8852</v>
      </c>
      <c r="F2113" t="str">
        <f>TRIM(LEFT(netflix_titles[[#This Row],[country]], FIND(",",netflix_titles[[#This Row],[country]]&amp;",")-1))</f>
        <v>China</v>
      </c>
      <c r="G2113" t="s">
        <v>1956</v>
      </c>
      <c r="H2113" s="1">
        <v>43556</v>
      </c>
      <c r="I2113" t="s">
        <v>390</v>
      </c>
      <c r="J2113" t="s">
        <v>28</v>
      </c>
      <c r="K2113" t="s">
        <v>59</v>
      </c>
      <c r="L2113" t="str">
        <f>TRIM(LEFT(netflix_titles[[#This Row],[listed_in]], FIND(",",netflix_titles[[#This Row],[listed_in]]&amp;",")-1))</f>
        <v>International Movies</v>
      </c>
      <c r="M2113" t="s">
        <v>8853</v>
      </c>
    </row>
    <row r="2114" spans="1:13" x14ac:dyDescent="0.25">
      <c r="A2114" t="s">
        <v>8854</v>
      </c>
      <c r="B2114" t="s">
        <v>12</v>
      </c>
      <c r="C2114" t="s">
        <v>8855</v>
      </c>
      <c r="D2114" t="s">
        <v>8856</v>
      </c>
      <c r="E2114" t="s">
        <v>8857</v>
      </c>
      <c r="F2114" t="str">
        <f>TRIM(LEFT(netflix_titles[[#This Row],[country]], FIND(",",netflix_titles[[#This Row],[country]]&amp;",")-1))</f>
        <v>Pakistan</v>
      </c>
      <c r="G2114" t="s">
        <v>8858</v>
      </c>
      <c r="H2114" s="1">
        <v>43556</v>
      </c>
      <c r="I2114" t="s">
        <v>194</v>
      </c>
      <c r="J2114" t="s">
        <v>18</v>
      </c>
      <c r="K2114" t="s">
        <v>89</v>
      </c>
      <c r="L2114" t="str">
        <f>TRIM(LEFT(netflix_titles[[#This Row],[listed_in]], FIND(",",netflix_titles[[#This Row],[listed_in]]&amp;",")-1))</f>
        <v>Dramas</v>
      </c>
      <c r="M2114" t="s">
        <v>20</v>
      </c>
    </row>
    <row r="2115" spans="1:13" x14ac:dyDescent="0.25">
      <c r="A2115" t="s">
        <v>8859</v>
      </c>
      <c r="B2115" t="s">
        <v>12</v>
      </c>
      <c r="C2115" t="s">
        <v>8860</v>
      </c>
      <c r="D2115" t="s">
        <v>8861</v>
      </c>
      <c r="E2115" t="s">
        <v>8862</v>
      </c>
      <c r="F2115" t="str">
        <f>TRIM(LEFT(netflix_titles[[#This Row],[country]], FIND(",",netflix_titles[[#This Row],[country]]&amp;",")-1))</f>
        <v>United States</v>
      </c>
      <c r="G2115" t="s">
        <v>35</v>
      </c>
      <c r="H2115" s="1">
        <v>43556</v>
      </c>
      <c r="I2115" t="s">
        <v>80</v>
      </c>
      <c r="J2115" t="s">
        <v>18</v>
      </c>
      <c r="K2115" t="s">
        <v>110</v>
      </c>
      <c r="L2115" t="str">
        <f>TRIM(LEFT(netflix_titles[[#This Row],[listed_in]], FIND(",",netflix_titles[[#This Row],[listed_in]]&amp;",")-1))</f>
        <v>Comedies</v>
      </c>
      <c r="M2115" t="s">
        <v>60</v>
      </c>
    </row>
    <row r="2116" spans="1:13" x14ac:dyDescent="0.25">
      <c r="A2116" t="s">
        <v>8863</v>
      </c>
      <c r="B2116" t="s">
        <v>12</v>
      </c>
      <c r="C2116" t="s">
        <v>8864</v>
      </c>
      <c r="D2116" t="s">
        <v>8865</v>
      </c>
      <c r="E2116" t="s">
        <v>8866</v>
      </c>
      <c r="F2116" t="str">
        <f>TRIM(LEFT(netflix_titles[[#This Row],[country]], FIND(",",netflix_titles[[#This Row],[country]]&amp;",")-1))</f>
        <v>United States</v>
      </c>
      <c r="G2116" t="s">
        <v>35</v>
      </c>
      <c r="H2116" s="1">
        <v>43555</v>
      </c>
      <c r="I2116" t="s">
        <v>212</v>
      </c>
      <c r="J2116" t="s">
        <v>28</v>
      </c>
      <c r="K2116" t="s">
        <v>144</v>
      </c>
      <c r="L2116" t="str">
        <f>TRIM(LEFT(netflix_titles[[#This Row],[listed_in]], FIND(",",netflix_titles[[#This Row],[listed_in]]&amp;",")-1))</f>
        <v>Horror Movies</v>
      </c>
      <c r="M2116" t="s">
        <v>637</v>
      </c>
    </row>
    <row r="2117" spans="1:13" x14ac:dyDescent="0.25">
      <c r="A2117" t="s">
        <v>8867</v>
      </c>
      <c r="B2117" t="s">
        <v>12</v>
      </c>
      <c r="C2117" t="s">
        <v>8868</v>
      </c>
      <c r="D2117" t="s">
        <v>8869</v>
      </c>
      <c r="E2117" t="s">
        <v>8870</v>
      </c>
      <c r="F2117" t="str">
        <f>TRIM(LEFT(netflix_titles[[#This Row],[country]], FIND(",",netflix_titles[[#This Row],[country]]&amp;",")-1))</f>
        <v>Ghana</v>
      </c>
      <c r="G2117" t="s">
        <v>8871</v>
      </c>
      <c r="H2117" s="1">
        <v>43555</v>
      </c>
      <c r="I2117" t="s">
        <v>194</v>
      </c>
      <c r="J2117" t="s">
        <v>28</v>
      </c>
      <c r="K2117" t="s">
        <v>1877</v>
      </c>
      <c r="L2117" t="str">
        <f>TRIM(LEFT(netflix_titles[[#This Row],[listed_in]], FIND(",",netflix_titles[[#This Row],[listed_in]]&amp;",")-1))</f>
        <v>Dramas</v>
      </c>
      <c r="M2117" t="s">
        <v>20</v>
      </c>
    </row>
    <row r="2118" spans="1:13" x14ac:dyDescent="0.25">
      <c r="A2118" t="s">
        <v>8872</v>
      </c>
      <c r="B2118" t="s">
        <v>12</v>
      </c>
      <c r="C2118" t="s">
        <v>8873</v>
      </c>
      <c r="D2118" t="s">
        <v>8874</v>
      </c>
      <c r="E2118" t="s">
        <v>8875</v>
      </c>
      <c r="F2118" t="str">
        <f>TRIM(LEFT(netflix_titles[[#This Row],[country]], FIND(",",netflix_titles[[#This Row],[country]]&amp;",")-1))</f>
        <v>India</v>
      </c>
      <c r="G2118" t="s">
        <v>50</v>
      </c>
      <c r="H2118" s="1">
        <v>43553</v>
      </c>
      <c r="I2118" t="s">
        <v>212</v>
      </c>
      <c r="J2118" t="s">
        <v>28</v>
      </c>
      <c r="K2118" t="s">
        <v>89</v>
      </c>
      <c r="L2118" t="str">
        <f>TRIM(LEFT(netflix_titles[[#This Row],[listed_in]], FIND(",",netflix_titles[[#This Row],[listed_in]]&amp;",")-1))</f>
        <v>Comedies</v>
      </c>
      <c r="M2118" t="s">
        <v>257</v>
      </c>
    </row>
    <row r="2119" spans="1:13" x14ac:dyDescent="0.25">
      <c r="A2119" t="s">
        <v>8876</v>
      </c>
      <c r="B2119" t="s">
        <v>12</v>
      </c>
      <c r="C2119" t="s">
        <v>8877</v>
      </c>
      <c r="D2119" t="s">
        <v>8878</v>
      </c>
      <c r="E2119" t="s">
        <v>8879</v>
      </c>
      <c r="F2119" t="str">
        <f>TRIM(LEFT(netflix_titles[[#This Row],[country]], FIND(",",netflix_titles[[#This Row],[country]]&amp;",")-1))</f>
        <v>Mexico</v>
      </c>
      <c r="G2119" t="s">
        <v>8880</v>
      </c>
      <c r="H2119" s="1">
        <v>43553</v>
      </c>
      <c r="I2119" t="s">
        <v>212</v>
      </c>
      <c r="J2119" t="s">
        <v>18</v>
      </c>
      <c r="K2119" t="s">
        <v>154</v>
      </c>
      <c r="L2119" t="str">
        <f>TRIM(LEFT(netflix_titles[[#This Row],[listed_in]], FIND(",",netflix_titles[[#This Row],[listed_in]]&amp;",")-1))</f>
        <v>Dramas</v>
      </c>
      <c r="M2119" t="s">
        <v>1829</v>
      </c>
    </row>
    <row r="2120" spans="1:13" x14ac:dyDescent="0.25">
      <c r="A2120" t="s">
        <v>8881</v>
      </c>
      <c r="B2120" t="s">
        <v>12</v>
      </c>
      <c r="C2120" t="s">
        <v>8882</v>
      </c>
      <c r="D2120" t="s">
        <v>8883</v>
      </c>
      <c r="E2120" t="s">
        <v>8884</v>
      </c>
      <c r="F2120" t="str">
        <f>TRIM(LEFT(netflix_titles[[#This Row],[country]], FIND(",",netflix_titles[[#This Row],[country]]&amp;",")-1))</f>
        <v>United States</v>
      </c>
      <c r="G2120" t="s">
        <v>35</v>
      </c>
      <c r="H2120" s="1">
        <v>43553</v>
      </c>
      <c r="I2120" t="s">
        <v>212</v>
      </c>
      <c r="J2120" t="s">
        <v>117</v>
      </c>
      <c r="K2120" t="s">
        <v>1717</v>
      </c>
      <c r="L2120" t="str">
        <f>TRIM(LEFT(netflix_titles[[#This Row],[listed_in]], FIND(",",netflix_titles[[#This Row],[listed_in]]&amp;",")-1))</f>
        <v>Dramas</v>
      </c>
      <c r="M2120" t="s">
        <v>283</v>
      </c>
    </row>
    <row r="2121" spans="1:13" x14ac:dyDescent="0.25">
      <c r="A2121" t="s">
        <v>8885</v>
      </c>
      <c r="B2121" t="s">
        <v>12</v>
      </c>
      <c r="C2121" t="s">
        <v>8886</v>
      </c>
      <c r="D2121" t="s">
        <v>8887</v>
      </c>
      <c r="E2121" t="s">
        <v>8888</v>
      </c>
      <c r="F2121" t="str">
        <f>TRIM(LEFT(netflix_titles[[#This Row],[country]], FIND(",",netflix_titles[[#This Row],[country]]&amp;",")-1))</f>
        <v>Indonesia</v>
      </c>
      <c r="G2121" t="s">
        <v>1061</v>
      </c>
      <c r="H2121" s="1">
        <v>43551</v>
      </c>
      <c r="I2121" t="s">
        <v>80</v>
      </c>
      <c r="J2121" t="s">
        <v>18</v>
      </c>
      <c r="K2121" t="s">
        <v>2341</v>
      </c>
      <c r="L2121" t="str">
        <f>TRIM(LEFT(netflix_titles[[#This Row],[listed_in]], FIND(",",netflix_titles[[#This Row],[listed_in]]&amp;",")-1))</f>
        <v>Horror Movies</v>
      </c>
      <c r="M2121" t="s">
        <v>606</v>
      </c>
    </row>
    <row r="2122" spans="1:13" x14ac:dyDescent="0.25">
      <c r="A2122" t="s">
        <v>8889</v>
      </c>
      <c r="B2122" t="s">
        <v>12</v>
      </c>
      <c r="C2122" t="s">
        <v>8890</v>
      </c>
      <c r="D2122" t="s">
        <v>3188</v>
      </c>
      <c r="E2122" t="s">
        <v>8891</v>
      </c>
      <c r="F2122" t="str">
        <f>TRIM(LEFT(netflix_titles[[#This Row],[country]], FIND(",",netflix_titles[[#This Row],[country]]&amp;",")-1))</f>
        <v>Indonesia</v>
      </c>
      <c r="G2122" t="s">
        <v>1061</v>
      </c>
      <c r="H2122" s="1">
        <v>43551</v>
      </c>
      <c r="I2122" t="s">
        <v>159</v>
      </c>
      <c r="J2122" t="s">
        <v>143</v>
      </c>
      <c r="K2122" t="s">
        <v>1173</v>
      </c>
      <c r="L2122" t="str">
        <f>TRIM(LEFT(netflix_titles[[#This Row],[listed_in]], FIND(",",netflix_titles[[#This Row],[listed_in]]&amp;",")-1))</f>
        <v>Dramas</v>
      </c>
      <c r="M2122" t="s">
        <v>271</v>
      </c>
    </row>
    <row r="2123" spans="1:13" x14ac:dyDescent="0.25">
      <c r="A2123" t="s">
        <v>8892</v>
      </c>
      <c r="B2123" t="s">
        <v>12</v>
      </c>
      <c r="C2123" t="s">
        <v>8893</v>
      </c>
      <c r="D2123" t="s">
        <v>6226</v>
      </c>
      <c r="E2123" t="s">
        <v>2657</v>
      </c>
      <c r="F2123" t="str">
        <f>TRIM(LEFT(netflix_titles[[#This Row],[country]], FIND(",",netflix_titles[[#This Row],[country]]&amp;",")-1))</f>
        <v>United States</v>
      </c>
      <c r="G2123" t="s">
        <v>35</v>
      </c>
      <c r="H2123" s="1">
        <v>43550</v>
      </c>
      <c r="I2123" t="s">
        <v>212</v>
      </c>
      <c r="J2123" t="s">
        <v>143</v>
      </c>
      <c r="K2123" t="s">
        <v>4578</v>
      </c>
      <c r="L2123" t="str">
        <f>TRIM(LEFT(netflix_titles[[#This Row],[listed_in]], FIND(",",netflix_titles[[#This Row],[listed_in]]&amp;",")-1))</f>
        <v>Stand-Up Comedy</v>
      </c>
      <c r="M2123" t="s">
        <v>693</v>
      </c>
    </row>
    <row r="2124" spans="1:13" x14ac:dyDescent="0.25">
      <c r="A2124" t="s">
        <v>8894</v>
      </c>
      <c r="B2124" t="s">
        <v>12</v>
      </c>
      <c r="C2124" t="s">
        <v>8895</v>
      </c>
      <c r="D2124" t="s">
        <v>8896</v>
      </c>
      <c r="E2124" t="s">
        <v>8897</v>
      </c>
      <c r="F2124" t="str">
        <f>TRIM(LEFT(netflix_titles[[#This Row],[country]], FIND(",",netflix_titles[[#This Row],[country]]&amp;",")-1))</f>
        <v>India</v>
      </c>
      <c r="G2124" t="s">
        <v>50</v>
      </c>
      <c r="H2124" s="1">
        <v>43549</v>
      </c>
      <c r="I2124" t="s">
        <v>194</v>
      </c>
      <c r="J2124" t="s">
        <v>28</v>
      </c>
      <c r="K2124" t="s">
        <v>1173</v>
      </c>
      <c r="L2124" t="str">
        <f>TRIM(LEFT(netflix_titles[[#This Row],[listed_in]], FIND(",",netflix_titles[[#This Row],[listed_in]]&amp;",")-1))</f>
        <v>Action &amp; Adventure</v>
      </c>
      <c r="M2124" t="s">
        <v>206</v>
      </c>
    </row>
    <row r="2125" spans="1:13" x14ac:dyDescent="0.25">
      <c r="A2125" t="s">
        <v>8898</v>
      </c>
      <c r="B2125" t="s">
        <v>12</v>
      </c>
      <c r="C2125" t="s">
        <v>8899</v>
      </c>
      <c r="D2125" t="s">
        <v>8900</v>
      </c>
      <c r="E2125" t="s">
        <v>8901</v>
      </c>
      <c r="F2125" t="str">
        <f>TRIM(LEFT(netflix_titles[[#This Row],[country]], FIND(",",netflix_titles[[#This Row],[country]]&amp;",")-1))</f>
        <v>Spain</v>
      </c>
      <c r="G2125" t="s">
        <v>684</v>
      </c>
      <c r="H2125" s="1">
        <v>43548</v>
      </c>
      <c r="I2125" t="s">
        <v>194</v>
      </c>
      <c r="J2125" t="s">
        <v>18</v>
      </c>
      <c r="K2125" t="s">
        <v>282</v>
      </c>
      <c r="L2125" t="str">
        <f>TRIM(LEFT(netflix_titles[[#This Row],[listed_in]], FIND(",",netflix_titles[[#This Row],[listed_in]]&amp;",")-1))</f>
        <v>Action &amp; Adventure</v>
      </c>
      <c r="M2125" t="s">
        <v>540</v>
      </c>
    </row>
    <row r="2126" spans="1:13" x14ac:dyDescent="0.25">
      <c r="A2126" t="s">
        <v>8902</v>
      </c>
      <c r="B2126" t="s">
        <v>12</v>
      </c>
      <c r="C2126" t="s">
        <v>8903</v>
      </c>
      <c r="D2126" t="s">
        <v>8904</v>
      </c>
      <c r="E2126" t="s">
        <v>8905</v>
      </c>
      <c r="F2126" t="str">
        <f>TRIM(LEFT(netflix_titles[[#This Row],[country]], FIND(",",netflix_titles[[#This Row],[country]]&amp;",")-1))</f>
        <v>Thailand</v>
      </c>
      <c r="G2126" t="s">
        <v>1027</v>
      </c>
      <c r="H2126" s="1">
        <v>43547</v>
      </c>
      <c r="I2126" t="s">
        <v>80</v>
      </c>
      <c r="J2126" t="s">
        <v>18</v>
      </c>
      <c r="K2126" t="s">
        <v>148</v>
      </c>
      <c r="L2126" t="str">
        <f>TRIM(LEFT(netflix_titles[[#This Row],[listed_in]], FIND(",",netflix_titles[[#This Row],[listed_in]]&amp;",")-1))</f>
        <v>Action &amp; Adventure</v>
      </c>
      <c r="M2126" t="s">
        <v>540</v>
      </c>
    </row>
    <row r="2127" spans="1:13" x14ac:dyDescent="0.25">
      <c r="A2127" t="s">
        <v>8906</v>
      </c>
      <c r="B2127" t="s">
        <v>12</v>
      </c>
      <c r="C2127" t="s">
        <v>8907</v>
      </c>
      <c r="D2127" t="s">
        <v>8908</v>
      </c>
      <c r="E2127" t="s">
        <v>8909</v>
      </c>
      <c r="F2127" t="str">
        <f>TRIM(LEFT(netflix_titles[[#This Row],[country]], FIND(",",netflix_titles[[#This Row],[country]]&amp;",")-1))</f>
        <v>Spain</v>
      </c>
      <c r="G2127" t="s">
        <v>684</v>
      </c>
      <c r="H2127" s="1">
        <v>43546</v>
      </c>
      <c r="I2127" t="s">
        <v>194</v>
      </c>
      <c r="J2127" t="s">
        <v>18</v>
      </c>
      <c r="K2127" t="s">
        <v>518</v>
      </c>
      <c r="L2127" t="str">
        <f>TRIM(LEFT(netflix_titles[[#This Row],[listed_in]], FIND(",",netflix_titles[[#This Row],[listed_in]]&amp;",")-1))</f>
        <v>Dramas</v>
      </c>
      <c r="M2127" t="s">
        <v>2072</v>
      </c>
    </row>
    <row r="2128" spans="1:13" x14ac:dyDescent="0.25">
      <c r="A2128" t="s">
        <v>8910</v>
      </c>
      <c r="B2128" t="s">
        <v>12</v>
      </c>
      <c r="C2128" t="s">
        <v>8911</v>
      </c>
      <c r="D2128" t="s">
        <v>3272</v>
      </c>
      <c r="E2128" t="s">
        <v>8912</v>
      </c>
      <c r="F2128" t="str">
        <f>TRIM(LEFT(netflix_titles[[#This Row],[country]], FIND(",",netflix_titles[[#This Row],[country]]&amp;",")-1))</f>
        <v>United States</v>
      </c>
      <c r="G2128" t="s">
        <v>35</v>
      </c>
      <c r="H2128" s="1">
        <v>43546</v>
      </c>
      <c r="I2128" t="s">
        <v>212</v>
      </c>
      <c r="J2128" t="s">
        <v>18</v>
      </c>
      <c r="K2128" t="s">
        <v>282</v>
      </c>
      <c r="L2128" t="str">
        <f>TRIM(LEFT(netflix_titles[[#This Row],[listed_in]], FIND(",",netflix_titles[[#This Row],[listed_in]]&amp;",")-1))</f>
        <v>Comedies</v>
      </c>
      <c r="M2128" t="s">
        <v>2791</v>
      </c>
    </row>
    <row r="2129" spans="1:13" x14ac:dyDescent="0.25">
      <c r="A2129" t="s">
        <v>8913</v>
      </c>
      <c r="B2129" t="s">
        <v>12</v>
      </c>
      <c r="C2129" t="s">
        <v>8914</v>
      </c>
      <c r="D2129" t="s">
        <v>8915</v>
      </c>
      <c r="E2129" t="s">
        <v>8916</v>
      </c>
      <c r="F2129" t="str">
        <f>TRIM(LEFT(netflix_titles[[#This Row],[country]], FIND(",",netflix_titles[[#This Row],[country]]&amp;",")-1))</f>
        <v>Philippines</v>
      </c>
      <c r="G2129" t="s">
        <v>1473</v>
      </c>
      <c r="H2129" s="1">
        <v>43545</v>
      </c>
      <c r="I2129" t="s">
        <v>337</v>
      </c>
      <c r="J2129" t="s">
        <v>28</v>
      </c>
      <c r="K2129" t="s">
        <v>402</v>
      </c>
      <c r="L2129" t="str">
        <f>TRIM(LEFT(netflix_titles[[#This Row],[listed_in]], FIND(",",netflix_titles[[#This Row],[listed_in]]&amp;",")-1))</f>
        <v>Action &amp; Adventure</v>
      </c>
      <c r="M2129" t="s">
        <v>540</v>
      </c>
    </row>
    <row r="2130" spans="1:13" x14ac:dyDescent="0.25">
      <c r="A2130" t="s">
        <v>8917</v>
      </c>
      <c r="B2130" t="s">
        <v>12</v>
      </c>
      <c r="C2130" t="s">
        <v>8918</v>
      </c>
      <c r="D2130" t="s">
        <v>8919</v>
      </c>
      <c r="E2130" t="s">
        <v>8920</v>
      </c>
      <c r="F2130" t="str">
        <f>TRIM(LEFT(netflix_titles[[#This Row],[country]], FIND(",",netflix_titles[[#This Row],[country]]&amp;",")-1))</f>
        <v>Philippines</v>
      </c>
      <c r="G2130" t="s">
        <v>1473</v>
      </c>
      <c r="H2130" s="1">
        <v>43545</v>
      </c>
      <c r="I2130" t="s">
        <v>390</v>
      </c>
      <c r="J2130" t="s">
        <v>28</v>
      </c>
      <c r="K2130" t="s">
        <v>118</v>
      </c>
      <c r="L2130" t="str">
        <f>TRIM(LEFT(netflix_titles[[#This Row],[listed_in]], FIND(",",netflix_titles[[#This Row],[listed_in]]&amp;",")-1))</f>
        <v>Action &amp; Adventure</v>
      </c>
      <c r="M2130" t="s">
        <v>540</v>
      </c>
    </row>
    <row r="2131" spans="1:13" x14ac:dyDescent="0.25">
      <c r="A2131" t="s">
        <v>8921</v>
      </c>
      <c r="B2131" t="s">
        <v>12</v>
      </c>
      <c r="C2131" t="s">
        <v>8922</v>
      </c>
      <c r="D2131" t="s">
        <v>3627</v>
      </c>
      <c r="E2131" t="s">
        <v>8923</v>
      </c>
      <c r="F2131" t="str">
        <f>TRIM(LEFT(netflix_titles[[#This Row],[country]], FIND(",",netflix_titles[[#This Row],[country]]&amp;",")-1))</f>
        <v>Philippines</v>
      </c>
      <c r="G2131" t="s">
        <v>1473</v>
      </c>
      <c r="H2131" s="1">
        <v>43545</v>
      </c>
      <c r="I2131" t="s">
        <v>390</v>
      </c>
      <c r="J2131" t="s">
        <v>18</v>
      </c>
      <c r="K2131" t="s">
        <v>266</v>
      </c>
      <c r="L2131" t="str">
        <f>TRIM(LEFT(netflix_titles[[#This Row],[listed_in]], FIND(",",netflix_titles[[#This Row],[listed_in]]&amp;",")-1))</f>
        <v>Comedies</v>
      </c>
      <c r="M2131" t="s">
        <v>419</v>
      </c>
    </row>
    <row r="2132" spans="1:13" x14ac:dyDescent="0.25">
      <c r="A2132" t="s">
        <v>8924</v>
      </c>
      <c r="B2132" t="s">
        <v>12</v>
      </c>
      <c r="C2132" t="s">
        <v>8925</v>
      </c>
      <c r="D2132" t="s">
        <v>8926</v>
      </c>
      <c r="E2132" t="s">
        <v>8927</v>
      </c>
      <c r="F2132" t="str">
        <f>TRIM(LEFT(netflix_titles[[#This Row],[country]], FIND(",",netflix_titles[[#This Row],[country]]&amp;",")-1))</f>
        <v>Philippines</v>
      </c>
      <c r="G2132" t="s">
        <v>1473</v>
      </c>
      <c r="H2132" s="1">
        <v>43545</v>
      </c>
      <c r="I2132" t="s">
        <v>390</v>
      </c>
      <c r="J2132" t="s">
        <v>18</v>
      </c>
      <c r="K2132" t="s">
        <v>902</v>
      </c>
      <c r="L2132" t="str">
        <f>TRIM(LEFT(netflix_titles[[#This Row],[listed_in]], FIND(",",netflix_titles[[#This Row],[listed_in]]&amp;",")-1))</f>
        <v>Dramas</v>
      </c>
      <c r="M2132" t="s">
        <v>271</v>
      </c>
    </row>
    <row r="2133" spans="1:13" x14ac:dyDescent="0.25">
      <c r="A2133" t="s">
        <v>8928</v>
      </c>
      <c r="B2133" t="s">
        <v>12</v>
      </c>
      <c r="C2133" t="s">
        <v>8929</v>
      </c>
      <c r="D2133" t="s">
        <v>3564</v>
      </c>
      <c r="E2133" t="s">
        <v>8930</v>
      </c>
      <c r="F2133" t="str">
        <f>TRIM(LEFT(netflix_titles[[#This Row],[country]], FIND(",",netflix_titles[[#This Row],[country]]&amp;",")-1))</f>
        <v>Philippines</v>
      </c>
      <c r="G2133" t="s">
        <v>1473</v>
      </c>
      <c r="H2133" s="1">
        <v>43545</v>
      </c>
      <c r="I2133" t="s">
        <v>390</v>
      </c>
      <c r="J2133" t="s">
        <v>143</v>
      </c>
      <c r="K2133" t="s">
        <v>118</v>
      </c>
      <c r="L2133" t="str">
        <f>TRIM(LEFT(netflix_titles[[#This Row],[listed_in]], FIND(",",netflix_titles[[#This Row],[listed_in]]&amp;",")-1))</f>
        <v>International Movies</v>
      </c>
      <c r="M2133" t="s">
        <v>1121</v>
      </c>
    </row>
    <row r="2134" spans="1:13" x14ac:dyDescent="0.25">
      <c r="A2134" t="s">
        <v>8931</v>
      </c>
      <c r="B2134" t="s">
        <v>12</v>
      </c>
      <c r="C2134" t="s">
        <v>8932</v>
      </c>
      <c r="D2134" t="s">
        <v>8933</v>
      </c>
      <c r="E2134" t="s">
        <v>8934</v>
      </c>
      <c r="F2134" t="str">
        <f>TRIM(LEFT(netflix_titles[[#This Row],[country]], FIND(",",netflix_titles[[#This Row],[country]]&amp;",")-1))</f>
        <v>Uruguay</v>
      </c>
      <c r="G2134" t="s">
        <v>4968</v>
      </c>
      <c r="H2134" s="1">
        <v>43544</v>
      </c>
      <c r="I2134" t="s">
        <v>212</v>
      </c>
      <c r="J2134" t="s">
        <v>18</v>
      </c>
      <c r="K2134" t="s">
        <v>4186</v>
      </c>
      <c r="L2134" t="str">
        <f>TRIM(LEFT(netflix_titles[[#This Row],[listed_in]], FIND(",",netflix_titles[[#This Row],[listed_in]]&amp;",")-1))</f>
        <v>Documentaries</v>
      </c>
      <c r="M2134" t="s">
        <v>1487</v>
      </c>
    </row>
    <row r="2135" spans="1:13" x14ac:dyDescent="0.25">
      <c r="A2135" t="s">
        <v>8935</v>
      </c>
      <c r="B2135" t="s">
        <v>12</v>
      </c>
      <c r="C2135" t="s">
        <v>8936</v>
      </c>
      <c r="D2135" t="s">
        <v>8937</v>
      </c>
      <c r="E2135" t="s">
        <v>8938</v>
      </c>
      <c r="F2135" t="str">
        <f>TRIM(LEFT(netflix_titles[[#This Row],[country]], FIND(",",netflix_titles[[#This Row],[country]]&amp;",")-1))</f>
        <v>India</v>
      </c>
      <c r="G2135" t="s">
        <v>50</v>
      </c>
      <c r="H2135" s="1">
        <v>43544</v>
      </c>
      <c r="I2135" t="s">
        <v>194</v>
      </c>
      <c r="J2135" t="s">
        <v>143</v>
      </c>
      <c r="K2135" t="s">
        <v>66</v>
      </c>
      <c r="L2135" t="str">
        <f>TRIM(LEFT(netflix_titles[[#This Row],[listed_in]], FIND(",",netflix_titles[[#This Row],[listed_in]]&amp;",")-1))</f>
        <v>Dramas</v>
      </c>
      <c r="M2135" t="s">
        <v>20</v>
      </c>
    </row>
    <row r="2136" spans="1:13" x14ac:dyDescent="0.25">
      <c r="A2136" t="s">
        <v>8939</v>
      </c>
      <c r="B2136" t="s">
        <v>12</v>
      </c>
      <c r="C2136" t="s">
        <v>8940</v>
      </c>
      <c r="D2136" t="s">
        <v>8941</v>
      </c>
      <c r="E2136" t="s">
        <v>8941</v>
      </c>
      <c r="F2136" t="str">
        <f>TRIM(LEFT(netflix_titles[[#This Row],[country]], FIND(",",netflix_titles[[#This Row],[country]]&amp;",")-1))</f>
        <v>United States</v>
      </c>
      <c r="G2136" t="s">
        <v>35</v>
      </c>
      <c r="H2136" s="1">
        <v>43543</v>
      </c>
      <c r="I2136" t="s">
        <v>212</v>
      </c>
      <c r="J2136" t="s">
        <v>18</v>
      </c>
      <c r="K2136" t="s">
        <v>4578</v>
      </c>
      <c r="L2136" t="str">
        <f>TRIM(LEFT(netflix_titles[[#This Row],[listed_in]], FIND(",",netflix_titles[[#This Row],[listed_in]]&amp;",")-1))</f>
        <v>Stand-Up Comedy</v>
      </c>
      <c r="M2136" t="s">
        <v>693</v>
      </c>
    </row>
    <row r="2137" spans="1:13" x14ac:dyDescent="0.25">
      <c r="A2137" t="s">
        <v>8942</v>
      </c>
      <c r="B2137" t="s">
        <v>12</v>
      </c>
      <c r="C2137" t="s">
        <v>8943</v>
      </c>
      <c r="D2137" t="s">
        <v>8944</v>
      </c>
      <c r="E2137" t="s">
        <v>8945</v>
      </c>
      <c r="F2137" t="str">
        <f>TRIM(LEFT(netflix_titles[[#This Row],[country]], FIND(",",netflix_titles[[#This Row],[country]]&amp;",")-1))</f>
        <v>United States</v>
      </c>
      <c r="G2137" t="s">
        <v>35</v>
      </c>
      <c r="H2137" s="1">
        <v>43541</v>
      </c>
      <c r="I2137" t="s">
        <v>337</v>
      </c>
      <c r="J2137" t="s">
        <v>36</v>
      </c>
      <c r="K2137" t="s">
        <v>642</v>
      </c>
      <c r="L2137" t="str">
        <f>TRIM(LEFT(netflix_titles[[#This Row],[listed_in]], FIND(",",netflix_titles[[#This Row],[listed_in]]&amp;",")-1))</f>
        <v>Comedies</v>
      </c>
      <c r="M2137" t="s">
        <v>257</v>
      </c>
    </row>
    <row r="2138" spans="1:13" x14ac:dyDescent="0.25">
      <c r="A2138" t="s">
        <v>8946</v>
      </c>
      <c r="B2138" t="s">
        <v>12</v>
      </c>
      <c r="C2138" t="s">
        <v>8947</v>
      </c>
      <c r="D2138" t="s">
        <v>8948</v>
      </c>
      <c r="E2138" t="s">
        <v>8949</v>
      </c>
      <c r="F2138" t="str">
        <f>TRIM(LEFT(netflix_titles[[#This Row],[country]], FIND(",",netflix_titles[[#This Row],[country]]&amp;",")-1))</f>
        <v>United Arab Emirates</v>
      </c>
      <c r="G2138" t="s">
        <v>8950</v>
      </c>
      <c r="H2138" s="1">
        <v>43539</v>
      </c>
      <c r="I2138" t="s">
        <v>194</v>
      </c>
      <c r="J2138" t="s">
        <v>18</v>
      </c>
      <c r="K2138" t="s">
        <v>282</v>
      </c>
      <c r="L2138" t="str">
        <f>TRIM(LEFT(netflix_titles[[#This Row],[listed_in]], FIND(",",netflix_titles[[#This Row],[listed_in]]&amp;",")-1))</f>
        <v>Comedies</v>
      </c>
      <c r="M2138" t="s">
        <v>419</v>
      </c>
    </row>
    <row r="2139" spans="1:13" x14ac:dyDescent="0.25">
      <c r="A2139" t="s">
        <v>8951</v>
      </c>
      <c r="B2139" t="s">
        <v>12</v>
      </c>
      <c r="C2139" t="s">
        <v>8952</v>
      </c>
      <c r="D2139" t="s">
        <v>8953</v>
      </c>
      <c r="E2139" t="s">
        <v>8954</v>
      </c>
      <c r="F2139" t="str">
        <f>TRIM(LEFT(netflix_titles[[#This Row],[country]], FIND(",",netflix_titles[[#This Row],[country]]&amp;",")-1))</f>
        <v>France</v>
      </c>
      <c r="G2139" t="s">
        <v>3633</v>
      </c>
      <c r="H2139" s="1">
        <v>43539</v>
      </c>
      <c r="I2139" t="s">
        <v>80</v>
      </c>
      <c r="J2139" t="s">
        <v>18</v>
      </c>
      <c r="K2139" t="s">
        <v>37</v>
      </c>
      <c r="L2139" t="str">
        <f>TRIM(LEFT(netflix_titles[[#This Row],[listed_in]], FIND(",",netflix_titles[[#This Row],[listed_in]]&amp;",")-1))</f>
        <v>Action &amp; Adventure</v>
      </c>
      <c r="M2139" t="s">
        <v>385</v>
      </c>
    </row>
    <row r="2140" spans="1:13" x14ac:dyDescent="0.25">
      <c r="A2140" t="s">
        <v>8955</v>
      </c>
      <c r="B2140" t="s">
        <v>12</v>
      </c>
      <c r="C2140" t="s">
        <v>8956</v>
      </c>
      <c r="D2140" t="s">
        <v>8605</v>
      </c>
      <c r="E2140" t="s">
        <v>8957</v>
      </c>
      <c r="F2140" t="str">
        <f>TRIM(LEFT(netflix_titles[[#This Row],[country]], FIND(",",netflix_titles[[#This Row],[country]]&amp;",")-1))</f>
        <v>Italy</v>
      </c>
      <c r="G2140" t="s">
        <v>1071</v>
      </c>
      <c r="H2140" s="1">
        <v>43539</v>
      </c>
      <c r="I2140" t="s">
        <v>212</v>
      </c>
      <c r="J2140" t="s">
        <v>18</v>
      </c>
      <c r="K2140" t="s">
        <v>2313</v>
      </c>
      <c r="L2140" t="str">
        <f>TRIM(LEFT(netflix_titles[[#This Row],[listed_in]], FIND(",",netflix_titles[[#This Row],[listed_in]]&amp;",")-1))</f>
        <v>Stand-Up Comedy</v>
      </c>
      <c r="M2140" t="s">
        <v>693</v>
      </c>
    </row>
    <row r="2141" spans="1:13" x14ac:dyDescent="0.25">
      <c r="A2141" t="s">
        <v>8958</v>
      </c>
      <c r="B2141" t="s">
        <v>12</v>
      </c>
      <c r="C2141" t="s">
        <v>8959</v>
      </c>
      <c r="D2141" t="s">
        <v>8960</v>
      </c>
      <c r="E2141" t="s">
        <v>8961</v>
      </c>
      <c r="F2141" t="str">
        <f>TRIM(LEFT(netflix_titles[[#This Row],[country]], FIND(",",netflix_titles[[#This Row],[country]]&amp;",")-1))</f>
        <v>Netherlands</v>
      </c>
      <c r="G2141" t="s">
        <v>8962</v>
      </c>
      <c r="H2141" s="1">
        <v>43539</v>
      </c>
      <c r="I2141" t="s">
        <v>194</v>
      </c>
      <c r="J2141" t="s">
        <v>117</v>
      </c>
      <c r="K2141" t="s">
        <v>73</v>
      </c>
      <c r="L2141" t="str">
        <f>TRIM(LEFT(netflix_titles[[#This Row],[listed_in]], FIND(",",netflix_titles[[#This Row],[listed_in]]&amp;",")-1))</f>
        <v>Dramas</v>
      </c>
      <c r="M2141" t="s">
        <v>2332</v>
      </c>
    </row>
    <row r="2142" spans="1:13" x14ac:dyDescent="0.25">
      <c r="A2142" t="s">
        <v>8963</v>
      </c>
      <c r="B2142" t="s">
        <v>12</v>
      </c>
      <c r="C2142" t="s">
        <v>8964</v>
      </c>
      <c r="D2142" t="s">
        <v>8074</v>
      </c>
      <c r="E2142" t="s">
        <v>7180</v>
      </c>
      <c r="F2142" t="str">
        <f>TRIM(LEFT(netflix_titles[[#This Row],[country]], FIND(",",netflix_titles[[#This Row],[country]]&amp;",")-1))</f>
        <v>United States</v>
      </c>
      <c r="G2142" t="s">
        <v>35</v>
      </c>
      <c r="H2142" s="1">
        <v>43539</v>
      </c>
      <c r="I2142" t="s">
        <v>183</v>
      </c>
      <c r="J2142" t="s">
        <v>18</v>
      </c>
      <c r="K2142" t="s">
        <v>4186</v>
      </c>
      <c r="L2142" t="str">
        <f>TRIM(LEFT(netflix_titles[[#This Row],[listed_in]], FIND(",",netflix_titles[[#This Row],[listed_in]]&amp;",")-1))</f>
        <v>Stand-Up Comedy</v>
      </c>
      <c r="M2142" t="s">
        <v>693</v>
      </c>
    </row>
    <row r="2143" spans="1:13" x14ac:dyDescent="0.25">
      <c r="A2143" t="s">
        <v>8965</v>
      </c>
      <c r="B2143" t="s">
        <v>12</v>
      </c>
      <c r="C2143" t="s">
        <v>8966</v>
      </c>
      <c r="D2143" t="s">
        <v>8967</v>
      </c>
      <c r="E2143" t="s">
        <v>7180</v>
      </c>
      <c r="F2143" t="str">
        <f>TRIM(LEFT(netflix_titles[[#This Row],[country]], FIND(",",netflix_titles[[#This Row],[country]]&amp;",")-1))</f>
        <v>United States</v>
      </c>
      <c r="G2143" t="s">
        <v>35</v>
      </c>
      <c r="H2143" s="1">
        <v>43539</v>
      </c>
      <c r="I2143" t="s">
        <v>153</v>
      </c>
      <c r="J2143" t="s">
        <v>18</v>
      </c>
      <c r="K2143" t="s">
        <v>66</v>
      </c>
      <c r="L2143" t="str">
        <f>TRIM(LEFT(netflix_titles[[#This Row],[listed_in]], FIND(",",netflix_titles[[#This Row],[listed_in]]&amp;",")-1))</f>
        <v>Stand-Up Comedy</v>
      </c>
      <c r="M2143" t="s">
        <v>693</v>
      </c>
    </row>
    <row r="2144" spans="1:13" x14ac:dyDescent="0.25">
      <c r="A2144" t="s">
        <v>8968</v>
      </c>
      <c r="B2144" t="s">
        <v>12</v>
      </c>
      <c r="C2144" t="s">
        <v>8969</v>
      </c>
      <c r="D2144" t="s">
        <v>8074</v>
      </c>
      <c r="E2144" t="s">
        <v>7180</v>
      </c>
      <c r="F2144" t="str">
        <f>TRIM(LEFT(netflix_titles[[#This Row],[country]], FIND(",",netflix_titles[[#This Row],[country]]&amp;",")-1))</f>
        <v>United States</v>
      </c>
      <c r="G2144" t="s">
        <v>35</v>
      </c>
      <c r="H2144" s="1">
        <v>43539</v>
      </c>
      <c r="I2144" t="s">
        <v>116</v>
      </c>
      <c r="J2144" t="s">
        <v>18</v>
      </c>
      <c r="K2144" t="s">
        <v>2676</v>
      </c>
      <c r="L2144" t="str">
        <f>TRIM(LEFT(netflix_titles[[#This Row],[listed_in]], FIND(",",netflix_titles[[#This Row],[listed_in]]&amp;",")-1))</f>
        <v>Stand-Up Comedy</v>
      </c>
      <c r="M2144" t="s">
        <v>693</v>
      </c>
    </row>
    <row r="2145" spans="1:13" x14ac:dyDescent="0.25">
      <c r="A2145" t="s">
        <v>8970</v>
      </c>
      <c r="B2145" t="s">
        <v>12</v>
      </c>
      <c r="C2145" t="s">
        <v>8971</v>
      </c>
      <c r="D2145" t="s">
        <v>1515</v>
      </c>
      <c r="E2145" t="s">
        <v>8972</v>
      </c>
      <c r="F2145" t="str">
        <f>TRIM(LEFT(netflix_titles[[#This Row],[country]], FIND(",",netflix_titles[[#This Row],[country]]&amp;",")-1))</f>
        <v>United States</v>
      </c>
      <c r="G2145" t="s">
        <v>35</v>
      </c>
      <c r="H2145" s="1">
        <v>43539</v>
      </c>
      <c r="I2145" t="s">
        <v>159</v>
      </c>
      <c r="J2145" t="s">
        <v>18</v>
      </c>
      <c r="K2145" t="s">
        <v>173</v>
      </c>
      <c r="L2145" t="str">
        <f>TRIM(LEFT(netflix_titles[[#This Row],[listed_in]], FIND(",",netflix_titles[[#This Row],[listed_in]]&amp;",")-1))</f>
        <v>Stand-Up Comedy</v>
      </c>
      <c r="M2145" t="s">
        <v>693</v>
      </c>
    </row>
    <row r="2146" spans="1:13" x14ac:dyDescent="0.25">
      <c r="A2146" t="s">
        <v>8973</v>
      </c>
      <c r="B2146" t="s">
        <v>12</v>
      </c>
      <c r="C2146" t="s">
        <v>8974</v>
      </c>
      <c r="D2146" t="s">
        <v>8975</v>
      </c>
      <c r="E2146" t="s">
        <v>8976</v>
      </c>
      <c r="F2146" t="str">
        <f>TRIM(LEFT(netflix_titles[[#This Row],[country]], FIND(",",netflix_titles[[#This Row],[country]]&amp;",")-1))</f>
        <v>United States</v>
      </c>
      <c r="G2146" t="s">
        <v>8977</v>
      </c>
      <c r="H2146" s="1">
        <v>43539</v>
      </c>
      <c r="I2146" t="s">
        <v>194</v>
      </c>
      <c r="J2146" t="s">
        <v>28</v>
      </c>
      <c r="K2146" t="s">
        <v>103</v>
      </c>
      <c r="L2146" t="str">
        <f>TRIM(LEFT(netflix_titles[[#This Row],[listed_in]], FIND(",",netflix_titles[[#This Row],[listed_in]]&amp;",")-1))</f>
        <v>Documentaries</v>
      </c>
      <c r="M2146" t="s">
        <v>5162</v>
      </c>
    </row>
    <row r="2147" spans="1:13" x14ac:dyDescent="0.25">
      <c r="A2147" t="s">
        <v>8978</v>
      </c>
      <c r="B2147" t="s">
        <v>12</v>
      </c>
      <c r="C2147" t="s">
        <v>8979</v>
      </c>
      <c r="D2147" t="s">
        <v>4398</v>
      </c>
      <c r="E2147" t="s">
        <v>8980</v>
      </c>
      <c r="F2147" t="str">
        <f>TRIM(LEFT(netflix_titles[[#This Row],[country]], FIND(",",netflix_titles[[#This Row],[country]]&amp;",")-1))</f>
        <v>Malaysia</v>
      </c>
      <c r="G2147" t="s">
        <v>1145</v>
      </c>
      <c r="H2147" s="1">
        <v>43539</v>
      </c>
      <c r="I2147" t="s">
        <v>194</v>
      </c>
      <c r="J2147" t="s">
        <v>28</v>
      </c>
      <c r="K2147" t="s">
        <v>118</v>
      </c>
      <c r="L2147" t="str">
        <f>TRIM(LEFT(netflix_titles[[#This Row],[listed_in]], FIND(",",netflix_titles[[#This Row],[listed_in]]&amp;",")-1))</f>
        <v>Action &amp; Adventure</v>
      </c>
      <c r="M2147" t="s">
        <v>614</v>
      </c>
    </row>
    <row r="2148" spans="1:13" x14ac:dyDescent="0.25">
      <c r="A2148" t="s">
        <v>8981</v>
      </c>
      <c r="B2148" t="s">
        <v>12</v>
      </c>
      <c r="C2148" t="s">
        <v>8982</v>
      </c>
      <c r="D2148" t="s">
        <v>8926</v>
      </c>
      <c r="E2148" t="s">
        <v>8983</v>
      </c>
      <c r="F2148" t="str">
        <f>TRIM(LEFT(netflix_titles[[#This Row],[country]], FIND(",",netflix_titles[[#This Row],[country]]&amp;",")-1))</f>
        <v>Philippines</v>
      </c>
      <c r="G2148" t="s">
        <v>1473</v>
      </c>
      <c r="H2148" s="1">
        <v>43538</v>
      </c>
      <c r="I2148" t="s">
        <v>168</v>
      </c>
      <c r="J2148" t="s">
        <v>28</v>
      </c>
      <c r="K2148" t="s">
        <v>289</v>
      </c>
      <c r="L2148" t="str">
        <f>TRIM(LEFT(netflix_titles[[#This Row],[listed_in]], FIND(",",netflix_titles[[#This Row],[listed_in]]&amp;",")-1))</f>
        <v>Dramas</v>
      </c>
      <c r="M2148" t="s">
        <v>271</v>
      </c>
    </row>
    <row r="2149" spans="1:13" x14ac:dyDescent="0.25">
      <c r="A2149" t="s">
        <v>8984</v>
      </c>
      <c r="B2149" t="s">
        <v>12</v>
      </c>
      <c r="C2149" t="s">
        <v>8985</v>
      </c>
      <c r="D2149" t="s">
        <v>8986</v>
      </c>
      <c r="E2149" t="s">
        <v>8987</v>
      </c>
      <c r="F2149" t="str">
        <f>TRIM(LEFT(netflix_titles[[#This Row],[country]], FIND(",",netflix_titles[[#This Row],[country]]&amp;",")-1))</f>
        <v>Philippines</v>
      </c>
      <c r="G2149" t="s">
        <v>1473</v>
      </c>
      <c r="H2149" s="1">
        <v>43538</v>
      </c>
      <c r="I2149" t="s">
        <v>390</v>
      </c>
      <c r="J2149" t="s">
        <v>28</v>
      </c>
      <c r="K2149" t="s">
        <v>1717</v>
      </c>
      <c r="L2149" t="str">
        <f>TRIM(LEFT(netflix_titles[[#This Row],[listed_in]], FIND(",",netflix_titles[[#This Row],[listed_in]]&amp;",")-1))</f>
        <v>Dramas</v>
      </c>
      <c r="M2149" t="s">
        <v>271</v>
      </c>
    </row>
    <row r="2150" spans="1:13" x14ac:dyDescent="0.25">
      <c r="A2150" t="s">
        <v>8988</v>
      </c>
      <c r="B2150" t="s">
        <v>12</v>
      </c>
      <c r="C2150" t="s">
        <v>8989</v>
      </c>
      <c r="D2150" t="s">
        <v>8919</v>
      </c>
      <c r="E2150" t="s">
        <v>8990</v>
      </c>
      <c r="F2150" t="str">
        <f>TRIM(LEFT(netflix_titles[[#This Row],[country]], FIND(",",netflix_titles[[#This Row],[country]]&amp;",")-1))</f>
        <v>Philippines</v>
      </c>
      <c r="G2150" t="s">
        <v>1473</v>
      </c>
      <c r="H2150" s="1">
        <v>43538</v>
      </c>
      <c r="I2150" t="s">
        <v>390</v>
      </c>
      <c r="J2150" t="s">
        <v>18</v>
      </c>
      <c r="K2150" t="s">
        <v>44</v>
      </c>
      <c r="L2150" t="str">
        <f>TRIM(LEFT(netflix_titles[[#This Row],[listed_in]], FIND(",",netflix_titles[[#This Row],[listed_in]]&amp;",")-1))</f>
        <v>Comedies</v>
      </c>
      <c r="M2150" t="s">
        <v>419</v>
      </c>
    </row>
    <row r="2151" spans="1:13" x14ac:dyDescent="0.25">
      <c r="A2151" t="s">
        <v>8991</v>
      </c>
      <c r="B2151" t="s">
        <v>12</v>
      </c>
      <c r="C2151" t="s">
        <v>8992</v>
      </c>
      <c r="D2151" t="s">
        <v>3564</v>
      </c>
      <c r="E2151" t="s">
        <v>8993</v>
      </c>
      <c r="F2151" t="str">
        <f>TRIM(LEFT(netflix_titles[[#This Row],[country]], FIND(",",netflix_titles[[#This Row],[country]]&amp;",")-1))</f>
        <v>Philippines</v>
      </c>
      <c r="G2151" t="s">
        <v>1473</v>
      </c>
      <c r="H2151" s="1">
        <v>43538</v>
      </c>
      <c r="I2151" t="s">
        <v>80</v>
      </c>
      <c r="J2151" t="s">
        <v>28</v>
      </c>
      <c r="K2151" t="s">
        <v>19</v>
      </c>
      <c r="L2151" t="str">
        <f>TRIM(LEFT(netflix_titles[[#This Row],[listed_in]], FIND(",",netflix_titles[[#This Row],[listed_in]]&amp;",")-1))</f>
        <v>International Movies</v>
      </c>
      <c r="M2151" t="s">
        <v>1121</v>
      </c>
    </row>
    <row r="2152" spans="1:13" x14ac:dyDescent="0.25">
      <c r="A2152" t="s">
        <v>8994</v>
      </c>
      <c r="B2152" t="s">
        <v>12</v>
      </c>
      <c r="C2152" t="s">
        <v>8995</v>
      </c>
      <c r="D2152" t="s">
        <v>3405</v>
      </c>
      <c r="E2152" t="s">
        <v>8996</v>
      </c>
      <c r="F2152" t="str">
        <f>TRIM(LEFT(netflix_titles[[#This Row],[country]], FIND(",",netflix_titles[[#This Row],[country]]&amp;",")-1))</f>
        <v>Philippines</v>
      </c>
      <c r="G2152" t="s">
        <v>1473</v>
      </c>
      <c r="H2152" s="1">
        <v>43538</v>
      </c>
      <c r="I2152" t="s">
        <v>80</v>
      </c>
      <c r="J2152" t="s">
        <v>18</v>
      </c>
      <c r="K2152" t="s">
        <v>230</v>
      </c>
      <c r="L2152" t="str">
        <f>TRIM(LEFT(netflix_titles[[#This Row],[listed_in]], FIND(",",netflix_titles[[#This Row],[listed_in]]&amp;",")-1))</f>
        <v>Comedies</v>
      </c>
      <c r="M2152" t="s">
        <v>419</v>
      </c>
    </row>
    <row r="2153" spans="1:13" x14ac:dyDescent="0.25">
      <c r="A2153" t="s">
        <v>8997</v>
      </c>
      <c r="B2153" t="s">
        <v>12</v>
      </c>
      <c r="C2153" t="s">
        <v>8998</v>
      </c>
      <c r="D2153" t="s">
        <v>8999</v>
      </c>
      <c r="E2153" t="s">
        <v>9000</v>
      </c>
      <c r="F2153" t="str">
        <f>TRIM(LEFT(netflix_titles[[#This Row],[country]], FIND(",",netflix_titles[[#This Row],[country]]&amp;",")-1))</f>
        <v>United States</v>
      </c>
      <c r="G2153" t="s">
        <v>35</v>
      </c>
      <c r="H2153" s="1">
        <v>43537</v>
      </c>
      <c r="I2153" t="s">
        <v>212</v>
      </c>
      <c r="J2153" t="s">
        <v>117</v>
      </c>
      <c r="K2153" t="s">
        <v>1173</v>
      </c>
      <c r="L2153" t="str">
        <f>TRIM(LEFT(netflix_titles[[#This Row],[listed_in]], FIND(",",netflix_titles[[#This Row],[listed_in]]&amp;",")-1))</f>
        <v>Action &amp; Adventure</v>
      </c>
      <c r="M2153" t="s">
        <v>119</v>
      </c>
    </row>
    <row r="2154" spans="1:13" x14ac:dyDescent="0.25">
      <c r="A2154" t="s">
        <v>9001</v>
      </c>
      <c r="B2154" t="s">
        <v>12</v>
      </c>
      <c r="C2154" t="s">
        <v>9002</v>
      </c>
      <c r="D2154" t="s">
        <v>9003</v>
      </c>
      <c r="E2154" t="s">
        <v>9004</v>
      </c>
      <c r="F2154" t="str">
        <f>TRIM(LEFT(netflix_titles[[#This Row],[country]], FIND(",",netflix_titles[[#This Row],[country]]&amp;",")-1))</f>
        <v>United Arab Emirates</v>
      </c>
      <c r="G2154" t="s">
        <v>1570</v>
      </c>
      <c r="H2154" s="1">
        <v>43532</v>
      </c>
      <c r="I2154" t="s">
        <v>194</v>
      </c>
      <c r="J2154" t="s">
        <v>28</v>
      </c>
      <c r="K2154" t="s">
        <v>96</v>
      </c>
      <c r="L2154" t="str">
        <f>TRIM(LEFT(netflix_titles[[#This Row],[listed_in]], FIND(",",netflix_titles[[#This Row],[listed_in]]&amp;",")-1))</f>
        <v>Action &amp; Adventure</v>
      </c>
      <c r="M2154" t="s">
        <v>540</v>
      </c>
    </row>
    <row r="2155" spans="1:13" x14ac:dyDescent="0.25">
      <c r="A2155" t="s">
        <v>9005</v>
      </c>
      <c r="B2155" t="s">
        <v>12</v>
      </c>
      <c r="C2155" t="s">
        <v>9006</v>
      </c>
      <c r="D2155" t="s">
        <v>9007</v>
      </c>
      <c r="E2155" t="s">
        <v>9008</v>
      </c>
      <c r="F2155" t="str">
        <f>TRIM(LEFT(netflix_titles[[#This Row],[country]], FIND(",",netflix_titles[[#This Row],[country]]&amp;",")-1))</f>
        <v>United States</v>
      </c>
      <c r="G2155" t="s">
        <v>35</v>
      </c>
      <c r="H2155" s="1">
        <v>43532</v>
      </c>
      <c r="I2155" t="s">
        <v>212</v>
      </c>
      <c r="J2155" t="s">
        <v>18</v>
      </c>
      <c r="K2155" t="s">
        <v>219</v>
      </c>
      <c r="L2155" t="str">
        <f>TRIM(LEFT(netflix_titles[[#This Row],[listed_in]], FIND(",",netflix_titles[[#This Row],[listed_in]]&amp;",")-1))</f>
        <v>Dramas</v>
      </c>
      <c r="M2155" t="s">
        <v>627</v>
      </c>
    </row>
    <row r="2156" spans="1:13" x14ac:dyDescent="0.25">
      <c r="A2156" t="s">
        <v>9009</v>
      </c>
      <c r="B2156" t="s">
        <v>12</v>
      </c>
      <c r="C2156" t="s">
        <v>9010</v>
      </c>
      <c r="D2156" t="s">
        <v>9011</v>
      </c>
      <c r="E2156" t="s">
        <v>9012</v>
      </c>
      <c r="F2156" t="str">
        <f>TRIM(LEFT(netflix_titles[[#This Row],[country]], FIND(",",netflix_titles[[#This Row],[country]]&amp;",")-1))</f>
        <v>France</v>
      </c>
      <c r="G2156" t="s">
        <v>523</v>
      </c>
      <c r="H2156" s="1">
        <v>43532</v>
      </c>
      <c r="I2156" t="s">
        <v>212</v>
      </c>
      <c r="J2156" t="s">
        <v>18</v>
      </c>
      <c r="K2156" t="s">
        <v>732</v>
      </c>
      <c r="L2156" t="str">
        <f>TRIM(LEFT(netflix_titles[[#This Row],[listed_in]], FIND(",",netflix_titles[[#This Row],[listed_in]]&amp;",")-1))</f>
        <v>Dramas</v>
      </c>
      <c r="M2156" t="s">
        <v>20</v>
      </c>
    </row>
    <row r="2157" spans="1:13" x14ac:dyDescent="0.25">
      <c r="A2157" t="s">
        <v>9013</v>
      </c>
      <c r="B2157" t="s">
        <v>12</v>
      </c>
      <c r="C2157" t="s">
        <v>9014</v>
      </c>
      <c r="D2157" t="s">
        <v>9015</v>
      </c>
      <c r="E2157" t="s">
        <v>9016</v>
      </c>
      <c r="F2157" t="str">
        <f>TRIM(LEFT(netflix_titles[[#This Row],[country]], FIND(",",netflix_titles[[#This Row],[country]]&amp;",")-1))</f>
        <v>United States</v>
      </c>
      <c r="G2157" t="s">
        <v>35</v>
      </c>
      <c r="H2157" s="1">
        <v>43532</v>
      </c>
      <c r="I2157" t="s">
        <v>212</v>
      </c>
      <c r="J2157" t="s">
        <v>143</v>
      </c>
      <c r="K2157" t="s">
        <v>148</v>
      </c>
      <c r="L2157" t="str">
        <f>TRIM(LEFT(netflix_titles[[#This Row],[listed_in]], FIND(",",netflix_titles[[#This Row],[listed_in]]&amp;",")-1))</f>
        <v>Children &amp; Family Movies</v>
      </c>
      <c r="M2157" t="s">
        <v>236</v>
      </c>
    </row>
    <row r="2158" spans="1:13" x14ac:dyDescent="0.25">
      <c r="A2158" t="s">
        <v>9017</v>
      </c>
      <c r="B2158" t="s">
        <v>12</v>
      </c>
      <c r="C2158" t="s">
        <v>9018</v>
      </c>
      <c r="D2158" t="s">
        <v>5863</v>
      </c>
      <c r="E2158" t="s">
        <v>9019</v>
      </c>
      <c r="F2158" t="str">
        <f>TRIM(LEFT(netflix_titles[[#This Row],[country]], FIND(",",netflix_titles[[#This Row],[country]]&amp;",")-1))</f>
        <v>United States</v>
      </c>
      <c r="G2158" t="s">
        <v>35</v>
      </c>
      <c r="H2158" s="1">
        <v>43531</v>
      </c>
      <c r="I2158" t="s">
        <v>194</v>
      </c>
      <c r="J2158" t="s">
        <v>18</v>
      </c>
      <c r="K2158" t="s">
        <v>133</v>
      </c>
      <c r="L2158" t="str">
        <f>TRIM(LEFT(netflix_titles[[#This Row],[listed_in]], FIND(",",netflix_titles[[#This Row],[listed_in]]&amp;",")-1))</f>
        <v>Comedies</v>
      </c>
      <c r="M2158" t="s">
        <v>403</v>
      </c>
    </row>
    <row r="2159" spans="1:13" x14ac:dyDescent="0.25">
      <c r="A2159" t="s">
        <v>9020</v>
      </c>
      <c r="B2159" t="s">
        <v>12</v>
      </c>
      <c r="C2159" t="s">
        <v>9021</v>
      </c>
      <c r="D2159" t="s">
        <v>8915</v>
      </c>
      <c r="E2159" t="s">
        <v>9022</v>
      </c>
      <c r="F2159" t="str">
        <f>TRIM(LEFT(netflix_titles[[#This Row],[country]], FIND(",",netflix_titles[[#This Row],[country]]&amp;",")-1))</f>
        <v>Philippines</v>
      </c>
      <c r="G2159" t="s">
        <v>1473</v>
      </c>
      <c r="H2159" s="1">
        <v>43531</v>
      </c>
      <c r="I2159" t="s">
        <v>116</v>
      </c>
      <c r="J2159" t="s">
        <v>28</v>
      </c>
      <c r="K2159" t="s">
        <v>402</v>
      </c>
      <c r="L2159" t="str">
        <f>TRIM(LEFT(netflix_titles[[#This Row],[listed_in]], FIND(",",netflix_titles[[#This Row],[listed_in]]&amp;",")-1))</f>
        <v>Comedies</v>
      </c>
      <c r="M2159" t="s">
        <v>524</v>
      </c>
    </row>
    <row r="2160" spans="1:13" x14ac:dyDescent="0.25">
      <c r="A2160" t="s">
        <v>9023</v>
      </c>
      <c r="B2160" t="s">
        <v>12</v>
      </c>
      <c r="C2160" t="s">
        <v>9024</v>
      </c>
      <c r="D2160" t="s">
        <v>8986</v>
      </c>
      <c r="E2160" t="s">
        <v>9025</v>
      </c>
      <c r="F2160" t="str">
        <f>TRIM(LEFT(netflix_titles[[#This Row],[country]], FIND(",",netflix_titles[[#This Row],[country]]&amp;",")-1))</f>
        <v>Philippines</v>
      </c>
      <c r="G2160" t="s">
        <v>1473</v>
      </c>
      <c r="H2160" s="1">
        <v>43531</v>
      </c>
      <c r="I2160" t="s">
        <v>337</v>
      </c>
      <c r="J2160" t="s">
        <v>28</v>
      </c>
      <c r="K2160" t="s">
        <v>230</v>
      </c>
      <c r="L2160" t="str">
        <f>TRIM(LEFT(netflix_titles[[#This Row],[listed_in]], FIND(",",netflix_titles[[#This Row],[listed_in]]&amp;",")-1))</f>
        <v>Dramas</v>
      </c>
      <c r="M2160" t="s">
        <v>271</v>
      </c>
    </row>
    <row r="2161" spans="1:13" x14ac:dyDescent="0.25">
      <c r="A2161" t="s">
        <v>9026</v>
      </c>
      <c r="B2161" t="s">
        <v>12</v>
      </c>
      <c r="C2161" t="s">
        <v>9027</v>
      </c>
      <c r="D2161" t="s">
        <v>1471</v>
      </c>
      <c r="E2161" t="s">
        <v>9028</v>
      </c>
      <c r="F2161" t="str">
        <f>TRIM(LEFT(netflix_titles[[#This Row],[country]], FIND(",",netflix_titles[[#This Row],[country]]&amp;",")-1))</f>
        <v>Philippines</v>
      </c>
      <c r="G2161" t="s">
        <v>1473</v>
      </c>
      <c r="H2161" s="1">
        <v>43531</v>
      </c>
      <c r="I2161" t="s">
        <v>255</v>
      </c>
      <c r="J2161" t="s">
        <v>18</v>
      </c>
      <c r="K2161" t="s">
        <v>110</v>
      </c>
      <c r="L2161" t="str">
        <f>TRIM(LEFT(netflix_titles[[#This Row],[listed_in]], FIND(",",netflix_titles[[#This Row],[listed_in]]&amp;",")-1))</f>
        <v>Dramas</v>
      </c>
      <c r="M2161" t="s">
        <v>271</v>
      </c>
    </row>
    <row r="2162" spans="1:13" x14ac:dyDescent="0.25">
      <c r="A2162" t="s">
        <v>9029</v>
      </c>
      <c r="B2162" t="s">
        <v>12</v>
      </c>
      <c r="C2162" t="s">
        <v>9030</v>
      </c>
      <c r="D2162" t="s">
        <v>9031</v>
      </c>
      <c r="E2162" t="s">
        <v>9032</v>
      </c>
      <c r="F2162" t="str">
        <f>TRIM(LEFT(netflix_titles[[#This Row],[country]], FIND(",",netflix_titles[[#This Row],[country]]&amp;",")-1))</f>
        <v>Philippines</v>
      </c>
      <c r="G2162" t="s">
        <v>1473</v>
      </c>
      <c r="H2162" s="1">
        <v>43531</v>
      </c>
      <c r="I2162" t="s">
        <v>255</v>
      </c>
      <c r="J2162" t="s">
        <v>18</v>
      </c>
      <c r="K2162" t="s">
        <v>44</v>
      </c>
      <c r="L2162" t="str">
        <f>TRIM(LEFT(netflix_titles[[#This Row],[listed_in]], FIND(",",netflix_titles[[#This Row],[listed_in]]&amp;",")-1))</f>
        <v>Dramas</v>
      </c>
      <c r="M2162" t="s">
        <v>271</v>
      </c>
    </row>
    <row r="2163" spans="1:13" x14ac:dyDescent="0.25">
      <c r="A2163" t="s">
        <v>9033</v>
      </c>
      <c r="B2163" t="s">
        <v>12</v>
      </c>
      <c r="C2163" t="s">
        <v>9034</v>
      </c>
      <c r="D2163" t="s">
        <v>9035</v>
      </c>
      <c r="E2163" t="s">
        <v>9036</v>
      </c>
      <c r="F2163" t="str">
        <f>TRIM(LEFT(netflix_titles[[#This Row],[country]], FIND(",",netflix_titles[[#This Row],[country]]&amp;",")-1))</f>
        <v>United States</v>
      </c>
      <c r="G2163" t="s">
        <v>35</v>
      </c>
      <c r="H2163" s="1">
        <v>43529</v>
      </c>
      <c r="I2163" t="s">
        <v>212</v>
      </c>
      <c r="J2163" t="s">
        <v>18</v>
      </c>
      <c r="K2163" t="s">
        <v>363</v>
      </c>
      <c r="L2163" t="str">
        <f>TRIM(LEFT(netflix_titles[[#This Row],[listed_in]], FIND(",",netflix_titles[[#This Row],[listed_in]]&amp;",")-1))</f>
        <v>Action &amp; Adventure</v>
      </c>
      <c r="M2163" t="s">
        <v>119</v>
      </c>
    </row>
    <row r="2164" spans="1:13" x14ac:dyDescent="0.25">
      <c r="A2164" t="s">
        <v>9037</v>
      </c>
      <c r="B2164" t="s">
        <v>12</v>
      </c>
      <c r="C2164" t="s">
        <v>9038</v>
      </c>
      <c r="D2164" t="s">
        <v>2281</v>
      </c>
      <c r="E2164" t="s">
        <v>9039</v>
      </c>
      <c r="F2164" t="str">
        <f>TRIM(LEFT(netflix_titles[[#This Row],[country]], FIND(",",netflix_titles[[#This Row],[country]]&amp;",")-1))</f>
        <v>Philippines</v>
      </c>
      <c r="G2164" t="s">
        <v>1473</v>
      </c>
      <c r="H2164" s="1">
        <v>43528</v>
      </c>
      <c r="I2164" t="s">
        <v>255</v>
      </c>
      <c r="J2164" t="s">
        <v>28</v>
      </c>
      <c r="K2164" t="s">
        <v>89</v>
      </c>
      <c r="L2164" t="str">
        <f>TRIM(LEFT(netflix_titles[[#This Row],[listed_in]], FIND(",",netflix_titles[[#This Row],[listed_in]]&amp;",")-1))</f>
        <v>Dramas</v>
      </c>
      <c r="M2164" t="s">
        <v>271</v>
      </c>
    </row>
    <row r="2165" spans="1:13" x14ac:dyDescent="0.25">
      <c r="A2165" t="s">
        <v>9040</v>
      </c>
      <c r="B2165" t="s">
        <v>12</v>
      </c>
      <c r="C2165" t="s">
        <v>9041</v>
      </c>
      <c r="D2165" t="s">
        <v>3966</v>
      </c>
      <c r="E2165" t="s">
        <v>9042</v>
      </c>
      <c r="F2165" t="str">
        <f>TRIM(LEFT(netflix_titles[[#This Row],[country]], FIND(",",netflix_titles[[#This Row],[country]]&amp;",")-1))</f>
        <v>Philippines</v>
      </c>
      <c r="G2165" t="s">
        <v>1473</v>
      </c>
      <c r="H2165" s="1">
        <v>43528</v>
      </c>
      <c r="I2165" t="s">
        <v>153</v>
      </c>
      <c r="J2165" t="s">
        <v>18</v>
      </c>
      <c r="K2165" t="s">
        <v>59</v>
      </c>
      <c r="L2165" t="str">
        <f>TRIM(LEFT(netflix_titles[[#This Row],[listed_in]], FIND(",",netflix_titles[[#This Row],[listed_in]]&amp;",")-1))</f>
        <v>Dramas</v>
      </c>
      <c r="M2165" t="s">
        <v>271</v>
      </c>
    </row>
    <row r="2166" spans="1:13" x14ac:dyDescent="0.25">
      <c r="A2166" t="s">
        <v>9043</v>
      </c>
      <c r="B2166" t="s">
        <v>12</v>
      </c>
      <c r="C2166" t="s">
        <v>9044</v>
      </c>
      <c r="D2166" t="s">
        <v>9045</v>
      </c>
      <c r="E2166" t="s">
        <v>9046</v>
      </c>
      <c r="F2166" t="str">
        <f>TRIM(LEFT(netflix_titles[[#This Row],[country]], FIND(",",netflix_titles[[#This Row],[country]]&amp;",")-1))</f>
        <v>Japan</v>
      </c>
      <c r="G2166" t="s">
        <v>131</v>
      </c>
      <c r="H2166" s="1">
        <v>43526</v>
      </c>
      <c r="I2166" t="s">
        <v>194</v>
      </c>
      <c r="J2166" t="s">
        <v>18</v>
      </c>
      <c r="K2166" t="s">
        <v>266</v>
      </c>
      <c r="L2166" t="str">
        <f>TRIM(LEFT(netflix_titles[[#This Row],[listed_in]], FIND(",",netflix_titles[[#This Row],[listed_in]]&amp;",")-1))</f>
        <v>Dramas</v>
      </c>
      <c r="M2166" t="s">
        <v>45</v>
      </c>
    </row>
    <row r="2167" spans="1:13" x14ac:dyDescent="0.25">
      <c r="A2167" t="s">
        <v>9047</v>
      </c>
      <c r="B2167" t="s">
        <v>12</v>
      </c>
      <c r="C2167" t="s">
        <v>9048</v>
      </c>
      <c r="D2167" t="s">
        <v>9049</v>
      </c>
      <c r="E2167" t="s">
        <v>9050</v>
      </c>
      <c r="F2167" t="str">
        <f>TRIM(LEFT(netflix_titles[[#This Row],[country]], FIND(",",netflix_titles[[#This Row],[country]]&amp;",")-1))</f>
        <v>Thailand</v>
      </c>
      <c r="G2167" t="s">
        <v>1027</v>
      </c>
      <c r="H2167" s="1">
        <v>43525</v>
      </c>
      <c r="I2167" t="s">
        <v>194</v>
      </c>
      <c r="J2167" t="s">
        <v>18</v>
      </c>
      <c r="K2167" t="s">
        <v>466</v>
      </c>
      <c r="L2167" t="str">
        <f>TRIM(LEFT(netflix_titles[[#This Row],[listed_in]], FIND(",",netflix_titles[[#This Row],[listed_in]]&amp;",")-1))</f>
        <v>Documentaries</v>
      </c>
      <c r="M2167" t="s">
        <v>1487</v>
      </c>
    </row>
    <row r="2168" spans="1:13" x14ac:dyDescent="0.25">
      <c r="A2168" t="s">
        <v>9051</v>
      </c>
      <c r="B2168" t="s">
        <v>12</v>
      </c>
      <c r="C2168" t="s">
        <v>9052</v>
      </c>
      <c r="D2168" t="s">
        <v>9053</v>
      </c>
      <c r="E2168" t="s">
        <v>9054</v>
      </c>
      <c r="F2168" t="str">
        <f>TRIM(LEFT(netflix_titles[[#This Row],[country]], FIND(",",netflix_titles[[#This Row],[country]]&amp;",")-1))</f>
        <v>France</v>
      </c>
      <c r="G2168" t="s">
        <v>3633</v>
      </c>
      <c r="H2168" s="1">
        <v>43525</v>
      </c>
      <c r="I2168" t="s">
        <v>194</v>
      </c>
      <c r="J2168" t="s">
        <v>18</v>
      </c>
      <c r="K2168" t="s">
        <v>59</v>
      </c>
      <c r="L2168" t="str">
        <f>TRIM(LEFT(netflix_titles[[#This Row],[listed_in]], FIND(",",netflix_titles[[#This Row],[listed_in]]&amp;",")-1))</f>
        <v>Comedies</v>
      </c>
      <c r="M2168" t="s">
        <v>524</v>
      </c>
    </row>
    <row r="2169" spans="1:13" x14ac:dyDescent="0.25">
      <c r="A2169" t="s">
        <v>9055</v>
      </c>
      <c r="B2169" t="s">
        <v>12</v>
      </c>
      <c r="C2169" t="s">
        <v>9056</v>
      </c>
      <c r="D2169" t="s">
        <v>9057</v>
      </c>
      <c r="E2169" t="s">
        <v>9058</v>
      </c>
      <c r="F2169" t="str">
        <f>TRIM(LEFT(netflix_titles[[#This Row],[country]], FIND(",",netflix_titles[[#This Row],[country]]&amp;",")-1))</f>
        <v>Canada</v>
      </c>
      <c r="G2169" t="s">
        <v>408</v>
      </c>
      <c r="H2169" s="1">
        <v>43525</v>
      </c>
      <c r="I2169" t="s">
        <v>337</v>
      </c>
      <c r="J2169" t="s">
        <v>1120</v>
      </c>
      <c r="K2169" t="s">
        <v>808</v>
      </c>
      <c r="L2169" t="str">
        <f>TRIM(LEFT(netflix_titles[[#This Row],[listed_in]], FIND(",",netflix_titles[[#This Row],[listed_in]]&amp;",")-1))</f>
        <v>Children &amp; Family Movies</v>
      </c>
      <c r="M2169" t="s">
        <v>220</v>
      </c>
    </row>
    <row r="2170" spans="1:13" x14ac:dyDescent="0.25">
      <c r="A2170" t="s">
        <v>9059</v>
      </c>
      <c r="B2170" t="s">
        <v>12</v>
      </c>
      <c r="C2170" t="s">
        <v>9060</v>
      </c>
      <c r="D2170" t="s">
        <v>9061</v>
      </c>
      <c r="E2170" t="s">
        <v>9062</v>
      </c>
      <c r="F2170" t="str">
        <f>TRIM(LEFT(netflix_titles[[#This Row],[country]], FIND(",",netflix_titles[[#This Row],[country]]&amp;",")-1))</f>
        <v>United States</v>
      </c>
      <c r="G2170" t="s">
        <v>930</v>
      </c>
      <c r="H2170" s="1">
        <v>43525</v>
      </c>
      <c r="I2170" t="s">
        <v>194</v>
      </c>
      <c r="J2170" t="s">
        <v>28</v>
      </c>
      <c r="K2170" t="s">
        <v>160</v>
      </c>
      <c r="L2170" t="str">
        <f>TRIM(LEFT(netflix_titles[[#This Row],[listed_in]], FIND(",",netflix_titles[[#This Row],[listed_in]]&amp;",")-1))</f>
        <v>Horror Movies</v>
      </c>
      <c r="M2170" t="s">
        <v>1180</v>
      </c>
    </row>
    <row r="2171" spans="1:13" x14ac:dyDescent="0.25">
      <c r="A2171" t="s">
        <v>9063</v>
      </c>
      <c r="B2171" t="s">
        <v>12</v>
      </c>
      <c r="C2171" t="s">
        <v>9064</v>
      </c>
      <c r="D2171" t="s">
        <v>9065</v>
      </c>
      <c r="E2171" t="s">
        <v>9066</v>
      </c>
      <c r="F2171" t="str">
        <f>TRIM(LEFT(netflix_titles[[#This Row],[country]], FIND(",",netflix_titles[[#This Row],[country]]&amp;",")-1))</f>
        <v>United States</v>
      </c>
      <c r="G2171" t="s">
        <v>35</v>
      </c>
      <c r="H2171" s="1">
        <v>43525</v>
      </c>
      <c r="I2171" t="s">
        <v>116</v>
      </c>
      <c r="J2171" t="s">
        <v>1120</v>
      </c>
      <c r="K2171" t="s">
        <v>219</v>
      </c>
      <c r="L2171" t="str">
        <f>TRIM(LEFT(netflix_titles[[#This Row],[listed_in]], FIND(",",netflix_titles[[#This Row],[listed_in]]&amp;",")-1))</f>
        <v>Children &amp; Family Movies</v>
      </c>
      <c r="M2171" t="s">
        <v>220</v>
      </c>
    </row>
    <row r="2172" spans="1:13" x14ac:dyDescent="0.25">
      <c r="A2172" t="s">
        <v>9067</v>
      </c>
      <c r="B2172" t="s">
        <v>12</v>
      </c>
      <c r="C2172" t="s">
        <v>9068</v>
      </c>
      <c r="D2172" t="s">
        <v>9069</v>
      </c>
      <c r="E2172" t="s">
        <v>9070</v>
      </c>
      <c r="F2172" t="str">
        <f>TRIM(LEFT(netflix_titles[[#This Row],[country]], FIND(",",netflix_titles[[#This Row],[country]]&amp;",")-1))</f>
        <v>United Kingdom</v>
      </c>
      <c r="G2172" t="s">
        <v>9071</v>
      </c>
      <c r="H2172" s="1">
        <v>43525</v>
      </c>
      <c r="I2172" t="s">
        <v>212</v>
      </c>
      <c r="J2172" t="s">
        <v>143</v>
      </c>
      <c r="K2172" t="s">
        <v>256</v>
      </c>
      <c r="L2172" t="str">
        <f>TRIM(LEFT(netflix_titles[[#This Row],[listed_in]], FIND(",",netflix_titles[[#This Row],[listed_in]]&amp;",")-1))</f>
        <v>Children &amp; Family Movies</v>
      </c>
      <c r="M2172" t="s">
        <v>5370</v>
      </c>
    </row>
    <row r="2173" spans="1:13" x14ac:dyDescent="0.25">
      <c r="A2173" t="s">
        <v>9072</v>
      </c>
      <c r="B2173" t="s">
        <v>12</v>
      </c>
      <c r="C2173" t="s">
        <v>9073</v>
      </c>
      <c r="D2173" t="s">
        <v>9074</v>
      </c>
      <c r="E2173" t="s">
        <v>9075</v>
      </c>
      <c r="F2173" t="str">
        <f>TRIM(LEFT(netflix_titles[[#This Row],[country]], FIND(",",netflix_titles[[#This Row],[country]]&amp;",")-1))</f>
        <v>Paraguay</v>
      </c>
      <c r="G2173" t="s">
        <v>9076</v>
      </c>
      <c r="H2173" s="1">
        <v>43525</v>
      </c>
      <c r="I2173" t="s">
        <v>194</v>
      </c>
      <c r="J2173" t="s">
        <v>18</v>
      </c>
      <c r="K2173" t="s">
        <v>534</v>
      </c>
      <c r="L2173" t="str">
        <f>TRIM(LEFT(netflix_titles[[#This Row],[listed_in]], FIND(",",netflix_titles[[#This Row],[listed_in]]&amp;",")-1))</f>
        <v>Action &amp; Adventure</v>
      </c>
      <c r="M2173" t="s">
        <v>385</v>
      </c>
    </row>
    <row r="2174" spans="1:13" x14ac:dyDescent="0.25">
      <c r="A2174" t="s">
        <v>9077</v>
      </c>
      <c r="B2174" t="s">
        <v>12</v>
      </c>
      <c r="C2174" t="s">
        <v>9078</v>
      </c>
      <c r="D2174" t="s">
        <v>1587</v>
      </c>
      <c r="E2174" t="s">
        <v>9079</v>
      </c>
      <c r="F2174" t="str">
        <f>TRIM(LEFT(netflix_titles[[#This Row],[country]], FIND(",",netflix_titles[[#This Row],[country]]&amp;",")-1))</f>
        <v>United States</v>
      </c>
      <c r="G2174" t="s">
        <v>35</v>
      </c>
      <c r="H2174" s="1">
        <v>43525</v>
      </c>
      <c r="I2174" t="s">
        <v>159</v>
      </c>
      <c r="J2174" t="s">
        <v>88</v>
      </c>
      <c r="K2174" t="s">
        <v>66</v>
      </c>
      <c r="L2174" t="str">
        <f>TRIM(LEFT(netflix_titles[[#This Row],[listed_in]], FIND(",",netflix_titles[[#This Row],[listed_in]]&amp;",")-1))</f>
        <v>Children &amp; Family Movies</v>
      </c>
      <c r="M2174" t="s">
        <v>996</v>
      </c>
    </row>
    <row r="2175" spans="1:13" x14ac:dyDescent="0.25">
      <c r="A2175" t="s">
        <v>9080</v>
      </c>
      <c r="B2175" t="s">
        <v>12</v>
      </c>
      <c r="C2175" t="s">
        <v>9081</v>
      </c>
      <c r="D2175" t="s">
        <v>9082</v>
      </c>
      <c r="E2175" t="s">
        <v>9083</v>
      </c>
      <c r="F2175" t="str">
        <f>TRIM(LEFT(netflix_titles[[#This Row],[country]], FIND(",",netflix_titles[[#This Row],[country]]&amp;",")-1))</f>
        <v>Spain</v>
      </c>
      <c r="G2175" t="s">
        <v>7939</v>
      </c>
      <c r="H2175" s="1">
        <v>43525</v>
      </c>
      <c r="I2175" t="s">
        <v>194</v>
      </c>
      <c r="J2175" t="s">
        <v>18</v>
      </c>
      <c r="K2175" t="s">
        <v>59</v>
      </c>
      <c r="L2175" t="str">
        <f>TRIM(LEFT(netflix_titles[[#This Row],[listed_in]], FIND(",",netflix_titles[[#This Row],[listed_in]]&amp;",")-1))</f>
        <v>Dramas</v>
      </c>
      <c r="M2175" t="s">
        <v>243</v>
      </c>
    </row>
    <row r="2176" spans="1:13" x14ac:dyDescent="0.25">
      <c r="A2176" t="s">
        <v>9084</v>
      </c>
      <c r="B2176" t="s">
        <v>12</v>
      </c>
      <c r="C2176" t="s">
        <v>9085</v>
      </c>
      <c r="D2176" t="s">
        <v>9086</v>
      </c>
      <c r="E2176" t="s">
        <v>9087</v>
      </c>
      <c r="F2176" t="str">
        <f>TRIM(LEFT(netflix_titles[[#This Row],[country]], FIND(",",netflix_titles[[#This Row],[country]]&amp;",")-1))</f>
        <v>Spain</v>
      </c>
      <c r="G2176" t="s">
        <v>7939</v>
      </c>
      <c r="H2176" s="1">
        <v>43524</v>
      </c>
      <c r="I2176" t="s">
        <v>194</v>
      </c>
      <c r="J2176" t="s">
        <v>18</v>
      </c>
      <c r="K2176" t="s">
        <v>19</v>
      </c>
      <c r="L2176" t="str">
        <f>TRIM(LEFT(netflix_titles[[#This Row],[listed_in]], FIND(",",netflix_titles[[#This Row],[listed_in]]&amp;",")-1))</f>
        <v>Dramas</v>
      </c>
      <c r="M2176" t="s">
        <v>20</v>
      </c>
    </row>
    <row r="2177" spans="1:13" x14ac:dyDescent="0.25">
      <c r="A2177" t="s">
        <v>9088</v>
      </c>
      <c r="B2177" t="s">
        <v>12</v>
      </c>
      <c r="C2177" t="s">
        <v>9089</v>
      </c>
      <c r="D2177" t="s">
        <v>3405</v>
      </c>
      <c r="E2177" t="s">
        <v>9090</v>
      </c>
      <c r="F2177" t="str">
        <f>TRIM(LEFT(netflix_titles[[#This Row],[country]], FIND(",",netflix_titles[[#This Row],[country]]&amp;",")-1))</f>
        <v>Philippines</v>
      </c>
      <c r="G2177" t="s">
        <v>1473</v>
      </c>
      <c r="H2177" s="1">
        <v>43523</v>
      </c>
      <c r="I2177" t="s">
        <v>255</v>
      </c>
      <c r="J2177" t="s">
        <v>18</v>
      </c>
      <c r="K2177" t="s">
        <v>902</v>
      </c>
      <c r="L2177" t="str">
        <f>TRIM(LEFT(netflix_titles[[#This Row],[listed_in]], FIND(",",netflix_titles[[#This Row],[listed_in]]&amp;",")-1))</f>
        <v>Dramas</v>
      </c>
      <c r="M2177" t="s">
        <v>271</v>
      </c>
    </row>
    <row r="2178" spans="1:13" x14ac:dyDescent="0.25">
      <c r="A2178" t="s">
        <v>9091</v>
      </c>
      <c r="B2178" t="s">
        <v>12</v>
      </c>
      <c r="C2178" t="s">
        <v>9092</v>
      </c>
      <c r="D2178" t="s">
        <v>8915</v>
      </c>
      <c r="E2178" t="s">
        <v>9093</v>
      </c>
      <c r="F2178" t="str">
        <f>TRIM(LEFT(netflix_titles[[#This Row],[country]], FIND(",",netflix_titles[[#This Row],[country]]&amp;",")-1))</f>
        <v>Philippines</v>
      </c>
      <c r="G2178" t="s">
        <v>1473</v>
      </c>
      <c r="H2178" s="1">
        <v>43523</v>
      </c>
      <c r="I2178" t="s">
        <v>255</v>
      </c>
      <c r="J2178" t="s">
        <v>28</v>
      </c>
      <c r="K2178" t="s">
        <v>249</v>
      </c>
      <c r="L2178" t="str">
        <f>TRIM(LEFT(netflix_titles[[#This Row],[listed_in]], FIND(",",netflix_titles[[#This Row],[listed_in]]&amp;",")-1))</f>
        <v>Action &amp; Adventure</v>
      </c>
      <c r="M2178" t="s">
        <v>540</v>
      </c>
    </row>
    <row r="2179" spans="1:13" x14ac:dyDescent="0.25">
      <c r="A2179" t="s">
        <v>9094</v>
      </c>
      <c r="B2179" t="s">
        <v>12</v>
      </c>
      <c r="C2179" t="s">
        <v>9095</v>
      </c>
      <c r="D2179" t="s">
        <v>2281</v>
      </c>
      <c r="E2179" t="s">
        <v>9096</v>
      </c>
      <c r="F2179" t="str">
        <f>TRIM(LEFT(netflix_titles[[#This Row],[country]], FIND(",",netflix_titles[[#This Row],[country]]&amp;",")-1))</f>
        <v>Philippines</v>
      </c>
      <c r="G2179" t="s">
        <v>1473</v>
      </c>
      <c r="H2179" s="1">
        <v>43523</v>
      </c>
      <c r="I2179" t="s">
        <v>337</v>
      </c>
      <c r="J2179" t="s">
        <v>143</v>
      </c>
      <c r="K2179" t="s">
        <v>477</v>
      </c>
      <c r="L2179" t="str">
        <f>TRIM(LEFT(netflix_titles[[#This Row],[listed_in]], FIND(",",netflix_titles[[#This Row],[listed_in]]&amp;",")-1))</f>
        <v>Comedies</v>
      </c>
      <c r="M2179" t="s">
        <v>53</v>
      </c>
    </row>
    <row r="2180" spans="1:13" x14ac:dyDescent="0.25">
      <c r="A2180" t="s">
        <v>9097</v>
      </c>
      <c r="B2180" t="s">
        <v>12</v>
      </c>
      <c r="C2180" t="s">
        <v>9098</v>
      </c>
      <c r="D2180" t="s">
        <v>2281</v>
      </c>
      <c r="E2180" t="s">
        <v>9099</v>
      </c>
      <c r="F2180" t="str">
        <f>TRIM(LEFT(netflix_titles[[#This Row],[country]], FIND(",",netflix_titles[[#This Row],[country]]&amp;",")-1))</f>
        <v>Philippines</v>
      </c>
      <c r="G2180" t="s">
        <v>1473</v>
      </c>
      <c r="H2180" s="1">
        <v>43523</v>
      </c>
      <c r="I2180" t="s">
        <v>80</v>
      </c>
      <c r="J2180" t="s">
        <v>28</v>
      </c>
      <c r="K2180" t="s">
        <v>330</v>
      </c>
      <c r="L2180" t="str">
        <f>TRIM(LEFT(netflix_titles[[#This Row],[listed_in]], FIND(",",netflix_titles[[#This Row],[listed_in]]&amp;",")-1))</f>
        <v>Comedies</v>
      </c>
      <c r="M2180" t="s">
        <v>419</v>
      </c>
    </row>
    <row r="2181" spans="1:13" x14ac:dyDescent="0.25">
      <c r="A2181" t="s">
        <v>9100</v>
      </c>
      <c r="B2181" t="s">
        <v>12</v>
      </c>
      <c r="C2181" t="s">
        <v>9101</v>
      </c>
      <c r="D2181" t="s">
        <v>9102</v>
      </c>
      <c r="E2181" t="s">
        <v>9103</v>
      </c>
      <c r="F2181" t="str">
        <f>TRIM(LEFT(netflix_titles[[#This Row],[country]], FIND(",",netflix_titles[[#This Row],[country]]&amp;",")-1))</f>
        <v>India</v>
      </c>
      <c r="G2181" t="s">
        <v>50</v>
      </c>
      <c r="H2181" s="1">
        <v>43523</v>
      </c>
      <c r="I2181" t="s">
        <v>194</v>
      </c>
      <c r="J2181" t="s">
        <v>143</v>
      </c>
      <c r="K2181" t="s">
        <v>154</v>
      </c>
      <c r="L2181" t="str">
        <f>TRIM(LEFT(netflix_titles[[#This Row],[listed_in]], FIND(",",netflix_titles[[#This Row],[listed_in]]&amp;",")-1))</f>
        <v>Dramas</v>
      </c>
      <c r="M2181" t="s">
        <v>20</v>
      </c>
    </row>
    <row r="2182" spans="1:13" x14ac:dyDescent="0.25">
      <c r="A2182" t="s">
        <v>9104</v>
      </c>
      <c r="B2182" t="s">
        <v>12</v>
      </c>
      <c r="C2182" t="s">
        <v>9105</v>
      </c>
      <c r="D2182" t="s">
        <v>3405</v>
      </c>
      <c r="E2182" t="s">
        <v>9106</v>
      </c>
      <c r="F2182" t="str">
        <f>TRIM(LEFT(netflix_titles[[#This Row],[country]], FIND(",",netflix_titles[[#This Row],[country]]&amp;",")-1))</f>
        <v>Philippines</v>
      </c>
      <c r="G2182" t="s">
        <v>1473</v>
      </c>
      <c r="H2182" s="1">
        <v>43523</v>
      </c>
      <c r="I2182" t="s">
        <v>65</v>
      </c>
      <c r="J2182" t="s">
        <v>28</v>
      </c>
      <c r="K2182" t="s">
        <v>19</v>
      </c>
      <c r="L2182" t="str">
        <f>TRIM(LEFT(netflix_titles[[#This Row],[listed_in]], FIND(",",netflix_titles[[#This Row],[listed_in]]&amp;",")-1))</f>
        <v>Comedies</v>
      </c>
      <c r="M2182" t="s">
        <v>419</v>
      </c>
    </row>
    <row r="2183" spans="1:13" x14ac:dyDescent="0.25">
      <c r="A2183" t="s">
        <v>9107</v>
      </c>
      <c r="B2183" t="s">
        <v>12</v>
      </c>
      <c r="C2183" t="s">
        <v>9108</v>
      </c>
      <c r="D2183" t="s">
        <v>3405</v>
      </c>
      <c r="E2183" t="s">
        <v>9109</v>
      </c>
      <c r="F2183" t="str">
        <f>TRIM(LEFT(netflix_titles[[#This Row],[country]], FIND(",",netflix_titles[[#This Row],[country]]&amp;",")-1))</f>
        <v>Philippines</v>
      </c>
      <c r="G2183" t="s">
        <v>1473</v>
      </c>
      <c r="H2183" s="1">
        <v>43523</v>
      </c>
      <c r="I2183" t="s">
        <v>65</v>
      </c>
      <c r="J2183" t="s">
        <v>143</v>
      </c>
      <c r="K2183" t="s">
        <v>44</v>
      </c>
      <c r="L2183" t="str">
        <f>TRIM(LEFT(netflix_titles[[#This Row],[listed_in]], FIND(",",netflix_titles[[#This Row],[listed_in]]&amp;",")-1))</f>
        <v>Comedies</v>
      </c>
      <c r="M2183" t="s">
        <v>53</v>
      </c>
    </row>
    <row r="2184" spans="1:13" x14ac:dyDescent="0.25">
      <c r="A2184" t="s">
        <v>9110</v>
      </c>
      <c r="B2184" t="s">
        <v>12</v>
      </c>
      <c r="C2184" t="s">
        <v>9111</v>
      </c>
      <c r="D2184" t="s">
        <v>3405</v>
      </c>
      <c r="E2184" t="s">
        <v>9112</v>
      </c>
      <c r="F2184" t="str">
        <f>TRIM(LEFT(netflix_titles[[#This Row],[country]], FIND(",",netflix_titles[[#This Row],[country]]&amp;",")-1))</f>
        <v>Philippines</v>
      </c>
      <c r="G2184" t="s">
        <v>1473</v>
      </c>
      <c r="H2184" s="1">
        <v>43523</v>
      </c>
      <c r="I2184" t="s">
        <v>80</v>
      </c>
      <c r="J2184" t="s">
        <v>28</v>
      </c>
      <c r="K2184" t="s">
        <v>296</v>
      </c>
      <c r="L2184" t="str">
        <f>TRIM(LEFT(netflix_titles[[#This Row],[listed_in]], FIND(",",netflix_titles[[#This Row],[listed_in]]&amp;",")-1))</f>
        <v>Comedies</v>
      </c>
      <c r="M2184" t="s">
        <v>419</v>
      </c>
    </row>
    <row r="2185" spans="1:13" x14ac:dyDescent="0.25">
      <c r="A2185" t="s">
        <v>9113</v>
      </c>
      <c r="B2185" t="s">
        <v>12</v>
      </c>
      <c r="C2185" t="s">
        <v>9114</v>
      </c>
      <c r="D2185" t="s">
        <v>3405</v>
      </c>
      <c r="E2185" t="s">
        <v>9115</v>
      </c>
      <c r="F2185" t="str">
        <f>TRIM(LEFT(netflix_titles[[#This Row],[country]], FIND(",",netflix_titles[[#This Row],[country]]&amp;",")-1))</f>
        <v>Philippines</v>
      </c>
      <c r="G2185" t="s">
        <v>1473</v>
      </c>
      <c r="H2185" s="1">
        <v>43523</v>
      </c>
      <c r="I2185" t="s">
        <v>337</v>
      </c>
      <c r="J2185" t="s">
        <v>28</v>
      </c>
      <c r="K2185" t="s">
        <v>309</v>
      </c>
      <c r="L2185" t="str">
        <f>TRIM(LEFT(netflix_titles[[#This Row],[listed_in]], FIND(",",netflix_titles[[#This Row],[listed_in]]&amp;",")-1))</f>
        <v>Dramas</v>
      </c>
      <c r="M2185" t="s">
        <v>271</v>
      </c>
    </row>
    <row r="2186" spans="1:13" x14ac:dyDescent="0.25">
      <c r="A2186" t="s">
        <v>9116</v>
      </c>
      <c r="B2186" t="s">
        <v>12</v>
      </c>
      <c r="C2186" t="s">
        <v>9117</v>
      </c>
      <c r="D2186" t="s">
        <v>4126</v>
      </c>
      <c r="E2186" t="s">
        <v>9118</v>
      </c>
      <c r="F2186" t="str">
        <f>TRIM(LEFT(netflix_titles[[#This Row],[country]], FIND(",",netflix_titles[[#This Row],[country]]&amp;",")-1))</f>
        <v>Philippines</v>
      </c>
      <c r="G2186" t="s">
        <v>1473</v>
      </c>
      <c r="H2186" s="1">
        <v>43523</v>
      </c>
      <c r="I2186" t="s">
        <v>255</v>
      </c>
      <c r="J2186" t="s">
        <v>18</v>
      </c>
      <c r="K2186" t="s">
        <v>266</v>
      </c>
      <c r="L2186" t="str">
        <f>TRIM(LEFT(netflix_titles[[#This Row],[listed_in]], FIND(",",netflix_titles[[#This Row],[listed_in]]&amp;",")-1))</f>
        <v>Dramas</v>
      </c>
      <c r="M2186" t="s">
        <v>598</v>
      </c>
    </row>
    <row r="2187" spans="1:13" x14ac:dyDescent="0.25">
      <c r="A2187" t="s">
        <v>9119</v>
      </c>
      <c r="B2187" t="s">
        <v>12</v>
      </c>
      <c r="C2187" t="s">
        <v>9120</v>
      </c>
      <c r="D2187" t="s">
        <v>8986</v>
      </c>
      <c r="E2187" t="s">
        <v>9121</v>
      </c>
      <c r="F2187" t="str">
        <f>TRIM(LEFT(netflix_titles[[#This Row],[country]], FIND(",",netflix_titles[[#This Row],[country]]&amp;",")-1))</f>
        <v>Philippines</v>
      </c>
      <c r="G2187" t="s">
        <v>1473</v>
      </c>
      <c r="H2187" s="1">
        <v>43523</v>
      </c>
      <c r="I2187" t="s">
        <v>116</v>
      </c>
      <c r="J2187" t="s">
        <v>18</v>
      </c>
      <c r="K2187" t="s">
        <v>1717</v>
      </c>
      <c r="L2187" t="str">
        <f>TRIM(LEFT(netflix_titles[[#This Row],[listed_in]], FIND(",",netflix_titles[[#This Row],[listed_in]]&amp;",")-1))</f>
        <v>Dramas</v>
      </c>
      <c r="M2187" t="s">
        <v>271</v>
      </c>
    </row>
    <row r="2188" spans="1:13" x14ac:dyDescent="0.25">
      <c r="A2188" t="s">
        <v>9122</v>
      </c>
      <c r="B2188" t="s">
        <v>12</v>
      </c>
      <c r="C2188" t="s">
        <v>9123</v>
      </c>
      <c r="D2188" t="s">
        <v>9124</v>
      </c>
      <c r="E2188" t="s">
        <v>9125</v>
      </c>
      <c r="F2188" t="str">
        <f>TRIM(LEFT(netflix_titles[[#This Row],[country]], FIND(",",netflix_titles[[#This Row],[country]]&amp;",")-1))</f>
        <v>United States</v>
      </c>
      <c r="G2188" t="s">
        <v>35</v>
      </c>
      <c r="H2188" s="1">
        <v>43522</v>
      </c>
      <c r="I2188" t="s">
        <v>183</v>
      </c>
      <c r="J2188" t="s">
        <v>18</v>
      </c>
      <c r="K2188" t="s">
        <v>4578</v>
      </c>
      <c r="L2188" t="str">
        <f>TRIM(LEFT(netflix_titles[[#This Row],[listed_in]], FIND(",",netflix_titles[[#This Row],[listed_in]]&amp;",")-1))</f>
        <v>Stand-Up Comedy</v>
      </c>
      <c r="M2188" t="s">
        <v>693</v>
      </c>
    </row>
    <row r="2189" spans="1:13" x14ac:dyDescent="0.25">
      <c r="A2189" t="s">
        <v>9126</v>
      </c>
      <c r="B2189" t="s">
        <v>12</v>
      </c>
      <c r="C2189" t="s">
        <v>9127</v>
      </c>
      <c r="D2189" t="s">
        <v>9128</v>
      </c>
      <c r="E2189" t="s">
        <v>9129</v>
      </c>
      <c r="F2189" t="str">
        <f>TRIM(LEFT(netflix_titles[[#This Row],[country]], FIND(",",netflix_titles[[#This Row],[country]]&amp;",")-1))</f>
        <v>India</v>
      </c>
      <c r="G2189" t="s">
        <v>50</v>
      </c>
      <c r="H2189" s="1">
        <v>43521</v>
      </c>
      <c r="I2189" t="s">
        <v>194</v>
      </c>
      <c r="J2189" t="s">
        <v>143</v>
      </c>
      <c r="K2189" t="s">
        <v>2676</v>
      </c>
      <c r="L2189" t="str">
        <f>TRIM(LEFT(netflix_titles[[#This Row],[listed_in]], FIND(",",netflix_titles[[#This Row],[listed_in]]&amp;",")-1))</f>
        <v>Dramas</v>
      </c>
      <c r="M2189" t="s">
        <v>20</v>
      </c>
    </row>
    <row r="2190" spans="1:13" x14ac:dyDescent="0.25">
      <c r="A2190" t="s">
        <v>9130</v>
      </c>
      <c r="B2190" t="s">
        <v>12</v>
      </c>
      <c r="C2190" t="s">
        <v>9131</v>
      </c>
      <c r="D2190" t="s">
        <v>9132</v>
      </c>
      <c r="E2190" t="s">
        <v>9133</v>
      </c>
      <c r="F2190" t="str">
        <f>TRIM(LEFT(netflix_titles[[#This Row],[country]], FIND(",",netflix_titles[[#This Row],[country]]&amp;",")-1))</f>
        <v>Spain</v>
      </c>
      <c r="G2190" t="s">
        <v>684</v>
      </c>
      <c r="H2190" s="1">
        <v>43519</v>
      </c>
      <c r="I2190" t="s">
        <v>194</v>
      </c>
      <c r="J2190" t="s">
        <v>18</v>
      </c>
      <c r="K2190" t="s">
        <v>477</v>
      </c>
      <c r="L2190" t="str">
        <f>TRIM(LEFT(netflix_titles[[#This Row],[listed_in]], FIND(",",netflix_titles[[#This Row],[listed_in]]&amp;",")-1))</f>
        <v>Dramas</v>
      </c>
      <c r="M2190" t="s">
        <v>45</v>
      </c>
    </row>
    <row r="2191" spans="1:13" x14ac:dyDescent="0.25">
      <c r="A2191" t="s">
        <v>9134</v>
      </c>
      <c r="B2191" t="s">
        <v>12</v>
      </c>
      <c r="C2191" t="s">
        <v>9135</v>
      </c>
      <c r="D2191" t="s">
        <v>6226</v>
      </c>
      <c r="E2191" t="s">
        <v>6595</v>
      </c>
      <c r="F2191" t="str">
        <f>TRIM(LEFT(netflix_titles[[#This Row],[country]], FIND(",",netflix_titles[[#This Row],[country]]&amp;",")-1))</f>
        <v>United States</v>
      </c>
      <c r="G2191" t="s">
        <v>35</v>
      </c>
      <c r="H2191" s="1">
        <v>43518</v>
      </c>
      <c r="I2191" t="s">
        <v>390</v>
      </c>
      <c r="J2191" t="s">
        <v>18</v>
      </c>
      <c r="K2191" t="s">
        <v>1657</v>
      </c>
      <c r="L2191" t="str">
        <f>TRIM(LEFT(netflix_titles[[#This Row],[listed_in]], FIND(",",netflix_titles[[#This Row],[listed_in]]&amp;",")-1))</f>
        <v>Stand-Up Comedy</v>
      </c>
      <c r="M2191" t="s">
        <v>693</v>
      </c>
    </row>
    <row r="2192" spans="1:13" x14ac:dyDescent="0.25">
      <c r="A2192" t="s">
        <v>9136</v>
      </c>
      <c r="B2192" t="s">
        <v>12</v>
      </c>
      <c r="C2192" t="s">
        <v>9137</v>
      </c>
      <c r="D2192" t="s">
        <v>9138</v>
      </c>
      <c r="E2192" t="s">
        <v>9139</v>
      </c>
      <c r="F2192" t="str">
        <f>TRIM(LEFT(netflix_titles[[#This Row],[country]], FIND(",",netflix_titles[[#This Row],[country]]&amp;",")-1))</f>
        <v>India</v>
      </c>
      <c r="G2192" t="s">
        <v>50</v>
      </c>
      <c r="H2192" s="1">
        <v>43518</v>
      </c>
      <c r="I2192" t="s">
        <v>212</v>
      </c>
      <c r="J2192" t="s">
        <v>18</v>
      </c>
      <c r="K2192" t="s">
        <v>289</v>
      </c>
      <c r="L2192" t="str">
        <f>TRIM(LEFT(netflix_titles[[#This Row],[listed_in]], FIND(",",netflix_titles[[#This Row],[listed_in]]&amp;",")-1))</f>
        <v>Dramas</v>
      </c>
      <c r="M2192" t="s">
        <v>45</v>
      </c>
    </row>
    <row r="2193" spans="1:13" x14ac:dyDescent="0.25">
      <c r="A2193" t="s">
        <v>9140</v>
      </c>
      <c r="B2193" t="s">
        <v>12</v>
      </c>
      <c r="C2193" t="s">
        <v>9141</v>
      </c>
      <c r="D2193" t="s">
        <v>9142</v>
      </c>
      <c r="E2193" t="s">
        <v>9143</v>
      </c>
      <c r="F2193" t="str">
        <f>TRIM(LEFT(netflix_titles[[#This Row],[country]], FIND(",",netflix_titles[[#This Row],[country]]&amp;",")-1))</f>
        <v>United States</v>
      </c>
      <c r="G2193" t="s">
        <v>35</v>
      </c>
      <c r="H2193" s="1">
        <v>43518</v>
      </c>
      <c r="I2193" t="s">
        <v>212</v>
      </c>
      <c r="J2193" t="s">
        <v>18</v>
      </c>
      <c r="K2193" t="s">
        <v>466</v>
      </c>
      <c r="L2193" t="str">
        <f>TRIM(LEFT(netflix_titles[[#This Row],[listed_in]], FIND(",",netflix_titles[[#This Row],[listed_in]]&amp;",")-1))</f>
        <v>Comedies</v>
      </c>
      <c r="M2193" t="s">
        <v>257</v>
      </c>
    </row>
    <row r="2194" spans="1:13" x14ac:dyDescent="0.25">
      <c r="A2194" t="s">
        <v>9144</v>
      </c>
      <c r="B2194" t="s">
        <v>12</v>
      </c>
      <c r="C2194" t="s">
        <v>9145</v>
      </c>
      <c r="D2194" t="s">
        <v>9146</v>
      </c>
      <c r="E2194" t="s">
        <v>9147</v>
      </c>
      <c r="F2194" t="str">
        <f>TRIM(LEFT(netflix_titles[[#This Row],[country]], FIND(",",netflix_titles[[#This Row],[country]]&amp;",")-1))</f>
        <v>France</v>
      </c>
      <c r="G2194" t="s">
        <v>523</v>
      </c>
      <c r="H2194" s="1">
        <v>43518</v>
      </c>
      <c r="I2194" t="s">
        <v>212</v>
      </c>
      <c r="J2194" t="s">
        <v>18</v>
      </c>
      <c r="K2194" t="s">
        <v>1432</v>
      </c>
      <c r="L2194" t="str">
        <f>TRIM(LEFT(netflix_titles[[#This Row],[listed_in]], FIND(",",netflix_titles[[#This Row],[listed_in]]&amp;",")-1))</f>
        <v>Dramas</v>
      </c>
      <c r="M2194" t="s">
        <v>20</v>
      </c>
    </row>
    <row r="2195" spans="1:13" x14ac:dyDescent="0.25">
      <c r="A2195" t="s">
        <v>9148</v>
      </c>
      <c r="B2195" t="s">
        <v>12</v>
      </c>
      <c r="C2195" t="s">
        <v>9149</v>
      </c>
      <c r="D2195" t="s">
        <v>9150</v>
      </c>
      <c r="E2195" t="s">
        <v>9151</v>
      </c>
      <c r="F2195" t="str">
        <f>TRIM(LEFT(netflix_titles[[#This Row],[country]], FIND(",",netflix_titles[[#This Row],[country]]&amp;",")-1))</f>
        <v>India</v>
      </c>
      <c r="G2195" t="s">
        <v>50</v>
      </c>
      <c r="H2195" s="1">
        <v>43518</v>
      </c>
      <c r="I2195" t="s">
        <v>194</v>
      </c>
      <c r="J2195" t="s">
        <v>143</v>
      </c>
      <c r="K2195" t="s">
        <v>1051</v>
      </c>
      <c r="L2195" t="str">
        <f>TRIM(LEFT(netflix_titles[[#This Row],[listed_in]], FIND(",",netflix_titles[[#This Row],[listed_in]]&amp;",")-1))</f>
        <v>Dramas</v>
      </c>
      <c r="M2195" t="s">
        <v>20</v>
      </c>
    </row>
    <row r="2196" spans="1:13" x14ac:dyDescent="0.25">
      <c r="A2196" t="s">
        <v>9152</v>
      </c>
      <c r="B2196" t="s">
        <v>12</v>
      </c>
      <c r="C2196" t="s">
        <v>9153</v>
      </c>
      <c r="D2196" t="s">
        <v>9154</v>
      </c>
      <c r="E2196" t="s">
        <v>9155</v>
      </c>
      <c r="F2196" t="str">
        <f>TRIM(LEFT(netflix_titles[[#This Row],[country]], FIND(",",netflix_titles[[#This Row],[country]]&amp;",")-1))</f>
        <v>South Korea</v>
      </c>
      <c r="G2196" t="s">
        <v>1179</v>
      </c>
      <c r="H2196" s="1">
        <v>43517</v>
      </c>
      <c r="I2196" t="s">
        <v>194</v>
      </c>
      <c r="J2196" t="s">
        <v>18</v>
      </c>
      <c r="K2196" t="s">
        <v>2685</v>
      </c>
      <c r="L2196" t="str">
        <f>TRIM(LEFT(netflix_titles[[#This Row],[listed_in]], FIND(",",netflix_titles[[#This Row],[listed_in]]&amp;",")-1))</f>
        <v>Dramas</v>
      </c>
      <c r="M2196" t="s">
        <v>243</v>
      </c>
    </row>
    <row r="2197" spans="1:13" x14ac:dyDescent="0.25">
      <c r="A2197" t="s">
        <v>9156</v>
      </c>
      <c r="B2197" t="s">
        <v>12</v>
      </c>
      <c r="C2197" t="s">
        <v>9157</v>
      </c>
      <c r="D2197" t="s">
        <v>9158</v>
      </c>
      <c r="E2197" t="s">
        <v>9159</v>
      </c>
      <c r="F2197" t="str">
        <f>TRIM(LEFT(netflix_titles[[#This Row],[country]], FIND(",",netflix_titles[[#This Row],[country]]&amp;",")-1))</f>
        <v>United States</v>
      </c>
      <c r="G2197" t="s">
        <v>35</v>
      </c>
      <c r="H2197" s="1">
        <v>43516</v>
      </c>
      <c r="I2197" t="s">
        <v>124</v>
      </c>
      <c r="J2197" t="s">
        <v>143</v>
      </c>
      <c r="K2197" t="s">
        <v>3809</v>
      </c>
      <c r="L2197" t="str">
        <f>TRIM(LEFT(netflix_titles[[#This Row],[listed_in]], FIND(",",netflix_titles[[#This Row],[listed_in]]&amp;",")-1))</f>
        <v>Stand-Up Comedy</v>
      </c>
      <c r="M2197" t="s">
        <v>693</v>
      </c>
    </row>
    <row r="2198" spans="1:13" x14ac:dyDescent="0.25">
      <c r="A2198" t="s">
        <v>9160</v>
      </c>
      <c r="B2198" t="s">
        <v>12</v>
      </c>
      <c r="C2198" t="s">
        <v>9161</v>
      </c>
      <c r="D2198" t="s">
        <v>9162</v>
      </c>
      <c r="E2198" t="s">
        <v>9163</v>
      </c>
      <c r="F2198" t="str">
        <f>TRIM(LEFT(netflix_titles[[#This Row],[country]], FIND(",",netflix_titles[[#This Row],[country]]&amp;",")-1))</f>
        <v>Canada</v>
      </c>
      <c r="G2198" t="s">
        <v>408</v>
      </c>
      <c r="H2198" s="1">
        <v>43516</v>
      </c>
      <c r="I2198" t="s">
        <v>80</v>
      </c>
      <c r="J2198" t="s">
        <v>18</v>
      </c>
      <c r="K2198" t="s">
        <v>3592</v>
      </c>
      <c r="L2198" t="str">
        <f>TRIM(LEFT(netflix_titles[[#This Row],[listed_in]], FIND(",",netflix_titles[[#This Row],[listed_in]]&amp;",")-1))</f>
        <v>Documentaries</v>
      </c>
      <c r="M2198" t="s">
        <v>482</v>
      </c>
    </row>
    <row r="2199" spans="1:13" x14ac:dyDescent="0.25">
      <c r="A2199" t="s">
        <v>9164</v>
      </c>
      <c r="B2199" t="s">
        <v>12</v>
      </c>
      <c r="C2199" t="s">
        <v>9165</v>
      </c>
      <c r="D2199" t="s">
        <v>9166</v>
      </c>
      <c r="E2199" t="s">
        <v>9167</v>
      </c>
      <c r="F2199" t="str">
        <f>TRIM(LEFT(netflix_titles[[#This Row],[country]], FIND(",",netflix_titles[[#This Row],[country]]&amp;",")-1))</f>
        <v>India</v>
      </c>
      <c r="G2199" t="s">
        <v>50</v>
      </c>
      <c r="H2199" s="1">
        <v>43513</v>
      </c>
      <c r="I2199" t="s">
        <v>194</v>
      </c>
      <c r="J2199" t="s">
        <v>28</v>
      </c>
      <c r="K2199" t="s">
        <v>81</v>
      </c>
      <c r="L2199" t="str">
        <f>TRIM(LEFT(netflix_titles[[#This Row],[listed_in]], FIND(",",netflix_titles[[#This Row],[listed_in]]&amp;",")-1))</f>
        <v>Dramas</v>
      </c>
      <c r="M2199" t="s">
        <v>20</v>
      </c>
    </row>
    <row r="2200" spans="1:13" x14ac:dyDescent="0.25">
      <c r="A2200" t="s">
        <v>9168</v>
      </c>
      <c r="B2200" t="s">
        <v>12</v>
      </c>
      <c r="C2200" t="s">
        <v>9169</v>
      </c>
      <c r="D2200" t="s">
        <v>9170</v>
      </c>
      <c r="E2200" t="s">
        <v>9171</v>
      </c>
      <c r="F2200" t="str">
        <f>TRIM(LEFT(netflix_titles[[#This Row],[country]], FIND(",",netflix_titles[[#This Row],[country]]&amp;",")-1))</f>
        <v>United Kingdom</v>
      </c>
      <c r="G2200" t="s">
        <v>9172</v>
      </c>
      <c r="H2200" s="1">
        <v>43512</v>
      </c>
      <c r="I2200" t="s">
        <v>255</v>
      </c>
      <c r="J2200" t="s">
        <v>117</v>
      </c>
      <c r="K2200" t="s">
        <v>256</v>
      </c>
      <c r="L2200" t="str">
        <f>TRIM(LEFT(netflix_titles[[#This Row],[listed_in]], FIND(",",netflix_titles[[#This Row],[listed_in]]&amp;",")-1))</f>
        <v>Action &amp; Adventure</v>
      </c>
      <c r="M2200" t="s">
        <v>614</v>
      </c>
    </row>
    <row r="2201" spans="1:13" x14ac:dyDescent="0.25">
      <c r="A2201" t="s">
        <v>9173</v>
      </c>
      <c r="B2201" t="s">
        <v>12</v>
      </c>
      <c r="C2201" t="s">
        <v>9174</v>
      </c>
      <c r="D2201" t="s">
        <v>9175</v>
      </c>
      <c r="E2201" t="s">
        <v>9176</v>
      </c>
      <c r="F2201" t="str">
        <f>TRIM(LEFT(netflix_titles[[#This Row],[country]], FIND(",",netflix_titles[[#This Row],[country]]&amp;",")-1))</f>
        <v>India</v>
      </c>
      <c r="G2201" t="s">
        <v>50</v>
      </c>
      <c r="H2201" s="1">
        <v>43511</v>
      </c>
      <c r="I2201" t="s">
        <v>194</v>
      </c>
      <c r="J2201" t="s">
        <v>18</v>
      </c>
      <c r="K2201" t="s">
        <v>732</v>
      </c>
      <c r="L2201" t="str">
        <f>TRIM(LEFT(netflix_titles[[#This Row],[listed_in]], FIND(",",netflix_titles[[#This Row],[listed_in]]&amp;",")-1))</f>
        <v>Dramas</v>
      </c>
      <c r="M2201" t="s">
        <v>2072</v>
      </c>
    </row>
    <row r="2202" spans="1:13" x14ac:dyDescent="0.25">
      <c r="A2202" t="s">
        <v>9177</v>
      </c>
      <c r="B2202" t="s">
        <v>12</v>
      </c>
      <c r="C2202" t="s">
        <v>9178</v>
      </c>
      <c r="D2202" t="s">
        <v>9179</v>
      </c>
      <c r="E2202" t="s">
        <v>9180</v>
      </c>
      <c r="F2202" t="str">
        <f>TRIM(LEFT(netflix_titles[[#This Row],[country]], FIND(",",netflix_titles[[#This Row],[country]]&amp;",")-1))</f>
        <v>India</v>
      </c>
      <c r="G2202" t="s">
        <v>50</v>
      </c>
      <c r="H2202" s="1">
        <v>43511</v>
      </c>
      <c r="I2202" t="s">
        <v>80</v>
      </c>
      <c r="J2202" t="s">
        <v>18</v>
      </c>
      <c r="K2202" t="s">
        <v>506</v>
      </c>
      <c r="L2202" t="str">
        <f>TRIM(LEFT(netflix_titles[[#This Row],[listed_in]], FIND(",",netflix_titles[[#This Row],[listed_in]]&amp;",")-1))</f>
        <v>Dramas</v>
      </c>
      <c r="M2202" t="s">
        <v>20</v>
      </c>
    </row>
    <row r="2203" spans="1:13" x14ac:dyDescent="0.25">
      <c r="A2203" t="s">
        <v>9181</v>
      </c>
      <c r="B2203" t="s">
        <v>12</v>
      </c>
      <c r="C2203" t="s">
        <v>9182</v>
      </c>
      <c r="D2203" t="s">
        <v>9183</v>
      </c>
      <c r="E2203" t="s">
        <v>9184</v>
      </c>
      <c r="F2203" t="str">
        <f>TRIM(LEFT(netflix_titles[[#This Row],[country]], FIND(",",netflix_titles[[#This Row],[country]]&amp;",")-1))</f>
        <v>Brazil</v>
      </c>
      <c r="G2203" t="s">
        <v>1427</v>
      </c>
      <c r="H2203" s="1">
        <v>43511</v>
      </c>
      <c r="I2203" t="s">
        <v>116</v>
      </c>
      <c r="J2203" t="s">
        <v>18</v>
      </c>
      <c r="K2203" t="s">
        <v>59</v>
      </c>
      <c r="L2203" t="str">
        <f>TRIM(LEFT(netflix_titles[[#This Row],[listed_in]], FIND(",",netflix_titles[[#This Row],[listed_in]]&amp;",")-1))</f>
        <v>Comedies</v>
      </c>
      <c r="M2203" t="s">
        <v>257</v>
      </c>
    </row>
    <row r="2204" spans="1:13" x14ac:dyDescent="0.25">
      <c r="A2204" t="s">
        <v>9185</v>
      </c>
      <c r="B2204" t="s">
        <v>12</v>
      </c>
      <c r="C2204" t="s">
        <v>9186</v>
      </c>
      <c r="D2204" t="s">
        <v>9187</v>
      </c>
      <c r="E2204" t="s">
        <v>9188</v>
      </c>
      <c r="F2204" t="str">
        <f>TRIM(LEFT(netflix_titles[[#This Row],[country]], FIND(",",netflix_titles[[#This Row],[country]]&amp;",")-1))</f>
        <v>India</v>
      </c>
      <c r="G2204" t="s">
        <v>50</v>
      </c>
      <c r="H2204" s="1">
        <v>43511</v>
      </c>
      <c r="I2204" t="s">
        <v>80</v>
      </c>
      <c r="J2204" t="s">
        <v>18</v>
      </c>
      <c r="K2204" t="s">
        <v>37</v>
      </c>
      <c r="L2204" t="str">
        <f>TRIM(LEFT(netflix_titles[[#This Row],[listed_in]], FIND(",",netflix_titles[[#This Row],[listed_in]]&amp;",")-1))</f>
        <v>Dramas</v>
      </c>
      <c r="M2204" t="s">
        <v>20</v>
      </c>
    </row>
    <row r="2205" spans="1:13" x14ac:dyDescent="0.25">
      <c r="A2205" t="s">
        <v>9189</v>
      </c>
      <c r="B2205" t="s">
        <v>12</v>
      </c>
      <c r="C2205" t="s">
        <v>9190</v>
      </c>
      <c r="D2205" t="s">
        <v>4379</v>
      </c>
      <c r="E2205" t="s">
        <v>9191</v>
      </c>
      <c r="F2205" t="str">
        <f>TRIM(LEFT(netflix_titles[[#This Row],[country]], FIND(",",netflix_titles[[#This Row],[country]]&amp;",")-1))</f>
        <v>India</v>
      </c>
      <c r="G2205" t="s">
        <v>50</v>
      </c>
      <c r="H2205" s="1">
        <v>43511</v>
      </c>
      <c r="I2205" t="s">
        <v>142</v>
      </c>
      <c r="J2205" t="s">
        <v>28</v>
      </c>
      <c r="K2205" t="s">
        <v>154</v>
      </c>
      <c r="L2205" t="str">
        <f>TRIM(LEFT(netflix_titles[[#This Row],[listed_in]], FIND(",",netflix_titles[[#This Row],[listed_in]]&amp;",")-1))</f>
        <v>Dramas</v>
      </c>
      <c r="M2205" t="s">
        <v>45</v>
      </c>
    </row>
    <row r="2206" spans="1:13" x14ac:dyDescent="0.25">
      <c r="A2206" t="s">
        <v>9192</v>
      </c>
      <c r="B2206" t="s">
        <v>12</v>
      </c>
      <c r="C2206" t="s">
        <v>9193</v>
      </c>
      <c r="D2206" t="s">
        <v>4465</v>
      </c>
      <c r="E2206" t="s">
        <v>9194</v>
      </c>
      <c r="F2206" t="str">
        <f>TRIM(LEFT(netflix_titles[[#This Row],[country]], FIND(",",netflix_titles[[#This Row],[country]]&amp;",")-1))</f>
        <v>India</v>
      </c>
      <c r="G2206" t="s">
        <v>50</v>
      </c>
      <c r="H2206" s="1">
        <v>43511</v>
      </c>
      <c r="I2206" t="s">
        <v>116</v>
      </c>
      <c r="J2206" t="s">
        <v>28</v>
      </c>
      <c r="K2206" t="s">
        <v>66</v>
      </c>
      <c r="L2206" t="str">
        <f>TRIM(LEFT(netflix_titles[[#This Row],[listed_in]], FIND(",",netflix_titles[[#This Row],[listed_in]]&amp;",")-1))</f>
        <v>Comedies</v>
      </c>
      <c r="M2206" t="s">
        <v>419</v>
      </c>
    </row>
    <row r="2207" spans="1:13" x14ac:dyDescent="0.25">
      <c r="A2207" t="s">
        <v>9195</v>
      </c>
      <c r="B2207" t="s">
        <v>22</v>
      </c>
      <c r="C2207" t="s">
        <v>9196</v>
      </c>
      <c r="D2207" t="s">
        <v>9197</v>
      </c>
      <c r="E2207" t="s">
        <v>9198</v>
      </c>
      <c r="F2207" t="str">
        <f>TRIM(LEFT(netflix_titles[[#This Row],[country]], FIND(",",netflix_titles[[#This Row],[country]]&amp;",")-1))</f>
        <v>Denmark</v>
      </c>
      <c r="G2207" t="s">
        <v>8733</v>
      </c>
      <c r="H2207" s="1">
        <v>43511</v>
      </c>
      <c r="I2207" t="s">
        <v>255</v>
      </c>
      <c r="J2207" t="s">
        <v>18</v>
      </c>
      <c r="K2207" t="s">
        <v>548</v>
      </c>
      <c r="L2207" t="str">
        <f>TRIM(LEFT(netflix_titles[[#This Row],[listed_in]], FIND(",",netflix_titles[[#This Row],[listed_in]]&amp;",")-1))</f>
        <v>International TV Shows</v>
      </c>
      <c r="M2207" t="s">
        <v>8061</v>
      </c>
    </row>
    <row r="2208" spans="1:13" x14ac:dyDescent="0.25">
      <c r="A2208" t="s">
        <v>9199</v>
      </c>
      <c r="B2208" t="s">
        <v>12</v>
      </c>
      <c r="C2208" t="s">
        <v>9200</v>
      </c>
      <c r="D2208" t="s">
        <v>9201</v>
      </c>
      <c r="E2208" t="s">
        <v>9202</v>
      </c>
      <c r="F2208" t="str">
        <f>TRIM(LEFT(netflix_titles[[#This Row],[country]], FIND(",",netflix_titles[[#This Row],[country]]&amp;",")-1))</f>
        <v>India</v>
      </c>
      <c r="G2208" t="s">
        <v>50</v>
      </c>
      <c r="H2208" s="1">
        <v>43511</v>
      </c>
      <c r="I2208" t="s">
        <v>194</v>
      </c>
      <c r="J2208" t="s">
        <v>28</v>
      </c>
      <c r="K2208" t="s">
        <v>1717</v>
      </c>
      <c r="L2208" t="str">
        <f>TRIM(LEFT(netflix_titles[[#This Row],[listed_in]], FIND(",",netflix_titles[[#This Row],[listed_in]]&amp;",")-1))</f>
        <v>Dramas</v>
      </c>
      <c r="M2208" t="s">
        <v>271</v>
      </c>
    </row>
    <row r="2209" spans="1:13" x14ac:dyDescent="0.25">
      <c r="A2209" t="s">
        <v>9203</v>
      </c>
      <c r="B2209" t="s">
        <v>12</v>
      </c>
      <c r="C2209" t="s">
        <v>9204</v>
      </c>
      <c r="D2209" t="s">
        <v>9205</v>
      </c>
      <c r="E2209" t="s">
        <v>9206</v>
      </c>
      <c r="F2209" t="str">
        <f>TRIM(LEFT(netflix_titles[[#This Row],[country]], FIND(",",netflix_titles[[#This Row],[country]]&amp;",")-1))</f>
        <v>India</v>
      </c>
      <c r="G2209" t="s">
        <v>50</v>
      </c>
      <c r="H2209" s="1">
        <v>43511</v>
      </c>
      <c r="I2209" t="s">
        <v>183</v>
      </c>
      <c r="J2209" t="s">
        <v>18</v>
      </c>
      <c r="K2209" t="s">
        <v>330</v>
      </c>
      <c r="L2209" t="str">
        <f>TRIM(LEFT(netflix_titles[[#This Row],[listed_in]], FIND(",",netflix_titles[[#This Row],[listed_in]]&amp;",")-1))</f>
        <v>Comedies</v>
      </c>
      <c r="M2209" t="s">
        <v>53</v>
      </c>
    </row>
    <row r="2210" spans="1:13" x14ac:dyDescent="0.25">
      <c r="A2210" t="s">
        <v>9207</v>
      </c>
      <c r="B2210" t="s">
        <v>12</v>
      </c>
      <c r="C2210" t="s">
        <v>9208</v>
      </c>
      <c r="D2210" t="s">
        <v>9209</v>
      </c>
      <c r="E2210" t="s">
        <v>9210</v>
      </c>
      <c r="F2210" t="str">
        <f>TRIM(LEFT(netflix_titles[[#This Row],[country]], FIND(",",netflix_titles[[#This Row],[country]]&amp;",")-1))</f>
        <v>India</v>
      </c>
      <c r="G2210" t="s">
        <v>50</v>
      </c>
      <c r="H2210" s="1">
        <v>43511</v>
      </c>
      <c r="I2210" t="s">
        <v>132</v>
      </c>
      <c r="J2210" t="s">
        <v>28</v>
      </c>
      <c r="K2210" t="s">
        <v>2336</v>
      </c>
      <c r="L2210" t="str">
        <f>TRIM(LEFT(netflix_titles[[#This Row],[listed_in]], FIND(",",netflix_titles[[#This Row],[listed_in]]&amp;",")-1))</f>
        <v>Dramas</v>
      </c>
      <c r="M2210" t="s">
        <v>45</v>
      </c>
    </row>
    <row r="2211" spans="1:13" x14ac:dyDescent="0.25">
      <c r="A2211" t="s">
        <v>9211</v>
      </c>
      <c r="B2211" t="s">
        <v>12</v>
      </c>
      <c r="C2211" t="s">
        <v>9212</v>
      </c>
      <c r="D2211" t="s">
        <v>9213</v>
      </c>
      <c r="E2211" t="s">
        <v>9214</v>
      </c>
      <c r="F2211" t="str">
        <f>TRIM(LEFT(netflix_titles[[#This Row],[country]], FIND(",",netflix_titles[[#This Row],[country]]&amp;",")-1))</f>
        <v>New Zealand</v>
      </c>
      <c r="G2211" t="s">
        <v>1005</v>
      </c>
      <c r="H2211" s="1">
        <v>43511</v>
      </c>
      <c r="I2211" t="s">
        <v>194</v>
      </c>
      <c r="J2211" t="s">
        <v>18</v>
      </c>
      <c r="K2211" t="s">
        <v>343</v>
      </c>
      <c r="L2211" t="str">
        <f>TRIM(LEFT(netflix_titles[[#This Row],[listed_in]], FIND(",",netflix_titles[[#This Row],[listed_in]]&amp;",")-1))</f>
        <v>Comedies</v>
      </c>
      <c r="M2211" t="s">
        <v>1882</v>
      </c>
    </row>
    <row r="2212" spans="1:13" x14ac:dyDescent="0.25">
      <c r="A2212" t="s">
        <v>9215</v>
      </c>
      <c r="B2212" t="s">
        <v>12</v>
      </c>
      <c r="C2212" t="s">
        <v>9216</v>
      </c>
      <c r="D2212" t="s">
        <v>9217</v>
      </c>
      <c r="E2212" t="s">
        <v>9218</v>
      </c>
      <c r="F2212" t="str">
        <f>TRIM(LEFT(netflix_titles[[#This Row],[country]], FIND(",",netflix_titles[[#This Row],[country]]&amp;",")-1))</f>
        <v>India</v>
      </c>
      <c r="G2212" t="s">
        <v>50</v>
      </c>
      <c r="H2212" s="1">
        <v>43511</v>
      </c>
      <c r="I2212" t="s">
        <v>159</v>
      </c>
      <c r="J2212" t="s">
        <v>28</v>
      </c>
      <c r="K2212" t="s">
        <v>118</v>
      </c>
      <c r="L2212" t="str">
        <f>TRIM(LEFT(netflix_titles[[#This Row],[listed_in]], FIND(",",netflix_titles[[#This Row],[listed_in]]&amp;",")-1))</f>
        <v>Comedies</v>
      </c>
      <c r="M2212" t="s">
        <v>53</v>
      </c>
    </row>
    <row r="2213" spans="1:13" x14ac:dyDescent="0.25">
      <c r="A2213" t="s">
        <v>9219</v>
      </c>
      <c r="B2213" t="s">
        <v>12</v>
      </c>
      <c r="C2213" t="s">
        <v>9220</v>
      </c>
      <c r="D2213" t="s">
        <v>9221</v>
      </c>
      <c r="E2213" t="s">
        <v>9222</v>
      </c>
      <c r="F2213" t="str">
        <f>TRIM(LEFT(netflix_titles[[#This Row],[country]], FIND(",",netflix_titles[[#This Row],[country]]&amp;",")-1))</f>
        <v>Spain</v>
      </c>
      <c r="G2213" t="s">
        <v>684</v>
      </c>
      <c r="H2213" s="1">
        <v>43511</v>
      </c>
      <c r="I2213" t="s">
        <v>194</v>
      </c>
      <c r="J2213" t="s">
        <v>18</v>
      </c>
      <c r="K2213" t="s">
        <v>902</v>
      </c>
      <c r="L2213" t="str">
        <f>TRIM(LEFT(netflix_titles[[#This Row],[listed_in]], FIND(",",netflix_titles[[#This Row],[listed_in]]&amp;",")-1))</f>
        <v>Comedies</v>
      </c>
      <c r="M2213" t="s">
        <v>524</v>
      </c>
    </row>
    <row r="2214" spans="1:13" x14ac:dyDescent="0.25">
      <c r="A2214" t="s">
        <v>9223</v>
      </c>
      <c r="B2214" t="s">
        <v>12</v>
      </c>
      <c r="C2214" t="s">
        <v>9224</v>
      </c>
      <c r="D2214" t="s">
        <v>6268</v>
      </c>
      <c r="E2214" t="s">
        <v>9225</v>
      </c>
      <c r="F2214" t="str">
        <f>TRIM(LEFT(netflix_titles[[#This Row],[country]], FIND(",",netflix_titles[[#This Row],[country]]&amp;",")-1))</f>
        <v>United States</v>
      </c>
      <c r="G2214" t="s">
        <v>35</v>
      </c>
      <c r="H2214" s="1">
        <v>43510</v>
      </c>
      <c r="I2214" t="s">
        <v>212</v>
      </c>
      <c r="J2214" t="s">
        <v>18</v>
      </c>
      <c r="K2214" t="s">
        <v>5140</v>
      </c>
      <c r="L2214" t="str">
        <f>TRIM(LEFT(netflix_titles[[#This Row],[listed_in]], FIND(",",netflix_titles[[#This Row],[listed_in]]&amp;",")-1))</f>
        <v>Stand-Up Comedy</v>
      </c>
      <c r="M2214" t="s">
        <v>693</v>
      </c>
    </row>
    <row r="2215" spans="1:13" x14ac:dyDescent="0.25">
      <c r="A2215" t="s">
        <v>9226</v>
      </c>
      <c r="B2215" t="s">
        <v>12</v>
      </c>
      <c r="C2215" t="s">
        <v>9227</v>
      </c>
      <c r="D2215" t="s">
        <v>7883</v>
      </c>
      <c r="E2215" t="s">
        <v>9228</v>
      </c>
      <c r="F2215" t="str">
        <f>TRIM(LEFT(netflix_titles[[#This Row],[country]], FIND(",",netflix_titles[[#This Row],[country]]&amp;",")-1))</f>
        <v>United States</v>
      </c>
      <c r="G2215" t="s">
        <v>35</v>
      </c>
      <c r="H2215" s="1">
        <v>43504</v>
      </c>
      <c r="I2215" t="s">
        <v>212</v>
      </c>
      <c r="J2215" t="s">
        <v>18</v>
      </c>
      <c r="K2215" t="s">
        <v>110</v>
      </c>
      <c r="L2215" t="str">
        <f>TRIM(LEFT(netflix_titles[[#This Row],[listed_in]], FIND(",",netflix_titles[[#This Row],[listed_in]]&amp;",")-1))</f>
        <v>Dramas</v>
      </c>
      <c r="M2215" t="s">
        <v>896</v>
      </c>
    </row>
    <row r="2216" spans="1:13" x14ac:dyDescent="0.25">
      <c r="A2216" t="s">
        <v>9229</v>
      </c>
      <c r="B2216" t="s">
        <v>12</v>
      </c>
      <c r="C2216" t="s">
        <v>9230</v>
      </c>
      <c r="D2216" t="s">
        <v>9231</v>
      </c>
      <c r="E2216" t="s">
        <v>9232</v>
      </c>
      <c r="F2216" t="str">
        <f>TRIM(LEFT(netflix_titles[[#This Row],[country]], FIND(",",netflix_titles[[#This Row],[country]]&amp;",")-1))</f>
        <v>United States</v>
      </c>
      <c r="G2216" t="s">
        <v>35</v>
      </c>
      <c r="H2216" s="1">
        <v>43504</v>
      </c>
      <c r="I2216" t="s">
        <v>212</v>
      </c>
      <c r="J2216" t="s">
        <v>143</v>
      </c>
      <c r="K2216" t="s">
        <v>4605</v>
      </c>
      <c r="L2216" t="str">
        <f>TRIM(LEFT(netflix_titles[[#This Row],[listed_in]], FIND(",",netflix_titles[[#This Row],[listed_in]]&amp;",")-1))</f>
        <v>Children &amp; Family Movies</v>
      </c>
      <c r="M2216" t="s">
        <v>220</v>
      </c>
    </row>
    <row r="2217" spans="1:13" x14ac:dyDescent="0.25">
      <c r="A2217" t="s">
        <v>9233</v>
      </c>
      <c r="B2217" t="s">
        <v>12</v>
      </c>
      <c r="C2217" t="s">
        <v>9234</v>
      </c>
      <c r="D2217" t="s">
        <v>9235</v>
      </c>
      <c r="E2217" t="s">
        <v>9236</v>
      </c>
      <c r="F2217" t="str">
        <f>TRIM(LEFT(netflix_titles[[#This Row],[country]], FIND(",",netflix_titles[[#This Row],[country]]&amp;",")-1))</f>
        <v>United States</v>
      </c>
      <c r="G2217" t="s">
        <v>35</v>
      </c>
      <c r="H2217" s="1">
        <v>43504</v>
      </c>
      <c r="I2217" t="s">
        <v>212</v>
      </c>
      <c r="J2217" t="s">
        <v>18</v>
      </c>
      <c r="K2217" t="s">
        <v>1601</v>
      </c>
      <c r="L2217" t="str">
        <f>TRIM(LEFT(netflix_titles[[#This Row],[listed_in]], FIND(",",netflix_titles[[#This Row],[listed_in]]&amp;",")-1))</f>
        <v>Documentaries</v>
      </c>
      <c r="M2217" t="s">
        <v>225</v>
      </c>
    </row>
    <row r="2218" spans="1:13" x14ac:dyDescent="0.25">
      <c r="A2218" t="s">
        <v>9237</v>
      </c>
      <c r="B2218" t="s">
        <v>12</v>
      </c>
      <c r="C2218" t="s">
        <v>9238</v>
      </c>
      <c r="D2218" t="s">
        <v>9239</v>
      </c>
      <c r="E2218" t="s">
        <v>9240</v>
      </c>
      <c r="F2218" t="str">
        <f>TRIM(LEFT(netflix_titles[[#This Row],[country]], FIND(",",netflix_titles[[#This Row],[country]]&amp;",")-1))</f>
        <v>Spain</v>
      </c>
      <c r="G2218" t="s">
        <v>684</v>
      </c>
      <c r="H2218" s="1">
        <v>43504</v>
      </c>
      <c r="I2218" t="s">
        <v>194</v>
      </c>
      <c r="J2218" t="s">
        <v>18</v>
      </c>
      <c r="K2218" t="s">
        <v>564</v>
      </c>
      <c r="L2218" t="str">
        <f>TRIM(LEFT(netflix_titles[[#This Row],[listed_in]], FIND(",",netflix_titles[[#This Row],[listed_in]]&amp;",")-1))</f>
        <v>Dramas</v>
      </c>
      <c r="M2218" t="s">
        <v>20</v>
      </c>
    </row>
    <row r="2219" spans="1:13" x14ac:dyDescent="0.25">
      <c r="A2219" t="s">
        <v>9241</v>
      </c>
      <c r="B2219" t="s">
        <v>12</v>
      </c>
      <c r="C2219" t="s">
        <v>9242</v>
      </c>
      <c r="D2219" t="s">
        <v>5764</v>
      </c>
      <c r="E2219" t="s">
        <v>9243</v>
      </c>
      <c r="F2219" t="str">
        <f>TRIM(LEFT(netflix_titles[[#This Row],[country]], FIND(",",netflix_titles[[#This Row],[country]]&amp;",")-1))</f>
        <v>United States</v>
      </c>
      <c r="G2219" t="s">
        <v>35</v>
      </c>
      <c r="H2219" s="1">
        <v>43501</v>
      </c>
      <c r="I2219" t="s">
        <v>212</v>
      </c>
      <c r="J2219" t="s">
        <v>18</v>
      </c>
      <c r="K2219" t="s">
        <v>699</v>
      </c>
      <c r="L2219" t="str">
        <f>TRIM(LEFT(netflix_titles[[#This Row],[listed_in]], FIND(",",netflix_titles[[#This Row],[listed_in]]&amp;",")-1))</f>
        <v>Stand-Up Comedy</v>
      </c>
      <c r="M2219" t="s">
        <v>693</v>
      </c>
    </row>
    <row r="2220" spans="1:13" x14ac:dyDescent="0.25">
      <c r="A2220" t="s">
        <v>9244</v>
      </c>
      <c r="B2220" t="s">
        <v>12</v>
      </c>
      <c r="C2220" t="s">
        <v>9245</v>
      </c>
      <c r="D2220" t="s">
        <v>9246</v>
      </c>
      <c r="E2220" t="s">
        <v>9247</v>
      </c>
      <c r="F2220" t="str">
        <f>TRIM(LEFT(netflix_titles[[#This Row],[country]], FIND(",",netflix_titles[[#This Row],[country]]&amp;",")-1))</f>
        <v>United Kingdom</v>
      </c>
      <c r="G2220" t="s">
        <v>26</v>
      </c>
      <c r="H2220" s="1">
        <v>43498</v>
      </c>
      <c r="I2220" t="s">
        <v>194</v>
      </c>
      <c r="J2220" t="s">
        <v>18</v>
      </c>
      <c r="K2220" t="s">
        <v>110</v>
      </c>
      <c r="L2220" t="str">
        <f>TRIM(LEFT(netflix_titles[[#This Row],[listed_in]], FIND(",",netflix_titles[[#This Row],[listed_in]]&amp;",")-1))</f>
        <v>Horror Movies</v>
      </c>
      <c r="M2220" t="s">
        <v>67</v>
      </c>
    </row>
    <row r="2221" spans="1:13" x14ac:dyDescent="0.25">
      <c r="A2221" t="s">
        <v>9248</v>
      </c>
      <c r="B2221" t="s">
        <v>12</v>
      </c>
      <c r="C2221" t="s">
        <v>9249</v>
      </c>
      <c r="D2221" t="s">
        <v>9250</v>
      </c>
      <c r="E2221" t="s">
        <v>9251</v>
      </c>
      <c r="F2221" t="str">
        <f>TRIM(LEFT(netflix_titles[[#This Row],[country]], FIND(",",netflix_titles[[#This Row],[country]]&amp;",")-1))</f>
        <v>India</v>
      </c>
      <c r="G2221" t="s">
        <v>50</v>
      </c>
      <c r="H2221" s="1">
        <v>43498</v>
      </c>
      <c r="I2221" t="s">
        <v>80</v>
      </c>
      <c r="J2221" t="s">
        <v>28</v>
      </c>
      <c r="K2221" t="s">
        <v>160</v>
      </c>
      <c r="L2221" t="str">
        <f>TRIM(LEFT(netflix_titles[[#This Row],[listed_in]], FIND(",",netflix_titles[[#This Row],[listed_in]]&amp;",")-1))</f>
        <v>Dramas</v>
      </c>
      <c r="M2221" t="s">
        <v>20</v>
      </c>
    </row>
    <row r="2222" spans="1:13" x14ac:dyDescent="0.25">
      <c r="A2222" t="s">
        <v>9252</v>
      </c>
      <c r="B2222" t="s">
        <v>12</v>
      </c>
      <c r="C2222" t="s">
        <v>9253</v>
      </c>
      <c r="D2222" t="s">
        <v>9254</v>
      </c>
      <c r="E2222" t="s">
        <v>9255</v>
      </c>
      <c r="F2222" t="str">
        <f>TRIM(LEFT(netflix_titles[[#This Row],[country]], FIND(",",netflix_titles[[#This Row],[country]]&amp;",")-1))</f>
        <v>Taiwan</v>
      </c>
      <c r="G2222" t="s">
        <v>801</v>
      </c>
      <c r="H2222" s="1">
        <v>43497</v>
      </c>
      <c r="I2222" t="s">
        <v>194</v>
      </c>
      <c r="J2222" t="s">
        <v>18</v>
      </c>
      <c r="K2222" t="s">
        <v>148</v>
      </c>
      <c r="L2222" t="str">
        <f>TRIM(LEFT(netflix_titles[[#This Row],[listed_in]], FIND(",",netflix_titles[[#This Row],[listed_in]]&amp;",")-1))</f>
        <v>Comedies</v>
      </c>
      <c r="M2222" t="s">
        <v>419</v>
      </c>
    </row>
    <row r="2223" spans="1:13" x14ac:dyDescent="0.25">
      <c r="A2223" t="s">
        <v>9256</v>
      </c>
      <c r="B2223" t="s">
        <v>12</v>
      </c>
      <c r="C2223" t="s">
        <v>9257</v>
      </c>
      <c r="D2223" t="s">
        <v>9258</v>
      </c>
      <c r="E2223" t="s">
        <v>9259</v>
      </c>
      <c r="F2223" t="str">
        <f>TRIM(LEFT(netflix_titles[[#This Row],[country]], FIND(",",netflix_titles[[#This Row],[country]]&amp;",")-1))</f>
        <v>United States</v>
      </c>
      <c r="G2223" t="s">
        <v>35</v>
      </c>
      <c r="H2223" s="1">
        <v>43497</v>
      </c>
      <c r="I2223" t="s">
        <v>337</v>
      </c>
      <c r="J2223" t="s">
        <v>995</v>
      </c>
      <c r="K2223" t="s">
        <v>2816</v>
      </c>
      <c r="L2223" t="str">
        <f>TRIM(LEFT(netflix_titles[[#This Row],[listed_in]], FIND(",",netflix_titles[[#This Row],[listed_in]]&amp;",")-1))</f>
        <v>Movies</v>
      </c>
      <c r="M2223" t="s">
        <v>787</v>
      </c>
    </row>
    <row r="2224" spans="1:13" x14ac:dyDescent="0.25">
      <c r="A2224" t="s">
        <v>9260</v>
      </c>
      <c r="B2224" t="s">
        <v>12</v>
      </c>
      <c r="C2224" t="s">
        <v>9261</v>
      </c>
      <c r="D2224" t="s">
        <v>9262</v>
      </c>
      <c r="E2224" t="s">
        <v>9263</v>
      </c>
      <c r="F2224" t="str">
        <f>TRIM(LEFT(netflix_titles[[#This Row],[country]], FIND(",",netflix_titles[[#This Row],[country]]&amp;",")-1))</f>
        <v>United States</v>
      </c>
      <c r="G2224" t="s">
        <v>35</v>
      </c>
      <c r="H2224" s="1">
        <v>43497</v>
      </c>
      <c r="I2224" t="s">
        <v>194</v>
      </c>
      <c r="J2224" t="s">
        <v>995</v>
      </c>
      <c r="K2224" t="s">
        <v>2816</v>
      </c>
      <c r="L2224" t="str">
        <f>TRIM(LEFT(netflix_titles[[#This Row],[listed_in]], FIND(",",netflix_titles[[#This Row],[listed_in]]&amp;",")-1))</f>
        <v>Children &amp; Family Movies</v>
      </c>
      <c r="M2224" t="s">
        <v>996</v>
      </c>
    </row>
    <row r="2225" spans="1:13" x14ac:dyDescent="0.25">
      <c r="A2225" t="s">
        <v>9264</v>
      </c>
      <c r="B2225" t="s">
        <v>12</v>
      </c>
      <c r="C2225" t="s">
        <v>9265</v>
      </c>
      <c r="D2225" t="s">
        <v>9266</v>
      </c>
      <c r="E2225" t="s">
        <v>9267</v>
      </c>
      <c r="F2225" t="str">
        <f>TRIM(LEFT(netflix_titles[[#This Row],[country]], FIND(",",netflix_titles[[#This Row],[country]]&amp;",")-1))</f>
        <v>United States</v>
      </c>
      <c r="G2225" t="s">
        <v>35</v>
      </c>
      <c r="H2225" s="1">
        <v>43497</v>
      </c>
      <c r="I2225" t="s">
        <v>212</v>
      </c>
      <c r="J2225" t="s">
        <v>117</v>
      </c>
      <c r="K2225" t="s">
        <v>309</v>
      </c>
      <c r="L2225" t="str">
        <f>TRIM(LEFT(netflix_titles[[#This Row],[listed_in]], FIND(",",netflix_titles[[#This Row],[listed_in]]&amp;",")-1))</f>
        <v>Dramas</v>
      </c>
      <c r="M2225" t="s">
        <v>126</v>
      </c>
    </row>
    <row r="2226" spans="1:13" x14ac:dyDescent="0.25">
      <c r="A2226" t="s">
        <v>9268</v>
      </c>
      <c r="B2226" t="s">
        <v>12</v>
      </c>
      <c r="C2226" t="s">
        <v>9269</v>
      </c>
      <c r="D2226" t="s">
        <v>9270</v>
      </c>
      <c r="E2226" t="s">
        <v>9271</v>
      </c>
      <c r="F2226" t="str">
        <f>TRIM(LEFT(netflix_titles[[#This Row],[country]], FIND(",",netflix_titles[[#This Row],[country]]&amp;",")-1))</f>
        <v>Malaysia</v>
      </c>
      <c r="G2226" t="s">
        <v>1145</v>
      </c>
      <c r="H2226" s="1">
        <v>43496</v>
      </c>
      <c r="I2226" t="s">
        <v>194</v>
      </c>
      <c r="J2226" t="s">
        <v>143</v>
      </c>
      <c r="K2226" t="s">
        <v>477</v>
      </c>
      <c r="L2226" t="str">
        <f>TRIM(LEFT(netflix_titles[[#This Row],[listed_in]], FIND(",",netflix_titles[[#This Row],[listed_in]]&amp;",")-1))</f>
        <v>Comedies</v>
      </c>
      <c r="M2226" t="s">
        <v>2380</v>
      </c>
    </row>
    <row r="2227" spans="1:13" x14ac:dyDescent="0.25">
      <c r="A2227" t="s">
        <v>9272</v>
      </c>
      <c r="B2227" t="s">
        <v>12</v>
      </c>
      <c r="C2227" t="s">
        <v>9273</v>
      </c>
      <c r="D2227" t="s">
        <v>416</v>
      </c>
      <c r="E2227" t="s">
        <v>9274</v>
      </c>
      <c r="F2227" t="str">
        <f>TRIM(LEFT(netflix_titles[[#This Row],[country]], FIND(",",netflix_titles[[#This Row],[country]]&amp;",")-1))</f>
        <v>China</v>
      </c>
      <c r="G2227" t="s">
        <v>383</v>
      </c>
      <c r="H2227" s="1">
        <v>43496</v>
      </c>
      <c r="I2227" t="s">
        <v>80</v>
      </c>
      <c r="J2227" t="s">
        <v>18</v>
      </c>
      <c r="K2227" t="s">
        <v>330</v>
      </c>
      <c r="L2227" t="str">
        <f>TRIM(LEFT(netflix_titles[[#This Row],[listed_in]], FIND(",",netflix_titles[[#This Row],[listed_in]]&amp;",")-1))</f>
        <v>Comedies</v>
      </c>
      <c r="M2227" t="s">
        <v>419</v>
      </c>
    </row>
    <row r="2228" spans="1:13" x14ac:dyDescent="0.25">
      <c r="A2228" t="s">
        <v>9275</v>
      </c>
      <c r="B2228" t="s">
        <v>12</v>
      </c>
      <c r="C2228" t="s">
        <v>9276</v>
      </c>
      <c r="D2228" t="s">
        <v>7470</v>
      </c>
      <c r="E2228" t="s">
        <v>9277</v>
      </c>
      <c r="F2228" t="str">
        <f>TRIM(LEFT(netflix_titles[[#This Row],[country]], FIND(",",netflix_titles[[#This Row],[country]]&amp;",")-1))</f>
        <v>India</v>
      </c>
      <c r="G2228" t="s">
        <v>9278</v>
      </c>
      <c r="H2228" s="1">
        <v>43495</v>
      </c>
      <c r="I2228" t="s">
        <v>58</v>
      </c>
      <c r="J2228" t="s">
        <v>28</v>
      </c>
      <c r="K2228" t="s">
        <v>44</v>
      </c>
      <c r="L2228" t="str">
        <f>TRIM(LEFT(netflix_titles[[#This Row],[listed_in]], FIND(",",netflix_titles[[#This Row],[listed_in]]&amp;",")-1))</f>
        <v>Dramas</v>
      </c>
      <c r="M2228" t="s">
        <v>598</v>
      </c>
    </row>
    <row r="2229" spans="1:13" x14ac:dyDescent="0.25">
      <c r="A2229" t="s">
        <v>9279</v>
      </c>
      <c r="B2229" t="s">
        <v>12</v>
      </c>
      <c r="C2229" t="s">
        <v>9280</v>
      </c>
      <c r="D2229" t="s">
        <v>9281</v>
      </c>
      <c r="E2229" t="s">
        <v>9282</v>
      </c>
      <c r="F2229" t="str">
        <f>TRIM(LEFT(netflix_titles[[#This Row],[country]], FIND(",",netflix_titles[[#This Row],[country]]&amp;",")-1))</f>
        <v>India</v>
      </c>
      <c r="G2229" t="s">
        <v>50</v>
      </c>
      <c r="H2229" s="1">
        <v>43494</v>
      </c>
      <c r="I2229" t="s">
        <v>80</v>
      </c>
      <c r="J2229" t="s">
        <v>28</v>
      </c>
      <c r="K2229" t="s">
        <v>1601</v>
      </c>
      <c r="L2229" t="str">
        <f>TRIM(LEFT(netflix_titles[[#This Row],[listed_in]], FIND(",",netflix_titles[[#This Row],[listed_in]]&amp;",")-1))</f>
        <v>Dramas</v>
      </c>
      <c r="M2229" t="s">
        <v>20</v>
      </c>
    </row>
    <row r="2230" spans="1:13" x14ac:dyDescent="0.25">
      <c r="A2230" t="s">
        <v>9283</v>
      </c>
      <c r="B2230" t="s">
        <v>12</v>
      </c>
      <c r="C2230" t="s">
        <v>9284</v>
      </c>
      <c r="D2230" t="s">
        <v>9285</v>
      </c>
      <c r="E2230" t="s">
        <v>9286</v>
      </c>
      <c r="F2230" t="str">
        <f>TRIM(LEFT(netflix_titles[[#This Row],[country]], FIND(",",netflix_titles[[#This Row],[country]]&amp;",")-1))</f>
        <v>South Korea</v>
      </c>
      <c r="G2230" t="s">
        <v>1179</v>
      </c>
      <c r="H2230" s="1">
        <v>43494</v>
      </c>
      <c r="I2230" t="s">
        <v>194</v>
      </c>
      <c r="J2230" t="s">
        <v>18</v>
      </c>
      <c r="K2230" t="s">
        <v>2336</v>
      </c>
      <c r="L2230" t="str">
        <f>TRIM(LEFT(netflix_titles[[#This Row],[listed_in]], FIND(",",netflix_titles[[#This Row],[listed_in]]&amp;",")-1))</f>
        <v>Dramas</v>
      </c>
      <c r="M2230" t="s">
        <v>45</v>
      </c>
    </row>
    <row r="2231" spans="1:13" x14ac:dyDescent="0.25">
      <c r="A2231" t="s">
        <v>9287</v>
      </c>
      <c r="B2231" t="s">
        <v>12</v>
      </c>
      <c r="C2231" t="s">
        <v>9288</v>
      </c>
      <c r="D2231" t="s">
        <v>9289</v>
      </c>
      <c r="E2231" t="s">
        <v>9290</v>
      </c>
      <c r="F2231" t="str">
        <f>TRIM(LEFT(netflix_titles[[#This Row],[country]], FIND(",",netflix_titles[[#This Row],[country]]&amp;",")-1))</f>
        <v>Spain</v>
      </c>
      <c r="G2231" t="s">
        <v>684</v>
      </c>
      <c r="H2231" s="1">
        <v>43494</v>
      </c>
      <c r="I2231" t="s">
        <v>194</v>
      </c>
      <c r="J2231" t="s">
        <v>18</v>
      </c>
      <c r="K2231" t="s">
        <v>434</v>
      </c>
      <c r="L2231" t="str">
        <f>TRIM(LEFT(netflix_titles[[#This Row],[listed_in]], FIND(",",netflix_titles[[#This Row],[listed_in]]&amp;",")-1))</f>
        <v>Dramas</v>
      </c>
      <c r="M2231" t="s">
        <v>2072</v>
      </c>
    </row>
    <row r="2232" spans="1:13" x14ac:dyDescent="0.25">
      <c r="A2232" t="s">
        <v>9291</v>
      </c>
      <c r="B2232" t="s">
        <v>12</v>
      </c>
      <c r="C2232" t="s">
        <v>9292</v>
      </c>
      <c r="D2232" t="s">
        <v>9293</v>
      </c>
      <c r="E2232" t="s">
        <v>9294</v>
      </c>
      <c r="F2232" t="str">
        <f>TRIM(LEFT(netflix_titles[[#This Row],[country]], FIND(",",netflix_titles[[#This Row],[country]]&amp;",")-1))</f>
        <v>Indonesia</v>
      </c>
      <c r="G2232" t="s">
        <v>9295</v>
      </c>
      <c r="H2232" s="1">
        <v>43493</v>
      </c>
      <c r="I2232" t="s">
        <v>116</v>
      </c>
      <c r="J2232" t="s">
        <v>28</v>
      </c>
      <c r="K2232" t="s">
        <v>19</v>
      </c>
      <c r="L2232" t="str">
        <f>TRIM(LEFT(netflix_titles[[#This Row],[listed_in]], FIND(",",netflix_titles[[#This Row],[listed_in]]&amp;",")-1))</f>
        <v>Dramas</v>
      </c>
      <c r="M2232" t="s">
        <v>271</v>
      </c>
    </row>
    <row r="2233" spans="1:13" x14ac:dyDescent="0.25">
      <c r="A2233" t="s">
        <v>9296</v>
      </c>
      <c r="B2233" t="s">
        <v>12</v>
      </c>
      <c r="C2233" t="s">
        <v>9297</v>
      </c>
      <c r="D2233" t="s">
        <v>9298</v>
      </c>
      <c r="E2233" t="s">
        <v>9299</v>
      </c>
      <c r="F2233" t="str">
        <f>TRIM(LEFT(netflix_titles[[#This Row],[country]], FIND(",",netflix_titles[[#This Row],[country]]&amp;",")-1))</f>
        <v>India</v>
      </c>
      <c r="G2233" t="s">
        <v>50</v>
      </c>
      <c r="H2233" s="1">
        <v>43493</v>
      </c>
      <c r="I2233" t="s">
        <v>194</v>
      </c>
      <c r="J2233" t="s">
        <v>18</v>
      </c>
      <c r="K2233" t="s">
        <v>256</v>
      </c>
      <c r="L2233" t="str">
        <f>TRIM(LEFT(netflix_titles[[#This Row],[listed_in]], FIND(",",netflix_titles[[#This Row],[listed_in]]&amp;",")-1))</f>
        <v>Dramas</v>
      </c>
      <c r="M2233" t="s">
        <v>20</v>
      </c>
    </row>
    <row r="2234" spans="1:13" x14ac:dyDescent="0.25">
      <c r="A2234" t="s">
        <v>9300</v>
      </c>
      <c r="B2234" t="s">
        <v>12</v>
      </c>
      <c r="C2234" t="s">
        <v>9301</v>
      </c>
      <c r="D2234" t="s">
        <v>3188</v>
      </c>
      <c r="E2234" t="s">
        <v>9302</v>
      </c>
      <c r="F2234" t="str">
        <f>TRIM(LEFT(netflix_titles[[#This Row],[country]], FIND(",",netflix_titles[[#This Row],[country]]&amp;",")-1))</f>
        <v>Indonesia</v>
      </c>
      <c r="G2234" t="s">
        <v>1061</v>
      </c>
      <c r="H2234" s="1">
        <v>43493</v>
      </c>
      <c r="I2234" t="s">
        <v>390</v>
      </c>
      <c r="J2234" t="s">
        <v>28</v>
      </c>
      <c r="K2234" t="s">
        <v>242</v>
      </c>
      <c r="L2234" t="str">
        <f>TRIM(LEFT(netflix_titles[[#This Row],[listed_in]], FIND(",",netflix_titles[[#This Row],[listed_in]]&amp;",")-1))</f>
        <v>Dramas</v>
      </c>
      <c r="M2234" t="s">
        <v>45</v>
      </c>
    </row>
    <row r="2235" spans="1:13" x14ac:dyDescent="0.25">
      <c r="A2235" t="s">
        <v>9303</v>
      </c>
      <c r="B2235" t="s">
        <v>12</v>
      </c>
      <c r="C2235" t="s">
        <v>9304</v>
      </c>
      <c r="D2235" t="s">
        <v>9305</v>
      </c>
      <c r="E2235" t="s">
        <v>9306</v>
      </c>
      <c r="F2235" t="str">
        <f>TRIM(LEFT(netflix_titles[[#This Row],[country]], FIND(",",netflix_titles[[#This Row],[country]]&amp;",")-1))</f>
        <v>Indonesia</v>
      </c>
      <c r="G2235" t="s">
        <v>1061</v>
      </c>
      <c r="H2235" s="1">
        <v>43493</v>
      </c>
      <c r="I2235" t="s">
        <v>255</v>
      </c>
      <c r="J2235" t="s">
        <v>28</v>
      </c>
      <c r="K2235" t="s">
        <v>296</v>
      </c>
      <c r="L2235" t="str">
        <f>TRIM(LEFT(netflix_titles[[#This Row],[listed_in]], FIND(",",netflix_titles[[#This Row],[listed_in]]&amp;",")-1))</f>
        <v>Dramas</v>
      </c>
      <c r="M2235" t="s">
        <v>1246</v>
      </c>
    </row>
    <row r="2236" spans="1:13" x14ac:dyDescent="0.25">
      <c r="A2236" t="s">
        <v>9307</v>
      </c>
      <c r="B2236" t="s">
        <v>12</v>
      </c>
      <c r="C2236" t="s">
        <v>9308</v>
      </c>
      <c r="D2236" t="s">
        <v>9309</v>
      </c>
      <c r="E2236" t="s">
        <v>9310</v>
      </c>
      <c r="F2236" t="str">
        <f>TRIM(LEFT(netflix_titles[[#This Row],[country]], FIND(",",netflix_titles[[#This Row],[country]]&amp;",")-1))</f>
        <v>Indonesia</v>
      </c>
      <c r="G2236" t="s">
        <v>1061</v>
      </c>
      <c r="H2236" s="1">
        <v>43493</v>
      </c>
      <c r="I2236" t="s">
        <v>80</v>
      </c>
      <c r="J2236" t="s">
        <v>28</v>
      </c>
      <c r="K2236" t="s">
        <v>249</v>
      </c>
      <c r="L2236" t="str">
        <f>TRIM(LEFT(netflix_titles[[#This Row],[listed_in]], FIND(",",netflix_titles[[#This Row],[listed_in]]&amp;",")-1))</f>
        <v>Dramas</v>
      </c>
      <c r="M2236" t="s">
        <v>1246</v>
      </c>
    </row>
    <row r="2237" spans="1:13" x14ac:dyDescent="0.25">
      <c r="A2237" t="s">
        <v>9311</v>
      </c>
      <c r="B2237" t="s">
        <v>12</v>
      </c>
      <c r="C2237" t="s">
        <v>9312</v>
      </c>
      <c r="D2237" t="s">
        <v>9313</v>
      </c>
      <c r="E2237" t="s">
        <v>9314</v>
      </c>
      <c r="F2237" t="str">
        <f>TRIM(LEFT(netflix_titles[[#This Row],[country]], FIND(",",netflix_titles[[#This Row],[country]]&amp;",")-1))</f>
        <v>Philippines</v>
      </c>
      <c r="G2237" t="s">
        <v>1473</v>
      </c>
      <c r="H2237" s="1">
        <v>43491</v>
      </c>
      <c r="I2237" t="s">
        <v>194</v>
      </c>
      <c r="J2237" t="s">
        <v>18</v>
      </c>
      <c r="K2237" t="s">
        <v>582</v>
      </c>
      <c r="L2237" t="str">
        <f>TRIM(LEFT(netflix_titles[[#This Row],[listed_in]], FIND(",",netflix_titles[[#This Row],[listed_in]]&amp;",")-1))</f>
        <v>Dramas</v>
      </c>
      <c r="M2237" t="s">
        <v>45</v>
      </c>
    </row>
    <row r="2238" spans="1:13" x14ac:dyDescent="0.25">
      <c r="A2238" t="s">
        <v>9315</v>
      </c>
      <c r="B2238" t="s">
        <v>12</v>
      </c>
      <c r="C2238" t="s">
        <v>9316</v>
      </c>
      <c r="D2238" t="s">
        <v>9317</v>
      </c>
      <c r="E2238" t="s">
        <v>9318</v>
      </c>
      <c r="F2238" t="str">
        <f>TRIM(LEFT(netflix_titles[[#This Row],[country]], FIND(",",netflix_titles[[#This Row],[country]]&amp;",")-1))</f>
        <v>Spain</v>
      </c>
      <c r="G2238" t="s">
        <v>9319</v>
      </c>
      <c r="H2238" s="1">
        <v>43490</v>
      </c>
      <c r="I2238" t="s">
        <v>194</v>
      </c>
      <c r="J2238" t="s">
        <v>18</v>
      </c>
      <c r="K2238" t="s">
        <v>144</v>
      </c>
      <c r="L2238" t="str">
        <f>TRIM(LEFT(netflix_titles[[#This Row],[listed_in]], FIND(",",netflix_titles[[#This Row],[listed_in]]&amp;",")-1))</f>
        <v>Horror Movies</v>
      </c>
      <c r="M2238" t="s">
        <v>606</v>
      </c>
    </row>
    <row r="2239" spans="1:13" x14ac:dyDescent="0.25">
      <c r="A2239" t="s">
        <v>9320</v>
      </c>
      <c r="B2239" t="s">
        <v>12</v>
      </c>
      <c r="C2239" t="s">
        <v>9321</v>
      </c>
      <c r="D2239" t="s">
        <v>9322</v>
      </c>
      <c r="E2239" t="s">
        <v>9323</v>
      </c>
      <c r="F2239" t="str">
        <f>TRIM(LEFT(netflix_titles[[#This Row],[country]], FIND(",",netflix_titles[[#This Row],[country]]&amp;",")-1))</f>
        <v>Argentina</v>
      </c>
      <c r="G2239" t="s">
        <v>773</v>
      </c>
      <c r="H2239" s="1">
        <v>43490</v>
      </c>
      <c r="I2239" t="s">
        <v>194</v>
      </c>
      <c r="J2239" t="s">
        <v>18</v>
      </c>
      <c r="K2239" t="s">
        <v>402</v>
      </c>
      <c r="L2239" t="str">
        <f>TRIM(LEFT(netflix_titles[[#This Row],[listed_in]], FIND(",",netflix_titles[[#This Row],[listed_in]]&amp;",")-1))</f>
        <v>Comedies</v>
      </c>
      <c r="M2239" t="s">
        <v>524</v>
      </c>
    </row>
    <row r="2240" spans="1:13" x14ac:dyDescent="0.25">
      <c r="A2240" t="s">
        <v>9324</v>
      </c>
      <c r="B2240" t="s">
        <v>12</v>
      </c>
      <c r="C2240" t="s">
        <v>9325</v>
      </c>
      <c r="D2240" t="s">
        <v>9326</v>
      </c>
      <c r="E2240" t="s">
        <v>9327</v>
      </c>
      <c r="F2240" t="str">
        <f>TRIM(LEFT(netflix_titles[[#This Row],[country]], FIND(",",netflix_titles[[#This Row],[country]]&amp;",")-1))</f>
        <v>Argentina</v>
      </c>
      <c r="G2240" t="s">
        <v>761</v>
      </c>
      <c r="H2240" s="1">
        <v>43489</v>
      </c>
      <c r="I2240" t="s">
        <v>194</v>
      </c>
      <c r="J2240" t="s">
        <v>18</v>
      </c>
      <c r="K2240" t="s">
        <v>81</v>
      </c>
      <c r="L2240" t="str">
        <f>TRIM(LEFT(netflix_titles[[#This Row],[listed_in]], FIND(",",netflix_titles[[#This Row],[listed_in]]&amp;",")-1))</f>
        <v>Dramas</v>
      </c>
      <c r="M2240" t="s">
        <v>598</v>
      </c>
    </row>
    <row r="2241" spans="1:13" x14ac:dyDescent="0.25">
      <c r="A2241" t="s">
        <v>9328</v>
      </c>
      <c r="B2241" t="s">
        <v>22</v>
      </c>
      <c r="C2241" t="s">
        <v>9329</v>
      </c>
      <c r="D2241" t="s">
        <v>9330</v>
      </c>
      <c r="E2241" t="s">
        <v>9331</v>
      </c>
      <c r="F2241" t="str">
        <f>TRIM(LEFT(netflix_titles[[#This Row],[country]], FIND(",",netflix_titles[[#This Row],[country]]&amp;",")-1))</f>
        <v>Turkey</v>
      </c>
      <c r="G2241" t="s">
        <v>1961</v>
      </c>
      <c r="H2241" s="1">
        <v>43488</v>
      </c>
      <c r="I2241" t="s">
        <v>80</v>
      </c>
      <c r="J2241" t="s">
        <v>18</v>
      </c>
      <c r="K2241" t="s">
        <v>548</v>
      </c>
      <c r="L2241" t="str">
        <f>TRIM(LEFT(netflix_titles[[#This Row],[listed_in]], FIND(",",netflix_titles[[#This Row],[listed_in]]&amp;",")-1))</f>
        <v>Crime TV Shows</v>
      </c>
      <c r="M2241" t="s">
        <v>549</v>
      </c>
    </row>
    <row r="2242" spans="1:13" x14ac:dyDescent="0.25">
      <c r="A2242" t="s">
        <v>9332</v>
      </c>
      <c r="B2242" t="s">
        <v>12</v>
      </c>
      <c r="C2242" t="s">
        <v>9333</v>
      </c>
      <c r="D2242" t="s">
        <v>9334</v>
      </c>
      <c r="E2242" t="s">
        <v>9335</v>
      </c>
      <c r="F2242" t="str">
        <f>TRIM(LEFT(netflix_titles[[#This Row],[country]], FIND(",",netflix_titles[[#This Row],[country]]&amp;",")-1))</f>
        <v>United States</v>
      </c>
      <c r="G2242" t="s">
        <v>35</v>
      </c>
      <c r="H2242" s="1">
        <v>43483</v>
      </c>
      <c r="I2242" t="s">
        <v>212</v>
      </c>
      <c r="J2242" t="s">
        <v>28</v>
      </c>
      <c r="K2242" t="s">
        <v>81</v>
      </c>
      <c r="L2242" t="str">
        <f>TRIM(LEFT(netflix_titles[[#This Row],[listed_in]], FIND(",",netflix_titles[[#This Row],[listed_in]]&amp;",")-1))</f>
        <v>Dramas</v>
      </c>
      <c r="M2242" t="s">
        <v>3143</v>
      </c>
    </row>
    <row r="2243" spans="1:13" x14ac:dyDescent="0.25">
      <c r="A2243" t="s">
        <v>9336</v>
      </c>
      <c r="B2243" t="s">
        <v>12</v>
      </c>
      <c r="C2243" t="s">
        <v>9337</v>
      </c>
      <c r="D2243" t="s">
        <v>9338</v>
      </c>
      <c r="E2243" t="s">
        <v>9339</v>
      </c>
      <c r="F2243" t="str">
        <f>TRIM(LEFT(netflix_titles[[#This Row],[country]], FIND(",",netflix_titles[[#This Row],[country]]&amp;",")-1))</f>
        <v>Brazil</v>
      </c>
      <c r="G2243" t="s">
        <v>1427</v>
      </c>
      <c r="H2243" s="1">
        <v>43483</v>
      </c>
      <c r="I2243" t="s">
        <v>194</v>
      </c>
      <c r="J2243" t="s">
        <v>28</v>
      </c>
      <c r="K2243" t="s">
        <v>81</v>
      </c>
      <c r="L2243" t="str">
        <f>TRIM(LEFT(netflix_titles[[#This Row],[listed_in]], FIND(",",netflix_titles[[#This Row],[listed_in]]&amp;",")-1))</f>
        <v>Documentaries</v>
      </c>
      <c r="M2243" t="s">
        <v>1409</v>
      </c>
    </row>
    <row r="2244" spans="1:13" x14ac:dyDescent="0.25">
      <c r="A2244" t="s">
        <v>9340</v>
      </c>
      <c r="B2244" t="s">
        <v>12</v>
      </c>
      <c r="C2244" t="s">
        <v>9341</v>
      </c>
      <c r="D2244" t="s">
        <v>9342</v>
      </c>
      <c r="E2244" t="s">
        <v>9343</v>
      </c>
      <c r="F2244" t="str">
        <f>TRIM(LEFT(netflix_titles[[#This Row],[country]], FIND(",",netflix_titles[[#This Row],[country]]&amp;",")-1))</f>
        <v>Mexico</v>
      </c>
      <c r="G2244" t="s">
        <v>709</v>
      </c>
      <c r="H2244" s="1">
        <v>43483</v>
      </c>
      <c r="I2244" t="s">
        <v>212</v>
      </c>
      <c r="J2244" t="s">
        <v>18</v>
      </c>
      <c r="K2244" t="s">
        <v>219</v>
      </c>
      <c r="L2244" t="str">
        <f>TRIM(LEFT(netflix_titles[[#This Row],[listed_in]], FIND(",",netflix_titles[[#This Row],[listed_in]]&amp;",")-1))</f>
        <v>Documentaries</v>
      </c>
      <c r="M2244" t="s">
        <v>1409</v>
      </c>
    </row>
    <row r="2245" spans="1:13" x14ac:dyDescent="0.25">
      <c r="A2245" t="s">
        <v>9344</v>
      </c>
      <c r="B2245" t="s">
        <v>12</v>
      </c>
      <c r="C2245" t="s">
        <v>9345</v>
      </c>
      <c r="D2245" t="s">
        <v>1964</v>
      </c>
      <c r="E2245" t="s">
        <v>9346</v>
      </c>
      <c r="F2245" t="str">
        <f>TRIM(LEFT(netflix_titles[[#This Row],[country]], FIND(",",netflix_titles[[#This Row],[country]]&amp;",")-1))</f>
        <v>India</v>
      </c>
      <c r="G2245" t="s">
        <v>50</v>
      </c>
      <c r="H2245" s="1">
        <v>43483</v>
      </c>
      <c r="I2245" t="s">
        <v>194</v>
      </c>
      <c r="J2245" t="s">
        <v>18</v>
      </c>
      <c r="K2245" t="s">
        <v>66</v>
      </c>
      <c r="L2245" t="str">
        <f>TRIM(LEFT(netflix_titles[[#This Row],[listed_in]], FIND(",",netflix_titles[[#This Row],[listed_in]]&amp;",")-1))</f>
        <v>Dramas</v>
      </c>
      <c r="M2245" t="s">
        <v>20</v>
      </c>
    </row>
    <row r="2246" spans="1:13" x14ac:dyDescent="0.25">
      <c r="A2246" t="s">
        <v>9347</v>
      </c>
      <c r="B2246" t="s">
        <v>12</v>
      </c>
      <c r="C2246" t="s">
        <v>9348</v>
      </c>
      <c r="D2246" t="s">
        <v>9349</v>
      </c>
      <c r="E2246" t="s">
        <v>9350</v>
      </c>
      <c r="F2246" t="str">
        <f>TRIM(LEFT(netflix_titles[[#This Row],[country]], FIND(",",netflix_titles[[#This Row],[country]]&amp;",")-1))</f>
        <v>Pakistan</v>
      </c>
      <c r="G2246" t="s">
        <v>8129</v>
      </c>
      <c r="H2246" s="1">
        <v>43480</v>
      </c>
      <c r="I2246" t="s">
        <v>390</v>
      </c>
      <c r="J2246" t="s">
        <v>28</v>
      </c>
      <c r="K2246" t="s">
        <v>144</v>
      </c>
      <c r="L2246" t="str">
        <f>TRIM(LEFT(netflix_titles[[#This Row],[listed_in]], FIND(",",netflix_titles[[#This Row],[listed_in]]&amp;",")-1))</f>
        <v>Dramas</v>
      </c>
      <c r="M2246" t="s">
        <v>45</v>
      </c>
    </row>
    <row r="2247" spans="1:13" x14ac:dyDescent="0.25">
      <c r="A2247" t="s">
        <v>9351</v>
      </c>
      <c r="B2247" t="s">
        <v>12</v>
      </c>
      <c r="C2247" t="s">
        <v>9352</v>
      </c>
      <c r="D2247" t="s">
        <v>9353</v>
      </c>
      <c r="E2247" t="s">
        <v>9354</v>
      </c>
      <c r="F2247" t="str">
        <f>TRIM(LEFT(netflix_titles[[#This Row],[country]], FIND(",",netflix_titles[[#This Row],[country]]&amp;",")-1))</f>
        <v>India</v>
      </c>
      <c r="G2247" t="s">
        <v>50</v>
      </c>
      <c r="H2247" s="1">
        <v>43480</v>
      </c>
      <c r="I2247" t="s">
        <v>194</v>
      </c>
      <c r="J2247" t="s">
        <v>28</v>
      </c>
      <c r="K2247" t="s">
        <v>44</v>
      </c>
      <c r="L2247" t="str">
        <f>TRIM(LEFT(netflix_titles[[#This Row],[listed_in]], FIND(",",netflix_titles[[#This Row],[listed_in]]&amp;",")-1))</f>
        <v>International Movies</v>
      </c>
      <c r="M2247" t="s">
        <v>1572</v>
      </c>
    </row>
    <row r="2248" spans="1:13" x14ac:dyDescent="0.25">
      <c r="A2248" t="s">
        <v>9355</v>
      </c>
      <c r="B2248" t="s">
        <v>12</v>
      </c>
      <c r="C2248" t="s">
        <v>9356</v>
      </c>
      <c r="D2248" t="s">
        <v>9357</v>
      </c>
      <c r="E2248" t="s">
        <v>9358</v>
      </c>
      <c r="F2248" t="str">
        <f>TRIM(LEFT(netflix_titles[[#This Row],[country]], FIND(",",netflix_titles[[#This Row],[country]]&amp;",")-1))</f>
        <v>India</v>
      </c>
      <c r="G2248" t="s">
        <v>50</v>
      </c>
      <c r="H2248" s="1">
        <v>43480</v>
      </c>
      <c r="I2248" t="s">
        <v>80</v>
      </c>
      <c r="J2248" t="s">
        <v>18</v>
      </c>
      <c r="K2248" t="s">
        <v>19</v>
      </c>
      <c r="L2248" t="str">
        <f>TRIM(LEFT(netflix_titles[[#This Row],[listed_in]], FIND(",",netflix_titles[[#This Row],[listed_in]]&amp;",")-1))</f>
        <v>Action &amp; Adventure</v>
      </c>
      <c r="M2248" t="s">
        <v>614</v>
      </c>
    </row>
    <row r="2249" spans="1:13" x14ac:dyDescent="0.25">
      <c r="A2249" t="s">
        <v>9359</v>
      </c>
      <c r="B2249" t="s">
        <v>12</v>
      </c>
      <c r="C2249" t="s">
        <v>9360</v>
      </c>
      <c r="D2249" t="s">
        <v>9361</v>
      </c>
      <c r="E2249" t="s">
        <v>9362</v>
      </c>
      <c r="F2249" t="str">
        <f>TRIM(LEFT(netflix_titles[[#This Row],[country]], FIND(",",netflix_titles[[#This Row],[country]]&amp;",")-1))</f>
        <v>Pakistan</v>
      </c>
      <c r="G2249" t="s">
        <v>8129</v>
      </c>
      <c r="H2249" s="1">
        <v>43480</v>
      </c>
      <c r="I2249" t="s">
        <v>194</v>
      </c>
      <c r="J2249" t="s">
        <v>28</v>
      </c>
      <c r="K2249" t="s">
        <v>96</v>
      </c>
      <c r="L2249" t="str">
        <f>TRIM(LEFT(netflix_titles[[#This Row],[listed_in]], FIND(",",netflix_titles[[#This Row],[listed_in]]&amp;",")-1))</f>
        <v>Horror Movies</v>
      </c>
      <c r="M2249" t="s">
        <v>606</v>
      </c>
    </row>
    <row r="2250" spans="1:13" x14ac:dyDescent="0.25">
      <c r="A2250" t="s">
        <v>9363</v>
      </c>
      <c r="B2250" t="s">
        <v>12</v>
      </c>
      <c r="C2250" t="s">
        <v>9364</v>
      </c>
      <c r="D2250" t="s">
        <v>9365</v>
      </c>
      <c r="E2250" t="s">
        <v>9366</v>
      </c>
      <c r="F2250" t="str">
        <f>TRIM(LEFT(netflix_titles[[#This Row],[country]], FIND(",",netflix_titles[[#This Row],[country]]&amp;",")-1))</f>
        <v>South Korea</v>
      </c>
      <c r="G2250" t="s">
        <v>1179</v>
      </c>
      <c r="H2250" s="1">
        <v>43480</v>
      </c>
      <c r="I2250" t="s">
        <v>194</v>
      </c>
      <c r="J2250" t="s">
        <v>18</v>
      </c>
      <c r="K2250" t="s">
        <v>154</v>
      </c>
      <c r="L2250" t="str">
        <f>TRIM(LEFT(netflix_titles[[#This Row],[listed_in]], FIND(",",netflix_titles[[#This Row],[listed_in]]&amp;",")-1))</f>
        <v>Action &amp; Adventure</v>
      </c>
      <c r="M2250" t="s">
        <v>385</v>
      </c>
    </row>
    <row r="2251" spans="1:13" x14ac:dyDescent="0.25">
      <c r="A2251" t="s">
        <v>9367</v>
      </c>
      <c r="B2251" t="s">
        <v>12</v>
      </c>
      <c r="C2251" t="s">
        <v>9368</v>
      </c>
      <c r="D2251" t="s">
        <v>9369</v>
      </c>
      <c r="E2251" t="s">
        <v>8075</v>
      </c>
      <c r="F2251" t="str">
        <f>TRIM(LEFT(netflix_titles[[#This Row],[country]], FIND(",",netflix_titles[[#This Row],[country]]&amp;",")-1))</f>
        <v>United States</v>
      </c>
      <c r="G2251" t="s">
        <v>35</v>
      </c>
      <c r="H2251" s="1">
        <v>43480</v>
      </c>
      <c r="I2251" t="s">
        <v>212</v>
      </c>
      <c r="J2251" t="s">
        <v>18</v>
      </c>
      <c r="K2251" t="s">
        <v>2313</v>
      </c>
      <c r="L2251" t="str">
        <f>TRIM(LEFT(netflix_titles[[#This Row],[listed_in]], FIND(",",netflix_titles[[#This Row],[listed_in]]&amp;",")-1))</f>
        <v>Stand-Up Comedy</v>
      </c>
      <c r="M2251" t="s">
        <v>693</v>
      </c>
    </row>
    <row r="2252" spans="1:13" x14ac:dyDescent="0.25">
      <c r="A2252" t="s">
        <v>9370</v>
      </c>
      <c r="B2252" t="s">
        <v>12</v>
      </c>
      <c r="C2252" t="s">
        <v>9371</v>
      </c>
      <c r="D2252" t="s">
        <v>8491</v>
      </c>
      <c r="E2252" t="s">
        <v>9372</v>
      </c>
      <c r="F2252" t="str">
        <f>TRIM(LEFT(netflix_titles[[#This Row],[country]], FIND(",",netflix_titles[[#This Row],[country]]&amp;",")-1))</f>
        <v>Indonesia</v>
      </c>
      <c r="G2252" t="s">
        <v>1061</v>
      </c>
      <c r="H2252" s="1">
        <v>43480</v>
      </c>
      <c r="I2252" t="s">
        <v>390</v>
      </c>
      <c r="J2252" t="s">
        <v>18</v>
      </c>
      <c r="K2252" t="s">
        <v>73</v>
      </c>
      <c r="L2252" t="str">
        <f>TRIM(LEFT(netflix_titles[[#This Row],[listed_in]], FIND(",",netflix_titles[[#This Row],[listed_in]]&amp;",")-1))</f>
        <v>Horror Movies</v>
      </c>
      <c r="M2252" t="s">
        <v>606</v>
      </c>
    </row>
    <row r="2253" spans="1:13" x14ac:dyDescent="0.25">
      <c r="A2253" t="s">
        <v>9373</v>
      </c>
      <c r="B2253" t="s">
        <v>12</v>
      </c>
      <c r="C2253" t="s">
        <v>9374</v>
      </c>
      <c r="D2253" t="s">
        <v>8491</v>
      </c>
      <c r="E2253" t="s">
        <v>9375</v>
      </c>
      <c r="F2253" t="str">
        <f>TRIM(LEFT(netflix_titles[[#This Row],[country]], FIND(",",netflix_titles[[#This Row],[country]]&amp;",")-1))</f>
        <v>Indonesia</v>
      </c>
      <c r="G2253" t="s">
        <v>1061</v>
      </c>
      <c r="H2253" s="1">
        <v>43480</v>
      </c>
      <c r="I2253" t="s">
        <v>80</v>
      </c>
      <c r="J2253" t="s">
        <v>18</v>
      </c>
      <c r="K2253" t="s">
        <v>289</v>
      </c>
      <c r="L2253" t="str">
        <f>TRIM(LEFT(netflix_titles[[#This Row],[listed_in]], FIND(",",netflix_titles[[#This Row],[listed_in]]&amp;",")-1))</f>
        <v>Horror Movies</v>
      </c>
      <c r="M2253" t="s">
        <v>606</v>
      </c>
    </row>
    <row r="2254" spans="1:13" x14ac:dyDescent="0.25">
      <c r="A2254" t="s">
        <v>9376</v>
      </c>
      <c r="B2254" t="s">
        <v>12</v>
      </c>
      <c r="C2254" t="s">
        <v>9377</v>
      </c>
      <c r="D2254" t="s">
        <v>9378</v>
      </c>
      <c r="E2254" t="s">
        <v>9379</v>
      </c>
      <c r="F2254" t="str">
        <f>TRIM(LEFT(netflix_titles[[#This Row],[country]], FIND(",",netflix_titles[[#This Row],[country]]&amp;",")-1))</f>
        <v>India</v>
      </c>
      <c r="G2254" t="s">
        <v>50</v>
      </c>
      <c r="H2254" s="1">
        <v>43478</v>
      </c>
      <c r="I2254" t="s">
        <v>194</v>
      </c>
      <c r="J2254" t="s">
        <v>18</v>
      </c>
      <c r="K2254" t="s">
        <v>564</v>
      </c>
      <c r="L2254" t="str">
        <f>TRIM(LEFT(netflix_titles[[#This Row],[listed_in]], FIND(",",netflix_titles[[#This Row],[listed_in]]&amp;",")-1))</f>
        <v>Dramas</v>
      </c>
      <c r="M2254" t="s">
        <v>45</v>
      </c>
    </row>
    <row r="2255" spans="1:13" x14ac:dyDescent="0.25">
      <c r="A2255" t="s">
        <v>9380</v>
      </c>
      <c r="B2255" t="s">
        <v>12</v>
      </c>
      <c r="C2255" t="s">
        <v>9381</v>
      </c>
      <c r="D2255" t="s">
        <v>4126</v>
      </c>
      <c r="E2255" t="s">
        <v>9382</v>
      </c>
      <c r="F2255" t="str">
        <f>TRIM(LEFT(netflix_titles[[#This Row],[country]], FIND(",",netflix_titles[[#This Row],[country]]&amp;",")-1))</f>
        <v>Philippines</v>
      </c>
      <c r="G2255" t="s">
        <v>1473</v>
      </c>
      <c r="H2255" s="1">
        <v>43476</v>
      </c>
      <c r="I2255" t="s">
        <v>80</v>
      </c>
      <c r="J2255" t="s">
        <v>18</v>
      </c>
      <c r="K2255" t="s">
        <v>37</v>
      </c>
      <c r="L2255" t="str">
        <f>TRIM(LEFT(netflix_titles[[#This Row],[listed_in]], FIND(",",netflix_titles[[#This Row],[listed_in]]&amp;",")-1))</f>
        <v>Comedies</v>
      </c>
      <c r="M2255" t="s">
        <v>419</v>
      </c>
    </row>
    <row r="2256" spans="1:13" x14ac:dyDescent="0.25">
      <c r="A2256" t="s">
        <v>9383</v>
      </c>
      <c r="B2256" t="s">
        <v>12</v>
      </c>
      <c r="C2256" t="s">
        <v>9384</v>
      </c>
      <c r="D2256" t="s">
        <v>9385</v>
      </c>
      <c r="E2256" t="s">
        <v>9386</v>
      </c>
      <c r="F2256" t="str">
        <f>TRIM(LEFT(netflix_titles[[#This Row],[country]], FIND(",",netflix_titles[[#This Row],[country]]&amp;",")-1))</f>
        <v>Spain</v>
      </c>
      <c r="G2256" t="s">
        <v>684</v>
      </c>
      <c r="H2256" s="1">
        <v>43476</v>
      </c>
      <c r="I2256" t="s">
        <v>194</v>
      </c>
      <c r="J2256" t="s">
        <v>18</v>
      </c>
      <c r="K2256" t="s">
        <v>110</v>
      </c>
      <c r="L2256" t="str">
        <f>TRIM(LEFT(netflix_titles[[#This Row],[listed_in]], FIND(",",netflix_titles[[#This Row],[listed_in]]&amp;",")-1))</f>
        <v>Dramas</v>
      </c>
      <c r="M2256" t="s">
        <v>20</v>
      </c>
    </row>
    <row r="2257" spans="1:13" x14ac:dyDescent="0.25">
      <c r="A2257" t="s">
        <v>9387</v>
      </c>
      <c r="B2257" t="s">
        <v>12</v>
      </c>
      <c r="C2257" t="s">
        <v>9388</v>
      </c>
      <c r="D2257" t="s">
        <v>9389</v>
      </c>
      <c r="E2257" t="s">
        <v>9390</v>
      </c>
      <c r="F2257" t="str">
        <f>TRIM(LEFT(netflix_titles[[#This Row],[country]], FIND(",",netflix_titles[[#This Row],[country]]&amp;",")-1))</f>
        <v>United States</v>
      </c>
      <c r="G2257" t="s">
        <v>35</v>
      </c>
      <c r="H2257" s="1">
        <v>43476</v>
      </c>
      <c r="I2257" t="s">
        <v>212</v>
      </c>
      <c r="J2257" t="s">
        <v>18</v>
      </c>
      <c r="K2257" t="s">
        <v>133</v>
      </c>
      <c r="L2257" t="str">
        <f>TRIM(LEFT(netflix_titles[[#This Row],[listed_in]], FIND(",",netflix_titles[[#This Row],[listed_in]]&amp;",")-1))</f>
        <v>Comedies</v>
      </c>
      <c r="M2257" t="s">
        <v>38</v>
      </c>
    </row>
    <row r="2258" spans="1:13" x14ac:dyDescent="0.25">
      <c r="A2258" t="s">
        <v>9391</v>
      </c>
      <c r="B2258" t="s">
        <v>12</v>
      </c>
      <c r="C2258" t="s">
        <v>9392</v>
      </c>
      <c r="D2258" t="s">
        <v>9393</v>
      </c>
      <c r="E2258" t="s">
        <v>9394</v>
      </c>
      <c r="F2258" t="str">
        <f>TRIM(LEFT(netflix_titles[[#This Row],[country]], FIND(",",netflix_titles[[#This Row],[country]]&amp;",")-1))</f>
        <v>Japan</v>
      </c>
      <c r="G2258" t="s">
        <v>131</v>
      </c>
      <c r="H2258" s="1">
        <v>43474</v>
      </c>
      <c r="I2258" t="s">
        <v>194</v>
      </c>
      <c r="J2258" t="s">
        <v>143</v>
      </c>
      <c r="K2258" t="s">
        <v>110</v>
      </c>
      <c r="L2258" t="str">
        <f>TRIM(LEFT(netflix_titles[[#This Row],[listed_in]], FIND(",",netflix_titles[[#This Row],[listed_in]]&amp;",")-1))</f>
        <v>Action &amp; Adventure</v>
      </c>
      <c r="M2258" t="s">
        <v>134</v>
      </c>
    </row>
    <row r="2259" spans="1:13" x14ac:dyDescent="0.25">
      <c r="A2259" t="s">
        <v>9395</v>
      </c>
      <c r="B2259" t="s">
        <v>12</v>
      </c>
      <c r="C2259" t="s">
        <v>9396</v>
      </c>
      <c r="D2259" t="s">
        <v>9397</v>
      </c>
      <c r="E2259" t="s">
        <v>9398</v>
      </c>
      <c r="F2259" t="str">
        <f>TRIM(LEFT(netflix_titles[[#This Row],[country]], FIND(",",netflix_titles[[#This Row],[country]]&amp;",")-1))</f>
        <v>India</v>
      </c>
      <c r="G2259" t="s">
        <v>50</v>
      </c>
      <c r="H2259" s="1">
        <v>43474</v>
      </c>
      <c r="I2259" t="s">
        <v>194</v>
      </c>
      <c r="J2259" t="s">
        <v>28</v>
      </c>
      <c r="K2259" t="s">
        <v>289</v>
      </c>
      <c r="L2259" t="str">
        <f>TRIM(LEFT(netflix_titles[[#This Row],[listed_in]], FIND(",",netflix_titles[[#This Row],[listed_in]]&amp;",")-1))</f>
        <v>Comedies</v>
      </c>
      <c r="M2259" t="s">
        <v>419</v>
      </c>
    </row>
    <row r="2260" spans="1:13" x14ac:dyDescent="0.25">
      <c r="A2260" t="s">
        <v>9399</v>
      </c>
      <c r="B2260" t="s">
        <v>12</v>
      </c>
      <c r="C2260" t="s">
        <v>9400</v>
      </c>
      <c r="D2260" t="s">
        <v>9401</v>
      </c>
      <c r="E2260" t="s">
        <v>9402</v>
      </c>
      <c r="F2260" t="str">
        <f>TRIM(LEFT(netflix_titles[[#This Row],[country]], FIND(",",netflix_titles[[#This Row],[country]]&amp;",")-1))</f>
        <v>Bangladesh</v>
      </c>
      <c r="G2260" t="s">
        <v>3002</v>
      </c>
      <c r="H2260" s="1">
        <v>43472</v>
      </c>
      <c r="I2260" t="s">
        <v>194</v>
      </c>
      <c r="J2260" t="s">
        <v>28</v>
      </c>
      <c r="K2260" t="s">
        <v>169</v>
      </c>
      <c r="L2260" t="str">
        <f>TRIM(LEFT(netflix_titles[[#This Row],[listed_in]], FIND(",",netflix_titles[[#This Row],[listed_in]]&amp;",")-1))</f>
        <v>Dramas</v>
      </c>
      <c r="M2260" t="s">
        <v>20</v>
      </c>
    </row>
    <row r="2261" spans="1:13" x14ac:dyDescent="0.25">
      <c r="A2261" t="s">
        <v>9403</v>
      </c>
      <c r="B2261" t="s">
        <v>12</v>
      </c>
      <c r="C2261" t="s">
        <v>9404</v>
      </c>
      <c r="D2261" t="s">
        <v>9405</v>
      </c>
      <c r="E2261" t="s">
        <v>9406</v>
      </c>
      <c r="F2261" t="str">
        <f>TRIM(LEFT(netflix_titles[[#This Row],[country]], FIND(",",netflix_titles[[#This Row],[country]]&amp;",")-1))</f>
        <v>Thailand</v>
      </c>
      <c r="G2261" t="s">
        <v>1027</v>
      </c>
      <c r="H2261" s="1">
        <v>43470</v>
      </c>
      <c r="I2261" t="s">
        <v>378</v>
      </c>
      <c r="J2261" t="s">
        <v>18</v>
      </c>
      <c r="K2261" t="s">
        <v>396</v>
      </c>
      <c r="L2261" t="str">
        <f>TRIM(LEFT(netflix_titles[[#This Row],[listed_in]], FIND(",",netflix_titles[[#This Row],[listed_in]]&amp;",")-1))</f>
        <v>Horror Movies</v>
      </c>
      <c r="M2261" t="s">
        <v>8393</v>
      </c>
    </row>
    <row r="2262" spans="1:13" x14ac:dyDescent="0.25">
      <c r="A2262" t="s">
        <v>9407</v>
      </c>
      <c r="B2262" t="s">
        <v>12</v>
      </c>
      <c r="C2262" t="s">
        <v>9408</v>
      </c>
      <c r="D2262" t="s">
        <v>9409</v>
      </c>
      <c r="E2262" t="s">
        <v>9410</v>
      </c>
      <c r="F2262" t="str">
        <f>TRIM(LEFT(netflix_titles[[#This Row],[country]], FIND(",",netflix_titles[[#This Row],[country]]&amp;",")-1))</f>
        <v>Iceland</v>
      </c>
      <c r="G2262" t="s">
        <v>9411</v>
      </c>
      <c r="H2262" s="1">
        <v>43469</v>
      </c>
      <c r="I2262" t="s">
        <v>194</v>
      </c>
      <c r="J2262" t="s">
        <v>28</v>
      </c>
      <c r="K2262" t="s">
        <v>154</v>
      </c>
      <c r="L2262" t="str">
        <f>TRIM(LEFT(netflix_titles[[#This Row],[listed_in]], FIND(",",netflix_titles[[#This Row],[listed_in]]&amp;",")-1))</f>
        <v>Dramas</v>
      </c>
      <c r="M2262" t="s">
        <v>20</v>
      </c>
    </row>
    <row r="2263" spans="1:13" x14ac:dyDescent="0.25">
      <c r="A2263" t="s">
        <v>9412</v>
      </c>
      <c r="B2263" t="s">
        <v>12</v>
      </c>
      <c r="C2263" t="s">
        <v>9413</v>
      </c>
      <c r="D2263" t="s">
        <v>9414</v>
      </c>
      <c r="E2263" t="s">
        <v>9415</v>
      </c>
      <c r="F2263" t="str">
        <f>TRIM(LEFT(netflix_titles[[#This Row],[country]], FIND(",",netflix_titles[[#This Row],[country]]&amp;",")-1))</f>
        <v>Nigeria</v>
      </c>
      <c r="G2263" t="s">
        <v>193</v>
      </c>
      <c r="H2263" s="1">
        <v>43469</v>
      </c>
      <c r="I2263" t="s">
        <v>194</v>
      </c>
      <c r="J2263" t="s">
        <v>143</v>
      </c>
      <c r="K2263" t="s">
        <v>169</v>
      </c>
      <c r="L2263" t="str">
        <f>TRIM(LEFT(netflix_titles[[#This Row],[listed_in]], FIND(",",netflix_titles[[#This Row],[listed_in]]&amp;",")-1))</f>
        <v>Comedies</v>
      </c>
      <c r="M2263" t="s">
        <v>257</v>
      </c>
    </row>
    <row r="2264" spans="1:13" x14ac:dyDescent="0.25">
      <c r="A2264" t="s">
        <v>9416</v>
      </c>
      <c r="B2264" t="s">
        <v>12</v>
      </c>
      <c r="C2264" t="s">
        <v>9417</v>
      </c>
      <c r="D2264" t="s">
        <v>9418</v>
      </c>
      <c r="E2264" t="s">
        <v>9419</v>
      </c>
      <c r="F2264" t="str">
        <f>TRIM(LEFT(netflix_titles[[#This Row],[country]], FIND(",",netflix_titles[[#This Row],[country]]&amp;",")-1))</f>
        <v>United Kingdom</v>
      </c>
      <c r="G2264" t="s">
        <v>26</v>
      </c>
      <c r="H2264" s="1">
        <v>43467</v>
      </c>
      <c r="I2264" t="s">
        <v>87</v>
      </c>
      <c r="J2264" t="s">
        <v>88</v>
      </c>
      <c r="K2264" t="s">
        <v>642</v>
      </c>
      <c r="L2264" t="str">
        <f>TRIM(LEFT(netflix_titles[[#This Row],[listed_in]], FIND(",",netflix_titles[[#This Row],[listed_in]]&amp;",")-1))</f>
        <v>Action &amp; Adventure</v>
      </c>
      <c r="M2264" t="s">
        <v>1257</v>
      </c>
    </row>
    <row r="2265" spans="1:13" x14ac:dyDescent="0.25">
      <c r="A2265" t="s">
        <v>9420</v>
      </c>
      <c r="B2265" t="s">
        <v>12</v>
      </c>
      <c r="C2265" t="s">
        <v>9421</v>
      </c>
      <c r="D2265" t="s">
        <v>9422</v>
      </c>
      <c r="E2265" t="s">
        <v>9423</v>
      </c>
      <c r="F2265" t="str">
        <f>TRIM(LEFT(netflix_titles[[#This Row],[country]], FIND(",",netflix_titles[[#This Row],[country]]&amp;",")-1))</f>
        <v>Thailand</v>
      </c>
      <c r="G2265" t="s">
        <v>1027</v>
      </c>
      <c r="H2265" s="1">
        <v>43466</v>
      </c>
      <c r="I2265" t="s">
        <v>255</v>
      </c>
      <c r="J2265" t="s">
        <v>28</v>
      </c>
      <c r="K2265" t="s">
        <v>732</v>
      </c>
      <c r="L2265" t="str">
        <f>TRIM(LEFT(netflix_titles[[#This Row],[listed_in]], FIND(",",netflix_titles[[#This Row],[listed_in]]&amp;",")-1))</f>
        <v>Comedies</v>
      </c>
      <c r="M2265" t="s">
        <v>570</v>
      </c>
    </row>
    <row r="2266" spans="1:13" x14ac:dyDescent="0.25">
      <c r="A2266" t="s">
        <v>9424</v>
      </c>
      <c r="B2266" t="s">
        <v>12</v>
      </c>
      <c r="C2266" t="s">
        <v>9425</v>
      </c>
      <c r="D2266" t="s">
        <v>9426</v>
      </c>
      <c r="E2266" t="s">
        <v>9427</v>
      </c>
      <c r="F2266" t="str">
        <f>TRIM(LEFT(netflix_titles[[#This Row],[country]], FIND(",",netflix_titles[[#This Row],[country]]&amp;",")-1))</f>
        <v>India</v>
      </c>
      <c r="G2266" t="s">
        <v>50</v>
      </c>
      <c r="H2266" s="1">
        <v>43466</v>
      </c>
      <c r="I2266" t="s">
        <v>194</v>
      </c>
      <c r="J2266" t="s">
        <v>18</v>
      </c>
      <c r="K2266" t="s">
        <v>118</v>
      </c>
      <c r="L2266" t="str">
        <f>TRIM(LEFT(netflix_titles[[#This Row],[listed_in]], FIND(",",netflix_titles[[#This Row],[listed_in]]&amp;",")-1))</f>
        <v>Dramas</v>
      </c>
      <c r="M2266" t="s">
        <v>20</v>
      </c>
    </row>
    <row r="2267" spans="1:13" x14ac:dyDescent="0.25">
      <c r="A2267" t="s">
        <v>9428</v>
      </c>
      <c r="B2267" t="s">
        <v>12</v>
      </c>
      <c r="C2267" t="s">
        <v>9429</v>
      </c>
      <c r="D2267" t="s">
        <v>8322</v>
      </c>
      <c r="E2267" t="s">
        <v>9430</v>
      </c>
      <c r="F2267" t="str">
        <f>TRIM(LEFT(netflix_titles[[#This Row],[country]], FIND(",",netflix_titles[[#This Row],[country]]&amp;",")-1))</f>
        <v>United States</v>
      </c>
      <c r="G2267" t="s">
        <v>35</v>
      </c>
      <c r="H2267" s="1">
        <v>43466</v>
      </c>
      <c r="I2267" t="s">
        <v>116</v>
      </c>
      <c r="J2267" t="s">
        <v>18</v>
      </c>
      <c r="K2267" t="s">
        <v>4578</v>
      </c>
      <c r="L2267" t="str">
        <f>TRIM(LEFT(netflix_titles[[#This Row],[listed_in]], FIND(",",netflix_titles[[#This Row],[listed_in]]&amp;",")-1))</f>
        <v>Stand-Up Comedy</v>
      </c>
      <c r="M2267" t="s">
        <v>693</v>
      </c>
    </row>
    <row r="2268" spans="1:13" x14ac:dyDescent="0.25">
      <c r="A2268" t="s">
        <v>9431</v>
      </c>
      <c r="B2268" t="s">
        <v>12</v>
      </c>
      <c r="C2268" t="s">
        <v>9432</v>
      </c>
      <c r="D2268" t="s">
        <v>9433</v>
      </c>
      <c r="E2268" t="s">
        <v>9434</v>
      </c>
      <c r="F2268" t="str">
        <f>TRIM(LEFT(netflix_titles[[#This Row],[country]], FIND(",",netflix_titles[[#This Row],[country]]&amp;",")-1))</f>
        <v>Japan</v>
      </c>
      <c r="G2268" t="s">
        <v>131</v>
      </c>
      <c r="H2268" s="1">
        <v>43466</v>
      </c>
      <c r="I2268" t="s">
        <v>80</v>
      </c>
      <c r="J2268" t="s">
        <v>995</v>
      </c>
      <c r="K2268" t="s">
        <v>66</v>
      </c>
      <c r="L2268" t="str">
        <f>TRIM(LEFT(netflix_titles[[#This Row],[listed_in]], FIND(",",netflix_titles[[#This Row],[listed_in]]&amp;",")-1))</f>
        <v>Anime Features</v>
      </c>
      <c r="M2268" t="s">
        <v>5558</v>
      </c>
    </row>
    <row r="2269" spans="1:13" x14ac:dyDescent="0.25">
      <c r="A2269" t="s">
        <v>9435</v>
      </c>
      <c r="B2269" t="s">
        <v>12</v>
      </c>
      <c r="C2269" t="s">
        <v>9436</v>
      </c>
      <c r="D2269" t="s">
        <v>9437</v>
      </c>
      <c r="E2269" t="s">
        <v>9438</v>
      </c>
      <c r="F2269" t="str">
        <f>TRIM(LEFT(netflix_titles[[#This Row],[country]], FIND(",",netflix_titles[[#This Row],[country]]&amp;",")-1))</f>
        <v>India</v>
      </c>
      <c r="G2269" t="s">
        <v>50</v>
      </c>
      <c r="H2269" s="1">
        <v>43466</v>
      </c>
      <c r="I2269" t="s">
        <v>80</v>
      </c>
      <c r="J2269" t="s">
        <v>18</v>
      </c>
      <c r="K2269" t="s">
        <v>330</v>
      </c>
      <c r="L2269" t="str">
        <f>TRIM(LEFT(netflix_titles[[#This Row],[listed_in]], FIND(",",netflix_titles[[#This Row],[listed_in]]&amp;",")-1))</f>
        <v>International Movies</v>
      </c>
      <c r="M2269" t="s">
        <v>1572</v>
      </c>
    </row>
    <row r="2270" spans="1:13" x14ac:dyDescent="0.25">
      <c r="A2270" t="s">
        <v>9439</v>
      </c>
      <c r="B2270" t="s">
        <v>12</v>
      </c>
      <c r="C2270" t="s">
        <v>9440</v>
      </c>
      <c r="D2270" t="s">
        <v>9441</v>
      </c>
      <c r="E2270" t="s">
        <v>9442</v>
      </c>
      <c r="F2270" t="str">
        <f>TRIM(LEFT(netflix_titles[[#This Row],[country]], FIND(",",netflix_titles[[#This Row],[country]]&amp;",")-1))</f>
        <v>India</v>
      </c>
      <c r="G2270" t="s">
        <v>50</v>
      </c>
      <c r="H2270" s="1">
        <v>43466</v>
      </c>
      <c r="I2270" t="s">
        <v>80</v>
      </c>
      <c r="J2270" t="s">
        <v>18</v>
      </c>
      <c r="K2270" t="s">
        <v>855</v>
      </c>
      <c r="L2270" t="str">
        <f>TRIM(LEFT(netflix_titles[[#This Row],[listed_in]], FIND(",",netflix_titles[[#This Row],[listed_in]]&amp;",")-1))</f>
        <v>Dramas</v>
      </c>
      <c r="M2270" t="s">
        <v>20</v>
      </c>
    </row>
    <row r="2271" spans="1:13" x14ac:dyDescent="0.25">
      <c r="A2271" t="s">
        <v>9443</v>
      </c>
      <c r="B2271" t="s">
        <v>12</v>
      </c>
      <c r="C2271" t="s">
        <v>9444</v>
      </c>
      <c r="D2271" t="s">
        <v>9445</v>
      </c>
      <c r="E2271" t="s">
        <v>9446</v>
      </c>
      <c r="F2271" t="str">
        <f>TRIM(LEFT(netflix_titles[[#This Row],[country]], FIND(",",netflix_titles[[#This Row],[country]]&amp;",")-1))</f>
        <v>United States</v>
      </c>
      <c r="G2271" t="s">
        <v>35</v>
      </c>
      <c r="H2271" s="1">
        <v>43466</v>
      </c>
      <c r="I2271" t="s">
        <v>58</v>
      </c>
      <c r="J2271" t="s">
        <v>18</v>
      </c>
      <c r="K2271" t="s">
        <v>3660</v>
      </c>
      <c r="L2271" t="str">
        <f>TRIM(LEFT(netflix_titles[[#This Row],[listed_in]], FIND(",",netflix_titles[[#This Row],[listed_in]]&amp;",")-1))</f>
        <v>Stand-Up Comedy</v>
      </c>
      <c r="M2271" t="s">
        <v>693</v>
      </c>
    </row>
    <row r="2272" spans="1:13" x14ac:dyDescent="0.25">
      <c r="A2272" t="s">
        <v>9447</v>
      </c>
      <c r="B2272" t="s">
        <v>12</v>
      </c>
      <c r="C2272" t="s">
        <v>9448</v>
      </c>
      <c r="D2272" t="s">
        <v>9445</v>
      </c>
      <c r="E2272" t="s">
        <v>9449</v>
      </c>
      <c r="F2272" t="str">
        <f>TRIM(LEFT(netflix_titles[[#This Row],[country]], FIND(",",netflix_titles[[#This Row],[country]]&amp;",")-1))</f>
        <v>United Kingdom</v>
      </c>
      <c r="G2272" t="s">
        <v>26</v>
      </c>
      <c r="H2272" s="1">
        <v>43465</v>
      </c>
      <c r="I2272" t="s">
        <v>362</v>
      </c>
      <c r="J2272" t="s">
        <v>18</v>
      </c>
      <c r="K2272" t="s">
        <v>3437</v>
      </c>
      <c r="L2272" t="str">
        <f>TRIM(LEFT(netflix_titles[[#This Row],[listed_in]], FIND(",",netflix_titles[[#This Row],[listed_in]]&amp;",")-1))</f>
        <v>Stand-Up Comedy</v>
      </c>
      <c r="M2272" t="s">
        <v>693</v>
      </c>
    </row>
    <row r="2273" spans="1:13" x14ac:dyDescent="0.25">
      <c r="A2273" t="s">
        <v>9450</v>
      </c>
      <c r="B2273" t="s">
        <v>12</v>
      </c>
      <c r="C2273" t="s">
        <v>9451</v>
      </c>
      <c r="D2273" t="s">
        <v>9452</v>
      </c>
      <c r="E2273" t="s">
        <v>9449</v>
      </c>
      <c r="F2273" t="str">
        <f>TRIM(LEFT(netflix_titles[[#This Row],[country]], FIND(",",netflix_titles[[#This Row],[country]]&amp;",")-1))</f>
        <v>United Kingdom</v>
      </c>
      <c r="G2273" t="s">
        <v>26</v>
      </c>
      <c r="H2273" s="1">
        <v>43465</v>
      </c>
      <c r="I2273" t="s">
        <v>807</v>
      </c>
      <c r="J2273" t="s">
        <v>18</v>
      </c>
      <c r="K2273" t="s">
        <v>4578</v>
      </c>
      <c r="L2273" t="str">
        <f>TRIM(LEFT(netflix_titles[[#This Row],[listed_in]], FIND(",",netflix_titles[[#This Row],[listed_in]]&amp;",")-1))</f>
        <v>Stand-Up Comedy</v>
      </c>
      <c r="M2273" t="s">
        <v>693</v>
      </c>
    </row>
    <row r="2274" spans="1:13" x14ac:dyDescent="0.25">
      <c r="A2274" t="s">
        <v>9453</v>
      </c>
      <c r="B2274" t="s">
        <v>12</v>
      </c>
      <c r="C2274" t="s">
        <v>9454</v>
      </c>
      <c r="D2274" t="s">
        <v>9452</v>
      </c>
      <c r="E2274" t="s">
        <v>9449</v>
      </c>
      <c r="F2274" t="str">
        <f>TRIM(LEFT(netflix_titles[[#This Row],[country]], FIND(",",netflix_titles[[#This Row],[country]]&amp;",")-1))</f>
        <v>United Kingdom</v>
      </c>
      <c r="G2274" t="s">
        <v>26</v>
      </c>
      <c r="H2274" s="1">
        <v>43465</v>
      </c>
      <c r="I2274" t="s">
        <v>17</v>
      </c>
      <c r="J2274" t="s">
        <v>18</v>
      </c>
      <c r="K2274" t="s">
        <v>7124</v>
      </c>
      <c r="L2274" t="str">
        <f>TRIM(LEFT(netflix_titles[[#This Row],[listed_in]], FIND(",",netflix_titles[[#This Row],[listed_in]]&amp;",")-1))</f>
        <v>Stand-Up Comedy</v>
      </c>
      <c r="M2274" t="s">
        <v>693</v>
      </c>
    </row>
    <row r="2275" spans="1:13" x14ac:dyDescent="0.25">
      <c r="A2275" t="s">
        <v>9455</v>
      </c>
      <c r="B2275" t="s">
        <v>12</v>
      </c>
      <c r="C2275" t="s">
        <v>9456</v>
      </c>
      <c r="D2275" t="s">
        <v>9457</v>
      </c>
      <c r="E2275" t="s">
        <v>9449</v>
      </c>
      <c r="F2275" t="str">
        <f>TRIM(LEFT(netflix_titles[[#This Row],[country]], FIND(",",netflix_titles[[#This Row],[country]]&amp;",")-1))</f>
        <v>United States</v>
      </c>
      <c r="G2275" t="s">
        <v>35</v>
      </c>
      <c r="H2275" s="1">
        <v>43465</v>
      </c>
      <c r="I2275" t="s">
        <v>329</v>
      </c>
      <c r="J2275" t="s">
        <v>18</v>
      </c>
      <c r="K2275" t="s">
        <v>1877</v>
      </c>
      <c r="L2275" t="str">
        <f>TRIM(LEFT(netflix_titles[[#This Row],[listed_in]], FIND(",",netflix_titles[[#This Row],[listed_in]]&amp;",")-1))</f>
        <v>Stand-Up Comedy</v>
      </c>
      <c r="M2275" t="s">
        <v>693</v>
      </c>
    </row>
    <row r="2276" spans="1:13" x14ac:dyDescent="0.25">
      <c r="A2276" t="s">
        <v>9458</v>
      </c>
      <c r="B2276" t="s">
        <v>12</v>
      </c>
      <c r="C2276" t="s">
        <v>9459</v>
      </c>
      <c r="D2276" t="s">
        <v>9460</v>
      </c>
      <c r="E2276" t="s">
        <v>9461</v>
      </c>
      <c r="F2276" t="str">
        <f>TRIM(LEFT(netflix_titles[[#This Row],[country]], FIND(",",netflix_titles[[#This Row],[country]]&amp;",")-1))</f>
        <v>United States</v>
      </c>
      <c r="G2276" t="s">
        <v>35</v>
      </c>
      <c r="H2276" s="1">
        <v>43465</v>
      </c>
      <c r="I2276" t="s">
        <v>109</v>
      </c>
      <c r="J2276" t="s">
        <v>18</v>
      </c>
      <c r="K2276" t="s">
        <v>3530</v>
      </c>
      <c r="L2276" t="str">
        <f>TRIM(LEFT(netflix_titles[[#This Row],[listed_in]], FIND(",",netflix_titles[[#This Row],[listed_in]]&amp;",")-1))</f>
        <v>Stand-Up Comedy</v>
      </c>
      <c r="M2276" t="s">
        <v>693</v>
      </c>
    </row>
    <row r="2277" spans="1:13" x14ac:dyDescent="0.25">
      <c r="A2277" t="s">
        <v>9462</v>
      </c>
      <c r="B2277" t="s">
        <v>12</v>
      </c>
      <c r="C2277" t="s">
        <v>9463</v>
      </c>
      <c r="D2277" t="s">
        <v>9460</v>
      </c>
      <c r="E2277" t="s">
        <v>9461</v>
      </c>
      <c r="F2277" t="str">
        <f>TRIM(LEFT(netflix_titles[[#This Row],[country]], FIND(",",netflix_titles[[#This Row],[country]]&amp;",")-1))</f>
        <v>United States</v>
      </c>
      <c r="G2277" t="s">
        <v>35</v>
      </c>
      <c r="H2277" s="1">
        <v>43465</v>
      </c>
      <c r="I2277" t="s">
        <v>362</v>
      </c>
      <c r="J2277" t="s">
        <v>18</v>
      </c>
      <c r="K2277" t="s">
        <v>1623</v>
      </c>
      <c r="L2277" t="str">
        <f>TRIM(LEFT(netflix_titles[[#This Row],[listed_in]], FIND(",",netflix_titles[[#This Row],[listed_in]]&amp;",")-1))</f>
        <v>Stand-Up Comedy</v>
      </c>
      <c r="M2277" t="s">
        <v>693</v>
      </c>
    </row>
    <row r="2278" spans="1:13" x14ac:dyDescent="0.25">
      <c r="A2278" t="s">
        <v>9464</v>
      </c>
      <c r="B2278" t="s">
        <v>12</v>
      </c>
      <c r="C2278" t="s">
        <v>9465</v>
      </c>
      <c r="D2278" t="s">
        <v>9460</v>
      </c>
      <c r="E2278" t="s">
        <v>9461</v>
      </c>
      <c r="F2278" t="str">
        <f>TRIM(LEFT(netflix_titles[[#This Row],[country]], FIND(",",netflix_titles[[#This Row],[country]]&amp;",")-1))</f>
        <v>United States</v>
      </c>
      <c r="G2278" t="s">
        <v>35</v>
      </c>
      <c r="H2278" s="1">
        <v>43465</v>
      </c>
      <c r="I2278" t="s">
        <v>362</v>
      </c>
      <c r="J2278" t="s">
        <v>18</v>
      </c>
      <c r="K2278" t="s">
        <v>3198</v>
      </c>
      <c r="L2278" t="str">
        <f>TRIM(LEFT(netflix_titles[[#This Row],[listed_in]], FIND(",",netflix_titles[[#This Row],[listed_in]]&amp;",")-1))</f>
        <v>Stand-Up Comedy</v>
      </c>
      <c r="M2278" t="s">
        <v>693</v>
      </c>
    </row>
    <row r="2279" spans="1:13" x14ac:dyDescent="0.25">
      <c r="A2279" t="s">
        <v>9466</v>
      </c>
      <c r="B2279" t="s">
        <v>12</v>
      </c>
      <c r="C2279" t="s">
        <v>9467</v>
      </c>
      <c r="D2279" t="s">
        <v>9468</v>
      </c>
      <c r="E2279" t="s">
        <v>9469</v>
      </c>
      <c r="F2279" t="str">
        <f>TRIM(LEFT(netflix_titles[[#This Row],[country]], FIND(",",netflix_titles[[#This Row],[country]]&amp;",")-1))</f>
        <v>Japan</v>
      </c>
      <c r="G2279" t="s">
        <v>131</v>
      </c>
      <c r="H2279" s="1">
        <v>43465</v>
      </c>
      <c r="I2279" t="s">
        <v>194</v>
      </c>
      <c r="J2279" t="s">
        <v>28</v>
      </c>
      <c r="K2279" t="s">
        <v>148</v>
      </c>
      <c r="L2279" t="str">
        <f>TRIM(LEFT(netflix_titles[[#This Row],[listed_in]], FIND(",",netflix_titles[[#This Row],[listed_in]]&amp;",")-1))</f>
        <v>Action &amp; Adventure</v>
      </c>
      <c r="M2279" t="s">
        <v>134</v>
      </c>
    </row>
    <row r="2280" spans="1:13" x14ac:dyDescent="0.25">
      <c r="A2280" t="s">
        <v>9470</v>
      </c>
      <c r="B2280" t="s">
        <v>12</v>
      </c>
      <c r="C2280" t="s">
        <v>9471</v>
      </c>
      <c r="D2280" t="s">
        <v>9472</v>
      </c>
      <c r="E2280" t="s">
        <v>9473</v>
      </c>
      <c r="F2280" t="str">
        <f>TRIM(LEFT(netflix_titles[[#This Row],[country]], FIND(",",netflix_titles[[#This Row],[country]]&amp;",")-1))</f>
        <v>United States</v>
      </c>
      <c r="G2280" t="s">
        <v>35</v>
      </c>
      <c r="H2280" s="1">
        <v>43465</v>
      </c>
      <c r="I2280" t="s">
        <v>356</v>
      </c>
      <c r="J2280" t="s">
        <v>18</v>
      </c>
      <c r="K2280" t="s">
        <v>5097</v>
      </c>
      <c r="L2280" t="str">
        <f>TRIM(LEFT(netflix_titles[[#This Row],[listed_in]], FIND(",",netflix_titles[[#This Row],[listed_in]]&amp;",")-1))</f>
        <v>Stand-Up Comedy</v>
      </c>
      <c r="M2280" t="s">
        <v>693</v>
      </c>
    </row>
    <row r="2281" spans="1:13" x14ac:dyDescent="0.25">
      <c r="A2281" t="s">
        <v>9474</v>
      </c>
      <c r="B2281" t="s">
        <v>12</v>
      </c>
      <c r="C2281" t="s">
        <v>9475</v>
      </c>
      <c r="D2281" t="s">
        <v>9476</v>
      </c>
      <c r="E2281" t="s">
        <v>9477</v>
      </c>
      <c r="F2281" t="str">
        <f>TRIM(LEFT(netflix_titles[[#This Row],[country]], FIND(",",netflix_titles[[#This Row],[country]]&amp;",")-1))</f>
        <v>United Kingdom</v>
      </c>
      <c r="G2281" t="s">
        <v>26</v>
      </c>
      <c r="H2281" s="1">
        <v>43465</v>
      </c>
      <c r="I2281" t="s">
        <v>153</v>
      </c>
      <c r="J2281" t="s">
        <v>18</v>
      </c>
      <c r="K2281" t="s">
        <v>4471</v>
      </c>
      <c r="L2281" t="str">
        <f>TRIM(LEFT(netflix_titles[[#This Row],[listed_in]], FIND(",",netflix_titles[[#This Row],[listed_in]]&amp;",")-1))</f>
        <v>Music &amp; Musicals</v>
      </c>
      <c r="M2281" t="s">
        <v>9478</v>
      </c>
    </row>
    <row r="2282" spans="1:13" x14ac:dyDescent="0.25">
      <c r="A2282" t="s">
        <v>9479</v>
      </c>
      <c r="B2282" t="s">
        <v>12</v>
      </c>
      <c r="C2282" t="s">
        <v>9480</v>
      </c>
      <c r="D2282" t="s">
        <v>9476</v>
      </c>
      <c r="E2282" t="s">
        <v>9481</v>
      </c>
      <c r="F2282" t="str">
        <f>TRIM(LEFT(netflix_titles[[#This Row],[country]], FIND(",",netflix_titles[[#This Row],[country]]&amp;",")-1))</f>
        <v>United Kingdom</v>
      </c>
      <c r="G2282" t="s">
        <v>26</v>
      </c>
      <c r="H2282" s="1">
        <v>43465</v>
      </c>
      <c r="I2282" t="s">
        <v>159</v>
      </c>
      <c r="J2282" t="s">
        <v>18</v>
      </c>
      <c r="K2282" t="s">
        <v>44</v>
      </c>
      <c r="L2282" t="str">
        <f>TRIM(LEFT(netflix_titles[[#This Row],[listed_in]], FIND(",",netflix_titles[[#This Row],[listed_in]]&amp;",")-1))</f>
        <v>Music &amp; Musicals</v>
      </c>
      <c r="M2282" t="s">
        <v>9478</v>
      </c>
    </row>
    <row r="2283" spans="1:13" x14ac:dyDescent="0.25">
      <c r="A2283" t="s">
        <v>9482</v>
      </c>
      <c r="B2283" t="s">
        <v>12</v>
      </c>
      <c r="C2283" t="s">
        <v>9483</v>
      </c>
      <c r="D2283" t="s">
        <v>8322</v>
      </c>
      <c r="E2283" t="s">
        <v>9484</v>
      </c>
      <c r="F2283" t="str">
        <f>TRIM(LEFT(netflix_titles[[#This Row],[country]], FIND(",",netflix_titles[[#This Row],[country]]&amp;",")-1))</f>
        <v>United States</v>
      </c>
      <c r="G2283" t="s">
        <v>35</v>
      </c>
      <c r="H2283" s="1">
        <v>43465</v>
      </c>
      <c r="I2283" t="s">
        <v>116</v>
      </c>
      <c r="J2283" t="s">
        <v>18</v>
      </c>
      <c r="K2283" t="s">
        <v>3383</v>
      </c>
      <c r="L2283" t="str">
        <f>TRIM(LEFT(netflix_titles[[#This Row],[listed_in]], FIND(",",netflix_titles[[#This Row],[listed_in]]&amp;",")-1))</f>
        <v>Stand-Up Comedy</v>
      </c>
      <c r="M2283" t="s">
        <v>693</v>
      </c>
    </row>
    <row r="2284" spans="1:13" x14ac:dyDescent="0.25">
      <c r="A2284" t="s">
        <v>9485</v>
      </c>
      <c r="B2284" t="s">
        <v>12</v>
      </c>
      <c r="C2284" t="s">
        <v>9486</v>
      </c>
      <c r="D2284" t="s">
        <v>9487</v>
      </c>
      <c r="E2284" t="s">
        <v>6942</v>
      </c>
      <c r="F2284" t="str">
        <f>TRIM(LEFT(netflix_titles[[#This Row],[country]], FIND(",",netflix_titles[[#This Row],[country]]&amp;",")-1))</f>
        <v>United States</v>
      </c>
      <c r="G2284" t="s">
        <v>35</v>
      </c>
      <c r="H2284" s="1">
        <v>43465</v>
      </c>
      <c r="I2284" t="s">
        <v>153</v>
      </c>
      <c r="J2284" t="s">
        <v>28</v>
      </c>
      <c r="K2284" t="s">
        <v>3431</v>
      </c>
      <c r="L2284" t="str">
        <f>TRIM(LEFT(netflix_titles[[#This Row],[listed_in]], FIND(",",netflix_titles[[#This Row],[listed_in]]&amp;",")-1))</f>
        <v>Stand-Up Comedy</v>
      </c>
      <c r="M2284" t="s">
        <v>693</v>
      </c>
    </row>
    <row r="2285" spans="1:13" x14ac:dyDescent="0.25">
      <c r="A2285" t="s">
        <v>9488</v>
      </c>
      <c r="B2285" t="s">
        <v>12</v>
      </c>
      <c r="C2285" t="s">
        <v>9489</v>
      </c>
      <c r="D2285" t="s">
        <v>9490</v>
      </c>
      <c r="E2285" t="s">
        <v>9491</v>
      </c>
      <c r="F2285" t="str">
        <f>TRIM(LEFT(netflix_titles[[#This Row],[country]], FIND(",",netflix_titles[[#This Row],[country]]&amp;",")-1))</f>
        <v>Uruguay</v>
      </c>
      <c r="G2285" t="s">
        <v>9492</v>
      </c>
      <c r="H2285" s="1">
        <v>43462</v>
      </c>
      <c r="I2285" t="s">
        <v>194</v>
      </c>
      <c r="J2285" t="s">
        <v>18</v>
      </c>
      <c r="K2285" t="s">
        <v>125</v>
      </c>
      <c r="L2285" t="str">
        <f>TRIM(LEFT(netflix_titles[[#This Row],[listed_in]], FIND(",",netflix_titles[[#This Row],[listed_in]]&amp;",")-1))</f>
        <v>Dramas</v>
      </c>
      <c r="M2285" t="s">
        <v>45</v>
      </c>
    </row>
    <row r="2286" spans="1:13" x14ac:dyDescent="0.25">
      <c r="A2286" t="s">
        <v>9493</v>
      </c>
      <c r="B2286" t="s">
        <v>12</v>
      </c>
      <c r="C2286" t="s">
        <v>9494</v>
      </c>
      <c r="D2286" t="s">
        <v>9495</v>
      </c>
      <c r="E2286" t="s">
        <v>9496</v>
      </c>
      <c r="F2286" t="str">
        <f>TRIM(LEFT(netflix_titles[[#This Row],[country]], FIND(",",netflix_titles[[#This Row],[country]]&amp;",")-1))</f>
        <v>India</v>
      </c>
      <c r="G2286" t="s">
        <v>50</v>
      </c>
      <c r="H2286" s="1">
        <v>43462</v>
      </c>
      <c r="I2286" t="s">
        <v>116</v>
      </c>
      <c r="J2286" t="s">
        <v>18</v>
      </c>
      <c r="K2286" t="s">
        <v>384</v>
      </c>
      <c r="L2286" t="str">
        <f>TRIM(LEFT(netflix_titles[[#This Row],[listed_in]], FIND(",",netflix_titles[[#This Row],[listed_in]]&amp;",")-1))</f>
        <v>Action &amp; Adventure</v>
      </c>
      <c r="M2286" t="s">
        <v>206</v>
      </c>
    </row>
    <row r="2287" spans="1:13" x14ac:dyDescent="0.25">
      <c r="A2287" t="s">
        <v>9497</v>
      </c>
      <c r="B2287" t="s">
        <v>12</v>
      </c>
      <c r="C2287" t="s">
        <v>9498</v>
      </c>
      <c r="D2287" t="s">
        <v>9499</v>
      </c>
      <c r="E2287" t="s">
        <v>9500</v>
      </c>
      <c r="F2287" t="str">
        <f>TRIM(LEFT(netflix_titles[[#This Row],[country]], FIND(",",netflix_titles[[#This Row],[country]]&amp;",")-1))</f>
        <v>Spain</v>
      </c>
      <c r="G2287" t="s">
        <v>684</v>
      </c>
      <c r="H2287" s="1">
        <v>43462</v>
      </c>
      <c r="I2287" t="s">
        <v>194</v>
      </c>
      <c r="J2287" t="s">
        <v>18</v>
      </c>
      <c r="K2287" t="s">
        <v>81</v>
      </c>
      <c r="L2287" t="str">
        <f>TRIM(LEFT(netflix_titles[[#This Row],[listed_in]], FIND(",",netflix_titles[[#This Row],[listed_in]]&amp;",")-1))</f>
        <v>Dramas</v>
      </c>
      <c r="M2287" t="s">
        <v>243</v>
      </c>
    </row>
    <row r="2288" spans="1:13" x14ac:dyDescent="0.25">
      <c r="A2288" t="s">
        <v>9501</v>
      </c>
      <c r="B2288" t="s">
        <v>22</v>
      </c>
      <c r="C2288" t="s">
        <v>9502</v>
      </c>
      <c r="D2288" t="s">
        <v>9503</v>
      </c>
      <c r="E2288" t="s">
        <v>9504</v>
      </c>
      <c r="F2288" t="str">
        <f>TRIM(LEFT(netflix_titles[[#This Row],[country]], FIND(",",netflix_titles[[#This Row],[country]]&amp;",")-1))</f>
        <v>United Kingdom</v>
      </c>
      <c r="G2288" t="s">
        <v>9505</v>
      </c>
      <c r="H2288" s="1">
        <v>43457</v>
      </c>
      <c r="I2288" t="s">
        <v>194</v>
      </c>
      <c r="J2288" t="s">
        <v>143</v>
      </c>
      <c r="K2288" t="s">
        <v>548</v>
      </c>
      <c r="L2288" t="str">
        <f>TRIM(LEFT(netflix_titles[[#This Row],[listed_in]], FIND(",",netflix_titles[[#This Row],[listed_in]]&amp;",")-1))</f>
        <v>British TV Shows</v>
      </c>
      <c r="M2288" t="s">
        <v>9506</v>
      </c>
    </row>
    <row r="2289" spans="1:13" x14ac:dyDescent="0.25">
      <c r="A2289" t="s">
        <v>9507</v>
      </c>
      <c r="B2289" t="s">
        <v>12</v>
      </c>
      <c r="C2289" t="s">
        <v>9508</v>
      </c>
      <c r="D2289" t="s">
        <v>9509</v>
      </c>
      <c r="E2289" t="s">
        <v>9510</v>
      </c>
      <c r="F2289" t="str">
        <f>TRIM(LEFT(netflix_titles[[#This Row],[country]], FIND(",",netflix_titles[[#This Row],[country]]&amp;",")-1))</f>
        <v>France</v>
      </c>
      <c r="G2289" t="s">
        <v>3633</v>
      </c>
      <c r="H2289" s="1">
        <v>43455</v>
      </c>
      <c r="I2289" t="s">
        <v>194</v>
      </c>
      <c r="J2289" t="s">
        <v>18</v>
      </c>
      <c r="K2289" t="s">
        <v>402</v>
      </c>
      <c r="L2289" t="str">
        <f>TRIM(LEFT(netflix_titles[[#This Row],[listed_in]], FIND(",",netflix_titles[[#This Row],[listed_in]]&amp;",")-1))</f>
        <v>Comedies</v>
      </c>
      <c r="M2289" t="s">
        <v>419</v>
      </c>
    </row>
    <row r="2290" spans="1:13" x14ac:dyDescent="0.25">
      <c r="A2290" t="s">
        <v>9511</v>
      </c>
      <c r="B2290" t="s">
        <v>12</v>
      </c>
      <c r="C2290" t="s">
        <v>9512</v>
      </c>
      <c r="D2290" t="s">
        <v>9513</v>
      </c>
      <c r="E2290" t="s">
        <v>9514</v>
      </c>
      <c r="F2290" t="str">
        <f>TRIM(LEFT(netflix_titles[[#This Row],[country]], FIND(",",netflix_titles[[#This Row],[country]]&amp;",")-1))</f>
        <v>United States</v>
      </c>
      <c r="G2290" t="s">
        <v>35</v>
      </c>
      <c r="H2290" s="1">
        <v>43455</v>
      </c>
      <c r="I2290" t="s">
        <v>194</v>
      </c>
      <c r="J2290" t="s">
        <v>117</v>
      </c>
      <c r="K2290" t="s">
        <v>89</v>
      </c>
      <c r="L2290" t="str">
        <f>TRIM(LEFT(netflix_titles[[#This Row],[listed_in]], FIND(",",netflix_titles[[#This Row],[listed_in]]&amp;",")-1))</f>
        <v>Dramas</v>
      </c>
      <c r="M2290" t="s">
        <v>8021</v>
      </c>
    </row>
    <row r="2291" spans="1:13" x14ac:dyDescent="0.25">
      <c r="A2291" t="s">
        <v>9515</v>
      </c>
      <c r="B2291" t="s">
        <v>12</v>
      </c>
      <c r="C2291" t="s">
        <v>9516</v>
      </c>
      <c r="D2291" t="s">
        <v>9517</v>
      </c>
      <c r="E2291" t="s">
        <v>9518</v>
      </c>
      <c r="F2291" t="str">
        <f>TRIM(LEFT(netflix_titles[[#This Row],[country]], FIND(",",netflix_titles[[#This Row],[country]]&amp;",")-1))</f>
        <v>Singapore</v>
      </c>
      <c r="G2291" t="s">
        <v>3583</v>
      </c>
      <c r="H2291" s="1">
        <v>43454</v>
      </c>
      <c r="I2291" t="s">
        <v>153</v>
      </c>
      <c r="J2291" t="s">
        <v>117</v>
      </c>
      <c r="K2291" t="s">
        <v>1638</v>
      </c>
      <c r="L2291" t="str">
        <f>TRIM(LEFT(netflix_titles[[#This Row],[listed_in]], FIND(",",netflix_titles[[#This Row],[listed_in]]&amp;",")-1))</f>
        <v>Horror Movies</v>
      </c>
      <c r="M2291" t="s">
        <v>606</v>
      </c>
    </row>
    <row r="2292" spans="1:13" x14ac:dyDescent="0.25">
      <c r="A2292" t="s">
        <v>9519</v>
      </c>
      <c r="B2292" t="s">
        <v>12</v>
      </c>
      <c r="C2292" t="s">
        <v>9520</v>
      </c>
      <c r="D2292" t="s">
        <v>9521</v>
      </c>
      <c r="E2292" t="s">
        <v>9522</v>
      </c>
      <c r="F2292" t="str">
        <f>TRIM(LEFT(netflix_titles[[#This Row],[country]], FIND(",",netflix_titles[[#This Row],[country]]&amp;",")-1))</f>
        <v>Japan</v>
      </c>
      <c r="G2292" t="s">
        <v>131</v>
      </c>
      <c r="H2292" s="1">
        <v>43454</v>
      </c>
      <c r="I2292" t="s">
        <v>194</v>
      </c>
      <c r="J2292" t="s">
        <v>143</v>
      </c>
      <c r="K2292" t="s">
        <v>2816</v>
      </c>
      <c r="L2292" t="str">
        <f>TRIM(LEFT(netflix_titles[[#This Row],[listed_in]], FIND(",",netflix_titles[[#This Row],[listed_in]]&amp;",")-1))</f>
        <v>Movies</v>
      </c>
      <c r="M2292" t="s">
        <v>787</v>
      </c>
    </row>
    <row r="2293" spans="1:13" x14ac:dyDescent="0.25">
      <c r="A2293" t="s">
        <v>9523</v>
      </c>
      <c r="B2293" t="s">
        <v>12</v>
      </c>
      <c r="C2293" t="s">
        <v>9524</v>
      </c>
      <c r="D2293" t="s">
        <v>9525</v>
      </c>
      <c r="E2293" t="s">
        <v>9526</v>
      </c>
      <c r="F2293" t="str">
        <f>TRIM(LEFT(netflix_titles[[#This Row],[country]], FIND(",",netflix_titles[[#This Row],[country]]&amp;",")-1))</f>
        <v>Singapore</v>
      </c>
      <c r="G2293" t="s">
        <v>3583</v>
      </c>
      <c r="H2293" s="1">
        <v>43454</v>
      </c>
      <c r="I2293" t="s">
        <v>116</v>
      </c>
      <c r="J2293" t="s">
        <v>18</v>
      </c>
      <c r="K2293" t="s">
        <v>169</v>
      </c>
      <c r="L2293" t="str">
        <f>TRIM(LEFT(netflix_titles[[#This Row],[listed_in]], FIND(",",netflix_titles[[#This Row],[listed_in]]&amp;",")-1))</f>
        <v>Action &amp; Adventure</v>
      </c>
      <c r="M2293" t="s">
        <v>385</v>
      </c>
    </row>
    <row r="2294" spans="1:13" x14ac:dyDescent="0.25">
      <c r="A2294" t="s">
        <v>9527</v>
      </c>
      <c r="B2294" t="s">
        <v>12</v>
      </c>
      <c r="C2294" t="s">
        <v>9528</v>
      </c>
      <c r="D2294" t="s">
        <v>9529</v>
      </c>
      <c r="E2294" t="s">
        <v>9530</v>
      </c>
      <c r="F2294" t="str">
        <f>TRIM(LEFT(netflix_titles[[#This Row],[country]], FIND(",",netflix_titles[[#This Row],[country]]&amp;",")-1))</f>
        <v>Singapore</v>
      </c>
      <c r="G2294" t="s">
        <v>3583</v>
      </c>
      <c r="H2294" s="1">
        <v>43454</v>
      </c>
      <c r="I2294" t="s">
        <v>255</v>
      </c>
      <c r="J2294" t="s">
        <v>18</v>
      </c>
      <c r="K2294" t="s">
        <v>343</v>
      </c>
      <c r="L2294" t="str">
        <f>TRIM(LEFT(netflix_titles[[#This Row],[listed_in]], FIND(",",netflix_titles[[#This Row],[listed_in]]&amp;",")-1))</f>
        <v>International Movies</v>
      </c>
      <c r="M2294" t="s">
        <v>1572</v>
      </c>
    </row>
    <row r="2295" spans="1:13" x14ac:dyDescent="0.25">
      <c r="A2295" t="s">
        <v>9531</v>
      </c>
      <c r="B2295" t="s">
        <v>12</v>
      </c>
      <c r="C2295" t="s">
        <v>9532</v>
      </c>
      <c r="D2295" t="s">
        <v>9533</v>
      </c>
      <c r="E2295" t="s">
        <v>9534</v>
      </c>
      <c r="F2295" t="str">
        <f>TRIM(LEFT(netflix_titles[[#This Row],[country]], FIND(",",netflix_titles[[#This Row],[country]]&amp;",")-1))</f>
        <v>Singapore</v>
      </c>
      <c r="G2295" t="s">
        <v>3583</v>
      </c>
      <c r="H2295" s="1">
        <v>43454</v>
      </c>
      <c r="I2295" t="s">
        <v>337</v>
      </c>
      <c r="J2295" t="s">
        <v>18</v>
      </c>
      <c r="K2295" t="s">
        <v>466</v>
      </c>
      <c r="L2295" t="str">
        <f>TRIM(LEFT(netflix_titles[[#This Row],[listed_in]], FIND(",",netflix_titles[[#This Row],[listed_in]]&amp;",")-1))</f>
        <v>Dramas</v>
      </c>
      <c r="M2295" t="s">
        <v>243</v>
      </c>
    </row>
    <row r="2296" spans="1:13" x14ac:dyDescent="0.25">
      <c r="A2296" t="s">
        <v>9535</v>
      </c>
      <c r="B2296" t="s">
        <v>12</v>
      </c>
      <c r="C2296" t="s">
        <v>9536</v>
      </c>
      <c r="D2296" t="s">
        <v>9537</v>
      </c>
      <c r="E2296" t="s">
        <v>9538</v>
      </c>
      <c r="F2296" t="str">
        <f>TRIM(LEFT(netflix_titles[[#This Row],[country]], FIND(",",netflix_titles[[#This Row],[country]]&amp;",")-1))</f>
        <v>India</v>
      </c>
      <c r="G2296" t="s">
        <v>50</v>
      </c>
      <c r="H2296" s="1">
        <v>43453</v>
      </c>
      <c r="I2296" t="s">
        <v>194</v>
      </c>
      <c r="J2296" t="s">
        <v>18</v>
      </c>
      <c r="K2296" t="s">
        <v>219</v>
      </c>
      <c r="L2296" t="str">
        <f>TRIM(LEFT(netflix_titles[[#This Row],[listed_in]], FIND(",",netflix_titles[[#This Row],[listed_in]]&amp;",")-1))</f>
        <v>Dramas</v>
      </c>
      <c r="M2296" t="s">
        <v>20</v>
      </c>
    </row>
    <row r="2297" spans="1:13" x14ac:dyDescent="0.25">
      <c r="A2297" t="s">
        <v>9539</v>
      </c>
      <c r="B2297" t="s">
        <v>22</v>
      </c>
      <c r="C2297" t="s">
        <v>9540</v>
      </c>
      <c r="D2297" t="s">
        <v>9541</v>
      </c>
      <c r="E2297" t="s">
        <v>9542</v>
      </c>
      <c r="F2297" t="str">
        <f>TRIM(LEFT(netflix_titles[[#This Row],[country]], FIND(",",netflix_titles[[#This Row],[country]]&amp;",")-1))</f>
        <v>United States</v>
      </c>
      <c r="G2297" t="s">
        <v>35</v>
      </c>
      <c r="H2297" s="1">
        <v>43452</v>
      </c>
      <c r="I2297" t="s">
        <v>194</v>
      </c>
      <c r="J2297" t="s">
        <v>18</v>
      </c>
      <c r="K2297" t="s">
        <v>548</v>
      </c>
      <c r="L2297" t="str">
        <f>TRIM(LEFT(netflix_titles[[#This Row],[listed_in]], FIND(",",netflix_titles[[#This Row],[listed_in]]&amp;",")-1))</f>
        <v>Stand-Up Comedy &amp; Talk Shows</v>
      </c>
      <c r="M2297" t="s">
        <v>3504</v>
      </c>
    </row>
    <row r="2298" spans="1:13" x14ac:dyDescent="0.25">
      <c r="A2298" t="s">
        <v>9543</v>
      </c>
      <c r="B2298" t="s">
        <v>12</v>
      </c>
      <c r="C2298" t="s">
        <v>9544</v>
      </c>
      <c r="D2298" t="s">
        <v>9545</v>
      </c>
      <c r="E2298" t="s">
        <v>9546</v>
      </c>
      <c r="F2298" t="str">
        <f>TRIM(LEFT(netflix_titles[[#This Row],[country]], FIND(",",netflix_titles[[#This Row],[country]]&amp;",")-1))</f>
        <v>India</v>
      </c>
      <c r="G2298" t="s">
        <v>50</v>
      </c>
      <c r="H2298" s="1">
        <v>43451</v>
      </c>
      <c r="I2298" t="s">
        <v>194</v>
      </c>
      <c r="J2298" t="s">
        <v>18</v>
      </c>
      <c r="K2298" t="s">
        <v>173</v>
      </c>
      <c r="L2298" t="str">
        <f>TRIM(LEFT(netflix_titles[[#This Row],[listed_in]], FIND(",",netflix_titles[[#This Row],[listed_in]]&amp;",")-1))</f>
        <v>Dramas</v>
      </c>
      <c r="M2298" t="s">
        <v>20</v>
      </c>
    </row>
    <row r="2299" spans="1:13" x14ac:dyDescent="0.25">
      <c r="A2299" t="s">
        <v>9547</v>
      </c>
      <c r="B2299" t="s">
        <v>12</v>
      </c>
      <c r="C2299" t="s">
        <v>9548</v>
      </c>
      <c r="D2299" t="s">
        <v>7210</v>
      </c>
      <c r="E2299" t="s">
        <v>9549</v>
      </c>
      <c r="F2299" t="str">
        <f>TRIM(LEFT(netflix_titles[[#This Row],[country]], FIND(",",netflix_titles[[#This Row],[country]]&amp;",")-1))</f>
        <v>United States</v>
      </c>
      <c r="G2299" t="s">
        <v>35</v>
      </c>
      <c r="H2299" s="1">
        <v>43451</v>
      </c>
      <c r="I2299" t="s">
        <v>194</v>
      </c>
      <c r="J2299" t="s">
        <v>1120</v>
      </c>
      <c r="K2299" t="s">
        <v>4441</v>
      </c>
      <c r="L2299" t="str">
        <f>TRIM(LEFT(netflix_titles[[#This Row],[listed_in]], FIND(",",netflix_titles[[#This Row],[listed_in]]&amp;",")-1))</f>
        <v>Children &amp; Family Movies</v>
      </c>
      <c r="M2299" t="s">
        <v>220</v>
      </c>
    </row>
    <row r="2300" spans="1:13" x14ac:dyDescent="0.25">
      <c r="A2300" t="s">
        <v>9550</v>
      </c>
      <c r="B2300" t="s">
        <v>12</v>
      </c>
      <c r="C2300" t="s">
        <v>9551</v>
      </c>
      <c r="D2300" t="s">
        <v>9552</v>
      </c>
      <c r="E2300" t="s">
        <v>9553</v>
      </c>
      <c r="F2300" t="str">
        <f>TRIM(LEFT(netflix_titles[[#This Row],[country]], FIND(",",netflix_titles[[#This Row],[country]]&amp;",")-1))</f>
        <v>India</v>
      </c>
      <c r="G2300" t="s">
        <v>50</v>
      </c>
      <c r="H2300" s="1">
        <v>43450</v>
      </c>
      <c r="I2300" t="s">
        <v>194</v>
      </c>
      <c r="J2300" t="s">
        <v>28</v>
      </c>
      <c r="K2300" t="s">
        <v>2336</v>
      </c>
      <c r="L2300" t="str">
        <f>TRIM(LEFT(netflix_titles[[#This Row],[listed_in]], FIND(",",netflix_titles[[#This Row],[listed_in]]&amp;",")-1))</f>
        <v>Comedies</v>
      </c>
      <c r="M2300" t="s">
        <v>419</v>
      </c>
    </row>
    <row r="2301" spans="1:13" x14ac:dyDescent="0.25">
      <c r="A2301" t="s">
        <v>9554</v>
      </c>
      <c r="B2301" t="s">
        <v>12</v>
      </c>
      <c r="C2301" t="s">
        <v>9555</v>
      </c>
      <c r="D2301" t="s">
        <v>9556</v>
      </c>
      <c r="E2301" t="s">
        <v>9557</v>
      </c>
      <c r="F2301" t="str">
        <f>TRIM(LEFT(netflix_titles[[#This Row],[country]], FIND(",",netflix_titles[[#This Row],[country]]&amp;",")-1))</f>
        <v>United States</v>
      </c>
      <c r="G2301" t="s">
        <v>35</v>
      </c>
      <c r="H2301" s="1">
        <v>43450</v>
      </c>
      <c r="I2301" t="s">
        <v>337</v>
      </c>
      <c r="J2301" t="s">
        <v>143</v>
      </c>
      <c r="K2301" t="s">
        <v>4003</v>
      </c>
      <c r="L2301" t="str">
        <f>TRIM(LEFT(netflix_titles[[#This Row],[listed_in]], FIND(",",netflix_titles[[#This Row],[listed_in]]&amp;",")-1))</f>
        <v>Children &amp; Family Movies</v>
      </c>
      <c r="M2301" t="s">
        <v>220</v>
      </c>
    </row>
    <row r="2302" spans="1:13" x14ac:dyDescent="0.25">
      <c r="A2302" t="s">
        <v>9558</v>
      </c>
      <c r="B2302" t="s">
        <v>12</v>
      </c>
      <c r="C2302" t="s">
        <v>9559</v>
      </c>
      <c r="D2302" t="s">
        <v>9560</v>
      </c>
      <c r="E2302" t="s">
        <v>9561</v>
      </c>
      <c r="F2302" t="str">
        <f>TRIM(LEFT(netflix_titles[[#This Row],[country]], FIND(",",netflix_titles[[#This Row],[country]]&amp;",")-1))</f>
        <v>United States</v>
      </c>
      <c r="G2302" t="s">
        <v>35</v>
      </c>
      <c r="H2302" s="1">
        <v>43450</v>
      </c>
      <c r="I2302" t="s">
        <v>337</v>
      </c>
      <c r="J2302" t="s">
        <v>117</v>
      </c>
      <c r="K2302" t="s">
        <v>506</v>
      </c>
      <c r="L2302" t="str">
        <f>TRIM(LEFT(netflix_titles[[#This Row],[listed_in]], FIND(",",netflix_titles[[#This Row],[listed_in]]&amp;",")-1))</f>
        <v>Dramas</v>
      </c>
      <c r="M2302" t="s">
        <v>126</v>
      </c>
    </row>
    <row r="2303" spans="1:13" x14ac:dyDescent="0.25">
      <c r="A2303" t="s">
        <v>9562</v>
      </c>
      <c r="B2303" t="s">
        <v>12</v>
      </c>
      <c r="C2303" t="s">
        <v>9563</v>
      </c>
      <c r="D2303" t="s">
        <v>9564</v>
      </c>
      <c r="E2303" t="s">
        <v>9565</v>
      </c>
      <c r="F2303" t="str">
        <f>TRIM(LEFT(netflix_titles[[#This Row],[country]], FIND(",",netflix_titles[[#This Row],[country]]&amp;",")-1))</f>
        <v>Canada</v>
      </c>
      <c r="G2303" t="s">
        <v>9566</v>
      </c>
      <c r="H2303" s="1">
        <v>43450</v>
      </c>
      <c r="I2303" t="s">
        <v>337</v>
      </c>
      <c r="J2303" t="s">
        <v>117</v>
      </c>
      <c r="K2303" t="s">
        <v>506</v>
      </c>
      <c r="L2303" t="str">
        <f>TRIM(LEFT(netflix_titles[[#This Row],[listed_in]], FIND(",",netflix_titles[[#This Row],[listed_in]]&amp;",")-1))</f>
        <v>Comedies</v>
      </c>
      <c r="M2303" t="s">
        <v>38</v>
      </c>
    </row>
    <row r="2304" spans="1:13" x14ac:dyDescent="0.25">
      <c r="A2304" t="s">
        <v>9567</v>
      </c>
      <c r="B2304" t="s">
        <v>12</v>
      </c>
      <c r="C2304" t="s">
        <v>9568</v>
      </c>
      <c r="D2304" t="s">
        <v>9569</v>
      </c>
      <c r="E2304" t="s">
        <v>9570</v>
      </c>
      <c r="F2304" t="str">
        <f>TRIM(LEFT(netflix_titles[[#This Row],[country]], FIND(",",netflix_titles[[#This Row],[country]]&amp;",")-1))</f>
        <v>United States</v>
      </c>
      <c r="G2304" t="s">
        <v>35</v>
      </c>
      <c r="H2304" s="1">
        <v>43450</v>
      </c>
      <c r="I2304" t="s">
        <v>194</v>
      </c>
      <c r="J2304" t="s">
        <v>18</v>
      </c>
      <c r="K2304" t="s">
        <v>9571</v>
      </c>
      <c r="L2304" t="str">
        <f>TRIM(LEFT(netflix_titles[[#This Row],[listed_in]], FIND(",",netflix_titles[[#This Row],[listed_in]]&amp;",")-1))</f>
        <v>Music &amp; Musicals</v>
      </c>
      <c r="M2304" t="s">
        <v>3432</v>
      </c>
    </row>
    <row r="2305" spans="1:13" x14ac:dyDescent="0.25">
      <c r="A2305" t="s">
        <v>9572</v>
      </c>
      <c r="B2305" t="s">
        <v>12</v>
      </c>
      <c r="C2305" t="s">
        <v>9573</v>
      </c>
      <c r="D2305" t="s">
        <v>9574</v>
      </c>
      <c r="E2305" t="s">
        <v>9575</v>
      </c>
      <c r="F2305" t="str">
        <f>TRIM(LEFT(netflix_titles[[#This Row],[country]], FIND(",",netflix_titles[[#This Row],[country]]&amp;",")-1))</f>
        <v>United Kingdom</v>
      </c>
      <c r="G2305" t="s">
        <v>9576</v>
      </c>
      <c r="H2305" s="1">
        <v>43450</v>
      </c>
      <c r="I2305" t="s">
        <v>337</v>
      </c>
      <c r="J2305" t="s">
        <v>36</v>
      </c>
      <c r="K2305" t="s">
        <v>1285</v>
      </c>
      <c r="L2305" t="str">
        <f>TRIM(LEFT(netflix_titles[[#This Row],[listed_in]], FIND(",",netflix_titles[[#This Row],[listed_in]]&amp;",")-1))</f>
        <v>Dramas</v>
      </c>
      <c r="M2305" t="s">
        <v>250</v>
      </c>
    </row>
    <row r="2306" spans="1:13" x14ac:dyDescent="0.25">
      <c r="A2306" t="s">
        <v>9577</v>
      </c>
      <c r="B2306" t="s">
        <v>12</v>
      </c>
      <c r="C2306" t="s">
        <v>9578</v>
      </c>
      <c r="D2306" t="s">
        <v>9579</v>
      </c>
      <c r="E2306" t="s">
        <v>9580</v>
      </c>
      <c r="F2306" t="str">
        <f>TRIM(LEFT(netflix_titles[[#This Row],[country]], FIND(",",netflix_titles[[#This Row],[country]]&amp;",")-1))</f>
        <v>United States</v>
      </c>
      <c r="G2306" t="s">
        <v>35</v>
      </c>
      <c r="H2306" s="1">
        <v>43449</v>
      </c>
      <c r="I2306" t="s">
        <v>194</v>
      </c>
      <c r="J2306" t="s">
        <v>143</v>
      </c>
      <c r="K2306" t="s">
        <v>219</v>
      </c>
      <c r="L2306" t="str">
        <f>TRIM(LEFT(netflix_titles[[#This Row],[listed_in]], FIND(",",netflix_titles[[#This Row],[listed_in]]&amp;",")-1))</f>
        <v>Children &amp; Family Movies</v>
      </c>
      <c r="M2306" t="s">
        <v>3059</v>
      </c>
    </row>
    <row r="2307" spans="1:13" x14ac:dyDescent="0.25">
      <c r="A2307" t="s">
        <v>9581</v>
      </c>
      <c r="B2307" t="s">
        <v>12</v>
      </c>
      <c r="C2307" t="s">
        <v>9582</v>
      </c>
      <c r="D2307" t="s">
        <v>9583</v>
      </c>
      <c r="E2307" t="s">
        <v>9584</v>
      </c>
      <c r="F2307" t="str">
        <f>TRIM(LEFT(netflix_titles[[#This Row],[country]], FIND(",",netflix_titles[[#This Row],[country]]&amp;",")-1))</f>
        <v>Philippines</v>
      </c>
      <c r="G2307" t="s">
        <v>1473</v>
      </c>
      <c r="H2307" s="1">
        <v>43449</v>
      </c>
      <c r="I2307" t="s">
        <v>80</v>
      </c>
      <c r="J2307" t="s">
        <v>28</v>
      </c>
      <c r="K2307" t="s">
        <v>1432</v>
      </c>
      <c r="L2307" t="str">
        <f>TRIM(LEFT(netflix_titles[[#This Row],[listed_in]], FIND(",",netflix_titles[[#This Row],[listed_in]]&amp;",")-1))</f>
        <v>Comedies</v>
      </c>
      <c r="M2307" t="s">
        <v>419</v>
      </c>
    </row>
    <row r="2308" spans="1:13" x14ac:dyDescent="0.25">
      <c r="A2308" t="s">
        <v>9585</v>
      </c>
      <c r="B2308" t="s">
        <v>12</v>
      </c>
      <c r="C2308" t="s">
        <v>9586</v>
      </c>
      <c r="D2308" t="s">
        <v>9476</v>
      </c>
      <c r="E2308" t="s">
        <v>9587</v>
      </c>
      <c r="F2308" t="str">
        <f>TRIM(LEFT(netflix_titles[[#This Row],[country]], FIND(",",netflix_titles[[#This Row],[country]]&amp;",")-1))</f>
        <v>United States</v>
      </c>
      <c r="G2308" t="s">
        <v>35</v>
      </c>
      <c r="H2308" s="1">
        <v>43449</v>
      </c>
      <c r="I2308" t="s">
        <v>194</v>
      </c>
      <c r="J2308" t="s">
        <v>18</v>
      </c>
      <c r="K2308" t="s">
        <v>3592</v>
      </c>
      <c r="L2308" t="str">
        <f>TRIM(LEFT(netflix_titles[[#This Row],[listed_in]], FIND(",",netflix_titles[[#This Row],[listed_in]]&amp;",")-1))</f>
        <v>Documentaries</v>
      </c>
      <c r="M2308" t="s">
        <v>225</v>
      </c>
    </row>
    <row r="2309" spans="1:13" x14ac:dyDescent="0.25">
      <c r="A2309" t="s">
        <v>9588</v>
      </c>
      <c r="B2309" t="s">
        <v>12</v>
      </c>
      <c r="C2309" t="s">
        <v>9589</v>
      </c>
      <c r="D2309" t="s">
        <v>9476</v>
      </c>
      <c r="E2309" t="s">
        <v>9590</v>
      </c>
      <c r="F2309" t="str">
        <f>TRIM(LEFT(netflix_titles[[#This Row],[country]], FIND(",",netflix_titles[[#This Row],[country]]&amp;",")-1))</f>
        <v>United States</v>
      </c>
      <c r="G2309" t="s">
        <v>35</v>
      </c>
      <c r="H2309" s="1">
        <v>43449</v>
      </c>
      <c r="I2309" t="s">
        <v>194</v>
      </c>
      <c r="J2309" t="s">
        <v>18</v>
      </c>
      <c r="K2309" t="s">
        <v>188</v>
      </c>
      <c r="L2309" t="str">
        <f>TRIM(LEFT(netflix_titles[[#This Row],[listed_in]], FIND(",",netflix_titles[[#This Row],[listed_in]]&amp;",")-1))</f>
        <v>Documentaries</v>
      </c>
      <c r="M2309" t="s">
        <v>225</v>
      </c>
    </row>
    <row r="2310" spans="1:13" x14ac:dyDescent="0.25">
      <c r="A2310" t="s">
        <v>9591</v>
      </c>
      <c r="B2310" t="s">
        <v>12</v>
      </c>
      <c r="C2310" t="s">
        <v>9592</v>
      </c>
      <c r="D2310" t="s">
        <v>9593</v>
      </c>
      <c r="E2310" t="s">
        <v>9594</v>
      </c>
      <c r="F2310" t="str">
        <f>TRIM(LEFT(netflix_titles[[#This Row],[country]], FIND(",",netflix_titles[[#This Row],[country]]&amp;",")-1))</f>
        <v>India</v>
      </c>
      <c r="G2310" t="s">
        <v>50</v>
      </c>
      <c r="H2310" s="1">
        <v>43449</v>
      </c>
      <c r="I2310" t="s">
        <v>194</v>
      </c>
      <c r="J2310" t="s">
        <v>18</v>
      </c>
      <c r="K2310" t="s">
        <v>622</v>
      </c>
      <c r="L2310" t="str">
        <f>TRIM(LEFT(netflix_titles[[#This Row],[listed_in]], FIND(",",netflix_titles[[#This Row],[listed_in]]&amp;",")-1))</f>
        <v>Dramas</v>
      </c>
      <c r="M2310" t="s">
        <v>243</v>
      </c>
    </row>
    <row r="2311" spans="1:13" x14ac:dyDescent="0.25">
      <c r="A2311" t="s">
        <v>9595</v>
      </c>
      <c r="B2311" t="s">
        <v>12</v>
      </c>
      <c r="C2311" t="s">
        <v>9596</v>
      </c>
      <c r="D2311" t="s">
        <v>9597</v>
      </c>
      <c r="E2311" t="s">
        <v>9598</v>
      </c>
      <c r="F2311" t="str">
        <f>TRIM(LEFT(netflix_titles[[#This Row],[country]], FIND(",",netflix_titles[[#This Row],[country]]&amp;",")-1))</f>
        <v>Mexico</v>
      </c>
      <c r="G2311" t="s">
        <v>5732</v>
      </c>
      <c r="H2311" s="1">
        <v>43448</v>
      </c>
      <c r="I2311" t="s">
        <v>194</v>
      </c>
      <c r="J2311" t="s">
        <v>117</v>
      </c>
      <c r="K2311" t="s">
        <v>554</v>
      </c>
      <c r="L2311" t="str">
        <f>TRIM(LEFT(netflix_titles[[#This Row],[listed_in]], FIND(",",netflix_titles[[#This Row],[listed_in]]&amp;",")-1))</f>
        <v>Dramas</v>
      </c>
      <c r="M2311" t="s">
        <v>20</v>
      </c>
    </row>
    <row r="2312" spans="1:13" x14ac:dyDescent="0.25">
      <c r="A2312" t="s">
        <v>9599</v>
      </c>
      <c r="B2312" t="s">
        <v>12</v>
      </c>
      <c r="C2312" t="s">
        <v>9600</v>
      </c>
      <c r="D2312" t="s">
        <v>5853</v>
      </c>
      <c r="E2312" t="s">
        <v>3529</v>
      </c>
      <c r="F2312" t="str">
        <f>TRIM(LEFT(netflix_titles[[#This Row],[country]], FIND(",",netflix_titles[[#This Row],[country]]&amp;",")-1))</f>
        <v>United States</v>
      </c>
      <c r="G2312" t="s">
        <v>35</v>
      </c>
      <c r="H2312" s="1">
        <v>43445</v>
      </c>
      <c r="I2312" t="s">
        <v>194</v>
      </c>
      <c r="J2312" t="s">
        <v>18</v>
      </c>
      <c r="K2312" t="s">
        <v>1000</v>
      </c>
      <c r="L2312" t="str">
        <f>TRIM(LEFT(netflix_titles[[#This Row],[listed_in]], FIND(",",netflix_titles[[#This Row],[listed_in]]&amp;",")-1))</f>
        <v>Stand-Up Comedy</v>
      </c>
      <c r="M2312" t="s">
        <v>693</v>
      </c>
    </row>
    <row r="2313" spans="1:13" x14ac:dyDescent="0.25">
      <c r="A2313" t="s">
        <v>9601</v>
      </c>
      <c r="B2313" t="s">
        <v>12</v>
      </c>
      <c r="C2313" t="s">
        <v>9602</v>
      </c>
      <c r="D2313" t="s">
        <v>9603</v>
      </c>
      <c r="E2313" t="s">
        <v>9604</v>
      </c>
      <c r="F2313" t="str">
        <f>TRIM(LEFT(netflix_titles[[#This Row],[country]], FIND(",",netflix_titles[[#This Row],[country]]&amp;",")-1))</f>
        <v>Italy</v>
      </c>
      <c r="G2313" t="s">
        <v>1071</v>
      </c>
      <c r="H2313" s="1">
        <v>43441</v>
      </c>
      <c r="I2313" t="s">
        <v>194</v>
      </c>
      <c r="J2313" t="s">
        <v>28</v>
      </c>
      <c r="K2313" t="s">
        <v>81</v>
      </c>
      <c r="L2313" t="str">
        <f>TRIM(LEFT(netflix_titles[[#This Row],[listed_in]], FIND(",",netflix_titles[[#This Row],[listed_in]]&amp;",")-1))</f>
        <v>Comedies</v>
      </c>
      <c r="M2313" t="s">
        <v>524</v>
      </c>
    </row>
    <row r="2314" spans="1:13" x14ac:dyDescent="0.25">
      <c r="A2314" t="s">
        <v>9605</v>
      </c>
      <c r="B2314" t="s">
        <v>12</v>
      </c>
      <c r="C2314" t="s">
        <v>9606</v>
      </c>
      <c r="D2314" t="s">
        <v>9607</v>
      </c>
      <c r="E2314" t="s">
        <v>9608</v>
      </c>
      <c r="F2314" t="str">
        <f>TRIM(LEFT(netflix_titles[[#This Row],[country]], FIND(",",netflix_titles[[#This Row],[country]]&amp;",")-1))</f>
        <v>United States</v>
      </c>
      <c r="G2314" t="s">
        <v>35</v>
      </c>
      <c r="H2314" s="1">
        <v>43441</v>
      </c>
      <c r="I2314" t="s">
        <v>194</v>
      </c>
      <c r="J2314" t="s">
        <v>36</v>
      </c>
      <c r="K2314" t="s">
        <v>477</v>
      </c>
      <c r="L2314" t="str">
        <f>TRIM(LEFT(netflix_titles[[#This Row],[listed_in]], FIND(",",netflix_titles[[#This Row],[listed_in]]&amp;",")-1))</f>
        <v>Comedies</v>
      </c>
      <c r="M2314" t="s">
        <v>257</v>
      </c>
    </row>
    <row r="2315" spans="1:13" x14ac:dyDescent="0.25">
      <c r="A2315" t="s">
        <v>9609</v>
      </c>
      <c r="B2315" t="s">
        <v>12</v>
      </c>
      <c r="C2315" t="s">
        <v>9610</v>
      </c>
      <c r="D2315" t="s">
        <v>9611</v>
      </c>
      <c r="E2315" t="s">
        <v>9612</v>
      </c>
      <c r="F2315" t="str">
        <f>TRIM(LEFT(netflix_titles[[#This Row],[country]], FIND(",",netflix_titles[[#This Row],[country]]&amp;",")-1))</f>
        <v>United Kingdom</v>
      </c>
      <c r="G2315" t="s">
        <v>218</v>
      </c>
      <c r="H2315" s="1">
        <v>43441</v>
      </c>
      <c r="I2315" t="s">
        <v>194</v>
      </c>
      <c r="J2315" t="s">
        <v>36</v>
      </c>
      <c r="K2315" t="s">
        <v>402</v>
      </c>
      <c r="L2315" t="str">
        <f>TRIM(LEFT(netflix_titles[[#This Row],[listed_in]], FIND(",",netflix_titles[[#This Row],[listed_in]]&amp;",")-1))</f>
        <v>Action &amp; Adventure</v>
      </c>
      <c r="M2315" t="s">
        <v>1331</v>
      </c>
    </row>
    <row r="2316" spans="1:13" x14ac:dyDescent="0.25">
      <c r="A2316" t="s">
        <v>9613</v>
      </c>
      <c r="B2316" t="s">
        <v>22</v>
      </c>
      <c r="C2316" t="s">
        <v>9614</v>
      </c>
      <c r="D2316" t="s">
        <v>9615</v>
      </c>
      <c r="E2316" t="s">
        <v>9616</v>
      </c>
      <c r="F2316" t="str">
        <f>TRIM(LEFT(netflix_titles[[#This Row],[country]], FIND(",",netflix_titles[[#This Row],[country]]&amp;",")-1))</f>
        <v>Australia</v>
      </c>
      <c r="G2316" t="s">
        <v>985</v>
      </c>
      <c r="H2316" s="1">
        <v>43441</v>
      </c>
      <c r="I2316" t="s">
        <v>194</v>
      </c>
      <c r="J2316" t="s">
        <v>18</v>
      </c>
      <c r="K2316" t="s">
        <v>548</v>
      </c>
      <c r="L2316" t="str">
        <f>TRIM(LEFT(netflix_titles[[#This Row],[listed_in]], FIND(",",netflix_titles[[#This Row],[listed_in]]&amp;",")-1))</f>
        <v>International TV Shows</v>
      </c>
      <c r="M2316" t="s">
        <v>2906</v>
      </c>
    </row>
    <row r="2317" spans="1:13" x14ac:dyDescent="0.25">
      <c r="A2317" t="s">
        <v>9617</v>
      </c>
      <c r="B2317" t="s">
        <v>12</v>
      </c>
      <c r="C2317" t="s">
        <v>9618</v>
      </c>
      <c r="D2317" t="s">
        <v>9619</v>
      </c>
      <c r="E2317" t="s">
        <v>9620</v>
      </c>
      <c r="F2317" t="str">
        <f>TRIM(LEFT(netflix_titles[[#This Row],[country]], FIND(",",netflix_titles[[#This Row],[country]]&amp;",")-1))</f>
        <v>United States</v>
      </c>
      <c r="G2317" t="s">
        <v>35</v>
      </c>
      <c r="H2317" s="1">
        <v>43441</v>
      </c>
      <c r="I2317" t="s">
        <v>194</v>
      </c>
      <c r="J2317" t="s">
        <v>18</v>
      </c>
      <c r="K2317" t="s">
        <v>103</v>
      </c>
      <c r="L2317" t="str">
        <f>TRIM(LEFT(netflix_titles[[#This Row],[listed_in]], FIND(",",netflix_titles[[#This Row],[listed_in]]&amp;",")-1))</f>
        <v>Documentaries</v>
      </c>
      <c r="M2317" t="s">
        <v>768</v>
      </c>
    </row>
    <row r="2318" spans="1:13" x14ac:dyDescent="0.25">
      <c r="A2318" t="s">
        <v>9621</v>
      </c>
      <c r="B2318" t="s">
        <v>12</v>
      </c>
      <c r="C2318" t="s">
        <v>9622</v>
      </c>
      <c r="D2318" t="s">
        <v>9623</v>
      </c>
      <c r="E2318" t="s">
        <v>9624</v>
      </c>
      <c r="F2318" t="str">
        <f>TRIM(LEFT(netflix_titles[[#This Row],[country]], FIND(",",netflix_titles[[#This Row],[country]]&amp;",")-1))</f>
        <v>Pakistan</v>
      </c>
      <c r="G2318" t="s">
        <v>8129</v>
      </c>
      <c r="H2318" s="1">
        <v>43436</v>
      </c>
      <c r="I2318" t="s">
        <v>194</v>
      </c>
      <c r="J2318" t="s">
        <v>28</v>
      </c>
      <c r="K2318" t="s">
        <v>1206</v>
      </c>
      <c r="L2318" t="str">
        <f>TRIM(LEFT(netflix_titles[[#This Row],[listed_in]], FIND(",",netflix_titles[[#This Row],[listed_in]]&amp;",")-1))</f>
        <v>Action &amp; Adventure</v>
      </c>
      <c r="M2318" t="s">
        <v>540</v>
      </c>
    </row>
    <row r="2319" spans="1:13" x14ac:dyDescent="0.25">
      <c r="A2319" t="s">
        <v>9625</v>
      </c>
      <c r="B2319" t="s">
        <v>12</v>
      </c>
      <c r="C2319" t="s">
        <v>9626</v>
      </c>
      <c r="D2319" t="s">
        <v>9627</v>
      </c>
      <c r="E2319" t="s">
        <v>9628</v>
      </c>
      <c r="F2319" t="str">
        <f>TRIM(LEFT(netflix_titles[[#This Row],[country]], FIND(",",netflix_titles[[#This Row],[country]]&amp;",")-1))</f>
        <v>China</v>
      </c>
      <c r="G2319" t="s">
        <v>383</v>
      </c>
      <c r="H2319" s="1">
        <v>43435</v>
      </c>
      <c r="I2319" t="s">
        <v>153</v>
      </c>
      <c r="J2319" t="s">
        <v>28</v>
      </c>
      <c r="K2319" t="s">
        <v>125</v>
      </c>
      <c r="L2319" t="str">
        <f>TRIM(LEFT(netflix_titles[[#This Row],[listed_in]], FIND(",",netflix_titles[[#This Row],[listed_in]]&amp;",")-1))</f>
        <v>Dramas</v>
      </c>
      <c r="M2319" t="s">
        <v>271</v>
      </c>
    </row>
    <row r="2320" spans="1:13" x14ac:dyDescent="0.25">
      <c r="A2320" t="s">
        <v>9629</v>
      </c>
      <c r="B2320" t="s">
        <v>12</v>
      </c>
      <c r="C2320" t="s">
        <v>9630</v>
      </c>
      <c r="D2320" t="s">
        <v>9631</v>
      </c>
      <c r="E2320" t="s">
        <v>9632</v>
      </c>
      <c r="F2320" t="str">
        <f>TRIM(LEFT(netflix_titles[[#This Row],[country]], FIND(",",netflix_titles[[#This Row],[country]]&amp;",")-1))</f>
        <v>Hong Kong</v>
      </c>
      <c r="G2320" t="s">
        <v>418</v>
      </c>
      <c r="H2320" s="1">
        <v>43435</v>
      </c>
      <c r="I2320" t="s">
        <v>164</v>
      </c>
      <c r="J2320" t="s">
        <v>18</v>
      </c>
      <c r="K2320" t="s">
        <v>808</v>
      </c>
      <c r="L2320" t="str">
        <f>TRIM(LEFT(netflix_titles[[#This Row],[listed_in]], FIND(",",netflix_titles[[#This Row],[listed_in]]&amp;",")-1))</f>
        <v>International Movies</v>
      </c>
      <c r="M2320" t="s">
        <v>1572</v>
      </c>
    </row>
    <row r="2321" spans="1:13" x14ac:dyDescent="0.25">
      <c r="A2321" t="s">
        <v>9633</v>
      </c>
      <c r="B2321" t="s">
        <v>12</v>
      </c>
      <c r="C2321" t="s">
        <v>9634</v>
      </c>
      <c r="D2321" t="s">
        <v>9635</v>
      </c>
      <c r="E2321" t="s">
        <v>9636</v>
      </c>
      <c r="F2321" t="str">
        <f>TRIM(LEFT(netflix_titles[[#This Row],[country]], FIND(",",netflix_titles[[#This Row],[country]]&amp;",")-1))</f>
        <v>Norway</v>
      </c>
      <c r="G2321" t="s">
        <v>9637</v>
      </c>
      <c r="H2321" s="1">
        <v>43435</v>
      </c>
      <c r="I2321" t="s">
        <v>194</v>
      </c>
      <c r="J2321" t="s">
        <v>18</v>
      </c>
      <c r="K2321" t="s">
        <v>103</v>
      </c>
      <c r="L2321" t="str">
        <f>TRIM(LEFT(netflix_titles[[#This Row],[listed_in]], FIND(",",netflix_titles[[#This Row],[listed_in]]&amp;",")-1))</f>
        <v>Dramas</v>
      </c>
      <c r="M2321" t="s">
        <v>271</v>
      </c>
    </row>
    <row r="2322" spans="1:13" x14ac:dyDescent="0.25">
      <c r="A2322" t="s">
        <v>9638</v>
      </c>
      <c r="B2322" t="s">
        <v>12</v>
      </c>
      <c r="C2322" t="s">
        <v>9639</v>
      </c>
      <c r="D2322" t="s">
        <v>9640</v>
      </c>
      <c r="E2322" t="s">
        <v>9641</v>
      </c>
      <c r="F2322" t="str">
        <f>TRIM(LEFT(netflix_titles[[#This Row],[country]], FIND(",",netflix_titles[[#This Row],[country]]&amp;",")-1))</f>
        <v>Hong Kong</v>
      </c>
      <c r="G2322" t="s">
        <v>5102</v>
      </c>
      <c r="H2322" s="1">
        <v>43435</v>
      </c>
      <c r="I2322" t="s">
        <v>65</v>
      </c>
      <c r="J2322" t="s">
        <v>18</v>
      </c>
      <c r="K2322" t="s">
        <v>902</v>
      </c>
      <c r="L2322" t="str">
        <f>TRIM(LEFT(netflix_titles[[#This Row],[listed_in]], FIND(",",netflix_titles[[#This Row],[listed_in]]&amp;",")-1))</f>
        <v>Action &amp; Adventure</v>
      </c>
      <c r="M2322" t="s">
        <v>540</v>
      </c>
    </row>
    <row r="2323" spans="1:13" x14ac:dyDescent="0.25">
      <c r="A2323" t="s">
        <v>9642</v>
      </c>
      <c r="B2323" t="s">
        <v>12</v>
      </c>
      <c r="C2323" t="s">
        <v>9643</v>
      </c>
      <c r="D2323" t="s">
        <v>9644</v>
      </c>
      <c r="E2323" t="s">
        <v>9645</v>
      </c>
      <c r="F2323" t="str">
        <f>TRIM(LEFT(netflix_titles[[#This Row],[country]], FIND(",",netflix_titles[[#This Row],[country]]&amp;",")-1))</f>
        <v>Hong Kong</v>
      </c>
      <c r="G2323" t="s">
        <v>418</v>
      </c>
      <c r="H2323" s="1">
        <v>43435</v>
      </c>
      <c r="I2323" t="s">
        <v>337</v>
      </c>
      <c r="J2323" t="s">
        <v>28</v>
      </c>
      <c r="K2323" t="s">
        <v>402</v>
      </c>
      <c r="L2323" t="str">
        <f>TRIM(LEFT(netflix_titles[[#This Row],[listed_in]], FIND(",",netflix_titles[[#This Row],[listed_in]]&amp;",")-1))</f>
        <v>Comedies</v>
      </c>
      <c r="M2323" t="s">
        <v>53</v>
      </c>
    </row>
    <row r="2324" spans="1:13" x14ac:dyDescent="0.25">
      <c r="A2324" t="s">
        <v>9646</v>
      </c>
      <c r="B2324" t="s">
        <v>12</v>
      </c>
      <c r="C2324" t="s">
        <v>9647</v>
      </c>
      <c r="D2324" t="s">
        <v>9648</v>
      </c>
      <c r="E2324" t="s">
        <v>9649</v>
      </c>
      <c r="F2324" t="str">
        <f>TRIM(LEFT(netflix_titles[[#This Row],[country]], FIND(",",netflix_titles[[#This Row],[country]]&amp;",")-1))</f>
        <v>India</v>
      </c>
      <c r="G2324" t="s">
        <v>50</v>
      </c>
      <c r="H2324" s="1">
        <v>43435</v>
      </c>
      <c r="I2324" t="s">
        <v>337</v>
      </c>
      <c r="J2324" t="s">
        <v>28</v>
      </c>
      <c r="K2324" t="s">
        <v>477</v>
      </c>
      <c r="L2324" t="str">
        <f>TRIM(LEFT(netflix_titles[[#This Row],[listed_in]], FIND(",",netflix_titles[[#This Row],[listed_in]]&amp;",")-1))</f>
        <v>Comedies</v>
      </c>
      <c r="M2324" t="s">
        <v>419</v>
      </c>
    </row>
    <row r="2325" spans="1:13" x14ac:dyDescent="0.25">
      <c r="A2325" t="s">
        <v>9650</v>
      </c>
      <c r="B2325" t="s">
        <v>12</v>
      </c>
      <c r="C2325" t="s">
        <v>9651</v>
      </c>
      <c r="D2325" t="s">
        <v>9652</v>
      </c>
      <c r="E2325" t="s">
        <v>9653</v>
      </c>
      <c r="F2325" t="str">
        <f>TRIM(LEFT(netflix_titles[[#This Row],[country]], FIND(",",netflix_titles[[#This Row],[country]]&amp;",")-1))</f>
        <v>Malaysia</v>
      </c>
      <c r="G2325" t="s">
        <v>1145</v>
      </c>
      <c r="H2325" s="1">
        <v>43435</v>
      </c>
      <c r="I2325" t="s">
        <v>194</v>
      </c>
      <c r="J2325" t="s">
        <v>28</v>
      </c>
      <c r="K2325" t="s">
        <v>1877</v>
      </c>
      <c r="L2325" t="str">
        <f>TRIM(LEFT(netflix_titles[[#This Row],[listed_in]], FIND(",",netflix_titles[[#This Row],[listed_in]]&amp;",")-1))</f>
        <v>Dramas</v>
      </c>
      <c r="M2325" t="s">
        <v>45</v>
      </c>
    </row>
    <row r="2326" spans="1:13" x14ac:dyDescent="0.25">
      <c r="A2326" t="s">
        <v>9654</v>
      </c>
      <c r="B2326" t="s">
        <v>12</v>
      </c>
      <c r="C2326" t="s">
        <v>9655</v>
      </c>
      <c r="D2326" t="s">
        <v>9640</v>
      </c>
      <c r="E2326" t="s">
        <v>9656</v>
      </c>
      <c r="F2326" t="str">
        <f>TRIM(LEFT(netflix_titles[[#This Row],[country]], FIND(",",netflix_titles[[#This Row],[country]]&amp;",")-1))</f>
        <v>Hong Kong</v>
      </c>
      <c r="G2326" t="s">
        <v>418</v>
      </c>
      <c r="H2326" s="1">
        <v>43435</v>
      </c>
      <c r="I2326" t="s">
        <v>153</v>
      </c>
      <c r="J2326" t="s">
        <v>143</v>
      </c>
      <c r="K2326" t="s">
        <v>118</v>
      </c>
      <c r="L2326" t="str">
        <f>TRIM(LEFT(netflix_titles[[#This Row],[listed_in]], FIND(",",netflix_titles[[#This Row],[listed_in]]&amp;",")-1))</f>
        <v>Comedies</v>
      </c>
      <c r="M2326" t="s">
        <v>53</v>
      </c>
    </row>
    <row r="2327" spans="1:13" x14ac:dyDescent="0.25">
      <c r="A2327" t="s">
        <v>9657</v>
      </c>
      <c r="B2327" t="s">
        <v>12</v>
      </c>
      <c r="C2327" t="s">
        <v>9658</v>
      </c>
      <c r="D2327" t="s">
        <v>9640</v>
      </c>
      <c r="E2327" t="s">
        <v>9659</v>
      </c>
      <c r="F2327" t="str">
        <f>TRIM(LEFT(netflix_titles[[#This Row],[country]], FIND(",",netflix_titles[[#This Row],[country]]&amp;",")-1))</f>
        <v>Hong Kong</v>
      </c>
      <c r="G2327" t="s">
        <v>5102</v>
      </c>
      <c r="H2327" s="1">
        <v>43435</v>
      </c>
      <c r="I2327" t="s">
        <v>337</v>
      </c>
      <c r="J2327" t="s">
        <v>28</v>
      </c>
      <c r="K2327" t="s">
        <v>309</v>
      </c>
      <c r="L2327" t="str">
        <f>TRIM(LEFT(netflix_titles[[#This Row],[listed_in]], FIND(",",netflix_titles[[#This Row],[listed_in]]&amp;",")-1))</f>
        <v>Comedies</v>
      </c>
      <c r="M2327" t="s">
        <v>53</v>
      </c>
    </row>
    <row r="2328" spans="1:13" x14ac:dyDescent="0.25">
      <c r="A2328" t="s">
        <v>9660</v>
      </c>
      <c r="B2328" t="s">
        <v>12</v>
      </c>
      <c r="C2328" t="s">
        <v>9661</v>
      </c>
      <c r="D2328" t="s">
        <v>9662</v>
      </c>
      <c r="E2328" t="s">
        <v>9663</v>
      </c>
      <c r="F2328" t="str">
        <f>TRIM(LEFT(netflix_titles[[#This Row],[country]], FIND(",",netflix_titles[[#This Row],[country]]&amp;",")-1))</f>
        <v>Australia</v>
      </c>
      <c r="G2328" t="s">
        <v>985</v>
      </c>
      <c r="H2328" s="1">
        <v>43435</v>
      </c>
      <c r="I2328" t="s">
        <v>255</v>
      </c>
      <c r="J2328" t="s">
        <v>28</v>
      </c>
      <c r="K2328" t="s">
        <v>4471</v>
      </c>
      <c r="L2328" t="str">
        <f>TRIM(LEFT(netflix_titles[[#This Row],[listed_in]], FIND(",",netflix_titles[[#This Row],[listed_in]]&amp;",")-1))</f>
        <v>Action &amp; Adventure</v>
      </c>
      <c r="M2328" t="s">
        <v>614</v>
      </c>
    </row>
    <row r="2329" spans="1:13" x14ac:dyDescent="0.25">
      <c r="A2329" t="s">
        <v>9664</v>
      </c>
      <c r="B2329" t="s">
        <v>12</v>
      </c>
      <c r="C2329" t="s">
        <v>9665</v>
      </c>
      <c r="D2329" t="s">
        <v>9666</v>
      </c>
      <c r="E2329" t="s">
        <v>9667</v>
      </c>
      <c r="F2329" t="str">
        <f>TRIM(LEFT(netflix_titles[[#This Row],[country]], FIND(",",netflix_titles[[#This Row],[country]]&amp;",")-1))</f>
        <v>Hong Kong</v>
      </c>
      <c r="G2329" t="s">
        <v>9668</v>
      </c>
      <c r="H2329" s="1">
        <v>43435</v>
      </c>
      <c r="I2329" t="s">
        <v>255</v>
      </c>
      <c r="J2329" t="s">
        <v>28</v>
      </c>
      <c r="K2329" t="s">
        <v>266</v>
      </c>
      <c r="L2329" t="str">
        <f>TRIM(LEFT(netflix_titles[[#This Row],[listed_in]], FIND(",",netflix_titles[[#This Row],[listed_in]]&amp;",")-1))</f>
        <v>Action &amp; Adventure</v>
      </c>
      <c r="M2329" t="s">
        <v>385</v>
      </c>
    </row>
    <row r="2330" spans="1:13" x14ac:dyDescent="0.25">
      <c r="A2330" t="s">
        <v>9669</v>
      </c>
      <c r="B2330" t="s">
        <v>12</v>
      </c>
      <c r="C2330" t="s">
        <v>9670</v>
      </c>
      <c r="D2330" t="s">
        <v>9671</v>
      </c>
      <c r="E2330" t="s">
        <v>9672</v>
      </c>
      <c r="F2330" t="str">
        <f>TRIM(LEFT(netflix_titles[[#This Row],[country]], FIND(",",netflix_titles[[#This Row],[country]]&amp;",")-1))</f>
        <v>China</v>
      </c>
      <c r="G2330" t="s">
        <v>383</v>
      </c>
      <c r="H2330" s="1">
        <v>43435</v>
      </c>
      <c r="I2330" t="s">
        <v>390</v>
      </c>
      <c r="J2330" t="s">
        <v>18</v>
      </c>
      <c r="K2330" t="s">
        <v>384</v>
      </c>
      <c r="L2330" t="str">
        <f>TRIM(LEFT(netflix_titles[[#This Row],[listed_in]], FIND(",",netflix_titles[[#This Row],[listed_in]]&amp;",")-1))</f>
        <v>Action &amp; Adventure</v>
      </c>
      <c r="M2330" t="s">
        <v>614</v>
      </c>
    </row>
    <row r="2331" spans="1:13" x14ac:dyDescent="0.25">
      <c r="A2331" t="s">
        <v>9673</v>
      </c>
      <c r="B2331" t="s">
        <v>12</v>
      </c>
      <c r="C2331" t="s">
        <v>9674</v>
      </c>
      <c r="D2331" t="s">
        <v>9627</v>
      </c>
      <c r="E2331" t="s">
        <v>9675</v>
      </c>
      <c r="F2331" t="str">
        <f>TRIM(LEFT(netflix_titles[[#This Row],[country]], FIND(",",netflix_titles[[#This Row],[country]]&amp;",")-1))</f>
        <v>Hong Kong</v>
      </c>
      <c r="G2331" t="s">
        <v>418</v>
      </c>
      <c r="H2331" s="1">
        <v>43435</v>
      </c>
      <c r="I2331" t="s">
        <v>164</v>
      </c>
      <c r="J2331" t="s">
        <v>28</v>
      </c>
      <c r="K2331" t="s">
        <v>289</v>
      </c>
      <c r="L2331" t="str">
        <f>TRIM(LEFT(netflix_titles[[#This Row],[listed_in]], FIND(",",netflix_titles[[#This Row],[listed_in]]&amp;",")-1))</f>
        <v>Comedies</v>
      </c>
      <c r="M2331" t="s">
        <v>53</v>
      </c>
    </row>
    <row r="2332" spans="1:13" x14ac:dyDescent="0.25">
      <c r="A2332" t="s">
        <v>9676</v>
      </c>
      <c r="B2332" t="s">
        <v>12</v>
      </c>
      <c r="C2332" t="s">
        <v>9677</v>
      </c>
      <c r="D2332" t="s">
        <v>9678</v>
      </c>
      <c r="E2332" t="s">
        <v>9679</v>
      </c>
      <c r="F2332" t="str">
        <f>TRIM(LEFT(netflix_titles[[#This Row],[country]], FIND(",",netflix_titles[[#This Row],[country]]&amp;",")-1))</f>
        <v>Hong Kong</v>
      </c>
      <c r="G2332" t="s">
        <v>418</v>
      </c>
      <c r="H2332" s="1">
        <v>43435</v>
      </c>
      <c r="I2332" t="s">
        <v>58</v>
      </c>
      <c r="J2332" t="s">
        <v>18</v>
      </c>
      <c r="K2332" t="s">
        <v>169</v>
      </c>
      <c r="L2332" t="str">
        <f>TRIM(LEFT(netflix_titles[[#This Row],[listed_in]], FIND(",",netflix_titles[[#This Row],[listed_in]]&amp;",")-1))</f>
        <v>Action &amp; Adventure</v>
      </c>
      <c r="M2332" t="s">
        <v>540</v>
      </c>
    </row>
    <row r="2333" spans="1:13" x14ac:dyDescent="0.25">
      <c r="A2333" t="s">
        <v>9680</v>
      </c>
      <c r="B2333" t="s">
        <v>12</v>
      </c>
      <c r="C2333" t="s">
        <v>9681</v>
      </c>
      <c r="D2333" t="s">
        <v>9682</v>
      </c>
      <c r="E2333" t="s">
        <v>9683</v>
      </c>
      <c r="F2333" t="str">
        <f>TRIM(LEFT(netflix_titles[[#This Row],[country]], FIND(",",netflix_titles[[#This Row],[country]]&amp;",")-1))</f>
        <v>India</v>
      </c>
      <c r="G2333" t="s">
        <v>50</v>
      </c>
      <c r="H2333" s="1">
        <v>43435</v>
      </c>
      <c r="I2333" t="s">
        <v>80</v>
      </c>
      <c r="J2333" t="s">
        <v>18</v>
      </c>
      <c r="K2333" t="s">
        <v>89</v>
      </c>
      <c r="L2333" t="str">
        <f>TRIM(LEFT(netflix_titles[[#This Row],[listed_in]], FIND(",",netflix_titles[[#This Row],[listed_in]]&amp;",")-1))</f>
        <v>Dramas</v>
      </c>
      <c r="M2333" t="s">
        <v>20</v>
      </c>
    </row>
    <row r="2334" spans="1:13" x14ac:dyDescent="0.25">
      <c r="A2334" t="s">
        <v>9684</v>
      </c>
      <c r="B2334" t="s">
        <v>12</v>
      </c>
      <c r="C2334" t="s">
        <v>9685</v>
      </c>
      <c r="D2334" t="s">
        <v>9686</v>
      </c>
      <c r="E2334" t="s">
        <v>9687</v>
      </c>
      <c r="F2334" t="str">
        <f>TRIM(LEFT(netflix_titles[[#This Row],[country]], FIND(",",netflix_titles[[#This Row],[country]]&amp;",")-1))</f>
        <v>Hong Kong</v>
      </c>
      <c r="G2334" t="s">
        <v>418</v>
      </c>
      <c r="H2334" s="1">
        <v>43435</v>
      </c>
      <c r="I2334" t="s">
        <v>65</v>
      </c>
      <c r="J2334" t="s">
        <v>18</v>
      </c>
      <c r="K2334" t="s">
        <v>81</v>
      </c>
      <c r="L2334" t="str">
        <f>TRIM(LEFT(netflix_titles[[#This Row],[listed_in]], FIND(",",netflix_titles[[#This Row],[listed_in]]&amp;",")-1))</f>
        <v>Comedies</v>
      </c>
      <c r="M2334" t="s">
        <v>524</v>
      </c>
    </row>
    <row r="2335" spans="1:13" x14ac:dyDescent="0.25">
      <c r="A2335" t="s">
        <v>9688</v>
      </c>
      <c r="B2335" t="s">
        <v>12</v>
      </c>
      <c r="C2335" t="s">
        <v>9689</v>
      </c>
      <c r="D2335" t="s">
        <v>9690</v>
      </c>
      <c r="E2335" t="s">
        <v>9691</v>
      </c>
      <c r="F2335" t="str">
        <f>TRIM(LEFT(netflix_titles[[#This Row],[country]], FIND(",",netflix_titles[[#This Row],[country]]&amp;",")-1))</f>
        <v>China</v>
      </c>
      <c r="G2335" t="s">
        <v>1956</v>
      </c>
      <c r="H2335" s="1">
        <v>43435</v>
      </c>
      <c r="I2335" t="s">
        <v>159</v>
      </c>
      <c r="J2335" t="s">
        <v>18</v>
      </c>
      <c r="K2335" t="s">
        <v>81</v>
      </c>
      <c r="L2335" t="str">
        <f>TRIM(LEFT(netflix_titles[[#This Row],[listed_in]], FIND(",",netflix_titles[[#This Row],[listed_in]]&amp;",")-1))</f>
        <v>Dramas</v>
      </c>
      <c r="M2335" t="s">
        <v>45</v>
      </c>
    </row>
    <row r="2336" spans="1:13" x14ac:dyDescent="0.25">
      <c r="A2336" t="s">
        <v>9692</v>
      </c>
      <c r="B2336" t="s">
        <v>12</v>
      </c>
      <c r="C2336" t="s">
        <v>9693</v>
      </c>
      <c r="D2336" t="s">
        <v>7446</v>
      </c>
      <c r="E2336" t="s">
        <v>9694</v>
      </c>
      <c r="F2336" t="str">
        <f>TRIM(LEFT(netflix_titles[[#This Row],[country]], FIND(",",netflix_titles[[#This Row],[country]]&amp;",")-1))</f>
        <v>United States</v>
      </c>
      <c r="G2336" t="s">
        <v>35</v>
      </c>
      <c r="H2336" s="1">
        <v>43434</v>
      </c>
      <c r="I2336" t="s">
        <v>194</v>
      </c>
      <c r="J2336" t="s">
        <v>143</v>
      </c>
      <c r="K2336" t="s">
        <v>160</v>
      </c>
      <c r="L2336" t="str">
        <f>TRIM(LEFT(netflix_titles[[#This Row],[listed_in]], FIND(",",netflix_titles[[#This Row],[listed_in]]&amp;",")-1))</f>
        <v>Children &amp; Family Movies</v>
      </c>
      <c r="M2336" t="s">
        <v>6022</v>
      </c>
    </row>
    <row r="2337" spans="1:13" x14ac:dyDescent="0.25">
      <c r="A2337" t="s">
        <v>9695</v>
      </c>
      <c r="B2337" t="s">
        <v>12</v>
      </c>
      <c r="C2337" t="s">
        <v>9696</v>
      </c>
      <c r="D2337" t="s">
        <v>3658</v>
      </c>
      <c r="E2337" t="s">
        <v>9697</v>
      </c>
      <c r="F2337" t="str">
        <f>TRIM(LEFT(netflix_titles[[#This Row],[country]], FIND(",",netflix_titles[[#This Row],[country]]&amp;",")-1))</f>
        <v>Ireland</v>
      </c>
      <c r="G2337" t="s">
        <v>9698</v>
      </c>
      <c r="H2337" s="1">
        <v>43434</v>
      </c>
      <c r="I2337" t="s">
        <v>194</v>
      </c>
      <c r="J2337" t="s">
        <v>2267</v>
      </c>
      <c r="K2337" t="s">
        <v>5097</v>
      </c>
      <c r="L2337" t="str">
        <f>TRIM(LEFT(netflix_titles[[#This Row],[listed_in]], FIND(",",netflix_titles[[#This Row],[listed_in]]&amp;",")-1))</f>
        <v>Children &amp; Family Movies</v>
      </c>
      <c r="M2337" t="s">
        <v>996</v>
      </c>
    </row>
    <row r="2338" spans="1:13" x14ac:dyDescent="0.25">
      <c r="A2338" t="s">
        <v>9699</v>
      </c>
      <c r="B2338" t="s">
        <v>12</v>
      </c>
      <c r="C2338" t="s">
        <v>9700</v>
      </c>
      <c r="D2338" t="s">
        <v>9701</v>
      </c>
      <c r="E2338" t="s">
        <v>9702</v>
      </c>
      <c r="F2338" t="str">
        <f>TRIM(LEFT(netflix_titles[[#This Row],[country]], FIND(",",netflix_titles[[#This Row],[country]]&amp;",")-1))</f>
        <v>Mexico</v>
      </c>
      <c r="G2338" t="s">
        <v>709</v>
      </c>
      <c r="H2338" s="1">
        <v>43434</v>
      </c>
      <c r="I2338" t="s">
        <v>194</v>
      </c>
      <c r="J2338" t="s">
        <v>18</v>
      </c>
      <c r="K2338" t="s">
        <v>343</v>
      </c>
      <c r="L2338" t="str">
        <f>TRIM(LEFT(netflix_titles[[#This Row],[listed_in]], FIND(",",netflix_titles[[#This Row],[listed_in]]&amp;",")-1))</f>
        <v>Dramas</v>
      </c>
      <c r="M2338" t="s">
        <v>45</v>
      </c>
    </row>
    <row r="2339" spans="1:13" x14ac:dyDescent="0.25">
      <c r="A2339" t="s">
        <v>9703</v>
      </c>
      <c r="B2339" t="s">
        <v>12</v>
      </c>
      <c r="C2339" t="s">
        <v>9704</v>
      </c>
      <c r="D2339" t="s">
        <v>9705</v>
      </c>
      <c r="E2339" t="s">
        <v>9706</v>
      </c>
      <c r="F2339" t="str">
        <f>TRIM(LEFT(netflix_titles[[#This Row],[country]], FIND(",",netflix_titles[[#This Row],[country]]&amp;",")-1))</f>
        <v>Italy</v>
      </c>
      <c r="G2339" t="s">
        <v>9707</v>
      </c>
      <c r="H2339" s="1">
        <v>43434</v>
      </c>
      <c r="I2339" t="s">
        <v>194</v>
      </c>
      <c r="J2339" t="s">
        <v>36</v>
      </c>
      <c r="K2339" t="s">
        <v>44</v>
      </c>
      <c r="L2339" t="str">
        <f>TRIM(LEFT(netflix_titles[[#This Row],[listed_in]], FIND(",",netflix_titles[[#This Row],[listed_in]]&amp;",")-1))</f>
        <v>Dramas</v>
      </c>
      <c r="M2339" t="s">
        <v>20</v>
      </c>
    </row>
    <row r="2340" spans="1:13" x14ac:dyDescent="0.25">
      <c r="A2340" t="s">
        <v>9708</v>
      </c>
      <c r="B2340" t="s">
        <v>12</v>
      </c>
      <c r="C2340" t="s">
        <v>9709</v>
      </c>
      <c r="D2340" t="s">
        <v>9710</v>
      </c>
      <c r="E2340" t="s">
        <v>9711</v>
      </c>
      <c r="F2340" t="str">
        <f>TRIM(LEFT(netflix_titles[[#This Row],[country]], FIND(",",netflix_titles[[#This Row],[country]]&amp;",")-1))</f>
        <v>India</v>
      </c>
      <c r="G2340" t="s">
        <v>50</v>
      </c>
      <c r="H2340" s="1">
        <v>43434</v>
      </c>
      <c r="I2340" t="s">
        <v>194</v>
      </c>
      <c r="J2340" t="s">
        <v>18</v>
      </c>
      <c r="K2340" t="s">
        <v>256</v>
      </c>
      <c r="L2340" t="str">
        <f>TRIM(LEFT(netflix_titles[[#This Row],[listed_in]], FIND(",",netflix_titles[[#This Row],[listed_in]]&amp;",")-1))</f>
        <v>Dramas</v>
      </c>
      <c r="M2340" t="s">
        <v>20</v>
      </c>
    </row>
    <row r="2341" spans="1:13" x14ac:dyDescent="0.25">
      <c r="A2341" t="s">
        <v>9712</v>
      </c>
      <c r="B2341" t="s">
        <v>12</v>
      </c>
      <c r="C2341" t="s">
        <v>9713</v>
      </c>
      <c r="D2341" t="s">
        <v>8783</v>
      </c>
      <c r="E2341" t="s">
        <v>9714</v>
      </c>
      <c r="F2341" t="str">
        <f>TRIM(LEFT(netflix_titles[[#This Row],[country]], FIND(",",netflix_titles[[#This Row],[country]]&amp;",")-1))</f>
        <v>India</v>
      </c>
      <c r="G2341" t="s">
        <v>50</v>
      </c>
      <c r="H2341" s="1">
        <v>43434</v>
      </c>
      <c r="I2341" t="s">
        <v>194</v>
      </c>
      <c r="J2341" t="s">
        <v>18</v>
      </c>
      <c r="K2341" t="s">
        <v>249</v>
      </c>
      <c r="L2341" t="str">
        <f>TRIM(LEFT(netflix_titles[[#This Row],[listed_in]], FIND(",",netflix_titles[[#This Row],[listed_in]]&amp;",")-1))</f>
        <v>Comedies</v>
      </c>
      <c r="M2341" t="s">
        <v>419</v>
      </c>
    </row>
    <row r="2342" spans="1:13" x14ac:dyDescent="0.25">
      <c r="A2342" t="s">
        <v>9715</v>
      </c>
      <c r="B2342" t="s">
        <v>12</v>
      </c>
      <c r="C2342" t="s">
        <v>9716</v>
      </c>
      <c r="D2342" t="s">
        <v>9717</v>
      </c>
      <c r="E2342" t="s">
        <v>9718</v>
      </c>
      <c r="F2342" t="str">
        <f>TRIM(LEFT(netflix_titles[[#This Row],[country]], FIND(",",netflix_titles[[#This Row],[country]]&amp;",")-1))</f>
        <v>France</v>
      </c>
      <c r="G2342" t="s">
        <v>523</v>
      </c>
      <c r="H2342" s="1">
        <v>43434</v>
      </c>
      <c r="I2342" t="s">
        <v>194</v>
      </c>
      <c r="J2342" t="s">
        <v>18</v>
      </c>
      <c r="K2342" t="s">
        <v>396</v>
      </c>
      <c r="L2342" t="str">
        <f>TRIM(LEFT(netflix_titles[[#This Row],[listed_in]], FIND(",",netflix_titles[[#This Row],[listed_in]]&amp;",")-1))</f>
        <v>Action &amp; Adventure</v>
      </c>
      <c r="M2342" t="s">
        <v>540</v>
      </c>
    </row>
    <row r="2343" spans="1:13" x14ac:dyDescent="0.25">
      <c r="A2343" t="s">
        <v>9719</v>
      </c>
      <c r="B2343" t="s">
        <v>12</v>
      </c>
      <c r="C2343" t="s">
        <v>9720</v>
      </c>
      <c r="D2343" t="s">
        <v>9721</v>
      </c>
      <c r="E2343" t="s">
        <v>9722</v>
      </c>
      <c r="F2343" t="str">
        <f>TRIM(LEFT(netflix_titles[[#This Row],[country]], FIND(",",netflix_titles[[#This Row],[country]]&amp;",")-1))</f>
        <v>Mexico</v>
      </c>
      <c r="G2343" t="s">
        <v>9723</v>
      </c>
      <c r="H2343" s="1">
        <v>43434</v>
      </c>
      <c r="I2343" t="s">
        <v>194</v>
      </c>
      <c r="J2343" t="s">
        <v>18</v>
      </c>
      <c r="K2343" t="s">
        <v>81</v>
      </c>
      <c r="L2343" t="str">
        <f>TRIM(LEFT(netflix_titles[[#This Row],[listed_in]], FIND(",",netflix_titles[[#This Row],[listed_in]]&amp;",")-1))</f>
        <v>Dramas</v>
      </c>
      <c r="M2343" t="s">
        <v>20</v>
      </c>
    </row>
    <row r="2344" spans="1:13" x14ac:dyDescent="0.25">
      <c r="A2344" t="s">
        <v>9724</v>
      </c>
      <c r="B2344" t="s">
        <v>12</v>
      </c>
      <c r="C2344" t="s">
        <v>9725</v>
      </c>
      <c r="D2344" t="s">
        <v>9726</v>
      </c>
      <c r="E2344" t="s">
        <v>9727</v>
      </c>
      <c r="F2344" t="str">
        <f>TRIM(LEFT(netflix_titles[[#This Row],[country]], FIND(",",netflix_titles[[#This Row],[country]]&amp;",")-1))</f>
        <v>United States</v>
      </c>
      <c r="G2344" t="s">
        <v>35</v>
      </c>
      <c r="H2344" s="1">
        <v>43429</v>
      </c>
      <c r="I2344" t="s">
        <v>194</v>
      </c>
      <c r="J2344" t="s">
        <v>2267</v>
      </c>
      <c r="K2344" t="s">
        <v>4365</v>
      </c>
      <c r="L2344" t="str">
        <f>TRIM(LEFT(netflix_titles[[#This Row],[listed_in]], FIND(",",netflix_titles[[#This Row],[listed_in]]&amp;",")-1))</f>
        <v>Children &amp; Family Movies</v>
      </c>
      <c r="M2344" t="s">
        <v>996</v>
      </c>
    </row>
    <row r="2345" spans="1:13" x14ac:dyDescent="0.25">
      <c r="A2345" t="s">
        <v>9728</v>
      </c>
      <c r="B2345" t="s">
        <v>12</v>
      </c>
      <c r="C2345" t="s">
        <v>9729</v>
      </c>
      <c r="D2345" t="s">
        <v>9730</v>
      </c>
      <c r="E2345" t="s">
        <v>9731</v>
      </c>
      <c r="F2345" t="str">
        <f>TRIM(LEFT(netflix_titles[[#This Row],[country]], FIND(",",netflix_titles[[#This Row],[country]]&amp;",")-1))</f>
        <v>United States</v>
      </c>
      <c r="G2345" t="s">
        <v>35</v>
      </c>
      <c r="H2345" s="1">
        <v>43426</v>
      </c>
      <c r="I2345" t="s">
        <v>194</v>
      </c>
      <c r="J2345" t="s">
        <v>143</v>
      </c>
      <c r="K2345" t="s">
        <v>37</v>
      </c>
      <c r="L2345" t="str">
        <f>TRIM(LEFT(netflix_titles[[#This Row],[listed_in]], FIND(",",netflix_titles[[#This Row],[listed_in]]&amp;",")-1))</f>
        <v>Children &amp; Family Movies</v>
      </c>
      <c r="M2345" t="s">
        <v>220</v>
      </c>
    </row>
    <row r="2346" spans="1:13" x14ac:dyDescent="0.25">
      <c r="A2346" t="s">
        <v>9732</v>
      </c>
      <c r="B2346" t="s">
        <v>12</v>
      </c>
      <c r="C2346" t="s">
        <v>9733</v>
      </c>
      <c r="D2346" t="s">
        <v>9734</v>
      </c>
      <c r="E2346" t="s">
        <v>9735</v>
      </c>
      <c r="F2346" t="str">
        <f>TRIM(LEFT(netflix_titles[[#This Row],[country]], FIND(",",netflix_titles[[#This Row],[country]]&amp;",")-1))</f>
        <v>Spain</v>
      </c>
      <c r="G2346" t="s">
        <v>684</v>
      </c>
      <c r="H2346" s="1">
        <v>43425</v>
      </c>
      <c r="I2346" t="s">
        <v>194</v>
      </c>
      <c r="J2346" t="s">
        <v>18</v>
      </c>
      <c r="K2346" t="s">
        <v>110</v>
      </c>
      <c r="L2346" t="str">
        <f>TRIM(LEFT(netflix_titles[[#This Row],[listed_in]], FIND(",",netflix_titles[[#This Row],[listed_in]]&amp;",")-1))</f>
        <v>Comedies</v>
      </c>
      <c r="M2346" t="s">
        <v>524</v>
      </c>
    </row>
    <row r="2347" spans="1:13" x14ac:dyDescent="0.25">
      <c r="A2347" t="s">
        <v>9736</v>
      </c>
      <c r="B2347" t="s">
        <v>12</v>
      </c>
      <c r="C2347" t="s">
        <v>9737</v>
      </c>
      <c r="D2347" t="s">
        <v>9738</v>
      </c>
      <c r="E2347" t="s">
        <v>9739</v>
      </c>
      <c r="F2347" t="str">
        <f>TRIM(LEFT(netflix_titles[[#This Row],[country]], FIND(",",netflix_titles[[#This Row],[country]]&amp;",")-1))</f>
        <v>United States</v>
      </c>
      <c r="G2347" t="s">
        <v>276</v>
      </c>
      <c r="H2347" s="1">
        <v>43424</v>
      </c>
      <c r="I2347" t="s">
        <v>194</v>
      </c>
      <c r="J2347" t="s">
        <v>88</v>
      </c>
      <c r="K2347" t="s">
        <v>110</v>
      </c>
      <c r="L2347" t="str">
        <f>TRIM(LEFT(netflix_titles[[#This Row],[listed_in]], FIND(",",netflix_titles[[#This Row],[listed_in]]&amp;",")-1))</f>
        <v>Children &amp; Family Movies</v>
      </c>
      <c r="M2347" t="s">
        <v>220</v>
      </c>
    </row>
    <row r="2348" spans="1:13" x14ac:dyDescent="0.25">
      <c r="A2348" t="s">
        <v>9740</v>
      </c>
      <c r="B2348" t="s">
        <v>12</v>
      </c>
      <c r="C2348" t="s">
        <v>9741</v>
      </c>
      <c r="D2348" t="s">
        <v>8491</v>
      </c>
      <c r="E2348" t="s">
        <v>9742</v>
      </c>
      <c r="F2348" t="str">
        <f>TRIM(LEFT(netflix_titles[[#This Row],[country]], FIND(",",netflix_titles[[#This Row],[country]]&amp;",")-1))</f>
        <v>Indonesia</v>
      </c>
      <c r="G2348" t="s">
        <v>1061</v>
      </c>
      <c r="H2348" s="1">
        <v>43424</v>
      </c>
      <c r="I2348" t="s">
        <v>194</v>
      </c>
      <c r="J2348" t="s">
        <v>18</v>
      </c>
      <c r="K2348" t="s">
        <v>256</v>
      </c>
      <c r="L2348" t="str">
        <f>TRIM(LEFT(netflix_titles[[#This Row],[listed_in]], FIND(",",netflix_titles[[#This Row],[listed_in]]&amp;",")-1))</f>
        <v>Horror Movies</v>
      </c>
      <c r="M2348" t="s">
        <v>606</v>
      </c>
    </row>
    <row r="2349" spans="1:13" x14ac:dyDescent="0.25">
      <c r="A2349" t="s">
        <v>9743</v>
      </c>
      <c r="B2349" t="s">
        <v>12</v>
      </c>
      <c r="C2349" t="s">
        <v>9744</v>
      </c>
      <c r="D2349" t="s">
        <v>9745</v>
      </c>
      <c r="E2349" t="s">
        <v>9746</v>
      </c>
      <c r="F2349" t="str">
        <f>TRIM(LEFT(netflix_titles[[#This Row],[country]], FIND(",",netflix_titles[[#This Row],[country]]&amp;",")-1))</f>
        <v>Indonesia</v>
      </c>
      <c r="G2349" t="s">
        <v>1061</v>
      </c>
      <c r="H2349" s="1">
        <v>43424</v>
      </c>
      <c r="I2349" t="s">
        <v>194</v>
      </c>
      <c r="J2349" t="s">
        <v>28</v>
      </c>
      <c r="K2349" t="s">
        <v>110</v>
      </c>
      <c r="L2349" t="str">
        <f>TRIM(LEFT(netflix_titles[[#This Row],[listed_in]], FIND(",",netflix_titles[[#This Row],[listed_in]]&amp;",")-1))</f>
        <v>Comedies</v>
      </c>
      <c r="M2349" t="s">
        <v>2380</v>
      </c>
    </row>
    <row r="2350" spans="1:13" x14ac:dyDescent="0.25">
      <c r="A2350" t="s">
        <v>9747</v>
      </c>
      <c r="B2350" t="s">
        <v>12</v>
      </c>
      <c r="C2350" t="s">
        <v>9748</v>
      </c>
      <c r="D2350" t="s">
        <v>9749</v>
      </c>
      <c r="E2350" t="s">
        <v>9750</v>
      </c>
      <c r="F2350" t="str">
        <f>TRIM(LEFT(netflix_titles[[#This Row],[country]], FIND(",",netflix_titles[[#This Row],[country]]&amp;",")-1))</f>
        <v>United States</v>
      </c>
      <c r="G2350" t="s">
        <v>35</v>
      </c>
      <c r="H2350" s="1">
        <v>43424</v>
      </c>
      <c r="I2350" t="s">
        <v>194</v>
      </c>
      <c r="J2350" t="s">
        <v>18</v>
      </c>
      <c r="K2350" t="s">
        <v>692</v>
      </c>
      <c r="L2350" t="str">
        <f>TRIM(LEFT(netflix_titles[[#This Row],[listed_in]], FIND(",",netflix_titles[[#This Row],[listed_in]]&amp;",")-1))</f>
        <v>Stand-Up Comedy</v>
      </c>
      <c r="M2350" t="s">
        <v>693</v>
      </c>
    </row>
    <row r="2351" spans="1:13" x14ac:dyDescent="0.25">
      <c r="A2351" t="s">
        <v>9751</v>
      </c>
      <c r="B2351" t="s">
        <v>12</v>
      </c>
      <c r="C2351" t="s">
        <v>9752</v>
      </c>
      <c r="D2351" t="s">
        <v>9753</v>
      </c>
      <c r="E2351" t="s">
        <v>9754</v>
      </c>
      <c r="F2351" t="str">
        <f>TRIM(LEFT(netflix_titles[[#This Row],[country]], FIND(",",netflix_titles[[#This Row],[country]]&amp;",")-1))</f>
        <v>United States</v>
      </c>
      <c r="G2351" t="s">
        <v>35</v>
      </c>
      <c r="H2351" s="1">
        <v>43422</v>
      </c>
      <c r="I2351" t="s">
        <v>168</v>
      </c>
      <c r="J2351" t="s">
        <v>235</v>
      </c>
      <c r="K2351" t="s">
        <v>466</v>
      </c>
      <c r="L2351" t="str">
        <f>TRIM(LEFT(netflix_titles[[#This Row],[listed_in]], FIND(",",netflix_titles[[#This Row],[listed_in]]&amp;",")-1))</f>
        <v>Documentaries</v>
      </c>
      <c r="M2351" t="s">
        <v>768</v>
      </c>
    </row>
    <row r="2352" spans="1:13" x14ac:dyDescent="0.25">
      <c r="A2352" t="s">
        <v>9755</v>
      </c>
      <c r="B2352" t="s">
        <v>12</v>
      </c>
      <c r="C2352" t="s">
        <v>9756</v>
      </c>
      <c r="D2352" t="s">
        <v>9757</v>
      </c>
      <c r="E2352" t="s">
        <v>9758</v>
      </c>
      <c r="F2352" t="str">
        <f>TRIM(LEFT(netflix_titles[[#This Row],[country]], FIND(",",netflix_titles[[#This Row],[country]]&amp;",")-1))</f>
        <v>United States</v>
      </c>
      <c r="G2352" t="s">
        <v>35</v>
      </c>
      <c r="H2352" s="1">
        <v>43420</v>
      </c>
      <c r="I2352" t="s">
        <v>194</v>
      </c>
      <c r="J2352" t="s">
        <v>18</v>
      </c>
      <c r="K2352" t="s">
        <v>169</v>
      </c>
      <c r="L2352" t="str">
        <f>TRIM(LEFT(netflix_titles[[#This Row],[listed_in]], FIND(",",netflix_titles[[#This Row],[listed_in]]&amp;",")-1))</f>
        <v>Horror Movies</v>
      </c>
      <c r="M2352" t="s">
        <v>7826</v>
      </c>
    </row>
    <row r="2353" spans="1:13" x14ac:dyDescent="0.25">
      <c r="A2353" t="s">
        <v>9759</v>
      </c>
      <c r="B2353" t="s">
        <v>12</v>
      </c>
      <c r="C2353" t="s">
        <v>9760</v>
      </c>
      <c r="D2353" t="s">
        <v>9761</v>
      </c>
      <c r="E2353" t="s">
        <v>9762</v>
      </c>
      <c r="F2353" t="str">
        <f>TRIM(LEFT(netflix_titles[[#This Row],[country]], FIND(",",netflix_titles[[#This Row],[country]]&amp;",")-1))</f>
        <v>France</v>
      </c>
      <c r="G2353" t="s">
        <v>3633</v>
      </c>
      <c r="H2353" s="1">
        <v>43420</v>
      </c>
      <c r="I2353" t="s">
        <v>194</v>
      </c>
      <c r="J2353" t="s">
        <v>18</v>
      </c>
      <c r="K2353" t="s">
        <v>363</v>
      </c>
      <c r="L2353" t="str">
        <f>TRIM(LEFT(netflix_titles[[#This Row],[listed_in]], FIND(",",netflix_titles[[#This Row],[listed_in]]&amp;",")-1))</f>
        <v>Comedies</v>
      </c>
      <c r="M2353" t="s">
        <v>419</v>
      </c>
    </row>
    <row r="2354" spans="1:13" x14ac:dyDescent="0.25">
      <c r="A2354" t="s">
        <v>9763</v>
      </c>
      <c r="B2354" t="s">
        <v>12</v>
      </c>
      <c r="C2354" t="s">
        <v>9764</v>
      </c>
      <c r="D2354" t="s">
        <v>9765</v>
      </c>
      <c r="E2354" t="s">
        <v>9766</v>
      </c>
      <c r="F2354" t="str">
        <f>TRIM(LEFT(netflix_titles[[#This Row],[country]], FIND(",",netflix_titles[[#This Row],[country]]&amp;",")-1))</f>
        <v>United States</v>
      </c>
      <c r="G2354" t="s">
        <v>35</v>
      </c>
      <c r="H2354" s="1">
        <v>43420</v>
      </c>
      <c r="I2354" t="s">
        <v>194</v>
      </c>
      <c r="J2354" t="s">
        <v>117</v>
      </c>
      <c r="K2354" t="s">
        <v>597</v>
      </c>
      <c r="L2354" t="str">
        <f>TRIM(LEFT(netflix_titles[[#This Row],[listed_in]], FIND(",",netflix_titles[[#This Row],[listed_in]]&amp;",")-1))</f>
        <v>Comedies</v>
      </c>
      <c r="M2354" t="s">
        <v>38</v>
      </c>
    </row>
    <row r="2355" spans="1:13" x14ac:dyDescent="0.25">
      <c r="A2355" t="s">
        <v>9767</v>
      </c>
      <c r="B2355" t="s">
        <v>12</v>
      </c>
      <c r="C2355" t="s">
        <v>9768</v>
      </c>
      <c r="D2355" t="s">
        <v>9769</v>
      </c>
      <c r="E2355" t="s">
        <v>9770</v>
      </c>
      <c r="F2355" t="str">
        <f>TRIM(LEFT(netflix_titles[[#This Row],[country]], FIND(",",netflix_titles[[#This Row],[country]]&amp;",")-1))</f>
        <v>India</v>
      </c>
      <c r="G2355" t="s">
        <v>50</v>
      </c>
      <c r="H2355" s="1">
        <v>43419</v>
      </c>
      <c r="I2355" t="s">
        <v>194</v>
      </c>
      <c r="J2355" t="s">
        <v>143</v>
      </c>
      <c r="K2355" t="s">
        <v>125</v>
      </c>
      <c r="L2355" t="str">
        <f>TRIM(LEFT(netflix_titles[[#This Row],[listed_in]], FIND(",",netflix_titles[[#This Row],[listed_in]]&amp;",")-1))</f>
        <v>Dramas</v>
      </c>
      <c r="M2355" t="s">
        <v>20</v>
      </c>
    </row>
    <row r="2356" spans="1:13" x14ac:dyDescent="0.25">
      <c r="A2356" t="s">
        <v>9771</v>
      </c>
      <c r="B2356" t="s">
        <v>12</v>
      </c>
      <c r="C2356" t="s">
        <v>9772</v>
      </c>
      <c r="D2356" t="s">
        <v>3867</v>
      </c>
      <c r="E2356" t="s">
        <v>9773</v>
      </c>
      <c r="F2356" t="str">
        <f>TRIM(LEFT(netflix_titles[[#This Row],[country]], FIND(",",netflix_titles[[#This Row],[country]]&amp;",")-1))</f>
        <v>Canada</v>
      </c>
      <c r="G2356" t="s">
        <v>408</v>
      </c>
      <c r="H2356" s="1">
        <v>43419</v>
      </c>
      <c r="I2356" t="s">
        <v>80</v>
      </c>
      <c r="J2356" t="s">
        <v>88</v>
      </c>
      <c r="K2356" t="s">
        <v>434</v>
      </c>
      <c r="L2356" t="str">
        <f>TRIM(LEFT(netflix_titles[[#This Row],[listed_in]], FIND(",",netflix_titles[[#This Row],[listed_in]]&amp;",")-1))</f>
        <v>Comedies</v>
      </c>
      <c r="M2356" t="s">
        <v>53</v>
      </c>
    </row>
    <row r="2357" spans="1:13" x14ac:dyDescent="0.25">
      <c r="A2357" t="s">
        <v>9774</v>
      </c>
      <c r="B2357" t="s">
        <v>12</v>
      </c>
      <c r="C2357" t="s">
        <v>9775</v>
      </c>
      <c r="D2357" t="s">
        <v>9776</v>
      </c>
      <c r="E2357" t="s">
        <v>9777</v>
      </c>
      <c r="F2357" t="str">
        <f>TRIM(LEFT(netflix_titles[[#This Row],[country]], FIND(",",netflix_titles[[#This Row],[country]]&amp;",")-1))</f>
        <v>India</v>
      </c>
      <c r="G2357" t="s">
        <v>50</v>
      </c>
      <c r="H2357" s="1">
        <v>43419</v>
      </c>
      <c r="I2357" t="s">
        <v>194</v>
      </c>
      <c r="J2357" t="s">
        <v>28</v>
      </c>
      <c r="K2357" t="s">
        <v>732</v>
      </c>
      <c r="L2357" t="str">
        <f>TRIM(LEFT(netflix_titles[[#This Row],[listed_in]], FIND(",",netflix_titles[[#This Row],[listed_in]]&amp;",")-1))</f>
        <v>Comedies</v>
      </c>
      <c r="M2357" t="s">
        <v>257</v>
      </c>
    </row>
    <row r="2358" spans="1:13" x14ac:dyDescent="0.25">
      <c r="A2358" t="s">
        <v>9778</v>
      </c>
      <c r="B2358" t="s">
        <v>12</v>
      </c>
      <c r="C2358" t="s">
        <v>9779</v>
      </c>
      <c r="D2358" t="s">
        <v>9780</v>
      </c>
      <c r="E2358" t="s">
        <v>9781</v>
      </c>
      <c r="F2358" t="str">
        <f>TRIM(LEFT(netflix_titles[[#This Row],[country]], FIND(",",netflix_titles[[#This Row],[country]]&amp;",")-1))</f>
        <v>Indonesia</v>
      </c>
      <c r="G2358" t="s">
        <v>1061</v>
      </c>
      <c r="H2358" s="1">
        <v>43419</v>
      </c>
      <c r="I2358" t="s">
        <v>194</v>
      </c>
      <c r="J2358" t="s">
        <v>18</v>
      </c>
      <c r="K2358" t="s">
        <v>732</v>
      </c>
      <c r="L2358" t="str">
        <f>TRIM(LEFT(netflix_titles[[#This Row],[listed_in]], FIND(",",netflix_titles[[#This Row],[listed_in]]&amp;",")-1))</f>
        <v>Horror Movies</v>
      </c>
      <c r="M2358" t="s">
        <v>606</v>
      </c>
    </row>
    <row r="2359" spans="1:13" x14ac:dyDescent="0.25">
      <c r="A2359" t="s">
        <v>9782</v>
      </c>
      <c r="B2359" t="s">
        <v>12</v>
      </c>
      <c r="C2359" t="s">
        <v>9783</v>
      </c>
      <c r="D2359" t="s">
        <v>9784</v>
      </c>
      <c r="E2359" t="s">
        <v>9785</v>
      </c>
      <c r="F2359" t="str">
        <f>TRIM(LEFT(netflix_titles[[#This Row],[country]], FIND(",",netflix_titles[[#This Row],[country]]&amp;",")-1))</f>
        <v>India</v>
      </c>
      <c r="G2359" t="s">
        <v>50</v>
      </c>
      <c r="H2359" s="1">
        <v>43419</v>
      </c>
      <c r="I2359" t="s">
        <v>194</v>
      </c>
      <c r="J2359" t="s">
        <v>28</v>
      </c>
      <c r="K2359" t="s">
        <v>296</v>
      </c>
      <c r="L2359" t="str">
        <f>TRIM(LEFT(netflix_titles[[#This Row],[listed_in]], FIND(",",netflix_titles[[#This Row],[listed_in]]&amp;",")-1))</f>
        <v>Comedies</v>
      </c>
      <c r="M2359" t="s">
        <v>1882</v>
      </c>
    </row>
    <row r="2360" spans="1:13" x14ac:dyDescent="0.25">
      <c r="A2360" t="s">
        <v>9786</v>
      </c>
      <c r="B2360" t="s">
        <v>12</v>
      </c>
      <c r="C2360" t="s">
        <v>9787</v>
      </c>
      <c r="D2360" t="s">
        <v>9788</v>
      </c>
      <c r="E2360" t="s">
        <v>9789</v>
      </c>
      <c r="F2360" t="str">
        <f>TRIM(LEFT(netflix_titles[[#This Row],[country]], FIND(",",netflix_titles[[#This Row],[country]]&amp;",")-1))</f>
        <v>India</v>
      </c>
      <c r="G2360" t="s">
        <v>50</v>
      </c>
      <c r="H2360" s="1">
        <v>43419</v>
      </c>
      <c r="I2360" t="s">
        <v>194</v>
      </c>
      <c r="J2360" t="s">
        <v>28</v>
      </c>
      <c r="K2360" t="s">
        <v>249</v>
      </c>
      <c r="L2360" t="str">
        <f>TRIM(LEFT(netflix_titles[[#This Row],[listed_in]], FIND(",",netflix_titles[[#This Row],[listed_in]]&amp;",")-1))</f>
        <v>Horror Movies</v>
      </c>
      <c r="M2360" t="s">
        <v>606</v>
      </c>
    </row>
    <row r="2361" spans="1:13" x14ac:dyDescent="0.25">
      <c r="A2361" t="s">
        <v>9790</v>
      </c>
      <c r="B2361" t="s">
        <v>12</v>
      </c>
      <c r="C2361" t="s">
        <v>9791</v>
      </c>
      <c r="D2361" t="s">
        <v>9792</v>
      </c>
      <c r="E2361" t="s">
        <v>9793</v>
      </c>
      <c r="F2361" t="str">
        <f>TRIM(LEFT(netflix_titles[[#This Row],[country]], FIND(",",netflix_titles[[#This Row],[country]]&amp;",")-1))</f>
        <v>Spain</v>
      </c>
      <c r="G2361" t="s">
        <v>684</v>
      </c>
      <c r="H2361" s="1">
        <v>43419</v>
      </c>
      <c r="I2361" t="s">
        <v>80</v>
      </c>
      <c r="J2361" t="s">
        <v>28</v>
      </c>
      <c r="K2361" t="s">
        <v>118</v>
      </c>
      <c r="L2361" t="str">
        <f>TRIM(LEFT(netflix_titles[[#This Row],[listed_in]], FIND(",",netflix_titles[[#This Row],[listed_in]]&amp;",")-1))</f>
        <v>Dramas</v>
      </c>
      <c r="M2361" t="s">
        <v>45</v>
      </c>
    </row>
    <row r="2362" spans="1:13" x14ac:dyDescent="0.25">
      <c r="A2362" t="s">
        <v>9794</v>
      </c>
      <c r="B2362" t="s">
        <v>12</v>
      </c>
      <c r="C2362" t="s">
        <v>9795</v>
      </c>
      <c r="D2362" t="s">
        <v>9796</v>
      </c>
      <c r="E2362" t="s">
        <v>9797</v>
      </c>
      <c r="F2362" t="str">
        <f>TRIM(LEFT(netflix_titles[[#This Row],[country]], FIND(",",netflix_titles[[#This Row],[country]]&amp;",")-1))</f>
        <v>Philippines</v>
      </c>
      <c r="G2362" t="s">
        <v>1473</v>
      </c>
      <c r="H2362" s="1">
        <v>43417</v>
      </c>
      <c r="I2362" t="s">
        <v>194</v>
      </c>
      <c r="J2362" t="s">
        <v>18</v>
      </c>
      <c r="K2362" t="s">
        <v>230</v>
      </c>
      <c r="L2362" t="str">
        <f>TRIM(LEFT(netflix_titles[[#This Row],[listed_in]], FIND(",",netflix_titles[[#This Row],[listed_in]]&amp;",")-1))</f>
        <v>Action &amp; Adventure</v>
      </c>
      <c r="M2362" t="s">
        <v>385</v>
      </c>
    </row>
    <row r="2363" spans="1:13" x14ac:dyDescent="0.25">
      <c r="A2363" t="s">
        <v>9798</v>
      </c>
      <c r="B2363" t="s">
        <v>12</v>
      </c>
      <c r="C2363" t="s">
        <v>9799</v>
      </c>
      <c r="D2363" t="s">
        <v>9800</v>
      </c>
      <c r="E2363" t="s">
        <v>9801</v>
      </c>
      <c r="F2363" t="str">
        <f>TRIM(LEFT(netflix_titles[[#This Row],[country]], FIND(",",netflix_titles[[#This Row],[country]]&amp;",")-1))</f>
        <v>Hong Kong</v>
      </c>
      <c r="G2363" t="s">
        <v>418</v>
      </c>
      <c r="H2363" s="1">
        <v>43413</v>
      </c>
      <c r="I2363" t="s">
        <v>164</v>
      </c>
      <c r="J2363" t="s">
        <v>28</v>
      </c>
      <c r="K2363" t="s">
        <v>133</v>
      </c>
      <c r="L2363" t="str">
        <f>TRIM(LEFT(netflix_titles[[#This Row],[listed_in]], FIND(",",netflix_titles[[#This Row],[listed_in]]&amp;",")-1))</f>
        <v>Comedies</v>
      </c>
      <c r="M2363" t="s">
        <v>53</v>
      </c>
    </row>
    <row r="2364" spans="1:13" x14ac:dyDescent="0.25">
      <c r="A2364" t="s">
        <v>9802</v>
      </c>
      <c r="B2364" t="s">
        <v>12</v>
      </c>
      <c r="C2364" t="s">
        <v>9803</v>
      </c>
      <c r="D2364" t="s">
        <v>9804</v>
      </c>
      <c r="E2364" t="s">
        <v>9805</v>
      </c>
      <c r="F2364" t="str">
        <f>TRIM(LEFT(netflix_titles[[#This Row],[country]], FIND(",",netflix_titles[[#This Row],[country]]&amp;",")-1))</f>
        <v>Germany</v>
      </c>
      <c r="G2364" t="s">
        <v>1486</v>
      </c>
      <c r="H2364" s="1">
        <v>43413</v>
      </c>
      <c r="I2364" t="s">
        <v>80</v>
      </c>
      <c r="J2364" t="s">
        <v>18</v>
      </c>
      <c r="K2364" t="s">
        <v>73</v>
      </c>
      <c r="L2364" t="str">
        <f>TRIM(LEFT(netflix_titles[[#This Row],[listed_in]], FIND(",",netflix_titles[[#This Row],[listed_in]]&amp;",")-1))</f>
        <v>Comedies</v>
      </c>
      <c r="M2364" t="s">
        <v>524</v>
      </c>
    </row>
    <row r="2365" spans="1:13" x14ac:dyDescent="0.25">
      <c r="A2365" t="s">
        <v>9806</v>
      </c>
      <c r="B2365" t="s">
        <v>12</v>
      </c>
      <c r="C2365" t="s">
        <v>9807</v>
      </c>
      <c r="D2365" t="s">
        <v>9808</v>
      </c>
      <c r="E2365" t="s">
        <v>9809</v>
      </c>
      <c r="F2365" t="str">
        <f>TRIM(LEFT(netflix_titles[[#This Row],[country]], FIND(",",netflix_titles[[#This Row],[country]]&amp;",")-1))</f>
        <v>United Kingdom</v>
      </c>
      <c r="G2365" t="s">
        <v>218</v>
      </c>
      <c r="H2365" s="1">
        <v>43413</v>
      </c>
      <c r="I2365" t="s">
        <v>194</v>
      </c>
      <c r="J2365" t="s">
        <v>117</v>
      </c>
      <c r="K2365" t="s">
        <v>125</v>
      </c>
      <c r="L2365" t="str">
        <f>TRIM(LEFT(netflix_titles[[#This Row],[listed_in]], FIND(",",netflix_titles[[#This Row],[listed_in]]&amp;",")-1))</f>
        <v>Action &amp; Adventure</v>
      </c>
      <c r="M2365" t="s">
        <v>82</v>
      </c>
    </row>
    <row r="2366" spans="1:13" x14ac:dyDescent="0.25">
      <c r="A2366" t="s">
        <v>9810</v>
      </c>
      <c r="B2366" t="s">
        <v>12</v>
      </c>
      <c r="C2366" t="s">
        <v>9811</v>
      </c>
      <c r="D2366" t="s">
        <v>9812</v>
      </c>
      <c r="E2366" t="s">
        <v>9813</v>
      </c>
      <c r="F2366" t="str">
        <f>TRIM(LEFT(netflix_titles[[#This Row],[country]], FIND(",",netflix_titles[[#This Row],[country]]&amp;",")-1))</f>
        <v>India</v>
      </c>
      <c r="G2366" t="s">
        <v>50</v>
      </c>
      <c r="H2366" s="1">
        <v>43409</v>
      </c>
      <c r="I2366" t="s">
        <v>194</v>
      </c>
      <c r="J2366" t="s">
        <v>28</v>
      </c>
      <c r="K2366" t="s">
        <v>518</v>
      </c>
      <c r="L2366" t="str">
        <f>TRIM(LEFT(netflix_titles[[#This Row],[listed_in]], FIND(",",netflix_titles[[#This Row],[listed_in]]&amp;",")-1))</f>
        <v>Dramas</v>
      </c>
      <c r="M2366" t="s">
        <v>45</v>
      </c>
    </row>
    <row r="2367" spans="1:13" x14ac:dyDescent="0.25">
      <c r="A2367" t="s">
        <v>9814</v>
      </c>
      <c r="B2367" t="s">
        <v>12</v>
      </c>
      <c r="C2367" t="s">
        <v>9815</v>
      </c>
      <c r="D2367" t="s">
        <v>9816</v>
      </c>
      <c r="E2367" t="s">
        <v>9817</v>
      </c>
      <c r="F2367" t="str">
        <f>TRIM(LEFT(netflix_titles[[#This Row],[country]], FIND(",",netflix_titles[[#This Row],[country]]&amp;",")-1))</f>
        <v>Brazil</v>
      </c>
      <c r="G2367" t="s">
        <v>1427</v>
      </c>
      <c r="H2367" s="1">
        <v>43406</v>
      </c>
      <c r="I2367" t="s">
        <v>194</v>
      </c>
      <c r="J2367" t="s">
        <v>18</v>
      </c>
      <c r="K2367" t="s">
        <v>96</v>
      </c>
      <c r="L2367" t="str">
        <f>TRIM(LEFT(netflix_titles[[#This Row],[listed_in]], FIND(",",netflix_titles[[#This Row],[listed_in]]&amp;",")-1))</f>
        <v>Comedies</v>
      </c>
      <c r="M2367" t="s">
        <v>3107</v>
      </c>
    </row>
    <row r="2368" spans="1:13" x14ac:dyDescent="0.25">
      <c r="A2368" t="s">
        <v>9818</v>
      </c>
      <c r="B2368" t="s">
        <v>12</v>
      </c>
      <c r="C2368" t="s">
        <v>9819</v>
      </c>
      <c r="D2368" t="s">
        <v>9820</v>
      </c>
      <c r="E2368" t="s">
        <v>9821</v>
      </c>
      <c r="F2368" t="str">
        <f>TRIM(LEFT(netflix_titles[[#This Row],[country]], FIND(",",netflix_titles[[#This Row],[country]]&amp;",")-1))</f>
        <v>United States</v>
      </c>
      <c r="G2368" t="s">
        <v>35</v>
      </c>
      <c r="H2368" s="1">
        <v>43406</v>
      </c>
      <c r="I2368" t="s">
        <v>194</v>
      </c>
      <c r="J2368" t="s">
        <v>1120</v>
      </c>
      <c r="K2368" t="s">
        <v>169</v>
      </c>
      <c r="L2368" t="str">
        <f>TRIM(LEFT(netflix_titles[[#This Row],[listed_in]], FIND(",",netflix_titles[[#This Row],[listed_in]]&amp;",")-1))</f>
        <v>Dramas</v>
      </c>
      <c r="M2368" t="s">
        <v>250</v>
      </c>
    </row>
    <row r="2369" spans="1:13" x14ac:dyDescent="0.25">
      <c r="A2369" t="s">
        <v>9822</v>
      </c>
      <c r="B2369" t="s">
        <v>12</v>
      </c>
      <c r="C2369" t="s">
        <v>9823</v>
      </c>
      <c r="D2369" t="s">
        <v>9824</v>
      </c>
      <c r="E2369" t="s">
        <v>9825</v>
      </c>
      <c r="F2369" t="str">
        <f>TRIM(LEFT(netflix_titles[[#This Row],[country]], FIND(",",netflix_titles[[#This Row],[country]]&amp;",")-1))</f>
        <v>France</v>
      </c>
      <c r="G2369" t="s">
        <v>9826</v>
      </c>
      <c r="H2369" s="1">
        <v>43406</v>
      </c>
      <c r="I2369" t="s">
        <v>194</v>
      </c>
      <c r="J2369" t="s">
        <v>117</v>
      </c>
      <c r="K2369" t="s">
        <v>125</v>
      </c>
      <c r="L2369" t="str">
        <f>TRIM(LEFT(netflix_titles[[#This Row],[listed_in]], FIND(",",netflix_titles[[#This Row],[listed_in]]&amp;",")-1))</f>
        <v>Classic Movies</v>
      </c>
      <c r="M2369" t="s">
        <v>670</v>
      </c>
    </row>
    <row r="2370" spans="1:13" x14ac:dyDescent="0.25">
      <c r="A2370" t="s">
        <v>9827</v>
      </c>
      <c r="B2370" t="s">
        <v>12</v>
      </c>
      <c r="C2370" t="s">
        <v>9828</v>
      </c>
      <c r="D2370" t="s">
        <v>9829</v>
      </c>
      <c r="E2370" t="s">
        <v>9830</v>
      </c>
      <c r="F2370" t="str">
        <f>TRIM(LEFT(netflix_titles[[#This Row],[country]], FIND(",",netflix_titles[[#This Row],[country]]&amp;",")-1))</f>
        <v>United States</v>
      </c>
      <c r="G2370" t="s">
        <v>35</v>
      </c>
      <c r="H2370" s="1">
        <v>43406</v>
      </c>
      <c r="I2370" t="s">
        <v>194</v>
      </c>
      <c r="J2370" t="s">
        <v>18</v>
      </c>
      <c r="K2370" t="s">
        <v>103</v>
      </c>
      <c r="L2370" t="str">
        <f>TRIM(LEFT(netflix_titles[[#This Row],[listed_in]], FIND(",",netflix_titles[[#This Row],[listed_in]]&amp;",")-1))</f>
        <v>Documentaries</v>
      </c>
      <c r="M2370" t="s">
        <v>768</v>
      </c>
    </row>
    <row r="2371" spans="1:13" x14ac:dyDescent="0.25">
      <c r="A2371" t="s">
        <v>9831</v>
      </c>
      <c r="B2371" t="s">
        <v>12</v>
      </c>
      <c r="C2371" t="s">
        <v>9832</v>
      </c>
      <c r="D2371" t="s">
        <v>9833</v>
      </c>
      <c r="E2371" t="s">
        <v>9834</v>
      </c>
      <c r="F2371" t="str">
        <f>TRIM(LEFT(netflix_titles[[#This Row],[country]], FIND(",",netflix_titles[[#This Row],[country]]&amp;",")-1))</f>
        <v>India</v>
      </c>
      <c r="G2371" t="s">
        <v>50</v>
      </c>
      <c r="H2371" s="1">
        <v>43405</v>
      </c>
      <c r="I2371" t="s">
        <v>164</v>
      </c>
      <c r="J2371" t="s">
        <v>28</v>
      </c>
      <c r="K2371" t="s">
        <v>289</v>
      </c>
      <c r="L2371" t="str">
        <f>TRIM(LEFT(netflix_titles[[#This Row],[listed_in]], FIND(",",netflix_titles[[#This Row],[listed_in]]&amp;",")-1))</f>
        <v>Comedies</v>
      </c>
      <c r="M2371" t="s">
        <v>570</v>
      </c>
    </row>
    <row r="2372" spans="1:13" x14ac:dyDescent="0.25">
      <c r="A2372" t="s">
        <v>9835</v>
      </c>
      <c r="B2372" t="s">
        <v>12</v>
      </c>
      <c r="C2372" t="s">
        <v>9836</v>
      </c>
      <c r="D2372" t="s">
        <v>9837</v>
      </c>
      <c r="E2372" t="s">
        <v>9838</v>
      </c>
      <c r="F2372" t="str">
        <f>TRIM(LEFT(netflix_titles[[#This Row],[country]], FIND(",",netflix_titles[[#This Row],[country]]&amp;",")-1))</f>
        <v>India</v>
      </c>
      <c r="G2372" t="s">
        <v>50</v>
      </c>
      <c r="H2372" s="1">
        <v>43405</v>
      </c>
      <c r="I2372" t="s">
        <v>159</v>
      </c>
      <c r="J2372" t="s">
        <v>28</v>
      </c>
      <c r="K2372" t="s">
        <v>169</v>
      </c>
      <c r="L2372" t="str">
        <f>TRIM(LEFT(netflix_titles[[#This Row],[listed_in]], FIND(",",netflix_titles[[#This Row],[listed_in]]&amp;",")-1))</f>
        <v>International Movies</v>
      </c>
      <c r="M2372" t="s">
        <v>1572</v>
      </c>
    </row>
    <row r="2373" spans="1:13" x14ac:dyDescent="0.25">
      <c r="A2373" t="s">
        <v>9839</v>
      </c>
      <c r="B2373" t="s">
        <v>12</v>
      </c>
      <c r="C2373" t="s">
        <v>9840</v>
      </c>
      <c r="D2373" t="s">
        <v>9841</v>
      </c>
      <c r="E2373" t="s">
        <v>9842</v>
      </c>
      <c r="F2373" t="str">
        <f>TRIM(LEFT(netflix_titles[[#This Row],[country]], FIND(",",netflix_titles[[#This Row],[country]]&amp;",")-1))</f>
        <v>India</v>
      </c>
      <c r="G2373" t="s">
        <v>50</v>
      </c>
      <c r="H2373" s="1">
        <v>43405</v>
      </c>
      <c r="I2373" t="s">
        <v>255</v>
      </c>
      <c r="J2373" t="s">
        <v>28</v>
      </c>
      <c r="K2373" t="s">
        <v>4471</v>
      </c>
      <c r="L2373" t="str">
        <f>TRIM(LEFT(netflix_titles[[#This Row],[listed_in]], FIND(",",netflix_titles[[#This Row],[listed_in]]&amp;",")-1))</f>
        <v>Dramas</v>
      </c>
      <c r="M2373" t="s">
        <v>598</v>
      </c>
    </row>
    <row r="2374" spans="1:13" x14ac:dyDescent="0.25">
      <c r="A2374" t="s">
        <v>9843</v>
      </c>
      <c r="B2374" t="s">
        <v>12</v>
      </c>
      <c r="C2374" t="s">
        <v>9844</v>
      </c>
      <c r="D2374" t="s">
        <v>9841</v>
      </c>
      <c r="E2374" t="s">
        <v>9845</v>
      </c>
      <c r="F2374" t="str">
        <f>TRIM(LEFT(netflix_titles[[#This Row],[country]], FIND(",",netflix_titles[[#This Row],[country]]&amp;",")-1))</f>
        <v>India</v>
      </c>
      <c r="G2374" t="s">
        <v>50</v>
      </c>
      <c r="H2374" s="1">
        <v>43405</v>
      </c>
      <c r="I2374" t="s">
        <v>65</v>
      </c>
      <c r="J2374" t="s">
        <v>28</v>
      </c>
      <c r="K2374" t="s">
        <v>564</v>
      </c>
      <c r="L2374" t="str">
        <f>TRIM(LEFT(netflix_titles[[#This Row],[listed_in]], FIND(",",netflix_titles[[#This Row],[listed_in]]&amp;",")-1))</f>
        <v>Dramas</v>
      </c>
      <c r="M2374" t="s">
        <v>45</v>
      </c>
    </row>
    <row r="2375" spans="1:13" x14ac:dyDescent="0.25">
      <c r="A2375" t="s">
        <v>9846</v>
      </c>
      <c r="B2375" t="s">
        <v>12</v>
      </c>
      <c r="C2375" t="s">
        <v>9847</v>
      </c>
      <c r="D2375" t="s">
        <v>9848</v>
      </c>
      <c r="E2375" t="s">
        <v>9849</v>
      </c>
      <c r="F2375" t="str">
        <f>TRIM(LEFT(netflix_titles[[#This Row],[country]], FIND(",",netflix_titles[[#This Row],[country]]&amp;",")-1))</f>
        <v>India</v>
      </c>
      <c r="G2375" t="s">
        <v>50</v>
      </c>
      <c r="H2375" s="1">
        <v>43405</v>
      </c>
      <c r="I2375" t="s">
        <v>153</v>
      </c>
      <c r="J2375" t="s">
        <v>28</v>
      </c>
      <c r="K2375" t="s">
        <v>110</v>
      </c>
      <c r="L2375" t="str">
        <f>TRIM(LEFT(netflix_titles[[#This Row],[listed_in]], FIND(",",netflix_titles[[#This Row],[listed_in]]&amp;",")-1))</f>
        <v>Action &amp; Adventure</v>
      </c>
      <c r="M2375" t="s">
        <v>614</v>
      </c>
    </row>
    <row r="2376" spans="1:13" x14ac:dyDescent="0.25">
      <c r="A2376" t="s">
        <v>9850</v>
      </c>
      <c r="B2376" t="s">
        <v>12</v>
      </c>
      <c r="C2376" t="s">
        <v>9851</v>
      </c>
      <c r="D2376" t="s">
        <v>9852</v>
      </c>
      <c r="E2376" t="s">
        <v>9853</v>
      </c>
      <c r="F2376" t="str">
        <f>TRIM(LEFT(netflix_titles[[#This Row],[country]], FIND(",",netflix_titles[[#This Row],[country]]&amp;",")-1))</f>
        <v>India</v>
      </c>
      <c r="G2376" t="s">
        <v>50</v>
      </c>
      <c r="H2376" s="1">
        <v>43405</v>
      </c>
      <c r="I2376" t="s">
        <v>194</v>
      </c>
      <c r="J2376" t="s">
        <v>28</v>
      </c>
      <c r="K2376" t="s">
        <v>1285</v>
      </c>
      <c r="L2376" t="str">
        <f>TRIM(LEFT(netflix_titles[[#This Row],[listed_in]], FIND(",",netflix_titles[[#This Row],[listed_in]]&amp;",")-1))</f>
        <v>Dramas</v>
      </c>
      <c r="M2376" t="s">
        <v>598</v>
      </c>
    </row>
    <row r="2377" spans="1:13" x14ac:dyDescent="0.25">
      <c r="A2377" t="s">
        <v>9854</v>
      </c>
      <c r="B2377" t="s">
        <v>12</v>
      </c>
      <c r="C2377" t="s">
        <v>9855</v>
      </c>
      <c r="D2377" t="s">
        <v>3917</v>
      </c>
      <c r="E2377" t="s">
        <v>9856</v>
      </c>
      <c r="F2377" t="str">
        <f>TRIM(LEFT(netflix_titles[[#This Row],[country]], FIND(",",netflix_titles[[#This Row],[country]]&amp;",")-1))</f>
        <v>India</v>
      </c>
      <c r="G2377" t="s">
        <v>50</v>
      </c>
      <c r="H2377" s="1">
        <v>43405</v>
      </c>
      <c r="I2377" t="s">
        <v>116</v>
      </c>
      <c r="J2377" t="s">
        <v>28</v>
      </c>
      <c r="K2377" t="s">
        <v>6232</v>
      </c>
      <c r="L2377" t="str">
        <f>TRIM(LEFT(netflix_titles[[#This Row],[listed_in]], FIND(",",netflix_titles[[#This Row],[listed_in]]&amp;",")-1))</f>
        <v>Comedies</v>
      </c>
      <c r="M2377" t="s">
        <v>419</v>
      </c>
    </row>
    <row r="2378" spans="1:13" x14ac:dyDescent="0.25">
      <c r="A2378" t="s">
        <v>9857</v>
      </c>
      <c r="B2378" t="s">
        <v>12</v>
      </c>
      <c r="C2378" t="s">
        <v>9858</v>
      </c>
      <c r="D2378" t="s">
        <v>4283</v>
      </c>
      <c r="E2378" t="s">
        <v>9859</v>
      </c>
      <c r="F2378" t="str">
        <f>TRIM(LEFT(netflix_titles[[#This Row],[country]], FIND(",",netflix_titles[[#This Row],[country]]&amp;",")-1))</f>
        <v>India</v>
      </c>
      <c r="G2378" t="s">
        <v>50</v>
      </c>
      <c r="H2378" s="1">
        <v>43405</v>
      </c>
      <c r="I2378" t="s">
        <v>58</v>
      </c>
      <c r="J2378" t="s">
        <v>28</v>
      </c>
      <c r="K2378" t="s">
        <v>296</v>
      </c>
      <c r="L2378" t="str">
        <f>TRIM(LEFT(netflix_titles[[#This Row],[listed_in]], FIND(",",netflix_titles[[#This Row],[listed_in]]&amp;",")-1))</f>
        <v>Comedies</v>
      </c>
      <c r="M2378" t="s">
        <v>419</v>
      </c>
    </row>
    <row r="2379" spans="1:13" x14ac:dyDescent="0.25">
      <c r="A2379" t="s">
        <v>9860</v>
      </c>
      <c r="B2379" t="s">
        <v>12</v>
      </c>
      <c r="C2379" t="s">
        <v>9861</v>
      </c>
      <c r="D2379" t="s">
        <v>3867</v>
      </c>
      <c r="E2379" t="s">
        <v>9862</v>
      </c>
      <c r="F2379" t="str">
        <f>TRIM(LEFT(netflix_titles[[#This Row],[country]], FIND(",",netflix_titles[[#This Row],[country]]&amp;",")-1))</f>
        <v>Canada</v>
      </c>
      <c r="G2379" t="s">
        <v>408</v>
      </c>
      <c r="H2379" s="1">
        <v>43405</v>
      </c>
      <c r="I2379" t="s">
        <v>194</v>
      </c>
      <c r="J2379" t="s">
        <v>143</v>
      </c>
      <c r="K2379" t="s">
        <v>110</v>
      </c>
      <c r="L2379" t="str">
        <f>TRIM(LEFT(netflix_titles[[#This Row],[listed_in]], FIND(",",netflix_titles[[#This Row],[listed_in]]&amp;",")-1))</f>
        <v>International Movies</v>
      </c>
      <c r="M2379" t="s">
        <v>1121</v>
      </c>
    </row>
    <row r="2380" spans="1:13" x14ac:dyDescent="0.25">
      <c r="A2380" t="s">
        <v>9863</v>
      </c>
      <c r="B2380" t="s">
        <v>12</v>
      </c>
      <c r="C2380" t="s">
        <v>9864</v>
      </c>
      <c r="D2380" t="s">
        <v>9865</v>
      </c>
      <c r="E2380" t="s">
        <v>9866</v>
      </c>
      <c r="F2380" t="str">
        <f>TRIM(LEFT(netflix_titles[[#This Row],[country]], FIND(",",netflix_titles[[#This Row],[country]]&amp;",")-1))</f>
        <v>India</v>
      </c>
      <c r="G2380" t="s">
        <v>50</v>
      </c>
      <c r="H2380" s="1">
        <v>43405</v>
      </c>
      <c r="I2380" t="s">
        <v>183</v>
      </c>
      <c r="J2380" t="s">
        <v>28</v>
      </c>
      <c r="K2380" t="s">
        <v>2457</v>
      </c>
      <c r="L2380" t="str">
        <f>TRIM(LEFT(netflix_titles[[#This Row],[listed_in]], FIND(",",netflix_titles[[#This Row],[listed_in]]&amp;",")-1))</f>
        <v>Comedies</v>
      </c>
      <c r="M2380" t="s">
        <v>419</v>
      </c>
    </row>
    <row r="2381" spans="1:13" x14ac:dyDescent="0.25">
      <c r="A2381" t="s">
        <v>9867</v>
      </c>
      <c r="B2381" t="s">
        <v>12</v>
      </c>
      <c r="C2381" t="s">
        <v>9868</v>
      </c>
      <c r="D2381" t="s">
        <v>9869</v>
      </c>
      <c r="E2381" t="s">
        <v>9870</v>
      </c>
      <c r="F2381" t="str">
        <f>TRIM(LEFT(netflix_titles[[#This Row],[country]], FIND(",",netflix_titles[[#This Row],[country]]&amp;",")-1))</f>
        <v>United Kingdom</v>
      </c>
      <c r="G2381" t="s">
        <v>9871</v>
      </c>
      <c r="H2381" s="1">
        <v>43405</v>
      </c>
      <c r="I2381" t="s">
        <v>168</v>
      </c>
      <c r="J2381" t="s">
        <v>28</v>
      </c>
      <c r="K2381" t="s">
        <v>4639</v>
      </c>
      <c r="L2381" t="str">
        <f>TRIM(LEFT(netflix_titles[[#This Row],[listed_in]], FIND(",",netflix_titles[[#This Row],[listed_in]]&amp;",")-1))</f>
        <v>Dramas</v>
      </c>
      <c r="M2381" t="s">
        <v>598</v>
      </c>
    </row>
    <row r="2382" spans="1:13" x14ac:dyDescent="0.25">
      <c r="A2382" t="s">
        <v>9872</v>
      </c>
      <c r="B2382" t="s">
        <v>12</v>
      </c>
      <c r="C2382" t="s">
        <v>9873</v>
      </c>
      <c r="D2382" t="s">
        <v>5245</v>
      </c>
      <c r="E2382" t="s">
        <v>9874</v>
      </c>
      <c r="F2382" t="str">
        <f>TRIM(LEFT(netflix_titles[[#This Row],[country]], FIND(",",netflix_titles[[#This Row],[country]]&amp;",")-1))</f>
        <v>India</v>
      </c>
      <c r="G2382" t="s">
        <v>50</v>
      </c>
      <c r="H2382" s="1">
        <v>43405</v>
      </c>
      <c r="I2382" t="s">
        <v>164</v>
      </c>
      <c r="J2382" t="s">
        <v>28</v>
      </c>
      <c r="K2382" t="s">
        <v>89</v>
      </c>
      <c r="L2382" t="str">
        <f>TRIM(LEFT(netflix_titles[[#This Row],[listed_in]], FIND(",",netflix_titles[[#This Row],[listed_in]]&amp;",")-1))</f>
        <v>Comedies</v>
      </c>
      <c r="M2382" t="s">
        <v>570</v>
      </c>
    </row>
    <row r="2383" spans="1:13" x14ac:dyDescent="0.25">
      <c r="A2383" t="s">
        <v>9875</v>
      </c>
      <c r="B2383" t="s">
        <v>12</v>
      </c>
      <c r="C2383" t="s">
        <v>9876</v>
      </c>
      <c r="D2383" t="s">
        <v>9877</v>
      </c>
      <c r="E2383" t="s">
        <v>9878</v>
      </c>
      <c r="F2383" t="str">
        <f>TRIM(LEFT(netflix_titles[[#This Row],[country]], FIND(",",netflix_titles[[#This Row],[country]]&amp;",")-1))</f>
        <v>India</v>
      </c>
      <c r="G2383" t="s">
        <v>50</v>
      </c>
      <c r="H2383" s="1">
        <v>43405</v>
      </c>
      <c r="I2383" t="s">
        <v>58</v>
      </c>
      <c r="J2383" t="s">
        <v>143</v>
      </c>
      <c r="K2383" t="s">
        <v>73</v>
      </c>
      <c r="L2383" t="str">
        <f>TRIM(LEFT(netflix_titles[[#This Row],[listed_in]], FIND(",",netflix_titles[[#This Row],[listed_in]]&amp;",")-1))</f>
        <v>Comedies</v>
      </c>
      <c r="M2383" t="s">
        <v>524</v>
      </c>
    </row>
    <row r="2384" spans="1:13" x14ac:dyDescent="0.25">
      <c r="A2384" t="s">
        <v>9879</v>
      </c>
      <c r="B2384" t="s">
        <v>12</v>
      </c>
      <c r="C2384" t="s">
        <v>9880</v>
      </c>
      <c r="D2384" t="s">
        <v>9881</v>
      </c>
      <c r="E2384" t="s">
        <v>9882</v>
      </c>
      <c r="F2384" t="str">
        <f>TRIM(LEFT(netflix_titles[[#This Row],[country]], FIND(",",netflix_titles[[#This Row],[country]]&amp;",")-1))</f>
        <v>United States</v>
      </c>
      <c r="G2384" t="s">
        <v>35</v>
      </c>
      <c r="H2384" s="1">
        <v>43405</v>
      </c>
      <c r="I2384" t="s">
        <v>194</v>
      </c>
      <c r="J2384" t="s">
        <v>18</v>
      </c>
      <c r="K2384" t="s">
        <v>642</v>
      </c>
      <c r="L2384" t="str">
        <f>TRIM(LEFT(netflix_titles[[#This Row],[listed_in]], FIND(",",netflix_titles[[#This Row],[listed_in]]&amp;",")-1))</f>
        <v>Independent Movies</v>
      </c>
      <c r="M2384" t="s">
        <v>1943</v>
      </c>
    </row>
    <row r="2385" spans="1:13" x14ac:dyDescent="0.25">
      <c r="A2385" t="s">
        <v>9883</v>
      </c>
      <c r="B2385" t="s">
        <v>12</v>
      </c>
      <c r="C2385" t="s">
        <v>9884</v>
      </c>
      <c r="D2385" t="s">
        <v>9885</v>
      </c>
      <c r="E2385" t="s">
        <v>9886</v>
      </c>
      <c r="F2385" t="str">
        <f>TRIM(LEFT(netflix_titles[[#This Row],[country]], FIND(",",netflix_titles[[#This Row],[country]]&amp;",")-1))</f>
        <v>Brazil</v>
      </c>
      <c r="G2385" t="s">
        <v>1427</v>
      </c>
      <c r="H2385" s="1">
        <v>43405</v>
      </c>
      <c r="I2385" t="s">
        <v>80</v>
      </c>
      <c r="J2385" t="s">
        <v>18</v>
      </c>
      <c r="K2385" t="s">
        <v>2676</v>
      </c>
      <c r="L2385" t="str">
        <f>TRIM(LEFT(netflix_titles[[#This Row],[listed_in]], FIND(",",netflix_titles[[#This Row],[listed_in]]&amp;",")-1))</f>
        <v>Stand-Up Comedy</v>
      </c>
      <c r="M2385" t="s">
        <v>693</v>
      </c>
    </row>
    <row r="2386" spans="1:13" x14ac:dyDescent="0.25">
      <c r="A2386" t="s">
        <v>9887</v>
      </c>
      <c r="B2386" t="s">
        <v>12</v>
      </c>
      <c r="C2386" t="s">
        <v>9888</v>
      </c>
      <c r="D2386" t="s">
        <v>9889</v>
      </c>
      <c r="E2386" t="s">
        <v>9890</v>
      </c>
      <c r="F2386" t="str">
        <f>TRIM(LEFT(netflix_titles[[#This Row],[country]], FIND(",",netflix_titles[[#This Row],[country]]&amp;",")-1))</f>
        <v>India</v>
      </c>
      <c r="G2386" t="s">
        <v>50</v>
      </c>
      <c r="H2386" s="1">
        <v>43405</v>
      </c>
      <c r="I2386" t="s">
        <v>255</v>
      </c>
      <c r="J2386" t="s">
        <v>28</v>
      </c>
      <c r="K2386" t="s">
        <v>1173</v>
      </c>
      <c r="L2386" t="str">
        <f>TRIM(LEFT(netflix_titles[[#This Row],[listed_in]], FIND(",",netflix_titles[[#This Row],[listed_in]]&amp;",")-1))</f>
        <v>Dramas</v>
      </c>
      <c r="M2386" t="s">
        <v>243</v>
      </c>
    </row>
    <row r="2387" spans="1:13" x14ac:dyDescent="0.25">
      <c r="A2387" t="s">
        <v>9891</v>
      </c>
      <c r="B2387" t="s">
        <v>12</v>
      </c>
      <c r="C2387" t="s">
        <v>9892</v>
      </c>
      <c r="D2387" t="s">
        <v>9837</v>
      </c>
      <c r="E2387" t="s">
        <v>9893</v>
      </c>
      <c r="F2387" t="str">
        <f>TRIM(LEFT(netflix_titles[[#This Row],[country]], FIND(",",netflix_titles[[#This Row],[country]]&amp;",")-1))</f>
        <v>India</v>
      </c>
      <c r="G2387" t="s">
        <v>50</v>
      </c>
      <c r="H2387" s="1">
        <v>43405</v>
      </c>
      <c r="I2387" t="s">
        <v>65</v>
      </c>
      <c r="J2387" t="s">
        <v>18</v>
      </c>
      <c r="K2387" t="s">
        <v>518</v>
      </c>
      <c r="L2387" t="str">
        <f>TRIM(LEFT(netflix_titles[[#This Row],[listed_in]], FIND(",",netflix_titles[[#This Row],[listed_in]]&amp;",")-1))</f>
        <v>Comedies</v>
      </c>
      <c r="M2387" t="s">
        <v>3617</v>
      </c>
    </row>
    <row r="2388" spans="1:13" x14ac:dyDescent="0.25">
      <c r="A2388" t="s">
        <v>9894</v>
      </c>
      <c r="B2388" t="s">
        <v>12</v>
      </c>
      <c r="C2388" t="s">
        <v>9895</v>
      </c>
      <c r="D2388" t="s">
        <v>9896</v>
      </c>
      <c r="E2388" t="s">
        <v>9897</v>
      </c>
      <c r="F2388" t="str">
        <f>TRIM(LEFT(netflix_titles[[#This Row],[country]], FIND(",",netflix_titles[[#This Row],[country]]&amp;",")-1))</f>
        <v>India</v>
      </c>
      <c r="G2388" t="s">
        <v>50</v>
      </c>
      <c r="H2388" s="1">
        <v>43405</v>
      </c>
      <c r="I2388" t="s">
        <v>116</v>
      </c>
      <c r="J2388" t="s">
        <v>28</v>
      </c>
      <c r="K2388" t="s">
        <v>597</v>
      </c>
      <c r="L2388" t="str">
        <f>TRIM(LEFT(netflix_titles[[#This Row],[listed_in]], FIND(",",netflix_titles[[#This Row],[listed_in]]&amp;",")-1))</f>
        <v>International Movies</v>
      </c>
      <c r="M2388" t="s">
        <v>1572</v>
      </c>
    </row>
    <row r="2389" spans="1:13" x14ac:dyDescent="0.25">
      <c r="A2389" t="s">
        <v>9898</v>
      </c>
      <c r="B2389" t="s">
        <v>12</v>
      </c>
      <c r="C2389" t="s">
        <v>9899</v>
      </c>
      <c r="D2389" t="s">
        <v>595</v>
      </c>
      <c r="E2389" t="s">
        <v>9900</v>
      </c>
      <c r="F2389" t="str">
        <f>TRIM(LEFT(netflix_titles[[#This Row],[country]], FIND(",",netflix_titles[[#This Row],[country]]&amp;",")-1))</f>
        <v>India</v>
      </c>
      <c r="G2389" t="s">
        <v>50</v>
      </c>
      <c r="H2389" s="1">
        <v>43405</v>
      </c>
      <c r="I2389" t="s">
        <v>168</v>
      </c>
      <c r="J2389" t="s">
        <v>28</v>
      </c>
      <c r="K2389" t="s">
        <v>384</v>
      </c>
      <c r="L2389" t="str">
        <f>TRIM(LEFT(netflix_titles[[#This Row],[listed_in]], FIND(",",netflix_titles[[#This Row],[listed_in]]&amp;",")-1))</f>
        <v>Comedies</v>
      </c>
      <c r="M2389" t="s">
        <v>419</v>
      </c>
    </row>
    <row r="2390" spans="1:13" x14ac:dyDescent="0.25">
      <c r="A2390" t="s">
        <v>9901</v>
      </c>
      <c r="B2390" t="s">
        <v>12</v>
      </c>
      <c r="C2390" t="s">
        <v>9902</v>
      </c>
      <c r="D2390" t="s">
        <v>9903</v>
      </c>
      <c r="E2390" t="s">
        <v>9904</v>
      </c>
      <c r="F2390" t="str">
        <f>TRIM(LEFT(netflix_titles[[#This Row],[country]], FIND(",",netflix_titles[[#This Row],[country]]&amp;",")-1))</f>
        <v>India</v>
      </c>
      <c r="G2390" t="s">
        <v>50</v>
      </c>
      <c r="H2390" s="1">
        <v>43405</v>
      </c>
      <c r="I2390" t="s">
        <v>116</v>
      </c>
      <c r="J2390" t="s">
        <v>18</v>
      </c>
      <c r="K2390" t="s">
        <v>242</v>
      </c>
      <c r="L2390" t="str">
        <f>TRIM(LEFT(netflix_titles[[#This Row],[listed_in]], FIND(",",netflix_titles[[#This Row],[listed_in]]&amp;",")-1))</f>
        <v>Dramas</v>
      </c>
      <c r="M2390" t="s">
        <v>45</v>
      </c>
    </row>
    <row r="2391" spans="1:13" x14ac:dyDescent="0.25">
      <c r="A2391" t="s">
        <v>9905</v>
      </c>
      <c r="B2391" t="s">
        <v>12</v>
      </c>
      <c r="C2391" t="s">
        <v>9906</v>
      </c>
      <c r="D2391" t="s">
        <v>9907</v>
      </c>
      <c r="E2391" t="s">
        <v>9908</v>
      </c>
      <c r="F2391" t="str">
        <f>TRIM(LEFT(netflix_titles[[#This Row],[country]], FIND(",",netflix_titles[[#This Row],[country]]&amp;",")-1))</f>
        <v>India</v>
      </c>
      <c r="G2391" t="s">
        <v>50</v>
      </c>
      <c r="H2391" s="1">
        <v>43405</v>
      </c>
      <c r="I2391" t="s">
        <v>65</v>
      </c>
      <c r="J2391" t="s">
        <v>28</v>
      </c>
      <c r="K2391" t="s">
        <v>1867</v>
      </c>
      <c r="L2391" t="str">
        <f>TRIM(LEFT(netflix_titles[[#This Row],[listed_in]], FIND(",",netflix_titles[[#This Row],[listed_in]]&amp;",")-1))</f>
        <v>Action &amp; Adventure</v>
      </c>
      <c r="M2391" t="s">
        <v>540</v>
      </c>
    </row>
    <row r="2392" spans="1:13" x14ac:dyDescent="0.25">
      <c r="A2392" t="s">
        <v>9909</v>
      </c>
      <c r="B2392" t="s">
        <v>12</v>
      </c>
      <c r="C2392" t="s">
        <v>9910</v>
      </c>
      <c r="D2392" t="s">
        <v>9911</v>
      </c>
      <c r="E2392" t="s">
        <v>9912</v>
      </c>
      <c r="F2392" t="str">
        <f>TRIM(LEFT(netflix_titles[[#This Row],[country]], FIND(",",netflix_titles[[#This Row],[country]]&amp;",")-1))</f>
        <v>India</v>
      </c>
      <c r="G2392" t="s">
        <v>50</v>
      </c>
      <c r="H2392" s="1">
        <v>43405</v>
      </c>
      <c r="I2392" t="s">
        <v>116</v>
      </c>
      <c r="J2392" t="s">
        <v>28</v>
      </c>
      <c r="K2392" t="s">
        <v>582</v>
      </c>
      <c r="L2392" t="str">
        <f>TRIM(LEFT(netflix_titles[[#This Row],[listed_in]], FIND(",",netflix_titles[[#This Row],[listed_in]]&amp;",")-1))</f>
        <v>Comedies</v>
      </c>
      <c r="M2392" t="s">
        <v>570</v>
      </c>
    </row>
    <row r="2393" spans="1:13" x14ac:dyDescent="0.25">
      <c r="A2393" t="s">
        <v>9913</v>
      </c>
      <c r="B2393" t="s">
        <v>12</v>
      </c>
      <c r="C2393" t="s">
        <v>9914</v>
      </c>
      <c r="D2393" t="s">
        <v>9915</v>
      </c>
      <c r="E2393" t="s">
        <v>9916</v>
      </c>
      <c r="F2393" t="str">
        <f>TRIM(LEFT(netflix_titles[[#This Row],[country]], FIND(",",netflix_titles[[#This Row],[country]]&amp;",")-1))</f>
        <v>India</v>
      </c>
      <c r="G2393" t="s">
        <v>50</v>
      </c>
      <c r="H2393" s="1">
        <v>43405</v>
      </c>
      <c r="I2393" t="s">
        <v>65</v>
      </c>
      <c r="J2393" t="s">
        <v>143</v>
      </c>
      <c r="K2393" t="s">
        <v>230</v>
      </c>
      <c r="L2393" t="str">
        <f>TRIM(LEFT(netflix_titles[[#This Row],[listed_in]], FIND(",",netflix_titles[[#This Row],[listed_in]]&amp;",")-1))</f>
        <v>Comedies</v>
      </c>
      <c r="M2393" t="s">
        <v>570</v>
      </c>
    </row>
    <row r="2394" spans="1:13" x14ac:dyDescent="0.25">
      <c r="A2394" t="s">
        <v>9917</v>
      </c>
      <c r="B2394" t="s">
        <v>12</v>
      </c>
      <c r="C2394" t="s">
        <v>9918</v>
      </c>
      <c r="D2394" t="s">
        <v>7364</v>
      </c>
      <c r="E2394" t="s">
        <v>9919</v>
      </c>
      <c r="F2394" t="str">
        <f>TRIM(LEFT(netflix_titles[[#This Row],[country]], FIND(",",netflix_titles[[#This Row],[country]]&amp;",")-1))</f>
        <v>India</v>
      </c>
      <c r="G2394" t="s">
        <v>50</v>
      </c>
      <c r="H2394" s="1">
        <v>43405</v>
      </c>
      <c r="I2394" t="s">
        <v>65</v>
      </c>
      <c r="J2394" t="s">
        <v>18</v>
      </c>
      <c r="K2394" t="s">
        <v>330</v>
      </c>
      <c r="L2394" t="str">
        <f>TRIM(LEFT(netflix_titles[[#This Row],[listed_in]], FIND(",",netflix_titles[[#This Row],[listed_in]]&amp;",")-1))</f>
        <v>Dramas</v>
      </c>
      <c r="M2394" t="s">
        <v>1829</v>
      </c>
    </row>
    <row r="2395" spans="1:13" x14ac:dyDescent="0.25">
      <c r="A2395" t="s">
        <v>9920</v>
      </c>
      <c r="B2395" t="s">
        <v>12</v>
      </c>
      <c r="C2395" t="s">
        <v>9921</v>
      </c>
      <c r="D2395" t="s">
        <v>9922</v>
      </c>
      <c r="E2395" t="s">
        <v>9923</v>
      </c>
      <c r="F2395" t="str">
        <f>TRIM(LEFT(netflix_titles[[#This Row],[country]], FIND(",",netflix_titles[[#This Row],[country]]&amp;",")-1))</f>
        <v>India</v>
      </c>
      <c r="G2395" t="s">
        <v>50</v>
      </c>
      <c r="H2395" s="1">
        <v>43405</v>
      </c>
      <c r="I2395" t="s">
        <v>116</v>
      </c>
      <c r="J2395" t="s">
        <v>28</v>
      </c>
      <c r="K2395" t="s">
        <v>315</v>
      </c>
      <c r="L2395" t="str">
        <f>TRIM(LEFT(netflix_titles[[#This Row],[listed_in]], FIND(",",netflix_titles[[#This Row],[listed_in]]&amp;",")-1))</f>
        <v>Comedies</v>
      </c>
      <c r="M2395" t="s">
        <v>570</v>
      </c>
    </row>
    <row r="2396" spans="1:13" x14ac:dyDescent="0.25">
      <c r="A2396" t="s">
        <v>9924</v>
      </c>
      <c r="B2396" t="s">
        <v>12</v>
      </c>
      <c r="C2396" t="s">
        <v>9925</v>
      </c>
      <c r="D2396" t="s">
        <v>9926</v>
      </c>
      <c r="E2396" t="s">
        <v>9927</v>
      </c>
      <c r="F2396" t="str">
        <f>TRIM(LEFT(netflix_titles[[#This Row],[country]], FIND(",",netflix_titles[[#This Row],[country]]&amp;",")-1))</f>
        <v>United States</v>
      </c>
      <c r="G2396" t="s">
        <v>35</v>
      </c>
      <c r="H2396" s="1">
        <v>43405</v>
      </c>
      <c r="I2396" t="s">
        <v>183</v>
      </c>
      <c r="J2396" t="s">
        <v>18</v>
      </c>
      <c r="K2396" t="s">
        <v>3713</v>
      </c>
      <c r="L2396" t="str">
        <f>TRIM(LEFT(netflix_titles[[#This Row],[listed_in]], FIND(",",netflix_titles[[#This Row],[listed_in]]&amp;",")-1))</f>
        <v>Stand-Up Comedy</v>
      </c>
      <c r="M2396" t="s">
        <v>693</v>
      </c>
    </row>
    <row r="2397" spans="1:13" x14ac:dyDescent="0.25">
      <c r="A2397" t="s">
        <v>9928</v>
      </c>
      <c r="B2397" t="s">
        <v>12</v>
      </c>
      <c r="C2397" t="s">
        <v>9929</v>
      </c>
      <c r="D2397" t="s">
        <v>9930</v>
      </c>
      <c r="E2397" t="s">
        <v>9931</v>
      </c>
      <c r="F2397" t="str">
        <f>TRIM(LEFT(netflix_titles[[#This Row],[country]], FIND(",",netflix_titles[[#This Row],[country]]&amp;",")-1))</f>
        <v>India</v>
      </c>
      <c r="G2397" t="s">
        <v>50</v>
      </c>
      <c r="H2397" s="1">
        <v>43405</v>
      </c>
      <c r="I2397" t="s">
        <v>255</v>
      </c>
      <c r="J2397" t="s">
        <v>28</v>
      </c>
      <c r="K2397" t="s">
        <v>1717</v>
      </c>
      <c r="L2397" t="str">
        <f>TRIM(LEFT(netflix_titles[[#This Row],[listed_in]], FIND(",",netflix_titles[[#This Row],[listed_in]]&amp;",")-1))</f>
        <v>Comedies</v>
      </c>
      <c r="M2397" t="s">
        <v>419</v>
      </c>
    </row>
    <row r="2398" spans="1:13" x14ac:dyDescent="0.25">
      <c r="A2398" t="s">
        <v>9932</v>
      </c>
      <c r="B2398" t="s">
        <v>12</v>
      </c>
      <c r="C2398" t="s">
        <v>9933</v>
      </c>
      <c r="D2398" t="s">
        <v>3917</v>
      </c>
      <c r="E2398" t="s">
        <v>9934</v>
      </c>
      <c r="F2398" t="str">
        <f>TRIM(LEFT(netflix_titles[[#This Row],[country]], FIND(",",netflix_titles[[#This Row],[country]]&amp;",")-1))</f>
        <v>India</v>
      </c>
      <c r="G2398" t="s">
        <v>50</v>
      </c>
      <c r="H2398" s="1">
        <v>43405</v>
      </c>
      <c r="I2398" t="s">
        <v>168</v>
      </c>
      <c r="J2398" t="s">
        <v>28</v>
      </c>
      <c r="K2398" t="s">
        <v>1173</v>
      </c>
      <c r="L2398" t="str">
        <f>TRIM(LEFT(netflix_titles[[#This Row],[listed_in]], FIND(",",netflix_titles[[#This Row],[listed_in]]&amp;",")-1))</f>
        <v>Dramas</v>
      </c>
      <c r="M2398" t="s">
        <v>598</v>
      </c>
    </row>
    <row r="2399" spans="1:13" x14ac:dyDescent="0.25">
      <c r="A2399" t="s">
        <v>9935</v>
      </c>
      <c r="B2399" t="s">
        <v>12</v>
      </c>
      <c r="C2399" t="s">
        <v>9936</v>
      </c>
      <c r="D2399" t="s">
        <v>7401</v>
      </c>
      <c r="E2399" t="s">
        <v>6640</v>
      </c>
      <c r="F2399" t="str">
        <f>TRIM(LEFT(netflix_titles[[#This Row],[country]], FIND(",",netflix_titles[[#This Row],[country]]&amp;",")-1))</f>
        <v>United States</v>
      </c>
      <c r="G2399" t="s">
        <v>35</v>
      </c>
      <c r="H2399" s="1">
        <v>43405</v>
      </c>
      <c r="I2399" t="s">
        <v>65</v>
      </c>
      <c r="J2399" t="s">
        <v>18</v>
      </c>
      <c r="K2399" t="s">
        <v>169</v>
      </c>
      <c r="L2399" t="str">
        <f>TRIM(LEFT(netflix_titles[[#This Row],[listed_in]], FIND(",",netflix_titles[[#This Row],[listed_in]]&amp;",")-1))</f>
        <v>Stand-Up Comedy</v>
      </c>
      <c r="M2399" t="s">
        <v>693</v>
      </c>
    </row>
    <row r="2400" spans="1:13" x14ac:dyDescent="0.25">
      <c r="A2400" t="s">
        <v>9937</v>
      </c>
      <c r="B2400" t="s">
        <v>12</v>
      </c>
      <c r="C2400" t="s">
        <v>9938</v>
      </c>
      <c r="D2400" t="s">
        <v>5212</v>
      </c>
      <c r="E2400" t="s">
        <v>9939</v>
      </c>
      <c r="F2400" t="str">
        <f>TRIM(LEFT(netflix_titles[[#This Row],[country]], FIND(",",netflix_titles[[#This Row],[country]]&amp;",")-1))</f>
        <v>India</v>
      </c>
      <c r="G2400" t="s">
        <v>50</v>
      </c>
      <c r="H2400" s="1">
        <v>43405</v>
      </c>
      <c r="I2400" t="s">
        <v>159</v>
      </c>
      <c r="J2400" t="s">
        <v>18</v>
      </c>
      <c r="K2400" t="s">
        <v>554</v>
      </c>
      <c r="L2400" t="str">
        <f>TRIM(LEFT(netflix_titles[[#This Row],[listed_in]], FIND(",",netflix_titles[[#This Row],[listed_in]]&amp;",")-1))</f>
        <v>Dramas</v>
      </c>
      <c r="M2400" t="s">
        <v>45</v>
      </c>
    </row>
    <row r="2401" spans="1:13" x14ac:dyDescent="0.25">
      <c r="A2401" t="s">
        <v>9940</v>
      </c>
      <c r="B2401" t="s">
        <v>12</v>
      </c>
      <c r="C2401" t="s">
        <v>9941</v>
      </c>
      <c r="D2401" t="s">
        <v>9942</v>
      </c>
      <c r="E2401" t="s">
        <v>9943</v>
      </c>
      <c r="F2401" t="str">
        <f>TRIM(LEFT(netflix_titles[[#This Row],[country]], FIND(",",netflix_titles[[#This Row],[country]]&amp;",")-1))</f>
        <v>India</v>
      </c>
      <c r="G2401" t="s">
        <v>50</v>
      </c>
      <c r="H2401" s="1">
        <v>43405</v>
      </c>
      <c r="I2401" t="s">
        <v>337</v>
      </c>
      <c r="J2401" t="s">
        <v>28</v>
      </c>
      <c r="K2401" t="s">
        <v>2685</v>
      </c>
      <c r="L2401" t="str">
        <f>TRIM(LEFT(netflix_titles[[#This Row],[listed_in]], FIND(",",netflix_titles[[#This Row],[listed_in]]&amp;",")-1))</f>
        <v>Comedies</v>
      </c>
      <c r="M2401" t="s">
        <v>570</v>
      </c>
    </row>
    <row r="2402" spans="1:13" x14ac:dyDescent="0.25">
      <c r="A2402" t="s">
        <v>9944</v>
      </c>
      <c r="B2402" t="s">
        <v>12</v>
      </c>
      <c r="C2402" t="s">
        <v>9945</v>
      </c>
      <c r="D2402" t="s">
        <v>9837</v>
      </c>
      <c r="E2402" t="s">
        <v>9946</v>
      </c>
      <c r="F2402" t="str">
        <f>TRIM(LEFT(netflix_titles[[#This Row],[country]], FIND(",",netflix_titles[[#This Row],[country]]&amp;",")-1))</f>
        <v>India</v>
      </c>
      <c r="G2402" t="s">
        <v>50</v>
      </c>
      <c r="H2402" s="1">
        <v>43405</v>
      </c>
      <c r="I2402" t="s">
        <v>153</v>
      </c>
      <c r="J2402" t="s">
        <v>18</v>
      </c>
      <c r="K2402" t="s">
        <v>1051</v>
      </c>
      <c r="L2402" t="str">
        <f>TRIM(LEFT(netflix_titles[[#This Row],[listed_in]], FIND(",",netflix_titles[[#This Row],[listed_in]]&amp;",")-1))</f>
        <v>Dramas</v>
      </c>
      <c r="M2402" t="s">
        <v>45</v>
      </c>
    </row>
    <row r="2403" spans="1:13" x14ac:dyDescent="0.25">
      <c r="A2403" t="s">
        <v>9947</v>
      </c>
      <c r="B2403" t="s">
        <v>12</v>
      </c>
      <c r="C2403" t="s">
        <v>9948</v>
      </c>
      <c r="D2403" t="s">
        <v>586</v>
      </c>
      <c r="E2403" t="s">
        <v>9949</v>
      </c>
      <c r="F2403" t="str">
        <f>TRIM(LEFT(netflix_titles[[#This Row],[country]], FIND(",",netflix_titles[[#This Row],[country]]&amp;",")-1))</f>
        <v>India</v>
      </c>
      <c r="G2403" t="s">
        <v>50</v>
      </c>
      <c r="H2403" s="1">
        <v>43405</v>
      </c>
      <c r="I2403" t="s">
        <v>159</v>
      </c>
      <c r="J2403" t="s">
        <v>28</v>
      </c>
      <c r="K2403" t="s">
        <v>266</v>
      </c>
      <c r="L2403" t="str">
        <f>TRIM(LEFT(netflix_titles[[#This Row],[listed_in]], FIND(",",netflix_titles[[#This Row],[listed_in]]&amp;",")-1))</f>
        <v>Comedies</v>
      </c>
      <c r="M2403" t="s">
        <v>419</v>
      </c>
    </row>
    <row r="2404" spans="1:13" x14ac:dyDescent="0.25">
      <c r="A2404" t="s">
        <v>9950</v>
      </c>
      <c r="B2404" t="s">
        <v>12</v>
      </c>
      <c r="C2404" t="s">
        <v>9951</v>
      </c>
      <c r="D2404" t="s">
        <v>4549</v>
      </c>
      <c r="E2404" t="s">
        <v>9952</v>
      </c>
      <c r="F2404" t="str">
        <f>TRIM(LEFT(netflix_titles[[#This Row],[country]], FIND(",",netflix_titles[[#This Row],[country]]&amp;",")-1))</f>
        <v>India</v>
      </c>
      <c r="G2404" t="s">
        <v>50</v>
      </c>
      <c r="H2404" s="1">
        <v>43405</v>
      </c>
      <c r="I2404" t="s">
        <v>58</v>
      </c>
      <c r="J2404" t="s">
        <v>28</v>
      </c>
      <c r="K2404" t="s">
        <v>518</v>
      </c>
      <c r="L2404" t="str">
        <f>TRIM(LEFT(netflix_titles[[#This Row],[listed_in]], FIND(",",netflix_titles[[#This Row],[listed_in]]&amp;",")-1))</f>
        <v>Action &amp; Adventure</v>
      </c>
      <c r="M2404" t="s">
        <v>614</v>
      </c>
    </row>
    <row r="2405" spans="1:13" x14ac:dyDescent="0.25">
      <c r="A2405" t="s">
        <v>9953</v>
      </c>
      <c r="B2405" t="s">
        <v>12</v>
      </c>
      <c r="C2405" t="s">
        <v>9954</v>
      </c>
      <c r="D2405" t="s">
        <v>9955</v>
      </c>
      <c r="E2405" t="s">
        <v>9956</v>
      </c>
      <c r="F2405" t="str">
        <f>TRIM(LEFT(netflix_titles[[#This Row],[country]], FIND(",",netflix_titles[[#This Row],[country]]&amp;",")-1))</f>
        <v>India</v>
      </c>
      <c r="G2405" t="s">
        <v>50</v>
      </c>
      <c r="H2405" s="1">
        <v>43405</v>
      </c>
      <c r="I2405" t="s">
        <v>337</v>
      </c>
      <c r="J2405" t="s">
        <v>28</v>
      </c>
      <c r="K2405" t="s">
        <v>1051</v>
      </c>
      <c r="L2405" t="str">
        <f>TRIM(LEFT(netflix_titles[[#This Row],[listed_in]], FIND(",",netflix_titles[[#This Row],[listed_in]]&amp;",")-1))</f>
        <v>Dramas</v>
      </c>
      <c r="M2405" t="s">
        <v>243</v>
      </c>
    </row>
    <row r="2406" spans="1:13" x14ac:dyDescent="0.25">
      <c r="A2406" t="s">
        <v>9957</v>
      </c>
      <c r="B2406" t="s">
        <v>12</v>
      </c>
      <c r="C2406" t="s">
        <v>9958</v>
      </c>
      <c r="D2406" t="s">
        <v>3214</v>
      </c>
      <c r="E2406" t="s">
        <v>9959</v>
      </c>
      <c r="F2406" t="str">
        <f>TRIM(LEFT(netflix_titles[[#This Row],[country]], FIND(",",netflix_titles[[#This Row],[country]]&amp;",")-1))</f>
        <v>India</v>
      </c>
      <c r="G2406" t="s">
        <v>50</v>
      </c>
      <c r="H2406" s="1">
        <v>43405</v>
      </c>
      <c r="I2406" t="s">
        <v>65</v>
      </c>
      <c r="J2406" t="s">
        <v>28</v>
      </c>
      <c r="K2406" t="s">
        <v>4471</v>
      </c>
      <c r="L2406" t="str">
        <f>TRIM(LEFT(netflix_titles[[#This Row],[listed_in]], FIND(",",netflix_titles[[#This Row],[listed_in]]&amp;",")-1))</f>
        <v>Dramas</v>
      </c>
      <c r="M2406" t="s">
        <v>598</v>
      </c>
    </row>
    <row r="2407" spans="1:13" x14ac:dyDescent="0.25">
      <c r="A2407" t="s">
        <v>9960</v>
      </c>
      <c r="B2407" t="s">
        <v>12</v>
      </c>
      <c r="C2407" t="s">
        <v>9961</v>
      </c>
      <c r="D2407" t="s">
        <v>9962</v>
      </c>
      <c r="E2407" t="s">
        <v>9963</v>
      </c>
      <c r="F2407" t="str">
        <f>TRIM(LEFT(netflix_titles[[#This Row],[country]], FIND(",",netflix_titles[[#This Row],[country]]&amp;",")-1))</f>
        <v>India</v>
      </c>
      <c r="G2407" t="s">
        <v>50</v>
      </c>
      <c r="H2407" s="1">
        <v>43405</v>
      </c>
      <c r="I2407" t="s">
        <v>65</v>
      </c>
      <c r="J2407" t="s">
        <v>28</v>
      </c>
      <c r="K2407" t="s">
        <v>1285</v>
      </c>
      <c r="L2407" t="str">
        <f>TRIM(LEFT(netflix_titles[[#This Row],[listed_in]], FIND(",",netflix_titles[[#This Row],[listed_in]]&amp;",")-1))</f>
        <v>Comedies</v>
      </c>
      <c r="M2407" t="s">
        <v>570</v>
      </c>
    </row>
    <row r="2408" spans="1:13" x14ac:dyDescent="0.25">
      <c r="A2408" t="s">
        <v>9964</v>
      </c>
      <c r="B2408" t="s">
        <v>12</v>
      </c>
      <c r="C2408" t="s">
        <v>9965</v>
      </c>
      <c r="D2408" t="s">
        <v>9966</v>
      </c>
      <c r="E2408" t="s">
        <v>9967</v>
      </c>
      <c r="F2408" t="str">
        <f>TRIM(LEFT(netflix_titles[[#This Row],[country]], FIND(",",netflix_titles[[#This Row],[country]]&amp;",")-1))</f>
        <v>India</v>
      </c>
      <c r="G2408" t="s">
        <v>50</v>
      </c>
      <c r="H2408" s="1">
        <v>43405</v>
      </c>
      <c r="I2408" t="s">
        <v>337</v>
      </c>
      <c r="J2408" t="s">
        <v>28</v>
      </c>
      <c r="K2408" t="s">
        <v>895</v>
      </c>
      <c r="L2408" t="str">
        <f>TRIM(LEFT(netflix_titles[[#This Row],[listed_in]], FIND(",",netflix_titles[[#This Row],[listed_in]]&amp;",")-1))</f>
        <v>Dramas</v>
      </c>
      <c r="M2408" t="s">
        <v>243</v>
      </c>
    </row>
    <row r="2409" spans="1:13" x14ac:dyDescent="0.25">
      <c r="A2409" t="s">
        <v>9968</v>
      </c>
      <c r="B2409" t="s">
        <v>12</v>
      </c>
      <c r="C2409" t="s">
        <v>9969</v>
      </c>
      <c r="D2409" t="s">
        <v>9970</v>
      </c>
      <c r="E2409" t="s">
        <v>9971</v>
      </c>
      <c r="F2409" t="str">
        <f>TRIM(LEFT(netflix_titles[[#This Row],[country]], FIND(",",netflix_titles[[#This Row],[country]]&amp;",")-1))</f>
        <v>United States</v>
      </c>
      <c r="G2409" t="s">
        <v>35</v>
      </c>
      <c r="H2409" s="1">
        <v>43405</v>
      </c>
      <c r="I2409" t="s">
        <v>255</v>
      </c>
      <c r="J2409" t="s">
        <v>18</v>
      </c>
      <c r="K2409" t="s">
        <v>160</v>
      </c>
      <c r="L2409" t="str">
        <f>TRIM(LEFT(netflix_titles[[#This Row],[listed_in]], FIND(",",netflix_titles[[#This Row],[listed_in]]&amp;",")-1))</f>
        <v>Stand-Up Comedy</v>
      </c>
      <c r="M2409" t="s">
        <v>693</v>
      </c>
    </row>
    <row r="2410" spans="1:13" x14ac:dyDescent="0.25">
      <c r="A2410" t="s">
        <v>9972</v>
      </c>
      <c r="B2410" t="s">
        <v>12</v>
      </c>
      <c r="C2410" t="s">
        <v>9973</v>
      </c>
      <c r="D2410" t="s">
        <v>9974</v>
      </c>
      <c r="E2410" t="s">
        <v>9975</v>
      </c>
      <c r="F2410" t="str">
        <f>TRIM(LEFT(netflix_titles[[#This Row],[country]], FIND(",",netflix_titles[[#This Row],[country]]&amp;",")-1))</f>
        <v>United States</v>
      </c>
      <c r="G2410" t="s">
        <v>35</v>
      </c>
      <c r="H2410" s="1">
        <v>43405</v>
      </c>
      <c r="I2410" t="s">
        <v>80</v>
      </c>
      <c r="J2410" t="s">
        <v>18</v>
      </c>
      <c r="K2410" t="s">
        <v>110</v>
      </c>
      <c r="L2410" t="str">
        <f>TRIM(LEFT(netflix_titles[[#This Row],[listed_in]], FIND(",",netflix_titles[[#This Row],[listed_in]]&amp;",")-1))</f>
        <v>Documentaries</v>
      </c>
      <c r="M2410" t="s">
        <v>482</v>
      </c>
    </row>
    <row r="2411" spans="1:13" x14ac:dyDescent="0.25">
      <c r="A2411" t="s">
        <v>9976</v>
      </c>
      <c r="B2411" t="s">
        <v>12</v>
      </c>
      <c r="C2411" t="s">
        <v>9977</v>
      </c>
      <c r="D2411" t="s">
        <v>9978</v>
      </c>
      <c r="E2411" t="s">
        <v>9979</v>
      </c>
      <c r="F2411" t="str">
        <f>TRIM(LEFT(netflix_titles[[#This Row],[country]], FIND(",",netflix_titles[[#This Row],[country]]&amp;",")-1))</f>
        <v>South Africa</v>
      </c>
      <c r="G2411" t="s">
        <v>727</v>
      </c>
      <c r="H2411" s="1">
        <v>43405</v>
      </c>
      <c r="I2411" t="s">
        <v>390</v>
      </c>
      <c r="J2411" t="s">
        <v>18</v>
      </c>
      <c r="K2411" t="s">
        <v>73</v>
      </c>
      <c r="L2411" t="str">
        <f>TRIM(LEFT(netflix_titles[[#This Row],[listed_in]], FIND(",",netflix_titles[[#This Row],[listed_in]]&amp;",")-1))</f>
        <v>Dramas</v>
      </c>
      <c r="M2411" t="s">
        <v>20</v>
      </c>
    </row>
    <row r="2412" spans="1:13" x14ac:dyDescent="0.25">
      <c r="A2412" t="s">
        <v>9980</v>
      </c>
      <c r="B2412" t="s">
        <v>12</v>
      </c>
      <c r="C2412" t="s">
        <v>9981</v>
      </c>
      <c r="D2412" t="s">
        <v>3851</v>
      </c>
      <c r="E2412" t="s">
        <v>9982</v>
      </c>
      <c r="F2412" t="str">
        <f>TRIM(LEFT(netflix_titles[[#This Row],[country]], FIND(",",netflix_titles[[#This Row],[country]]&amp;",")-1))</f>
        <v>India</v>
      </c>
      <c r="G2412" t="s">
        <v>50</v>
      </c>
      <c r="H2412" s="1">
        <v>43405</v>
      </c>
      <c r="I2412" t="s">
        <v>159</v>
      </c>
      <c r="J2412" t="s">
        <v>28</v>
      </c>
      <c r="K2412" t="s">
        <v>1051</v>
      </c>
      <c r="L2412" t="str">
        <f>TRIM(LEFT(netflix_titles[[#This Row],[listed_in]], FIND(",",netflix_titles[[#This Row],[listed_in]]&amp;",")-1))</f>
        <v>Comedies</v>
      </c>
      <c r="M2412" t="s">
        <v>419</v>
      </c>
    </row>
    <row r="2413" spans="1:13" x14ac:dyDescent="0.25">
      <c r="A2413" t="s">
        <v>9983</v>
      </c>
      <c r="B2413" t="s">
        <v>12</v>
      </c>
      <c r="C2413" t="s">
        <v>9984</v>
      </c>
      <c r="D2413" t="s">
        <v>2243</v>
      </c>
      <c r="E2413" t="s">
        <v>9985</v>
      </c>
      <c r="F2413" t="str">
        <f>TRIM(LEFT(netflix_titles[[#This Row],[country]], FIND(",",netflix_titles[[#This Row],[country]]&amp;",")-1))</f>
        <v>India</v>
      </c>
      <c r="G2413" t="s">
        <v>50</v>
      </c>
      <c r="H2413" s="1">
        <v>43405</v>
      </c>
      <c r="I2413" t="s">
        <v>153</v>
      </c>
      <c r="J2413" t="s">
        <v>88</v>
      </c>
      <c r="K2413" t="s">
        <v>37</v>
      </c>
      <c r="L2413" t="str">
        <f>TRIM(LEFT(netflix_titles[[#This Row],[listed_in]], FIND(",",netflix_titles[[#This Row],[listed_in]]&amp;",")-1))</f>
        <v>Children &amp; Family Movies</v>
      </c>
      <c r="M2413" t="s">
        <v>236</v>
      </c>
    </row>
    <row r="2414" spans="1:13" x14ac:dyDescent="0.25">
      <c r="A2414" t="s">
        <v>9986</v>
      </c>
      <c r="B2414" t="s">
        <v>12</v>
      </c>
      <c r="C2414" t="s">
        <v>9987</v>
      </c>
      <c r="D2414" t="s">
        <v>9988</v>
      </c>
      <c r="E2414" t="s">
        <v>9989</v>
      </c>
      <c r="F2414" t="str">
        <f>TRIM(LEFT(netflix_titles[[#This Row],[country]], FIND(",",netflix_titles[[#This Row],[country]]&amp;",")-1))</f>
        <v>Spain</v>
      </c>
      <c r="G2414" t="s">
        <v>7939</v>
      </c>
      <c r="H2414" s="1">
        <v>43404</v>
      </c>
      <c r="I2414" t="s">
        <v>194</v>
      </c>
      <c r="J2414" t="s">
        <v>18</v>
      </c>
      <c r="K2414" t="s">
        <v>1173</v>
      </c>
      <c r="L2414" t="str">
        <f>TRIM(LEFT(netflix_titles[[#This Row],[listed_in]], FIND(",",netflix_titles[[#This Row],[listed_in]]&amp;",")-1))</f>
        <v>Dramas</v>
      </c>
      <c r="M2414" t="s">
        <v>243</v>
      </c>
    </row>
    <row r="2415" spans="1:13" x14ac:dyDescent="0.25">
      <c r="A2415" t="s">
        <v>9990</v>
      </c>
      <c r="B2415" t="s">
        <v>12</v>
      </c>
      <c r="C2415" t="s">
        <v>9991</v>
      </c>
      <c r="D2415" t="s">
        <v>9313</v>
      </c>
      <c r="E2415" t="s">
        <v>9992</v>
      </c>
      <c r="F2415" t="str">
        <f>TRIM(LEFT(netflix_titles[[#This Row],[country]], FIND(",",netflix_titles[[#This Row],[country]]&amp;",")-1))</f>
        <v>Philippines</v>
      </c>
      <c r="G2415" t="s">
        <v>1473</v>
      </c>
      <c r="H2415" s="1">
        <v>43404</v>
      </c>
      <c r="I2415" t="s">
        <v>255</v>
      </c>
      <c r="J2415" t="s">
        <v>117</v>
      </c>
      <c r="K2415" t="s">
        <v>266</v>
      </c>
      <c r="L2415" t="str">
        <f>TRIM(LEFT(netflix_titles[[#This Row],[listed_in]], FIND(",",netflix_titles[[#This Row],[listed_in]]&amp;",")-1))</f>
        <v>Dramas</v>
      </c>
      <c r="M2415" t="s">
        <v>45</v>
      </c>
    </row>
    <row r="2416" spans="1:13" x14ac:dyDescent="0.25">
      <c r="A2416" t="s">
        <v>9993</v>
      </c>
      <c r="B2416" t="s">
        <v>12</v>
      </c>
      <c r="C2416" t="s">
        <v>9994</v>
      </c>
      <c r="D2416" t="s">
        <v>5100</v>
      </c>
      <c r="E2416" t="s">
        <v>9995</v>
      </c>
      <c r="F2416" t="str">
        <f>TRIM(LEFT(netflix_titles[[#This Row],[country]], FIND(",",netflix_titles[[#This Row],[country]]&amp;",")-1))</f>
        <v>Hong Kong</v>
      </c>
      <c r="G2416" t="s">
        <v>5102</v>
      </c>
      <c r="H2416" s="1">
        <v>43400</v>
      </c>
      <c r="I2416" t="s">
        <v>183</v>
      </c>
      <c r="J2416" t="s">
        <v>28</v>
      </c>
      <c r="K2416" t="s">
        <v>363</v>
      </c>
      <c r="L2416" t="str">
        <f>TRIM(LEFT(netflix_titles[[#This Row],[listed_in]], FIND(",",netflix_titles[[#This Row],[listed_in]]&amp;",")-1))</f>
        <v>Action &amp; Adventure</v>
      </c>
      <c r="M2416" t="s">
        <v>385</v>
      </c>
    </row>
    <row r="2417" spans="1:13" x14ac:dyDescent="0.25">
      <c r="A2417" t="s">
        <v>9996</v>
      </c>
      <c r="B2417" t="s">
        <v>12</v>
      </c>
      <c r="C2417" t="s">
        <v>9997</v>
      </c>
      <c r="D2417" t="s">
        <v>9998</v>
      </c>
      <c r="E2417" t="s">
        <v>9999</v>
      </c>
      <c r="F2417" t="str">
        <f>TRIM(LEFT(netflix_titles[[#This Row],[country]], FIND(",",netflix_titles[[#This Row],[country]]&amp;",")-1))</f>
        <v>Russia</v>
      </c>
      <c r="G2417" t="s">
        <v>10000</v>
      </c>
      <c r="H2417" s="1">
        <v>43399</v>
      </c>
      <c r="I2417" t="s">
        <v>194</v>
      </c>
      <c r="J2417" t="s">
        <v>36</v>
      </c>
      <c r="K2417" t="s">
        <v>1173</v>
      </c>
      <c r="L2417" t="str">
        <f>TRIM(LEFT(netflix_titles[[#This Row],[listed_in]], FIND(",",netflix_titles[[#This Row],[listed_in]]&amp;",")-1))</f>
        <v>Dramas</v>
      </c>
      <c r="M2417" t="s">
        <v>45</v>
      </c>
    </row>
    <row r="2418" spans="1:13" x14ac:dyDescent="0.25">
      <c r="A2418" t="s">
        <v>10001</v>
      </c>
      <c r="B2418" t="s">
        <v>12</v>
      </c>
      <c r="C2418" t="s">
        <v>10002</v>
      </c>
      <c r="D2418" t="s">
        <v>10003</v>
      </c>
      <c r="E2418" t="s">
        <v>10004</v>
      </c>
      <c r="F2418" t="str">
        <f>TRIM(LEFT(netflix_titles[[#This Row],[country]], FIND(",",netflix_titles[[#This Row],[country]]&amp;",")-1))</f>
        <v>Spain</v>
      </c>
      <c r="G2418" t="s">
        <v>10005</v>
      </c>
      <c r="H2418" s="1">
        <v>43399</v>
      </c>
      <c r="I2418" t="s">
        <v>194</v>
      </c>
      <c r="J2418" t="s">
        <v>18</v>
      </c>
      <c r="K2418" t="s">
        <v>219</v>
      </c>
      <c r="L2418" t="str">
        <f>TRIM(LEFT(netflix_titles[[#This Row],[listed_in]], FIND(",",netflix_titles[[#This Row],[listed_in]]&amp;",")-1))</f>
        <v>Comedies</v>
      </c>
      <c r="M2418" t="s">
        <v>419</v>
      </c>
    </row>
    <row r="2419" spans="1:13" x14ac:dyDescent="0.25">
      <c r="A2419" t="s">
        <v>10006</v>
      </c>
      <c r="B2419" t="s">
        <v>12</v>
      </c>
      <c r="C2419" t="s">
        <v>10007</v>
      </c>
      <c r="D2419" t="s">
        <v>10008</v>
      </c>
      <c r="E2419" t="s">
        <v>10009</v>
      </c>
      <c r="F2419" t="str">
        <f>TRIM(LEFT(netflix_titles[[#This Row],[country]], FIND(",",netflix_titles[[#This Row],[country]]&amp;",")-1))</f>
        <v>India</v>
      </c>
      <c r="G2419" t="s">
        <v>50</v>
      </c>
      <c r="H2419" s="1">
        <v>43399</v>
      </c>
      <c r="I2419" t="s">
        <v>194</v>
      </c>
      <c r="J2419" t="s">
        <v>18</v>
      </c>
      <c r="K2419" t="s">
        <v>118</v>
      </c>
      <c r="L2419" t="str">
        <f>TRIM(LEFT(netflix_titles[[#This Row],[listed_in]], FIND(",",netflix_titles[[#This Row],[listed_in]]&amp;",")-1))</f>
        <v>Dramas</v>
      </c>
      <c r="M2419" t="s">
        <v>243</v>
      </c>
    </row>
    <row r="2420" spans="1:13" x14ac:dyDescent="0.25">
      <c r="A2420" t="s">
        <v>10010</v>
      </c>
      <c r="B2420" t="s">
        <v>12</v>
      </c>
      <c r="C2420" t="s">
        <v>10011</v>
      </c>
      <c r="D2420" t="s">
        <v>8241</v>
      </c>
      <c r="E2420" t="s">
        <v>10012</v>
      </c>
      <c r="F2420" t="str">
        <f>TRIM(LEFT(netflix_titles[[#This Row],[country]], FIND(",",netflix_titles[[#This Row],[country]]&amp;",")-1))</f>
        <v>United States</v>
      </c>
      <c r="G2420" t="s">
        <v>35</v>
      </c>
      <c r="H2420" s="1">
        <v>43398</v>
      </c>
      <c r="I2420" t="s">
        <v>194</v>
      </c>
      <c r="J2420" t="s">
        <v>18</v>
      </c>
      <c r="K2420" t="s">
        <v>160</v>
      </c>
      <c r="L2420" t="str">
        <f>TRIM(LEFT(netflix_titles[[#This Row],[listed_in]], FIND(",",netflix_titles[[#This Row],[listed_in]]&amp;",")-1))</f>
        <v>Documentaries</v>
      </c>
      <c r="M2420" t="s">
        <v>768</v>
      </c>
    </row>
    <row r="2421" spans="1:13" x14ac:dyDescent="0.25">
      <c r="A2421" t="s">
        <v>10013</v>
      </c>
      <c r="B2421" t="s">
        <v>12</v>
      </c>
      <c r="C2421" t="s">
        <v>10014</v>
      </c>
      <c r="D2421" t="s">
        <v>663</v>
      </c>
      <c r="E2421" t="s">
        <v>10015</v>
      </c>
      <c r="F2421" t="str">
        <f>TRIM(LEFT(netflix_titles[[#This Row],[country]], FIND(",",netflix_titles[[#This Row],[country]]&amp;",")-1))</f>
        <v>United States</v>
      </c>
      <c r="G2421" t="s">
        <v>35</v>
      </c>
      <c r="H2421" s="1">
        <v>43396</v>
      </c>
      <c r="I2421" t="s">
        <v>194</v>
      </c>
      <c r="J2421" t="s">
        <v>18</v>
      </c>
      <c r="K2421" t="s">
        <v>1601</v>
      </c>
      <c r="L2421" t="str">
        <f>TRIM(LEFT(netflix_titles[[#This Row],[listed_in]], FIND(",",netflix_titles[[#This Row],[listed_in]]&amp;",")-1))</f>
        <v>Stand-Up Comedy</v>
      </c>
      <c r="M2421" t="s">
        <v>693</v>
      </c>
    </row>
    <row r="2422" spans="1:13" x14ac:dyDescent="0.25">
      <c r="A2422" t="s">
        <v>10016</v>
      </c>
      <c r="B2422" t="s">
        <v>12</v>
      </c>
      <c r="C2422" t="s">
        <v>10017</v>
      </c>
      <c r="D2422" t="s">
        <v>1678</v>
      </c>
      <c r="E2422" t="s">
        <v>10018</v>
      </c>
      <c r="F2422" t="str">
        <f>TRIM(LEFT(netflix_titles[[#This Row],[country]], FIND(",",netflix_titles[[#This Row],[country]]&amp;",")-1))</f>
        <v>United States</v>
      </c>
      <c r="G2422" t="s">
        <v>35</v>
      </c>
      <c r="H2422" s="1">
        <v>43396</v>
      </c>
      <c r="I2422" t="s">
        <v>194</v>
      </c>
      <c r="J2422" t="s">
        <v>36</v>
      </c>
      <c r="K2422" t="s">
        <v>154</v>
      </c>
      <c r="L2422" t="str">
        <f>TRIM(LEFT(netflix_titles[[#This Row],[listed_in]], FIND(",",netflix_titles[[#This Row],[listed_in]]&amp;",")-1))</f>
        <v>Action &amp; Adventure</v>
      </c>
      <c r="M2422" t="s">
        <v>297</v>
      </c>
    </row>
    <row r="2423" spans="1:13" x14ac:dyDescent="0.25">
      <c r="A2423" t="s">
        <v>10019</v>
      </c>
      <c r="B2423" t="s">
        <v>12</v>
      </c>
      <c r="C2423" t="s">
        <v>10020</v>
      </c>
      <c r="D2423" t="s">
        <v>10021</v>
      </c>
      <c r="E2423" t="s">
        <v>10022</v>
      </c>
      <c r="F2423" t="str">
        <f>TRIM(LEFT(netflix_titles[[#This Row],[country]], FIND(",",netflix_titles[[#This Row],[country]]&amp;",")-1))</f>
        <v>Peru</v>
      </c>
      <c r="G2423" t="s">
        <v>10023</v>
      </c>
      <c r="H2423" s="1">
        <v>43393</v>
      </c>
      <c r="I2423" t="s">
        <v>194</v>
      </c>
      <c r="J2423" t="s">
        <v>18</v>
      </c>
      <c r="K2423" t="s">
        <v>37</v>
      </c>
      <c r="L2423" t="str">
        <f>TRIM(LEFT(netflix_titles[[#This Row],[listed_in]], FIND(",",netflix_titles[[#This Row],[listed_in]]&amp;",")-1))</f>
        <v>Comedies</v>
      </c>
      <c r="M2423" t="s">
        <v>53</v>
      </c>
    </row>
    <row r="2424" spans="1:13" x14ac:dyDescent="0.25">
      <c r="A2424" t="s">
        <v>10024</v>
      </c>
      <c r="B2424" t="s">
        <v>12</v>
      </c>
      <c r="C2424" t="s">
        <v>10025</v>
      </c>
      <c r="D2424" t="s">
        <v>10026</v>
      </c>
      <c r="E2424" t="s">
        <v>10027</v>
      </c>
      <c r="F2424" t="str">
        <f>TRIM(LEFT(netflix_titles[[#This Row],[country]], FIND(",",netflix_titles[[#This Row],[country]]&amp;",")-1))</f>
        <v>Mexico</v>
      </c>
      <c r="G2424" t="s">
        <v>10028</v>
      </c>
      <c r="H2424" s="1">
        <v>43392</v>
      </c>
      <c r="I2424" t="s">
        <v>194</v>
      </c>
      <c r="J2424" t="s">
        <v>18</v>
      </c>
      <c r="K2424" t="s">
        <v>4149</v>
      </c>
      <c r="L2424" t="str">
        <f>TRIM(LEFT(netflix_titles[[#This Row],[listed_in]], FIND(",",netflix_titles[[#This Row],[listed_in]]&amp;",")-1))</f>
        <v>Movies</v>
      </c>
      <c r="M2424" t="s">
        <v>787</v>
      </c>
    </row>
    <row r="2425" spans="1:13" x14ac:dyDescent="0.25">
      <c r="A2425" t="s">
        <v>10029</v>
      </c>
      <c r="B2425" t="s">
        <v>12</v>
      </c>
      <c r="C2425" t="s">
        <v>10030</v>
      </c>
      <c r="D2425" t="s">
        <v>5505</v>
      </c>
      <c r="E2425" t="s">
        <v>10031</v>
      </c>
      <c r="F2425" t="str">
        <f>TRIM(LEFT(netflix_titles[[#This Row],[country]], FIND(",",netflix_titles[[#This Row],[country]]&amp;",")-1))</f>
        <v>United Kingdom</v>
      </c>
      <c r="G2425" t="s">
        <v>10032</v>
      </c>
      <c r="H2425" s="1">
        <v>43392</v>
      </c>
      <c r="I2425" t="s">
        <v>194</v>
      </c>
      <c r="J2425" t="s">
        <v>88</v>
      </c>
      <c r="K2425" t="s">
        <v>434</v>
      </c>
      <c r="L2425" t="str">
        <f>TRIM(LEFT(netflix_titles[[#This Row],[listed_in]], FIND(",",netflix_titles[[#This Row],[listed_in]]&amp;",")-1))</f>
        <v>Children &amp; Family Movies</v>
      </c>
      <c r="M2425" t="s">
        <v>220</v>
      </c>
    </row>
    <row r="2426" spans="1:13" x14ac:dyDescent="0.25">
      <c r="A2426" t="s">
        <v>10033</v>
      </c>
      <c r="B2426" t="s">
        <v>12</v>
      </c>
      <c r="C2426" t="s">
        <v>10034</v>
      </c>
      <c r="D2426" t="s">
        <v>10035</v>
      </c>
      <c r="E2426" t="s">
        <v>10036</v>
      </c>
      <c r="F2426" t="str">
        <f>TRIM(LEFT(netflix_titles[[#This Row],[country]], FIND(",",netflix_titles[[#This Row],[country]]&amp;",")-1))</f>
        <v>South Korea</v>
      </c>
      <c r="G2426" t="s">
        <v>1179</v>
      </c>
      <c r="H2426" s="1">
        <v>43392</v>
      </c>
      <c r="I2426" t="s">
        <v>194</v>
      </c>
      <c r="J2426" t="s">
        <v>18</v>
      </c>
      <c r="K2426" t="s">
        <v>1867</v>
      </c>
      <c r="L2426" t="str">
        <f>TRIM(LEFT(netflix_titles[[#This Row],[listed_in]], FIND(",",netflix_titles[[#This Row],[listed_in]]&amp;",")-1))</f>
        <v>Action &amp; Adventure</v>
      </c>
      <c r="M2426" t="s">
        <v>5580</v>
      </c>
    </row>
    <row r="2427" spans="1:13" x14ac:dyDescent="0.25">
      <c r="A2427" t="s">
        <v>10037</v>
      </c>
      <c r="B2427" t="s">
        <v>12</v>
      </c>
      <c r="C2427" t="s">
        <v>10038</v>
      </c>
      <c r="D2427" t="s">
        <v>10039</v>
      </c>
      <c r="E2427" t="s">
        <v>10040</v>
      </c>
      <c r="F2427" t="str">
        <f>TRIM(LEFT(netflix_titles[[#This Row],[country]], FIND(",",netflix_titles[[#This Row],[country]]&amp;",")-1))</f>
        <v>India</v>
      </c>
      <c r="G2427" t="s">
        <v>50</v>
      </c>
      <c r="H2427" s="1">
        <v>43392</v>
      </c>
      <c r="I2427" t="s">
        <v>65</v>
      </c>
      <c r="J2427" t="s">
        <v>28</v>
      </c>
      <c r="K2427" t="s">
        <v>125</v>
      </c>
      <c r="L2427" t="str">
        <f>TRIM(LEFT(netflix_titles[[#This Row],[listed_in]], FIND(",",netflix_titles[[#This Row],[listed_in]]&amp;",")-1))</f>
        <v>Dramas</v>
      </c>
      <c r="M2427" t="s">
        <v>45</v>
      </c>
    </row>
    <row r="2428" spans="1:13" x14ac:dyDescent="0.25">
      <c r="A2428" t="s">
        <v>10041</v>
      </c>
      <c r="B2428" t="s">
        <v>12</v>
      </c>
      <c r="C2428" t="s">
        <v>10042</v>
      </c>
      <c r="D2428" t="s">
        <v>10043</v>
      </c>
      <c r="E2428" t="s">
        <v>10044</v>
      </c>
      <c r="F2428" t="str">
        <f>TRIM(LEFT(netflix_titles[[#This Row],[country]], FIND(",",netflix_titles[[#This Row],[country]]&amp;",")-1))</f>
        <v>Hong Kong</v>
      </c>
      <c r="G2428" t="s">
        <v>5102</v>
      </c>
      <c r="H2428" s="1">
        <v>43392</v>
      </c>
      <c r="I2428" t="s">
        <v>390</v>
      </c>
      <c r="J2428" t="s">
        <v>18</v>
      </c>
      <c r="K2428" t="s">
        <v>169</v>
      </c>
      <c r="L2428" t="str">
        <f>TRIM(LEFT(netflix_titles[[#This Row],[listed_in]], FIND(",",netflix_titles[[#This Row],[listed_in]]&amp;",")-1))</f>
        <v>Action &amp; Adventure</v>
      </c>
      <c r="M2428" t="s">
        <v>385</v>
      </c>
    </row>
    <row r="2429" spans="1:13" x14ac:dyDescent="0.25">
      <c r="A2429" t="s">
        <v>10045</v>
      </c>
      <c r="B2429" t="s">
        <v>12</v>
      </c>
      <c r="C2429" t="s">
        <v>10046</v>
      </c>
      <c r="D2429" t="s">
        <v>9780</v>
      </c>
      <c r="E2429" t="s">
        <v>10047</v>
      </c>
      <c r="F2429" t="str">
        <f>TRIM(LEFT(netflix_titles[[#This Row],[country]], FIND(",",netflix_titles[[#This Row],[country]]&amp;",")-1))</f>
        <v>Indonesia</v>
      </c>
      <c r="G2429" t="s">
        <v>10048</v>
      </c>
      <c r="H2429" s="1">
        <v>43392</v>
      </c>
      <c r="I2429" t="s">
        <v>194</v>
      </c>
      <c r="J2429" t="s">
        <v>18</v>
      </c>
      <c r="K2429" t="s">
        <v>296</v>
      </c>
      <c r="L2429" t="str">
        <f>TRIM(LEFT(netflix_titles[[#This Row],[listed_in]], FIND(",",netflix_titles[[#This Row],[listed_in]]&amp;",")-1))</f>
        <v>Action &amp; Adventure</v>
      </c>
      <c r="M2429" t="s">
        <v>385</v>
      </c>
    </row>
    <row r="2430" spans="1:13" x14ac:dyDescent="0.25">
      <c r="A2430" t="s">
        <v>10049</v>
      </c>
      <c r="B2430" t="s">
        <v>12</v>
      </c>
      <c r="C2430" t="s">
        <v>10050</v>
      </c>
      <c r="D2430" t="s">
        <v>10051</v>
      </c>
      <c r="E2430" t="s">
        <v>10052</v>
      </c>
      <c r="F2430" t="str">
        <f>TRIM(LEFT(netflix_titles[[#This Row],[country]], FIND(",",netflix_titles[[#This Row],[country]]&amp;",")-1))</f>
        <v>India</v>
      </c>
      <c r="G2430" t="s">
        <v>50</v>
      </c>
      <c r="H2430" s="1">
        <v>43391</v>
      </c>
      <c r="I2430" t="s">
        <v>194</v>
      </c>
      <c r="J2430" t="s">
        <v>18</v>
      </c>
      <c r="K2430" t="s">
        <v>1051</v>
      </c>
      <c r="L2430" t="str">
        <f>TRIM(LEFT(netflix_titles[[#This Row],[listed_in]], FIND(",",netflix_titles[[#This Row],[listed_in]]&amp;",")-1))</f>
        <v>Dramas</v>
      </c>
      <c r="M2430" t="s">
        <v>243</v>
      </c>
    </row>
    <row r="2431" spans="1:13" x14ac:dyDescent="0.25">
      <c r="A2431" t="s">
        <v>10053</v>
      </c>
      <c r="B2431" t="s">
        <v>12</v>
      </c>
      <c r="C2431" t="s">
        <v>10054</v>
      </c>
      <c r="D2431" t="s">
        <v>10055</v>
      </c>
      <c r="E2431" t="s">
        <v>10056</v>
      </c>
      <c r="F2431" t="str">
        <f>TRIM(LEFT(netflix_titles[[#This Row],[country]], FIND(",",netflix_titles[[#This Row],[country]]&amp;",")-1))</f>
        <v>United States</v>
      </c>
      <c r="G2431" t="s">
        <v>35</v>
      </c>
      <c r="H2431" s="1">
        <v>43389</v>
      </c>
      <c r="I2431" t="s">
        <v>194</v>
      </c>
      <c r="J2431" t="s">
        <v>18</v>
      </c>
      <c r="K2431" t="s">
        <v>4605</v>
      </c>
      <c r="L2431" t="str">
        <f>TRIM(LEFT(netflix_titles[[#This Row],[listed_in]], FIND(",",netflix_titles[[#This Row],[listed_in]]&amp;",")-1))</f>
        <v>Stand-Up Comedy</v>
      </c>
      <c r="M2431" t="s">
        <v>693</v>
      </c>
    </row>
    <row r="2432" spans="1:13" x14ac:dyDescent="0.25">
      <c r="A2432" t="s">
        <v>10057</v>
      </c>
      <c r="B2432" t="s">
        <v>12</v>
      </c>
      <c r="C2432" t="s">
        <v>10058</v>
      </c>
      <c r="D2432" t="s">
        <v>10059</v>
      </c>
      <c r="E2432" t="s">
        <v>10060</v>
      </c>
      <c r="F2432" t="str">
        <f>TRIM(LEFT(netflix_titles[[#This Row],[country]], FIND(",",netflix_titles[[#This Row],[country]]&amp;",")-1))</f>
        <v>India</v>
      </c>
      <c r="G2432" t="s">
        <v>50</v>
      </c>
      <c r="H2432" s="1">
        <v>43388</v>
      </c>
      <c r="I2432" t="s">
        <v>80</v>
      </c>
      <c r="J2432" t="s">
        <v>18</v>
      </c>
      <c r="K2432" t="s">
        <v>582</v>
      </c>
      <c r="L2432" t="str">
        <f>TRIM(LEFT(netflix_titles[[#This Row],[listed_in]], FIND(",",netflix_titles[[#This Row],[listed_in]]&amp;",")-1))</f>
        <v>Dramas</v>
      </c>
      <c r="M2432" t="s">
        <v>45</v>
      </c>
    </row>
    <row r="2433" spans="1:13" x14ac:dyDescent="0.25">
      <c r="A2433" t="s">
        <v>10061</v>
      </c>
      <c r="B2433" t="s">
        <v>12</v>
      </c>
      <c r="C2433" t="s">
        <v>10062</v>
      </c>
      <c r="D2433" t="s">
        <v>2460</v>
      </c>
      <c r="E2433" t="s">
        <v>10063</v>
      </c>
      <c r="F2433" t="str">
        <f>TRIM(LEFT(netflix_titles[[#This Row],[country]], FIND(",",netflix_titles[[#This Row],[country]]&amp;",")-1))</f>
        <v>India</v>
      </c>
      <c r="G2433" t="s">
        <v>50</v>
      </c>
      <c r="H2433" s="1">
        <v>43388</v>
      </c>
      <c r="I2433" t="s">
        <v>194</v>
      </c>
      <c r="J2433" t="s">
        <v>18</v>
      </c>
      <c r="K2433" t="s">
        <v>10064</v>
      </c>
      <c r="L2433" t="str">
        <f>TRIM(LEFT(netflix_titles[[#This Row],[listed_in]], FIND(",",netflix_titles[[#This Row],[listed_in]]&amp;",")-1))</f>
        <v>Dramas</v>
      </c>
      <c r="M2433" t="s">
        <v>45</v>
      </c>
    </row>
    <row r="2434" spans="1:13" x14ac:dyDescent="0.25">
      <c r="A2434" t="s">
        <v>10065</v>
      </c>
      <c r="B2434" t="s">
        <v>12</v>
      </c>
      <c r="C2434" t="s">
        <v>10066</v>
      </c>
      <c r="D2434" t="s">
        <v>10067</v>
      </c>
      <c r="E2434" t="s">
        <v>10068</v>
      </c>
      <c r="F2434" t="str">
        <f>TRIM(LEFT(netflix_titles[[#This Row],[country]], FIND(",",netflix_titles[[#This Row],[country]]&amp;",")-1))</f>
        <v>India</v>
      </c>
      <c r="G2434" t="s">
        <v>50</v>
      </c>
      <c r="H2434" s="1">
        <v>43386</v>
      </c>
      <c r="I2434" t="s">
        <v>194</v>
      </c>
      <c r="J2434" t="s">
        <v>28</v>
      </c>
      <c r="K2434" t="s">
        <v>1051</v>
      </c>
      <c r="L2434" t="str">
        <f>TRIM(LEFT(netflix_titles[[#This Row],[listed_in]], FIND(",",netflix_titles[[#This Row],[listed_in]]&amp;",")-1))</f>
        <v>Dramas</v>
      </c>
      <c r="M2434" t="s">
        <v>1829</v>
      </c>
    </row>
    <row r="2435" spans="1:13" x14ac:dyDescent="0.25">
      <c r="A2435" t="s">
        <v>10069</v>
      </c>
      <c r="B2435" t="s">
        <v>12</v>
      </c>
      <c r="C2435" t="s">
        <v>10070</v>
      </c>
      <c r="D2435" t="s">
        <v>10071</v>
      </c>
      <c r="E2435" t="s">
        <v>10072</v>
      </c>
      <c r="F2435" t="str">
        <f>TRIM(LEFT(netflix_titles[[#This Row],[country]], FIND(",",netflix_titles[[#This Row],[country]]&amp;",")-1))</f>
        <v>United Kingdom</v>
      </c>
      <c r="G2435" t="s">
        <v>218</v>
      </c>
      <c r="H2435" s="1">
        <v>43385</v>
      </c>
      <c r="I2435" t="s">
        <v>194</v>
      </c>
      <c r="J2435" t="s">
        <v>18</v>
      </c>
      <c r="K2435" t="s">
        <v>902</v>
      </c>
      <c r="L2435" t="str">
        <f>TRIM(LEFT(netflix_titles[[#This Row],[listed_in]], FIND(",",netflix_titles[[#This Row],[listed_in]]&amp;",")-1))</f>
        <v>Horror Movies</v>
      </c>
      <c r="M2435" t="s">
        <v>1180</v>
      </c>
    </row>
    <row r="2436" spans="1:13" x14ac:dyDescent="0.25">
      <c r="A2436" t="s">
        <v>10073</v>
      </c>
      <c r="B2436" t="s">
        <v>12</v>
      </c>
      <c r="C2436" t="s">
        <v>10074</v>
      </c>
      <c r="D2436" t="s">
        <v>10075</v>
      </c>
      <c r="E2436" t="s">
        <v>10076</v>
      </c>
      <c r="F2436" t="str">
        <f>TRIM(LEFT(netflix_titles[[#This Row],[country]], FIND(",",netflix_titles[[#This Row],[country]]&amp;",")-1))</f>
        <v>Spain</v>
      </c>
      <c r="G2436" t="s">
        <v>7939</v>
      </c>
      <c r="H2436" s="1">
        <v>43385</v>
      </c>
      <c r="I2436" t="s">
        <v>194</v>
      </c>
      <c r="J2436" t="s">
        <v>18</v>
      </c>
      <c r="K2436" t="s">
        <v>133</v>
      </c>
      <c r="L2436" t="str">
        <f>TRIM(LEFT(netflix_titles[[#This Row],[listed_in]], FIND(",",netflix_titles[[#This Row],[listed_in]]&amp;",")-1))</f>
        <v>Horror Movies</v>
      </c>
      <c r="M2436" t="s">
        <v>10077</v>
      </c>
    </row>
    <row r="2437" spans="1:13" x14ac:dyDescent="0.25">
      <c r="A2437" t="s">
        <v>10078</v>
      </c>
      <c r="B2437" t="s">
        <v>12</v>
      </c>
      <c r="C2437" t="s">
        <v>10079</v>
      </c>
      <c r="D2437" t="s">
        <v>10080</v>
      </c>
      <c r="E2437" t="s">
        <v>10081</v>
      </c>
      <c r="F2437" t="str">
        <f>TRIM(LEFT(netflix_titles[[#This Row],[country]], FIND(",",netflix_titles[[#This Row],[country]]&amp;",")-1))</f>
        <v>Indonesia</v>
      </c>
      <c r="G2437" t="s">
        <v>1061</v>
      </c>
      <c r="H2437" s="1">
        <v>43385</v>
      </c>
      <c r="I2437" t="s">
        <v>194</v>
      </c>
      <c r="J2437" t="s">
        <v>28</v>
      </c>
      <c r="K2437" t="s">
        <v>73</v>
      </c>
      <c r="L2437" t="str">
        <f>TRIM(LEFT(netflix_titles[[#This Row],[listed_in]], FIND(",",netflix_titles[[#This Row],[listed_in]]&amp;",")-1))</f>
        <v>Horror Movies</v>
      </c>
      <c r="M2437" t="s">
        <v>606</v>
      </c>
    </row>
    <row r="2438" spans="1:13" x14ac:dyDescent="0.25">
      <c r="A2438" t="s">
        <v>10082</v>
      </c>
      <c r="B2438" t="s">
        <v>12</v>
      </c>
      <c r="C2438" t="s">
        <v>10083</v>
      </c>
      <c r="D2438" t="s">
        <v>10084</v>
      </c>
      <c r="E2438" t="s">
        <v>10085</v>
      </c>
      <c r="F2438" t="str">
        <f>TRIM(LEFT(netflix_titles[[#This Row],[country]], FIND(",",netflix_titles[[#This Row],[country]]&amp;",")-1))</f>
        <v>United States</v>
      </c>
      <c r="G2438" t="s">
        <v>10086</v>
      </c>
      <c r="H2438" s="1">
        <v>43385</v>
      </c>
      <c r="I2438" t="s">
        <v>194</v>
      </c>
      <c r="J2438" t="s">
        <v>117</v>
      </c>
      <c r="K2438" t="s">
        <v>66</v>
      </c>
      <c r="L2438" t="str">
        <f>TRIM(LEFT(netflix_titles[[#This Row],[listed_in]], FIND(",",netflix_titles[[#This Row],[listed_in]]&amp;",")-1))</f>
        <v>Dramas</v>
      </c>
      <c r="M2438" t="s">
        <v>535</v>
      </c>
    </row>
    <row r="2439" spans="1:13" x14ac:dyDescent="0.25">
      <c r="A2439" t="s">
        <v>10087</v>
      </c>
      <c r="B2439" t="s">
        <v>12</v>
      </c>
      <c r="C2439" t="s">
        <v>10088</v>
      </c>
      <c r="D2439" t="s">
        <v>2018</v>
      </c>
      <c r="E2439" t="s">
        <v>10089</v>
      </c>
      <c r="F2439" t="str">
        <f>TRIM(LEFT(netflix_titles[[#This Row],[country]], FIND(",",netflix_titles[[#This Row],[country]]&amp;",")-1))</f>
        <v>Norway</v>
      </c>
      <c r="G2439" t="s">
        <v>10090</v>
      </c>
      <c r="H2439" s="1">
        <v>43383</v>
      </c>
      <c r="I2439" t="s">
        <v>194</v>
      </c>
      <c r="J2439" t="s">
        <v>117</v>
      </c>
      <c r="K2439" t="s">
        <v>6232</v>
      </c>
      <c r="L2439" t="str">
        <f>TRIM(LEFT(netflix_titles[[#This Row],[listed_in]], FIND(",",netflix_titles[[#This Row],[listed_in]]&amp;",")-1))</f>
        <v>Dramas</v>
      </c>
      <c r="M2439" t="s">
        <v>126</v>
      </c>
    </row>
    <row r="2440" spans="1:13" x14ac:dyDescent="0.25">
      <c r="A2440" t="s">
        <v>10091</v>
      </c>
      <c r="B2440" t="s">
        <v>12</v>
      </c>
      <c r="C2440" t="s">
        <v>10092</v>
      </c>
      <c r="D2440" t="s">
        <v>10093</v>
      </c>
      <c r="E2440" t="s">
        <v>10094</v>
      </c>
      <c r="F2440" t="str">
        <f>TRIM(LEFT(netflix_titles[[#This Row],[country]], FIND(",",netflix_titles[[#This Row],[country]]&amp;",")-1))</f>
        <v>United States</v>
      </c>
      <c r="G2440" t="s">
        <v>35</v>
      </c>
      <c r="H2440" s="1">
        <v>43383</v>
      </c>
      <c r="I2440" t="s">
        <v>194</v>
      </c>
      <c r="J2440" t="s">
        <v>117</v>
      </c>
      <c r="K2440" t="s">
        <v>477</v>
      </c>
      <c r="L2440" t="str">
        <f>TRIM(LEFT(netflix_titles[[#This Row],[listed_in]], FIND(",",netflix_titles[[#This Row],[listed_in]]&amp;",")-1))</f>
        <v>Cult Movies</v>
      </c>
      <c r="M2440" t="s">
        <v>10095</v>
      </c>
    </row>
    <row r="2441" spans="1:13" x14ac:dyDescent="0.25">
      <c r="A2441" t="s">
        <v>10096</v>
      </c>
      <c r="B2441" t="s">
        <v>12</v>
      </c>
      <c r="C2441" t="s">
        <v>10097</v>
      </c>
      <c r="D2441" t="s">
        <v>8173</v>
      </c>
      <c r="E2441" t="s">
        <v>10098</v>
      </c>
      <c r="F2441" t="str">
        <f>TRIM(LEFT(netflix_titles[[#This Row],[country]], FIND(",",netflix_titles[[#This Row],[country]]&amp;",")-1))</f>
        <v>United States</v>
      </c>
      <c r="G2441" t="s">
        <v>35</v>
      </c>
      <c r="H2441" s="1">
        <v>43382</v>
      </c>
      <c r="I2441" t="s">
        <v>194</v>
      </c>
      <c r="J2441" t="s">
        <v>18</v>
      </c>
      <c r="K2441" t="s">
        <v>3431</v>
      </c>
      <c r="L2441" t="str">
        <f>TRIM(LEFT(netflix_titles[[#This Row],[listed_in]], FIND(",",netflix_titles[[#This Row],[listed_in]]&amp;",")-1))</f>
        <v>Stand-Up Comedy</v>
      </c>
      <c r="M2441" t="s">
        <v>693</v>
      </c>
    </row>
    <row r="2442" spans="1:13" x14ac:dyDescent="0.25">
      <c r="A2442" t="s">
        <v>10099</v>
      </c>
      <c r="B2442" t="s">
        <v>12</v>
      </c>
      <c r="C2442" t="s">
        <v>10100</v>
      </c>
      <c r="D2442" t="s">
        <v>10101</v>
      </c>
      <c r="E2442" t="s">
        <v>10102</v>
      </c>
      <c r="F2442" t="str">
        <f>TRIM(LEFT(netflix_titles[[#This Row],[country]], FIND(",",netflix_titles[[#This Row],[country]]&amp;",")-1))</f>
        <v>Malaysia</v>
      </c>
      <c r="G2442" t="s">
        <v>1145</v>
      </c>
      <c r="H2442" s="1">
        <v>43381</v>
      </c>
      <c r="I2442" t="s">
        <v>194</v>
      </c>
      <c r="J2442" t="s">
        <v>28</v>
      </c>
      <c r="K2442" t="s">
        <v>249</v>
      </c>
      <c r="L2442" t="str">
        <f>TRIM(LEFT(netflix_titles[[#This Row],[listed_in]], FIND(",",netflix_titles[[#This Row],[listed_in]]&amp;",")-1))</f>
        <v>Action &amp; Adventure</v>
      </c>
      <c r="M2442" t="s">
        <v>614</v>
      </c>
    </row>
    <row r="2443" spans="1:13" x14ac:dyDescent="0.25">
      <c r="A2443" t="s">
        <v>10103</v>
      </c>
      <c r="B2443" t="s">
        <v>12</v>
      </c>
      <c r="C2443" t="s">
        <v>10104</v>
      </c>
      <c r="D2443" t="s">
        <v>10105</v>
      </c>
      <c r="E2443" t="s">
        <v>10106</v>
      </c>
      <c r="F2443" t="str">
        <f>TRIM(LEFT(netflix_titles[[#This Row],[country]], FIND(",",netflix_titles[[#This Row],[country]]&amp;",")-1))</f>
        <v>United States</v>
      </c>
      <c r="G2443" t="s">
        <v>35</v>
      </c>
      <c r="H2443" s="1">
        <v>43379</v>
      </c>
      <c r="I2443" t="s">
        <v>194</v>
      </c>
      <c r="J2443" t="s">
        <v>36</v>
      </c>
      <c r="K2443" t="s">
        <v>363</v>
      </c>
      <c r="L2443" t="str">
        <f>TRIM(LEFT(netflix_titles[[#This Row],[listed_in]], FIND(",",netflix_titles[[#This Row],[listed_in]]&amp;",")-1))</f>
        <v>Horror Movies</v>
      </c>
      <c r="M2443" t="s">
        <v>637</v>
      </c>
    </row>
    <row r="2444" spans="1:13" x14ac:dyDescent="0.25">
      <c r="A2444" t="s">
        <v>10107</v>
      </c>
      <c r="B2444" t="s">
        <v>12</v>
      </c>
      <c r="C2444" t="s">
        <v>10108</v>
      </c>
      <c r="D2444" t="s">
        <v>10109</v>
      </c>
      <c r="E2444" t="s">
        <v>10110</v>
      </c>
      <c r="F2444" t="str">
        <f>TRIM(LEFT(netflix_titles[[#This Row],[country]], FIND(",",netflix_titles[[#This Row],[country]]&amp;",")-1))</f>
        <v>United Kingdom</v>
      </c>
      <c r="G2444" t="s">
        <v>26</v>
      </c>
      <c r="H2444" s="1">
        <v>43378</v>
      </c>
      <c r="I2444" t="s">
        <v>194</v>
      </c>
      <c r="J2444" t="s">
        <v>18</v>
      </c>
      <c r="K2444" t="s">
        <v>466</v>
      </c>
      <c r="L2444" t="str">
        <f>TRIM(LEFT(netflix_titles[[#This Row],[listed_in]], FIND(",",netflix_titles[[#This Row],[listed_in]]&amp;",")-1))</f>
        <v>Horror Movies</v>
      </c>
      <c r="M2444" t="s">
        <v>1353</v>
      </c>
    </row>
    <row r="2445" spans="1:13" x14ac:dyDescent="0.25">
      <c r="A2445" t="s">
        <v>10111</v>
      </c>
      <c r="B2445" t="s">
        <v>12</v>
      </c>
      <c r="C2445" t="s">
        <v>10112</v>
      </c>
      <c r="D2445" t="s">
        <v>10113</v>
      </c>
      <c r="E2445" t="s">
        <v>10114</v>
      </c>
      <c r="F2445" t="str">
        <f>TRIM(LEFT(netflix_titles[[#This Row],[country]], FIND(",",netflix_titles[[#This Row],[country]]&amp;",")-1))</f>
        <v>United States</v>
      </c>
      <c r="G2445" t="s">
        <v>35</v>
      </c>
      <c r="H2445" s="1">
        <v>43378</v>
      </c>
      <c r="I2445" t="s">
        <v>194</v>
      </c>
      <c r="J2445" t="s">
        <v>117</v>
      </c>
      <c r="K2445" t="s">
        <v>89</v>
      </c>
      <c r="L2445" t="str">
        <f>TRIM(LEFT(netflix_titles[[#This Row],[listed_in]], FIND(",",netflix_titles[[#This Row],[listed_in]]&amp;",")-1))</f>
        <v>Comedies</v>
      </c>
      <c r="M2445" t="s">
        <v>257</v>
      </c>
    </row>
    <row r="2446" spans="1:13" x14ac:dyDescent="0.25">
      <c r="A2446" t="s">
        <v>10115</v>
      </c>
      <c r="B2446" t="s">
        <v>12</v>
      </c>
      <c r="C2446" t="s">
        <v>10116</v>
      </c>
      <c r="D2446" t="s">
        <v>10117</v>
      </c>
      <c r="E2446" t="s">
        <v>10118</v>
      </c>
      <c r="F2446" t="str">
        <f>TRIM(LEFT(netflix_titles[[#This Row],[country]], FIND(",",netflix_titles[[#This Row],[country]]&amp;",")-1))</f>
        <v>United Kingdom</v>
      </c>
      <c r="G2446" t="s">
        <v>10119</v>
      </c>
      <c r="H2446" s="1">
        <v>43376</v>
      </c>
      <c r="I2446" t="s">
        <v>80</v>
      </c>
      <c r="J2446" t="s">
        <v>36</v>
      </c>
      <c r="K2446" t="s">
        <v>296</v>
      </c>
      <c r="L2446" t="str">
        <f>TRIM(LEFT(netflix_titles[[#This Row],[listed_in]], FIND(",",netflix_titles[[#This Row],[listed_in]]&amp;",")-1))</f>
        <v>Dramas</v>
      </c>
      <c r="M2446" t="s">
        <v>45</v>
      </c>
    </row>
    <row r="2447" spans="1:13" x14ac:dyDescent="0.25">
      <c r="A2447" t="s">
        <v>10120</v>
      </c>
      <c r="B2447" t="s">
        <v>12</v>
      </c>
      <c r="C2447" t="s">
        <v>10121</v>
      </c>
      <c r="D2447" t="s">
        <v>10122</v>
      </c>
      <c r="E2447" t="s">
        <v>10123</v>
      </c>
      <c r="F2447" t="str">
        <f>TRIM(LEFT(netflix_titles[[#This Row],[country]], FIND(",",netflix_titles[[#This Row],[country]]&amp;",")-1))</f>
        <v>United States</v>
      </c>
      <c r="G2447" t="s">
        <v>35</v>
      </c>
      <c r="H2447" s="1">
        <v>43376</v>
      </c>
      <c r="I2447" t="s">
        <v>80</v>
      </c>
      <c r="J2447" t="s">
        <v>18</v>
      </c>
      <c r="K2447" t="s">
        <v>144</v>
      </c>
      <c r="L2447" t="str">
        <f>TRIM(LEFT(netflix_titles[[#This Row],[listed_in]], FIND(",",netflix_titles[[#This Row],[listed_in]]&amp;",")-1))</f>
        <v>Horror Movies</v>
      </c>
      <c r="M2447" t="s">
        <v>637</v>
      </c>
    </row>
    <row r="2448" spans="1:13" x14ac:dyDescent="0.25">
      <c r="A2448" t="s">
        <v>10124</v>
      </c>
      <c r="B2448" t="s">
        <v>12</v>
      </c>
      <c r="C2448" t="s">
        <v>10125</v>
      </c>
      <c r="D2448" t="s">
        <v>1678</v>
      </c>
      <c r="E2448" t="s">
        <v>10126</v>
      </c>
      <c r="F2448" t="str">
        <f>TRIM(LEFT(netflix_titles[[#This Row],[country]], FIND(",",netflix_titles[[#This Row],[country]]&amp;",")-1))</f>
        <v>United States</v>
      </c>
      <c r="G2448" t="s">
        <v>1751</v>
      </c>
      <c r="H2448" s="1">
        <v>43375</v>
      </c>
      <c r="I2448" t="s">
        <v>80</v>
      </c>
      <c r="J2448" t="s">
        <v>117</v>
      </c>
      <c r="K2448" t="s">
        <v>732</v>
      </c>
      <c r="L2448" t="str">
        <f>TRIM(LEFT(netflix_titles[[#This Row],[listed_in]], FIND(",",netflix_titles[[#This Row],[listed_in]]&amp;",")-1))</f>
        <v>Action &amp; Adventure</v>
      </c>
      <c r="M2448" t="s">
        <v>119</v>
      </c>
    </row>
    <row r="2449" spans="1:13" x14ac:dyDescent="0.25">
      <c r="A2449" t="s">
        <v>10127</v>
      </c>
      <c r="B2449" t="s">
        <v>12</v>
      </c>
      <c r="C2449" t="s">
        <v>10128</v>
      </c>
      <c r="D2449" t="s">
        <v>10129</v>
      </c>
      <c r="E2449" t="s">
        <v>10130</v>
      </c>
      <c r="F2449" t="str">
        <f>TRIM(LEFT(netflix_titles[[#This Row],[country]], FIND(",",netflix_titles[[#This Row],[country]]&amp;",")-1))</f>
        <v>United States</v>
      </c>
      <c r="G2449" t="s">
        <v>35</v>
      </c>
      <c r="H2449" s="1">
        <v>43375</v>
      </c>
      <c r="I2449" t="s">
        <v>116</v>
      </c>
      <c r="J2449" t="s">
        <v>18</v>
      </c>
      <c r="K2449" t="s">
        <v>1877</v>
      </c>
      <c r="L2449" t="str">
        <f>TRIM(LEFT(netflix_titles[[#This Row],[listed_in]], FIND(",",netflix_titles[[#This Row],[listed_in]]&amp;",")-1))</f>
        <v>Comedies</v>
      </c>
      <c r="M2449" t="s">
        <v>369</v>
      </c>
    </row>
    <row r="2450" spans="1:13" x14ac:dyDescent="0.25">
      <c r="A2450" t="s">
        <v>10131</v>
      </c>
      <c r="B2450" t="s">
        <v>12</v>
      </c>
      <c r="C2450" t="s">
        <v>10132</v>
      </c>
      <c r="D2450" t="s">
        <v>10133</v>
      </c>
      <c r="E2450" t="s">
        <v>10134</v>
      </c>
      <c r="F2450" t="str">
        <f>TRIM(LEFT(netflix_titles[[#This Row],[country]], FIND(",",netflix_titles[[#This Row],[country]]&amp;",")-1))</f>
        <v>United Kingdom</v>
      </c>
      <c r="G2450" t="s">
        <v>26</v>
      </c>
      <c r="H2450" s="1">
        <v>43375</v>
      </c>
      <c r="I2450" t="s">
        <v>337</v>
      </c>
      <c r="J2450" t="s">
        <v>18</v>
      </c>
      <c r="K2450" t="s">
        <v>2336</v>
      </c>
      <c r="L2450" t="str">
        <f>TRIM(LEFT(netflix_titles[[#This Row],[listed_in]], FIND(",",netflix_titles[[#This Row],[listed_in]]&amp;",")-1))</f>
        <v>Comedies</v>
      </c>
      <c r="M2450" t="s">
        <v>60</v>
      </c>
    </row>
    <row r="2451" spans="1:13" x14ac:dyDescent="0.25">
      <c r="A2451" t="s">
        <v>10135</v>
      </c>
      <c r="B2451" t="s">
        <v>12</v>
      </c>
      <c r="C2451" t="s">
        <v>10136</v>
      </c>
      <c r="D2451" t="s">
        <v>10137</v>
      </c>
      <c r="E2451" t="s">
        <v>10138</v>
      </c>
      <c r="F2451" t="str">
        <f>TRIM(LEFT(netflix_titles[[#This Row],[country]], FIND(",",netflix_titles[[#This Row],[country]]&amp;",")-1))</f>
        <v>United Kingdom</v>
      </c>
      <c r="G2451" t="s">
        <v>26</v>
      </c>
      <c r="H2451" s="1">
        <v>43375</v>
      </c>
      <c r="I2451" t="s">
        <v>901</v>
      </c>
      <c r="J2451" t="s">
        <v>18</v>
      </c>
      <c r="K2451" t="s">
        <v>7124</v>
      </c>
      <c r="L2451" t="str">
        <f>TRIM(LEFT(netflix_titles[[#This Row],[listed_in]], FIND(",",netflix_titles[[#This Row],[listed_in]]&amp;",")-1))</f>
        <v>Comedies</v>
      </c>
      <c r="M2451" t="s">
        <v>10139</v>
      </c>
    </row>
    <row r="2452" spans="1:13" x14ac:dyDescent="0.25">
      <c r="A2452" t="s">
        <v>10140</v>
      </c>
      <c r="B2452" t="s">
        <v>12</v>
      </c>
      <c r="C2452" t="s">
        <v>10141</v>
      </c>
      <c r="D2452" t="s">
        <v>10142</v>
      </c>
      <c r="E2452" t="s">
        <v>10143</v>
      </c>
      <c r="F2452" t="str">
        <f>TRIM(LEFT(netflix_titles[[#This Row],[country]], FIND(",",netflix_titles[[#This Row],[country]]&amp;",")-1))</f>
        <v>United Kingdom</v>
      </c>
      <c r="G2452" t="s">
        <v>26</v>
      </c>
      <c r="H2452" s="1">
        <v>43375</v>
      </c>
      <c r="I2452" t="s">
        <v>288</v>
      </c>
      <c r="J2452" t="s">
        <v>117</v>
      </c>
      <c r="K2452" t="s">
        <v>2676</v>
      </c>
      <c r="L2452" t="str">
        <f>TRIM(LEFT(netflix_titles[[#This Row],[listed_in]], FIND(",",netflix_titles[[#This Row],[listed_in]]&amp;",")-1))</f>
        <v>Comedies</v>
      </c>
      <c r="M2452" t="s">
        <v>60</v>
      </c>
    </row>
    <row r="2453" spans="1:13" x14ac:dyDescent="0.25">
      <c r="A2453" t="s">
        <v>10144</v>
      </c>
      <c r="B2453" t="s">
        <v>12</v>
      </c>
      <c r="C2453" t="s">
        <v>10145</v>
      </c>
      <c r="D2453" t="s">
        <v>10146</v>
      </c>
      <c r="E2453" t="s">
        <v>10147</v>
      </c>
      <c r="F2453" t="str">
        <f>TRIM(LEFT(netflix_titles[[#This Row],[country]], FIND(",",netflix_titles[[#This Row],[country]]&amp;",")-1))</f>
        <v>United Kingdom</v>
      </c>
      <c r="G2453" t="s">
        <v>26</v>
      </c>
      <c r="H2453" s="1">
        <v>43375</v>
      </c>
      <c r="I2453" t="s">
        <v>337</v>
      </c>
      <c r="J2453" t="s">
        <v>18</v>
      </c>
      <c r="K2453" t="s">
        <v>363</v>
      </c>
      <c r="L2453" t="str">
        <f>TRIM(LEFT(netflix_titles[[#This Row],[listed_in]], FIND(",",netflix_titles[[#This Row],[listed_in]]&amp;",")-1))</f>
        <v>Documentaries</v>
      </c>
      <c r="M2453" t="s">
        <v>768</v>
      </c>
    </row>
    <row r="2454" spans="1:13" x14ac:dyDescent="0.25">
      <c r="A2454" t="s">
        <v>10148</v>
      </c>
      <c r="B2454" t="s">
        <v>12</v>
      </c>
      <c r="C2454" t="s">
        <v>10149</v>
      </c>
      <c r="D2454" t="s">
        <v>10150</v>
      </c>
      <c r="E2454" t="s">
        <v>10151</v>
      </c>
      <c r="F2454" t="str">
        <f>TRIM(LEFT(netflix_titles[[#This Row],[country]], FIND(",",netflix_titles[[#This Row],[country]]&amp;",")-1))</f>
        <v>United Kingdom</v>
      </c>
      <c r="G2454" t="s">
        <v>26</v>
      </c>
      <c r="H2454" s="1">
        <v>43375</v>
      </c>
      <c r="I2454" t="s">
        <v>5465</v>
      </c>
      <c r="J2454" t="s">
        <v>117</v>
      </c>
      <c r="K2454" t="s">
        <v>363</v>
      </c>
      <c r="L2454" t="str">
        <f>TRIM(LEFT(netflix_titles[[#This Row],[listed_in]], FIND(",",netflix_titles[[#This Row],[listed_in]]&amp;",")-1))</f>
        <v>Classic Movies</v>
      </c>
      <c r="M2454" t="s">
        <v>838</v>
      </c>
    </row>
    <row r="2455" spans="1:13" x14ac:dyDescent="0.25">
      <c r="A2455" t="s">
        <v>10152</v>
      </c>
      <c r="B2455" t="s">
        <v>12</v>
      </c>
      <c r="C2455" t="s">
        <v>10153</v>
      </c>
      <c r="D2455" t="s">
        <v>10154</v>
      </c>
      <c r="E2455" t="s">
        <v>10155</v>
      </c>
      <c r="F2455" t="str">
        <f>TRIM(LEFT(netflix_titles[[#This Row],[country]], FIND(",",netflix_titles[[#This Row],[country]]&amp;",")-1))</f>
        <v>United Kingdom</v>
      </c>
      <c r="G2455" t="s">
        <v>26</v>
      </c>
      <c r="H2455" s="1">
        <v>43375</v>
      </c>
      <c r="I2455" t="s">
        <v>329</v>
      </c>
      <c r="J2455" t="s">
        <v>28</v>
      </c>
      <c r="K2455" t="s">
        <v>1632</v>
      </c>
      <c r="L2455" t="str">
        <f>TRIM(LEFT(netflix_titles[[#This Row],[listed_in]], FIND(",",netflix_titles[[#This Row],[listed_in]]&amp;",")-1))</f>
        <v>Comedies</v>
      </c>
      <c r="M2455" t="s">
        <v>60</v>
      </c>
    </row>
    <row r="2456" spans="1:13" x14ac:dyDescent="0.25">
      <c r="A2456" t="s">
        <v>10156</v>
      </c>
      <c r="B2456" t="s">
        <v>12</v>
      </c>
      <c r="C2456" t="s">
        <v>10157</v>
      </c>
      <c r="D2456" t="s">
        <v>10158</v>
      </c>
      <c r="E2456" t="s">
        <v>10159</v>
      </c>
      <c r="F2456" t="str">
        <f>TRIM(LEFT(netflix_titles[[#This Row],[country]], FIND(",",netflix_titles[[#This Row],[country]]&amp;",")-1))</f>
        <v>India</v>
      </c>
      <c r="G2456" t="s">
        <v>50</v>
      </c>
      <c r="H2456" s="1">
        <v>43374</v>
      </c>
      <c r="I2456" t="s">
        <v>390</v>
      </c>
      <c r="J2456" t="s">
        <v>28</v>
      </c>
      <c r="K2456" t="s">
        <v>1867</v>
      </c>
      <c r="L2456" t="str">
        <f>TRIM(LEFT(netflix_titles[[#This Row],[listed_in]], FIND(",",netflix_titles[[#This Row],[listed_in]]&amp;",")-1))</f>
        <v>Action &amp; Adventure</v>
      </c>
      <c r="M2456" t="s">
        <v>614</v>
      </c>
    </row>
    <row r="2457" spans="1:13" x14ac:dyDescent="0.25">
      <c r="A2457" t="s">
        <v>10160</v>
      </c>
      <c r="B2457" t="s">
        <v>12</v>
      </c>
      <c r="C2457" t="s">
        <v>10161</v>
      </c>
      <c r="D2457" t="s">
        <v>3867</v>
      </c>
      <c r="E2457" t="s">
        <v>10162</v>
      </c>
      <c r="F2457" t="str">
        <f>TRIM(LEFT(netflix_titles[[#This Row],[country]], FIND(",",netflix_titles[[#This Row],[country]]&amp;",")-1))</f>
        <v>Canada</v>
      </c>
      <c r="G2457" t="s">
        <v>408</v>
      </c>
      <c r="H2457" s="1">
        <v>43374</v>
      </c>
      <c r="I2457" t="s">
        <v>80</v>
      </c>
      <c r="J2457" t="s">
        <v>88</v>
      </c>
      <c r="K2457" t="s">
        <v>110</v>
      </c>
      <c r="L2457" t="str">
        <f>TRIM(LEFT(netflix_titles[[#This Row],[listed_in]], FIND(",",netflix_titles[[#This Row],[listed_in]]&amp;",")-1))</f>
        <v>Children &amp; Family Movies</v>
      </c>
      <c r="M2457" t="s">
        <v>996</v>
      </c>
    </row>
    <row r="2458" spans="1:13" x14ac:dyDescent="0.25">
      <c r="A2458" t="s">
        <v>10163</v>
      </c>
      <c r="B2458" t="s">
        <v>12</v>
      </c>
      <c r="C2458" t="s">
        <v>10164</v>
      </c>
      <c r="D2458" t="s">
        <v>970</v>
      </c>
      <c r="E2458" t="s">
        <v>10165</v>
      </c>
      <c r="F2458" t="str">
        <f>TRIM(LEFT(netflix_titles[[#This Row],[country]], FIND(",",netflix_titles[[#This Row],[country]]&amp;",")-1))</f>
        <v>India</v>
      </c>
      <c r="G2458" t="s">
        <v>50</v>
      </c>
      <c r="H2458" s="1">
        <v>43374</v>
      </c>
      <c r="I2458" t="s">
        <v>164</v>
      </c>
      <c r="J2458" t="s">
        <v>28</v>
      </c>
      <c r="K2458" t="s">
        <v>66</v>
      </c>
      <c r="L2458" t="str">
        <f>TRIM(LEFT(netflix_titles[[#This Row],[listed_in]], FIND(",",netflix_titles[[#This Row],[listed_in]]&amp;",")-1))</f>
        <v>Horror Movies</v>
      </c>
      <c r="M2458" t="s">
        <v>606</v>
      </c>
    </row>
    <row r="2459" spans="1:13" x14ac:dyDescent="0.25">
      <c r="A2459" t="s">
        <v>10166</v>
      </c>
      <c r="B2459" t="s">
        <v>12</v>
      </c>
      <c r="C2459" t="s">
        <v>10167</v>
      </c>
      <c r="D2459" t="s">
        <v>10168</v>
      </c>
      <c r="E2459" t="s">
        <v>10169</v>
      </c>
      <c r="F2459" t="str">
        <f>TRIM(LEFT(netflix_titles[[#This Row],[country]], FIND(",",netflix_titles[[#This Row],[country]]&amp;",")-1))</f>
        <v>India</v>
      </c>
      <c r="G2459" t="s">
        <v>50</v>
      </c>
      <c r="H2459" s="1">
        <v>43374</v>
      </c>
      <c r="I2459" t="s">
        <v>337</v>
      </c>
      <c r="J2459" t="s">
        <v>28</v>
      </c>
      <c r="K2459" t="s">
        <v>4471</v>
      </c>
      <c r="L2459" t="str">
        <f>TRIM(LEFT(netflix_titles[[#This Row],[listed_in]], FIND(",",netflix_titles[[#This Row],[listed_in]]&amp;",")-1))</f>
        <v>Action &amp; Adventure</v>
      </c>
      <c r="M2459" t="s">
        <v>614</v>
      </c>
    </row>
    <row r="2460" spans="1:13" x14ac:dyDescent="0.25">
      <c r="A2460" t="s">
        <v>10170</v>
      </c>
      <c r="B2460" t="s">
        <v>12</v>
      </c>
      <c r="C2460" t="s">
        <v>10171</v>
      </c>
      <c r="D2460" t="s">
        <v>10172</v>
      </c>
      <c r="E2460" t="s">
        <v>10173</v>
      </c>
      <c r="F2460" t="str">
        <f>TRIM(LEFT(netflix_titles[[#This Row],[country]], FIND(",",netflix_titles[[#This Row],[country]]&amp;",")-1))</f>
        <v>India</v>
      </c>
      <c r="G2460" t="s">
        <v>50</v>
      </c>
      <c r="H2460" s="1">
        <v>43374</v>
      </c>
      <c r="I2460" t="s">
        <v>390</v>
      </c>
      <c r="J2460" t="s">
        <v>28</v>
      </c>
      <c r="K2460" t="s">
        <v>266</v>
      </c>
      <c r="L2460" t="str">
        <f>TRIM(LEFT(netflix_titles[[#This Row],[listed_in]], FIND(",",netflix_titles[[#This Row],[listed_in]]&amp;",")-1))</f>
        <v>Dramas</v>
      </c>
      <c r="M2460" t="s">
        <v>1829</v>
      </c>
    </row>
    <row r="2461" spans="1:13" x14ac:dyDescent="0.25">
      <c r="A2461" t="s">
        <v>10174</v>
      </c>
      <c r="B2461" t="s">
        <v>12</v>
      </c>
      <c r="C2461" t="s">
        <v>10175</v>
      </c>
      <c r="D2461" t="s">
        <v>8569</v>
      </c>
      <c r="E2461" t="s">
        <v>10176</v>
      </c>
      <c r="F2461" t="str">
        <f>TRIM(LEFT(netflix_titles[[#This Row],[country]], FIND(",",netflix_titles[[#This Row],[country]]&amp;",")-1))</f>
        <v>India</v>
      </c>
      <c r="G2461" t="s">
        <v>50</v>
      </c>
      <c r="H2461" s="1">
        <v>43374</v>
      </c>
      <c r="I2461" t="s">
        <v>164</v>
      </c>
      <c r="J2461" t="s">
        <v>28</v>
      </c>
      <c r="K2461" t="s">
        <v>230</v>
      </c>
      <c r="L2461" t="str">
        <f>TRIM(LEFT(netflix_titles[[#This Row],[listed_in]], FIND(",",netflix_titles[[#This Row],[listed_in]]&amp;",")-1))</f>
        <v>Dramas</v>
      </c>
      <c r="M2461" t="s">
        <v>45</v>
      </c>
    </row>
    <row r="2462" spans="1:13" x14ac:dyDescent="0.25">
      <c r="A2462" t="s">
        <v>10177</v>
      </c>
      <c r="B2462" t="s">
        <v>12</v>
      </c>
      <c r="C2462" t="s">
        <v>10178</v>
      </c>
      <c r="D2462" t="s">
        <v>3816</v>
      </c>
      <c r="E2462" t="s">
        <v>10179</v>
      </c>
      <c r="F2462" t="str">
        <f>TRIM(LEFT(netflix_titles[[#This Row],[country]], FIND(",",netflix_titles[[#This Row],[country]]&amp;",")-1))</f>
        <v>India</v>
      </c>
      <c r="G2462" t="s">
        <v>50</v>
      </c>
      <c r="H2462" s="1">
        <v>43374</v>
      </c>
      <c r="I2462" t="s">
        <v>164</v>
      </c>
      <c r="J2462" t="s">
        <v>18</v>
      </c>
      <c r="K2462" t="s">
        <v>2336</v>
      </c>
      <c r="L2462" t="str">
        <f>TRIM(LEFT(netflix_titles[[#This Row],[listed_in]], FIND(",",netflix_titles[[#This Row],[listed_in]]&amp;",")-1))</f>
        <v>Dramas</v>
      </c>
      <c r="M2462" t="s">
        <v>271</v>
      </c>
    </row>
    <row r="2463" spans="1:13" x14ac:dyDescent="0.25">
      <c r="A2463" t="s">
        <v>10180</v>
      </c>
      <c r="B2463" t="s">
        <v>12</v>
      </c>
      <c r="C2463" t="s">
        <v>10181</v>
      </c>
      <c r="D2463" t="s">
        <v>10182</v>
      </c>
      <c r="E2463" t="s">
        <v>10183</v>
      </c>
      <c r="F2463" t="str">
        <f>TRIM(LEFT(netflix_titles[[#This Row],[country]], FIND(",",netflix_titles[[#This Row],[country]]&amp;",")-1))</f>
        <v>India</v>
      </c>
      <c r="G2463" t="s">
        <v>50</v>
      </c>
      <c r="H2463" s="1">
        <v>43374</v>
      </c>
      <c r="I2463" t="s">
        <v>337</v>
      </c>
      <c r="J2463" t="s">
        <v>143</v>
      </c>
      <c r="K2463" t="s">
        <v>622</v>
      </c>
      <c r="L2463" t="str">
        <f>TRIM(LEFT(netflix_titles[[#This Row],[listed_in]], FIND(",",netflix_titles[[#This Row],[listed_in]]&amp;",")-1))</f>
        <v>International Movies</v>
      </c>
      <c r="M2463" t="s">
        <v>1444</v>
      </c>
    </row>
    <row r="2464" spans="1:13" x14ac:dyDescent="0.25">
      <c r="A2464" t="s">
        <v>10184</v>
      </c>
      <c r="B2464" t="s">
        <v>12</v>
      </c>
      <c r="C2464" t="s">
        <v>10185</v>
      </c>
      <c r="D2464" t="s">
        <v>6446</v>
      </c>
      <c r="E2464" t="s">
        <v>10186</v>
      </c>
      <c r="F2464" t="str">
        <f>TRIM(LEFT(netflix_titles[[#This Row],[country]], FIND(",",netflix_titles[[#This Row],[country]]&amp;",")-1))</f>
        <v>India</v>
      </c>
      <c r="G2464" t="s">
        <v>50</v>
      </c>
      <c r="H2464" s="1">
        <v>43374</v>
      </c>
      <c r="I2464" t="s">
        <v>116</v>
      </c>
      <c r="J2464" t="s">
        <v>28</v>
      </c>
      <c r="K2464" t="s">
        <v>73</v>
      </c>
      <c r="L2464" t="str">
        <f>TRIM(LEFT(netflix_titles[[#This Row],[listed_in]], FIND(",",netflix_titles[[#This Row],[listed_in]]&amp;",")-1))</f>
        <v>Comedies</v>
      </c>
      <c r="M2464" t="s">
        <v>53</v>
      </c>
    </row>
    <row r="2465" spans="1:13" x14ac:dyDescent="0.25">
      <c r="A2465" t="s">
        <v>10187</v>
      </c>
      <c r="B2465" t="s">
        <v>12</v>
      </c>
      <c r="C2465" t="s">
        <v>10188</v>
      </c>
      <c r="D2465" t="s">
        <v>9889</v>
      </c>
      <c r="E2465" t="s">
        <v>10189</v>
      </c>
      <c r="F2465" t="str">
        <f>TRIM(LEFT(netflix_titles[[#This Row],[country]], FIND(",",netflix_titles[[#This Row],[country]]&amp;",")-1))</f>
        <v>India</v>
      </c>
      <c r="G2465" t="s">
        <v>50</v>
      </c>
      <c r="H2465" s="1">
        <v>43374</v>
      </c>
      <c r="I2465" t="s">
        <v>65</v>
      </c>
      <c r="J2465" t="s">
        <v>28</v>
      </c>
      <c r="K2465" t="s">
        <v>2336</v>
      </c>
      <c r="L2465" t="str">
        <f>TRIM(LEFT(netflix_titles[[#This Row],[listed_in]], FIND(",",netflix_titles[[#This Row],[listed_in]]&amp;",")-1))</f>
        <v>Dramas</v>
      </c>
      <c r="M2465" t="s">
        <v>598</v>
      </c>
    </row>
    <row r="2466" spans="1:13" x14ac:dyDescent="0.25">
      <c r="A2466" t="s">
        <v>10190</v>
      </c>
      <c r="B2466" t="s">
        <v>12</v>
      </c>
      <c r="C2466" t="s">
        <v>10191</v>
      </c>
      <c r="D2466" t="s">
        <v>10192</v>
      </c>
      <c r="E2466" t="s">
        <v>10193</v>
      </c>
      <c r="F2466" t="str">
        <f>TRIM(LEFT(netflix_titles[[#This Row],[country]], FIND(",",netflix_titles[[#This Row],[country]]&amp;",")-1))</f>
        <v>India</v>
      </c>
      <c r="G2466" t="s">
        <v>50</v>
      </c>
      <c r="H2466" s="1">
        <v>43374</v>
      </c>
      <c r="I2466" t="s">
        <v>337</v>
      </c>
      <c r="J2466" t="s">
        <v>28</v>
      </c>
      <c r="K2466" t="s">
        <v>518</v>
      </c>
      <c r="L2466" t="str">
        <f>TRIM(LEFT(netflix_titles[[#This Row],[listed_in]], FIND(",",netflix_titles[[#This Row],[listed_in]]&amp;",")-1))</f>
        <v>Comedies</v>
      </c>
      <c r="M2466" t="s">
        <v>570</v>
      </c>
    </row>
    <row r="2467" spans="1:13" x14ac:dyDescent="0.25">
      <c r="A2467" t="s">
        <v>10194</v>
      </c>
      <c r="B2467" t="s">
        <v>12</v>
      </c>
      <c r="C2467" t="s">
        <v>10195</v>
      </c>
      <c r="D2467" t="s">
        <v>10196</v>
      </c>
      <c r="E2467" t="s">
        <v>10197</v>
      </c>
      <c r="F2467" t="str">
        <f>TRIM(LEFT(netflix_titles[[#This Row],[country]], FIND(",",netflix_titles[[#This Row],[country]]&amp;",")-1))</f>
        <v>India</v>
      </c>
      <c r="G2467" t="s">
        <v>50</v>
      </c>
      <c r="H2467" s="1">
        <v>43374</v>
      </c>
      <c r="I2467" t="s">
        <v>164</v>
      </c>
      <c r="J2467" t="s">
        <v>143</v>
      </c>
      <c r="K2467" t="s">
        <v>133</v>
      </c>
      <c r="L2467" t="str">
        <f>TRIM(LEFT(netflix_titles[[#This Row],[listed_in]], FIND(",",netflix_titles[[#This Row],[listed_in]]&amp;",")-1))</f>
        <v>Dramas</v>
      </c>
      <c r="M2467" t="s">
        <v>45</v>
      </c>
    </row>
    <row r="2468" spans="1:13" x14ac:dyDescent="0.25">
      <c r="A2468" t="s">
        <v>10198</v>
      </c>
      <c r="B2468" t="s">
        <v>12</v>
      </c>
      <c r="C2468" t="s">
        <v>10199</v>
      </c>
      <c r="D2468" t="s">
        <v>3917</v>
      </c>
      <c r="E2468" t="s">
        <v>10200</v>
      </c>
      <c r="F2468" t="str">
        <f>TRIM(LEFT(netflix_titles[[#This Row],[country]], FIND(",",netflix_titles[[#This Row],[country]]&amp;",")-1))</f>
        <v>India</v>
      </c>
      <c r="G2468" t="s">
        <v>50</v>
      </c>
      <c r="H2468" s="1">
        <v>43374</v>
      </c>
      <c r="I2468" t="s">
        <v>80</v>
      </c>
      <c r="J2468" t="s">
        <v>28</v>
      </c>
      <c r="K2468" t="s">
        <v>1206</v>
      </c>
      <c r="L2468" t="str">
        <f>TRIM(LEFT(netflix_titles[[#This Row],[listed_in]], FIND(",",netflix_titles[[#This Row],[listed_in]]&amp;",")-1))</f>
        <v>Action &amp; Adventure</v>
      </c>
      <c r="M2468" t="s">
        <v>540</v>
      </c>
    </row>
    <row r="2469" spans="1:13" x14ac:dyDescent="0.25">
      <c r="A2469" t="s">
        <v>10201</v>
      </c>
      <c r="B2469" t="s">
        <v>12</v>
      </c>
      <c r="C2469" t="s">
        <v>10202</v>
      </c>
      <c r="D2469" t="s">
        <v>10203</v>
      </c>
      <c r="E2469" t="s">
        <v>10204</v>
      </c>
      <c r="F2469" t="str">
        <f>TRIM(LEFT(netflix_titles[[#This Row],[country]], FIND(",",netflix_titles[[#This Row],[country]]&amp;",")-1))</f>
        <v>India</v>
      </c>
      <c r="G2469" t="s">
        <v>50</v>
      </c>
      <c r="H2469" s="1">
        <v>43374</v>
      </c>
      <c r="I2469" t="s">
        <v>337</v>
      </c>
      <c r="J2469" t="s">
        <v>28</v>
      </c>
      <c r="K2469" t="s">
        <v>303</v>
      </c>
      <c r="L2469" t="str">
        <f>TRIM(LEFT(netflix_titles[[#This Row],[listed_in]], FIND(",",netflix_titles[[#This Row],[listed_in]]&amp;",")-1))</f>
        <v>Comedies</v>
      </c>
      <c r="M2469" t="s">
        <v>419</v>
      </c>
    </row>
    <row r="2470" spans="1:13" x14ac:dyDescent="0.25">
      <c r="A2470" t="s">
        <v>10205</v>
      </c>
      <c r="B2470" t="s">
        <v>12</v>
      </c>
      <c r="C2470" t="s">
        <v>10206</v>
      </c>
      <c r="D2470" t="s">
        <v>2237</v>
      </c>
      <c r="E2470" t="s">
        <v>10207</v>
      </c>
      <c r="F2470" t="str">
        <f>TRIM(LEFT(netflix_titles[[#This Row],[country]], FIND(",",netflix_titles[[#This Row],[country]]&amp;",")-1))</f>
        <v>India</v>
      </c>
      <c r="G2470" t="s">
        <v>50</v>
      </c>
      <c r="H2470" s="1">
        <v>43374</v>
      </c>
      <c r="I2470" t="s">
        <v>159</v>
      </c>
      <c r="J2470" t="s">
        <v>28</v>
      </c>
      <c r="K2470" t="s">
        <v>10208</v>
      </c>
      <c r="L2470" t="str">
        <f>TRIM(LEFT(netflix_titles[[#This Row],[listed_in]], FIND(",",netflix_titles[[#This Row],[listed_in]]&amp;",")-1))</f>
        <v>Action &amp; Adventure</v>
      </c>
      <c r="M2470" t="s">
        <v>614</v>
      </c>
    </row>
    <row r="2471" spans="1:13" x14ac:dyDescent="0.25">
      <c r="A2471" t="s">
        <v>10209</v>
      </c>
      <c r="B2471" t="s">
        <v>12</v>
      </c>
      <c r="C2471" t="s">
        <v>10210</v>
      </c>
      <c r="D2471" t="s">
        <v>10211</v>
      </c>
      <c r="E2471" t="s">
        <v>10212</v>
      </c>
      <c r="F2471" t="str">
        <f>TRIM(LEFT(netflix_titles[[#This Row],[country]], FIND(",",netflix_titles[[#This Row],[country]]&amp;",")-1))</f>
        <v>India</v>
      </c>
      <c r="G2471" t="s">
        <v>50</v>
      </c>
      <c r="H2471" s="1">
        <v>43374</v>
      </c>
      <c r="I2471" t="s">
        <v>255</v>
      </c>
      <c r="J2471" t="s">
        <v>143</v>
      </c>
      <c r="K2471" t="s">
        <v>2336</v>
      </c>
      <c r="L2471" t="str">
        <f>TRIM(LEFT(netflix_titles[[#This Row],[listed_in]], FIND(",",netflix_titles[[#This Row],[listed_in]]&amp;",")-1))</f>
        <v>Comedies</v>
      </c>
      <c r="M2471" t="s">
        <v>419</v>
      </c>
    </row>
    <row r="2472" spans="1:13" x14ac:dyDescent="0.25">
      <c r="A2472" t="s">
        <v>10213</v>
      </c>
      <c r="B2472" t="s">
        <v>12</v>
      </c>
      <c r="C2472" t="s">
        <v>10214</v>
      </c>
      <c r="D2472" t="s">
        <v>10215</v>
      </c>
      <c r="E2472" t="s">
        <v>10216</v>
      </c>
      <c r="F2472" t="str">
        <f>TRIM(LEFT(netflix_titles[[#This Row],[country]], FIND(",",netflix_titles[[#This Row],[country]]&amp;",")-1))</f>
        <v>India</v>
      </c>
      <c r="G2472" t="s">
        <v>50</v>
      </c>
      <c r="H2472" s="1">
        <v>43374</v>
      </c>
      <c r="I2472" t="s">
        <v>164</v>
      </c>
      <c r="J2472" t="s">
        <v>28</v>
      </c>
      <c r="K2472" t="s">
        <v>230</v>
      </c>
      <c r="L2472" t="str">
        <f>TRIM(LEFT(netflix_titles[[#This Row],[listed_in]], FIND(",",netflix_titles[[#This Row],[listed_in]]&amp;",")-1))</f>
        <v>Dramas</v>
      </c>
      <c r="M2472" t="s">
        <v>598</v>
      </c>
    </row>
    <row r="2473" spans="1:13" x14ac:dyDescent="0.25">
      <c r="A2473" t="s">
        <v>10217</v>
      </c>
      <c r="B2473" t="s">
        <v>12</v>
      </c>
      <c r="C2473" t="s">
        <v>10218</v>
      </c>
      <c r="D2473" t="s">
        <v>10203</v>
      </c>
      <c r="E2473" t="s">
        <v>10219</v>
      </c>
      <c r="F2473" t="str">
        <f>TRIM(LEFT(netflix_titles[[#This Row],[country]], FIND(",",netflix_titles[[#This Row],[country]]&amp;",")-1))</f>
        <v>India</v>
      </c>
      <c r="G2473" t="s">
        <v>50</v>
      </c>
      <c r="H2473" s="1">
        <v>43374</v>
      </c>
      <c r="I2473" t="s">
        <v>194</v>
      </c>
      <c r="J2473" t="s">
        <v>28</v>
      </c>
      <c r="K2473" t="s">
        <v>2764</v>
      </c>
      <c r="L2473" t="str">
        <f>TRIM(LEFT(netflix_titles[[#This Row],[listed_in]], FIND(",",netflix_titles[[#This Row],[listed_in]]&amp;",")-1))</f>
        <v>Dramas</v>
      </c>
      <c r="M2473" t="s">
        <v>1829</v>
      </c>
    </row>
    <row r="2474" spans="1:13" x14ac:dyDescent="0.25">
      <c r="A2474" t="s">
        <v>10220</v>
      </c>
      <c r="B2474" t="s">
        <v>12</v>
      </c>
      <c r="C2474" t="s">
        <v>10221</v>
      </c>
      <c r="D2474" t="s">
        <v>10222</v>
      </c>
      <c r="E2474" t="s">
        <v>10223</v>
      </c>
      <c r="F2474" t="str">
        <f>TRIM(LEFT(netflix_titles[[#This Row],[country]], FIND(",",netflix_titles[[#This Row],[country]]&amp;",")-1))</f>
        <v>India</v>
      </c>
      <c r="G2474" t="s">
        <v>50</v>
      </c>
      <c r="H2474" s="1">
        <v>43374</v>
      </c>
      <c r="I2474" t="s">
        <v>337</v>
      </c>
      <c r="J2474" t="s">
        <v>28</v>
      </c>
      <c r="K2474" t="s">
        <v>296</v>
      </c>
      <c r="L2474" t="str">
        <f>TRIM(LEFT(netflix_titles[[#This Row],[listed_in]], FIND(",",netflix_titles[[#This Row],[listed_in]]&amp;",")-1))</f>
        <v>Comedies</v>
      </c>
      <c r="M2474" t="s">
        <v>53</v>
      </c>
    </row>
    <row r="2475" spans="1:13" x14ac:dyDescent="0.25">
      <c r="A2475" t="s">
        <v>10224</v>
      </c>
      <c r="B2475" t="s">
        <v>12</v>
      </c>
      <c r="C2475" t="s">
        <v>10225</v>
      </c>
      <c r="D2475" t="s">
        <v>10226</v>
      </c>
      <c r="E2475" t="s">
        <v>10227</v>
      </c>
      <c r="F2475" t="str">
        <f>TRIM(LEFT(netflix_titles[[#This Row],[country]], FIND(",",netflix_titles[[#This Row],[country]]&amp;",")-1))</f>
        <v>India</v>
      </c>
      <c r="G2475" t="s">
        <v>50</v>
      </c>
      <c r="H2475" s="1">
        <v>43374</v>
      </c>
      <c r="I2475" t="s">
        <v>164</v>
      </c>
      <c r="J2475" t="s">
        <v>28</v>
      </c>
      <c r="K2475" t="s">
        <v>396</v>
      </c>
      <c r="L2475" t="str">
        <f>TRIM(LEFT(netflix_titles[[#This Row],[listed_in]], FIND(",",netflix_titles[[#This Row],[listed_in]]&amp;",")-1))</f>
        <v>Action &amp; Adventure</v>
      </c>
      <c r="M2475" t="s">
        <v>614</v>
      </c>
    </row>
    <row r="2476" spans="1:13" x14ac:dyDescent="0.25">
      <c r="A2476" t="s">
        <v>10228</v>
      </c>
      <c r="B2476" t="s">
        <v>12</v>
      </c>
      <c r="C2476" t="s">
        <v>10229</v>
      </c>
      <c r="D2476" t="s">
        <v>10230</v>
      </c>
      <c r="E2476" t="s">
        <v>10231</v>
      </c>
      <c r="F2476" t="str">
        <f>TRIM(LEFT(netflix_titles[[#This Row],[country]], FIND(",",netflix_titles[[#This Row],[country]]&amp;",")-1))</f>
        <v>India</v>
      </c>
      <c r="G2476" t="s">
        <v>50</v>
      </c>
      <c r="H2476" s="1">
        <v>43374</v>
      </c>
      <c r="I2476" t="s">
        <v>159</v>
      </c>
      <c r="J2476" t="s">
        <v>28</v>
      </c>
      <c r="K2476" t="s">
        <v>622</v>
      </c>
      <c r="L2476" t="str">
        <f>TRIM(LEFT(netflix_titles[[#This Row],[listed_in]], FIND(",",netflix_titles[[#This Row],[listed_in]]&amp;",")-1))</f>
        <v>Comedies</v>
      </c>
      <c r="M2476" t="s">
        <v>419</v>
      </c>
    </row>
    <row r="2477" spans="1:13" x14ac:dyDescent="0.25">
      <c r="A2477" t="s">
        <v>10232</v>
      </c>
      <c r="B2477" t="s">
        <v>12</v>
      </c>
      <c r="C2477" t="s">
        <v>10233</v>
      </c>
      <c r="D2477" t="s">
        <v>6476</v>
      </c>
      <c r="E2477" t="s">
        <v>10234</v>
      </c>
      <c r="F2477" t="str">
        <f>TRIM(LEFT(netflix_titles[[#This Row],[country]], FIND(",",netflix_titles[[#This Row],[country]]&amp;",")-1))</f>
        <v>India</v>
      </c>
      <c r="G2477" t="s">
        <v>50</v>
      </c>
      <c r="H2477" s="1">
        <v>43374</v>
      </c>
      <c r="I2477" t="s">
        <v>164</v>
      </c>
      <c r="J2477" t="s">
        <v>28</v>
      </c>
      <c r="K2477" t="s">
        <v>205</v>
      </c>
      <c r="L2477" t="str">
        <f>TRIM(LEFT(netflix_titles[[#This Row],[listed_in]], FIND(",",netflix_titles[[#This Row],[listed_in]]&amp;",")-1))</f>
        <v>International Movies</v>
      </c>
      <c r="M2477" t="s">
        <v>1572</v>
      </c>
    </row>
    <row r="2478" spans="1:13" x14ac:dyDescent="0.25">
      <c r="A2478" t="s">
        <v>10235</v>
      </c>
      <c r="B2478" t="s">
        <v>12</v>
      </c>
      <c r="C2478" t="s">
        <v>10236</v>
      </c>
      <c r="D2478" t="s">
        <v>4541</v>
      </c>
      <c r="E2478" t="s">
        <v>10237</v>
      </c>
      <c r="F2478" t="str">
        <f>TRIM(LEFT(netflix_titles[[#This Row],[country]], FIND(",",netflix_titles[[#This Row],[country]]&amp;",")-1))</f>
        <v>India</v>
      </c>
      <c r="G2478" t="s">
        <v>50</v>
      </c>
      <c r="H2478" s="1">
        <v>43374</v>
      </c>
      <c r="I2478" t="s">
        <v>390</v>
      </c>
      <c r="J2478" t="s">
        <v>28</v>
      </c>
      <c r="K2478" t="s">
        <v>219</v>
      </c>
      <c r="L2478" t="str">
        <f>TRIM(LEFT(netflix_titles[[#This Row],[listed_in]], FIND(",",netflix_titles[[#This Row],[listed_in]]&amp;",")-1))</f>
        <v>Dramas</v>
      </c>
      <c r="M2478" t="s">
        <v>45</v>
      </c>
    </row>
    <row r="2479" spans="1:13" x14ac:dyDescent="0.25">
      <c r="A2479" t="s">
        <v>10238</v>
      </c>
      <c r="B2479" t="s">
        <v>12</v>
      </c>
      <c r="C2479" t="s">
        <v>10239</v>
      </c>
      <c r="D2479" t="s">
        <v>10240</v>
      </c>
      <c r="E2479" t="s">
        <v>10241</v>
      </c>
      <c r="F2479" t="str">
        <f>TRIM(LEFT(netflix_titles[[#This Row],[country]], FIND(",",netflix_titles[[#This Row],[country]]&amp;",")-1))</f>
        <v>India</v>
      </c>
      <c r="G2479" t="s">
        <v>50</v>
      </c>
      <c r="H2479" s="1">
        <v>43374</v>
      </c>
      <c r="I2479" t="s">
        <v>116</v>
      </c>
      <c r="J2479" t="s">
        <v>28</v>
      </c>
      <c r="K2479" t="s">
        <v>518</v>
      </c>
      <c r="L2479" t="str">
        <f>TRIM(LEFT(netflix_titles[[#This Row],[listed_in]], FIND(",",netflix_titles[[#This Row],[listed_in]]&amp;",")-1))</f>
        <v>Comedies</v>
      </c>
      <c r="M2479" t="s">
        <v>53</v>
      </c>
    </row>
    <row r="2480" spans="1:13" x14ac:dyDescent="0.25">
      <c r="A2480" t="s">
        <v>10242</v>
      </c>
      <c r="B2480" t="s">
        <v>12</v>
      </c>
      <c r="C2480" t="s">
        <v>10243</v>
      </c>
      <c r="D2480" t="s">
        <v>10244</v>
      </c>
      <c r="E2480" t="s">
        <v>10245</v>
      </c>
      <c r="F2480" t="str">
        <f>TRIM(LEFT(netflix_titles[[#This Row],[country]], FIND(",",netflix_titles[[#This Row],[country]]&amp;",")-1))</f>
        <v>India</v>
      </c>
      <c r="G2480" t="s">
        <v>50</v>
      </c>
      <c r="H2480" s="1">
        <v>43374</v>
      </c>
      <c r="I2480" t="s">
        <v>178</v>
      </c>
      <c r="J2480" t="s">
        <v>143</v>
      </c>
      <c r="K2480" t="s">
        <v>518</v>
      </c>
      <c r="L2480" t="str">
        <f>TRIM(LEFT(netflix_titles[[#This Row],[listed_in]], FIND(",",netflix_titles[[#This Row],[listed_in]]&amp;",")-1))</f>
        <v>Comedies</v>
      </c>
      <c r="M2480" t="s">
        <v>419</v>
      </c>
    </row>
    <row r="2481" spans="1:13" x14ac:dyDescent="0.25">
      <c r="A2481" t="s">
        <v>10246</v>
      </c>
      <c r="B2481" t="s">
        <v>12</v>
      </c>
      <c r="C2481" t="s">
        <v>10247</v>
      </c>
      <c r="D2481" t="s">
        <v>9662</v>
      </c>
      <c r="E2481" t="s">
        <v>10248</v>
      </c>
      <c r="F2481" t="str">
        <f>TRIM(LEFT(netflix_titles[[#This Row],[country]], FIND(",",netflix_titles[[#This Row],[country]]&amp;",")-1))</f>
        <v>India</v>
      </c>
      <c r="G2481" t="s">
        <v>50</v>
      </c>
      <c r="H2481" s="1">
        <v>43374</v>
      </c>
      <c r="I2481" t="s">
        <v>80</v>
      </c>
      <c r="J2481" t="s">
        <v>28</v>
      </c>
      <c r="K2481" t="s">
        <v>564</v>
      </c>
      <c r="L2481" t="str">
        <f>TRIM(LEFT(netflix_titles[[#This Row],[listed_in]], FIND(",",netflix_titles[[#This Row],[listed_in]]&amp;",")-1))</f>
        <v>Comedies</v>
      </c>
      <c r="M2481" t="s">
        <v>419</v>
      </c>
    </row>
    <row r="2482" spans="1:13" x14ac:dyDescent="0.25">
      <c r="A2482" t="s">
        <v>10249</v>
      </c>
      <c r="B2482" t="s">
        <v>12</v>
      </c>
      <c r="C2482" t="s">
        <v>10250</v>
      </c>
      <c r="D2482" t="s">
        <v>9889</v>
      </c>
      <c r="E2482" t="s">
        <v>10251</v>
      </c>
      <c r="F2482" t="str">
        <f>TRIM(LEFT(netflix_titles[[#This Row],[country]], FIND(",",netflix_titles[[#This Row],[country]]&amp;",")-1))</f>
        <v>India</v>
      </c>
      <c r="G2482" t="s">
        <v>50</v>
      </c>
      <c r="H2482" s="1">
        <v>43374</v>
      </c>
      <c r="I2482" t="s">
        <v>390</v>
      </c>
      <c r="J2482" t="s">
        <v>143</v>
      </c>
      <c r="K2482" t="s">
        <v>289</v>
      </c>
      <c r="L2482" t="str">
        <f>TRIM(LEFT(netflix_titles[[#This Row],[listed_in]], FIND(",",netflix_titles[[#This Row],[listed_in]]&amp;",")-1))</f>
        <v>Comedies</v>
      </c>
      <c r="M2482" t="s">
        <v>524</v>
      </c>
    </row>
    <row r="2483" spans="1:13" x14ac:dyDescent="0.25">
      <c r="A2483" t="s">
        <v>10252</v>
      </c>
      <c r="B2483" t="s">
        <v>12</v>
      </c>
      <c r="C2483" t="s">
        <v>10253</v>
      </c>
      <c r="D2483" t="s">
        <v>6057</v>
      </c>
      <c r="E2483" t="s">
        <v>10254</v>
      </c>
      <c r="F2483" t="str">
        <f>TRIM(LEFT(netflix_titles[[#This Row],[country]], FIND(",",netflix_titles[[#This Row],[country]]&amp;",")-1))</f>
        <v>India</v>
      </c>
      <c r="G2483" t="s">
        <v>50</v>
      </c>
      <c r="H2483" s="1">
        <v>43374</v>
      </c>
      <c r="I2483" t="s">
        <v>116</v>
      </c>
      <c r="J2483" t="s">
        <v>28</v>
      </c>
      <c r="K2483" t="s">
        <v>582</v>
      </c>
      <c r="L2483" t="str">
        <f>TRIM(LEFT(netflix_titles[[#This Row],[listed_in]], FIND(",",netflix_titles[[#This Row],[listed_in]]&amp;",")-1))</f>
        <v>Action &amp; Adventure</v>
      </c>
      <c r="M2483" t="s">
        <v>385</v>
      </c>
    </row>
    <row r="2484" spans="1:13" x14ac:dyDescent="0.25">
      <c r="A2484" t="s">
        <v>10255</v>
      </c>
      <c r="B2484" t="s">
        <v>12</v>
      </c>
      <c r="C2484" t="s">
        <v>10256</v>
      </c>
      <c r="D2484" t="s">
        <v>10257</v>
      </c>
      <c r="E2484" t="s">
        <v>10258</v>
      </c>
      <c r="F2484" t="str">
        <f>TRIM(LEFT(netflix_titles[[#This Row],[country]], FIND(",",netflix_titles[[#This Row],[country]]&amp;",")-1))</f>
        <v>India</v>
      </c>
      <c r="G2484" t="s">
        <v>50</v>
      </c>
      <c r="H2484" s="1">
        <v>43374</v>
      </c>
      <c r="I2484" t="s">
        <v>153</v>
      </c>
      <c r="J2484" t="s">
        <v>28</v>
      </c>
      <c r="K2484" t="s">
        <v>2820</v>
      </c>
      <c r="L2484" t="str">
        <f>TRIM(LEFT(netflix_titles[[#This Row],[listed_in]], FIND(",",netflix_titles[[#This Row],[listed_in]]&amp;",")-1))</f>
        <v>Action &amp; Adventure</v>
      </c>
      <c r="M2484" t="s">
        <v>385</v>
      </c>
    </row>
    <row r="2485" spans="1:13" x14ac:dyDescent="0.25">
      <c r="A2485" t="s">
        <v>10259</v>
      </c>
      <c r="B2485" t="s">
        <v>12</v>
      </c>
      <c r="C2485" t="s">
        <v>10260</v>
      </c>
      <c r="D2485" t="s">
        <v>10261</v>
      </c>
      <c r="E2485" t="s">
        <v>10262</v>
      </c>
      <c r="F2485" t="str">
        <f>TRIM(LEFT(netflix_titles[[#This Row],[country]], FIND(",",netflix_titles[[#This Row],[country]]&amp;",")-1))</f>
        <v>India</v>
      </c>
      <c r="G2485" t="s">
        <v>50</v>
      </c>
      <c r="H2485" s="1">
        <v>43374</v>
      </c>
      <c r="I2485" t="s">
        <v>153</v>
      </c>
      <c r="J2485" t="s">
        <v>28</v>
      </c>
      <c r="K2485" t="s">
        <v>148</v>
      </c>
      <c r="L2485" t="str">
        <f>TRIM(LEFT(netflix_titles[[#This Row],[listed_in]], FIND(",",netflix_titles[[#This Row],[listed_in]]&amp;",")-1))</f>
        <v>Comedies</v>
      </c>
      <c r="M2485" t="s">
        <v>583</v>
      </c>
    </row>
    <row r="2486" spans="1:13" x14ac:dyDescent="0.25">
      <c r="A2486" t="s">
        <v>10263</v>
      </c>
      <c r="B2486" t="s">
        <v>12</v>
      </c>
      <c r="C2486" t="s">
        <v>10264</v>
      </c>
      <c r="D2486" t="s">
        <v>10265</v>
      </c>
      <c r="E2486" t="s">
        <v>10266</v>
      </c>
      <c r="F2486" t="str">
        <f>TRIM(LEFT(netflix_titles[[#This Row],[country]], FIND(",",netflix_titles[[#This Row],[country]]&amp;",")-1))</f>
        <v>United States</v>
      </c>
      <c r="G2486" t="s">
        <v>35</v>
      </c>
      <c r="H2486" s="1">
        <v>43374</v>
      </c>
      <c r="I2486" t="s">
        <v>194</v>
      </c>
      <c r="J2486" t="s">
        <v>2267</v>
      </c>
      <c r="K2486" t="s">
        <v>4365</v>
      </c>
      <c r="L2486" t="str">
        <f>TRIM(LEFT(netflix_titles[[#This Row],[listed_in]], FIND(",",netflix_titles[[#This Row],[listed_in]]&amp;",")-1))</f>
        <v>Children &amp; Family Movies</v>
      </c>
      <c r="M2486" t="s">
        <v>996</v>
      </c>
    </row>
    <row r="2487" spans="1:13" x14ac:dyDescent="0.25">
      <c r="A2487" t="s">
        <v>10267</v>
      </c>
      <c r="B2487" t="s">
        <v>12</v>
      </c>
      <c r="C2487" t="s">
        <v>10268</v>
      </c>
      <c r="D2487" t="s">
        <v>10265</v>
      </c>
      <c r="E2487" t="s">
        <v>10269</v>
      </c>
      <c r="F2487" t="str">
        <f>TRIM(LEFT(netflix_titles[[#This Row],[country]], FIND(",",netflix_titles[[#This Row],[country]]&amp;",")-1))</f>
        <v>United States</v>
      </c>
      <c r="G2487" t="s">
        <v>276</v>
      </c>
      <c r="H2487" s="1">
        <v>43374</v>
      </c>
      <c r="I2487" t="s">
        <v>194</v>
      </c>
      <c r="J2487" t="s">
        <v>2267</v>
      </c>
      <c r="K2487" t="s">
        <v>4365</v>
      </c>
      <c r="L2487" t="str">
        <f>TRIM(LEFT(netflix_titles[[#This Row],[listed_in]], FIND(",",netflix_titles[[#This Row],[listed_in]]&amp;",")-1))</f>
        <v>Children &amp; Family Movies</v>
      </c>
      <c r="M2487" t="s">
        <v>996</v>
      </c>
    </row>
    <row r="2488" spans="1:13" x14ac:dyDescent="0.25">
      <c r="A2488" t="s">
        <v>10270</v>
      </c>
      <c r="B2488" t="s">
        <v>12</v>
      </c>
      <c r="C2488" t="s">
        <v>10271</v>
      </c>
      <c r="D2488" t="s">
        <v>10272</v>
      </c>
      <c r="E2488" t="s">
        <v>10273</v>
      </c>
      <c r="F2488" t="str">
        <f>TRIM(LEFT(netflix_titles[[#This Row],[country]], FIND(",",netflix_titles[[#This Row],[country]]&amp;",")-1))</f>
        <v>United States</v>
      </c>
      <c r="G2488" t="s">
        <v>35</v>
      </c>
      <c r="H2488" s="1">
        <v>43374</v>
      </c>
      <c r="I2488" t="s">
        <v>164</v>
      </c>
      <c r="J2488" t="s">
        <v>18</v>
      </c>
      <c r="K2488" t="s">
        <v>732</v>
      </c>
      <c r="L2488" t="str">
        <f>TRIM(LEFT(netflix_titles[[#This Row],[listed_in]], FIND(",",netflix_titles[[#This Row],[listed_in]]&amp;",")-1))</f>
        <v>Comedies</v>
      </c>
      <c r="M2488" t="s">
        <v>257</v>
      </c>
    </row>
    <row r="2489" spans="1:13" x14ac:dyDescent="0.25">
      <c r="A2489" t="s">
        <v>10274</v>
      </c>
      <c r="B2489" t="s">
        <v>12</v>
      </c>
      <c r="C2489" t="s">
        <v>10275</v>
      </c>
      <c r="D2489" t="s">
        <v>10051</v>
      </c>
      <c r="E2489" t="s">
        <v>10276</v>
      </c>
      <c r="F2489" t="str">
        <f>TRIM(LEFT(netflix_titles[[#This Row],[country]], FIND(",",netflix_titles[[#This Row],[country]]&amp;",")-1))</f>
        <v>India</v>
      </c>
      <c r="G2489" t="s">
        <v>50</v>
      </c>
      <c r="H2489" s="1">
        <v>43374</v>
      </c>
      <c r="I2489" t="s">
        <v>337</v>
      </c>
      <c r="J2489" t="s">
        <v>28</v>
      </c>
      <c r="K2489" t="s">
        <v>205</v>
      </c>
      <c r="L2489" t="str">
        <f>TRIM(LEFT(netflix_titles[[#This Row],[listed_in]], FIND(",",netflix_titles[[#This Row],[listed_in]]&amp;",")-1))</f>
        <v>Action &amp; Adventure</v>
      </c>
      <c r="M2489" t="s">
        <v>614</v>
      </c>
    </row>
    <row r="2490" spans="1:13" x14ac:dyDescent="0.25">
      <c r="A2490" t="s">
        <v>10277</v>
      </c>
      <c r="B2490" t="s">
        <v>12</v>
      </c>
      <c r="C2490" t="s">
        <v>10278</v>
      </c>
      <c r="D2490" t="s">
        <v>10279</v>
      </c>
      <c r="E2490" t="s">
        <v>10280</v>
      </c>
      <c r="F2490" t="str">
        <f>TRIM(LEFT(netflix_titles[[#This Row],[country]], FIND(",",netflix_titles[[#This Row],[country]]&amp;",")-1))</f>
        <v>India</v>
      </c>
      <c r="G2490" t="s">
        <v>50</v>
      </c>
      <c r="H2490" s="1">
        <v>43374</v>
      </c>
      <c r="I2490" t="s">
        <v>65</v>
      </c>
      <c r="J2490" t="s">
        <v>28</v>
      </c>
      <c r="K2490" t="s">
        <v>118</v>
      </c>
      <c r="L2490" t="str">
        <f>TRIM(LEFT(netflix_titles[[#This Row],[listed_in]], FIND(",",netflix_titles[[#This Row],[listed_in]]&amp;",")-1))</f>
        <v>Dramas</v>
      </c>
      <c r="M2490" t="s">
        <v>271</v>
      </c>
    </row>
    <row r="2491" spans="1:13" x14ac:dyDescent="0.25">
      <c r="A2491" t="s">
        <v>10281</v>
      </c>
      <c r="B2491" t="s">
        <v>12</v>
      </c>
      <c r="C2491" t="s">
        <v>10282</v>
      </c>
      <c r="D2491" t="s">
        <v>7470</v>
      </c>
      <c r="E2491" t="s">
        <v>10283</v>
      </c>
      <c r="F2491" t="str">
        <f>TRIM(LEFT(netflix_titles[[#This Row],[country]], FIND(",",netflix_titles[[#This Row],[country]]&amp;",")-1))</f>
        <v>India</v>
      </c>
      <c r="G2491" t="s">
        <v>50</v>
      </c>
      <c r="H2491" s="1">
        <v>43374</v>
      </c>
      <c r="I2491" t="s">
        <v>65</v>
      </c>
      <c r="J2491" t="s">
        <v>143</v>
      </c>
      <c r="K2491" t="s">
        <v>296</v>
      </c>
      <c r="L2491" t="str">
        <f>TRIM(LEFT(netflix_titles[[#This Row],[listed_in]], FIND(",",netflix_titles[[#This Row],[listed_in]]&amp;",")-1))</f>
        <v>Comedies</v>
      </c>
      <c r="M2491" t="s">
        <v>570</v>
      </c>
    </row>
    <row r="2492" spans="1:13" x14ac:dyDescent="0.25">
      <c r="A2492" t="s">
        <v>10284</v>
      </c>
      <c r="B2492" t="s">
        <v>12</v>
      </c>
      <c r="C2492" t="s">
        <v>10285</v>
      </c>
      <c r="D2492" t="s">
        <v>10286</v>
      </c>
      <c r="E2492" t="s">
        <v>10287</v>
      </c>
      <c r="F2492" t="str">
        <f>TRIM(LEFT(netflix_titles[[#This Row],[country]], FIND(",",netflix_titles[[#This Row],[country]]&amp;",")-1))</f>
        <v>India</v>
      </c>
      <c r="G2492" t="s">
        <v>50</v>
      </c>
      <c r="H2492" s="1">
        <v>43374</v>
      </c>
      <c r="I2492" t="s">
        <v>390</v>
      </c>
      <c r="J2492" t="s">
        <v>28</v>
      </c>
      <c r="K2492" t="s">
        <v>59</v>
      </c>
      <c r="L2492" t="str">
        <f>TRIM(LEFT(netflix_titles[[#This Row],[listed_in]], FIND(",",netflix_titles[[#This Row],[listed_in]]&amp;",")-1))</f>
        <v>Action &amp; Adventure</v>
      </c>
      <c r="M2492" t="s">
        <v>614</v>
      </c>
    </row>
    <row r="2493" spans="1:13" x14ac:dyDescent="0.25">
      <c r="A2493" t="s">
        <v>10288</v>
      </c>
      <c r="B2493" t="s">
        <v>12</v>
      </c>
      <c r="C2493" t="s">
        <v>10289</v>
      </c>
      <c r="D2493" t="s">
        <v>10290</v>
      </c>
      <c r="E2493" t="s">
        <v>10291</v>
      </c>
      <c r="F2493" t="str">
        <f>TRIM(LEFT(netflix_titles[[#This Row],[country]], FIND(",",netflix_titles[[#This Row],[country]]&amp;",")-1))</f>
        <v>India</v>
      </c>
      <c r="G2493" t="s">
        <v>3116</v>
      </c>
      <c r="H2493" s="1">
        <v>43374</v>
      </c>
      <c r="I2493" t="s">
        <v>390</v>
      </c>
      <c r="J2493" t="s">
        <v>28</v>
      </c>
      <c r="K2493" t="s">
        <v>2571</v>
      </c>
      <c r="L2493" t="str">
        <f>TRIM(LEFT(netflix_titles[[#This Row],[listed_in]], FIND(",",netflix_titles[[#This Row],[listed_in]]&amp;",")-1))</f>
        <v>Comedies</v>
      </c>
      <c r="M2493" t="s">
        <v>257</v>
      </c>
    </row>
    <row r="2494" spans="1:13" x14ac:dyDescent="0.25">
      <c r="A2494" t="s">
        <v>10292</v>
      </c>
      <c r="B2494" t="s">
        <v>12</v>
      </c>
      <c r="C2494" t="s">
        <v>10293</v>
      </c>
      <c r="D2494" t="s">
        <v>10294</v>
      </c>
      <c r="E2494" t="s">
        <v>10295</v>
      </c>
      <c r="F2494" t="str">
        <f>TRIM(LEFT(netflix_titles[[#This Row],[country]], FIND(",",netflix_titles[[#This Row],[country]]&amp;",")-1))</f>
        <v>India</v>
      </c>
      <c r="G2494" t="s">
        <v>50</v>
      </c>
      <c r="H2494" s="1">
        <v>43374</v>
      </c>
      <c r="I2494" t="s">
        <v>255</v>
      </c>
      <c r="J2494" t="s">
        <v>28</v>
      </c>
      <c r="K2494" t="s">
        <v>518</v>
      </c>
      <c r="L2494" t="str">
        <f>TRIM(LEFT(netflix_titles[[#This Row],[listed_in]], FIND(",",netflix_titles[[#This Row],[listed_in]]&amp;",")-1))</f>
        <v>Action &amp; Adventure</v>
      </c>
      <c r="M2494" t="s">
        <v>385</v>
      </c>
    </row>
    <row r="2495" spans="1:13" x14ac:dyDescent="0.25">
      <c r="A2495" t="s">
        <v>10296</v>
      </c>
      <c r="B2495" t="s">
        <v>12</v>
      </c>
      <c r="C2495" t="s">
        <v>10297</v>
      </c>
      <c r="D2495" t="s">
        <v>10298</v>
      </c>
      <c r="E2495" t="s">
        <v>10299</v>
      </c>
      <c r="F2495" t="str">
        <f>TRIM(LEFT(netflix_titles[[#This Row],[country]], FIND(",",netflix_titles[[#This Row],[country]]&amp;",")-1))</f>
        <v>India</v>
      </c>
      <c r="G2495" t="s">
        <v>50</v>
      </c>
      <c r="H2495" s="1">
        <v>43374</v>
      </c>
      <c r="I2495" t="s">
        <v>337</v>
      </c>
      <c r="J2495" t="s">
        <v>28</v>
      </c>
      <c r="K2495" t="s">
        <v>154</v>
      </c>
      <c r="L2495" t="str">
        <f>TRIM(LEFT(netflix_titles[[#This Row],[listed_in]], FIND(",",netflix_titles[[#This Row],[listed_in]]&amp;",")-1))</f>
        <v>Horror Movies</v>
      </c>
      <c r="M2495" t="s">
        <v>1180</v>
      </c>
    </row>
    <row r="2496" spans="1:13" x14ac:dyDescent="0.25">
      <c r="A2496" t="s">
        <v>10300</v>
      </c>
      <c r="B2496" t="s">
        <v>12</v>
      </c>
      <c r="C2496" t="s">
        <v>10301</v>
      </c>
      <c r="D2496" t="s">
        <v>10302</v>
      </c>
      <c r="E2496" t="s">
        <v>10303</v>
      </c>
      <c r="F2496" t="str">
        <f>TRIM(LEFT(netflix_titles[[#This Row],[country]], FIND(",",netflix_titles[[#This Row],[country]]&amp;",")-1))</f>
        <v>India</v>
      </c>
      <c r="G2496" t="s">
        <v>50</v>
      </c>
      <c r="H2496" s="1">
        <v>43374</v>
      </c>
      <c r="I2496" t="s">
        <v>65</v>
      </c>
      <c r="J2496" t="s">
        <v>143</v>
      </c>
      <c r="K2496" t="s">
        <v>125</v>
      </c>
      <c r="L2496" t="str">
        <f>TRIM(LEFT(netflix_titles[[#This Row],[listed_in]], FIND(",",netflix_titles[[#This Row],[listed_in]]&amp;",")-1))</f>
        <v>Comedies</v>
      </c>
      <c r="M2496" t="s">
        <v>570</v>
      </c>
    </row>
    <row r="2497" spans="1:13" x14ac:dyDescent="0.25">
      <c r="A2497" t="s">
        <v>10304</v>
      </c>
      <c r="B2497" t="s">
        <v>12</v>
      </c>
      <c r="C2497" t="s">
        <v>10305</v>
      </c>
      <c r="D2497" t="s">
        <v>10306</v>
      </c>
      <c r="E2497" t="s">
        <v>10307</v>
      </c>
      <c r="F2497" t="str">
        <f>TRIM(LEFT(netflix_titles[[#This Row],[country]], FIND(",",netflix_titles[[#This Row],[country]]&amp;",")-1))</f>
        <v>India</v>
      </c>
      <c r="G2497" t="s">
        <v>50</v>
      </c>
      <c r="H2497" s="1">
        <v>43374</v>
      </c>
      <c r="I2497" t="s">
        <v>159</v>
      </c>
      <c r="J2497" t="s">
        <v>28</v>
      </c>
      <c r="K2497" t="s">
        <v>1206</v>
      </c>
      <c r="L2497" t="str">
        <f>TRIM(LEFT(netflix_titles[[#This Row],[listed_in]], FIND(",",netflix_titles[[#This Row],[listed_in]]&amp;",")-1))</f>
        <v>Action &amp; Adventure</v>
      </c>
      <c r="M2497" t="s">
        <v>592</v>
      </c>
    </row>
    <row r="2498" spans="1:13" x14ac:dyDescent="0.25">
      <c r="A2498" t="s">
        <v>10308</v>
      </c>
      <c r="B2498" t="s">
        <v>12</v>
      </c>
      <c r="C2498" t="s">
        <v>10309</v>
      </c>
      <c r="D2498" t="s">
        <v>5261</v>
      </c>
      <c r="E2498" t="s">
        <v>10310</v>
      </c>
      <c r="F2498" t="str">
        <f>TRIM(LEFT(netflix_titles[[#This Row],[country]], FIND(",",netflix_titles[[#This Row],[country]]&amp;",")-1))</f>
        <v>India</v>
      </c>
      <c r="G2498" t="s">
        <v>50</v>
      </c>
      <c r="H2498" s="1">
        <v>43374</v>
      </c>
      <c r="I2498" t="s">
        <v>65</v>
      </c>
      <c r="J2498" t="s">
        <v>28</v>
      </c>
      <c r="K2498" t="s">
        <v>2685</v>
      </c>
      <c r="L2498" t="str">
        <f>TRIM(LEFT(netflix_titles[[#This Row],[listed_in]], FIND(",",netflix_titles[[#This Row],[listed_in]]&amp;",")-1))</f>
        <v>Action &amp; Adventure</v>
      </c>
      <c r="M2498" t="s">
        <v>592</v>
      </c>
    </row>
    <row r="2499" spans="1:13" x14ac:dyDescent="0.25">
      <c r="A2499" t="s">
        <v>10311</v>
      </c>
      <c r="B2499" t="s">
        <v>12</v>
      </c>
      <c r="C2499" t="s">
        <v>10312</v>
      </c>
      <c r="D2499" t="s">
        <v>10313</v>
      </c>
      <c r="E2499" t="s">
        <v>10314</v>
      </c>
      <c r="F2499" t="str">
        <f>TRIM(LEFT(netflix_titles[[#This Row],[country]], FIND(",",netflix_titles[[#This Row],[country]]&amp;",")-1))</f>
        <v>India</v>
      </c>
      <c r="G2499" t="s">
        <v>50</v>
      </c>
      <c r="H2499" s="1">
        <v>43374</v>
      </c>
      <c r="I2499" t="s">
        <v>255</v>
      </c>
      <c r="J2499" t="s">
        <v>143</v>
      </c>
      <c r="K2499" t="s">
        <v>1051</v>
      </c>
      <c r="L2499" t="str">
        <f>TRIM(LEFT(netflix_titles[[#This Row],[listed_in]], FIND(",",netflix_titles[[#This Row],[listed_in]]&amp;",")-1))</f>
        <v>Comedies</v>
      </c>
      <c r="M2499" t="s">
        <v>419</v>
      </c>
    </row>
    <row r="2500" spans="1:13" x14ac:dyDescent="0.25">
      <c r="A2500" t="s">
        <v>10315</v>
      </c>
      <c r="B2500" t="s">
        <v>12</v>
      </c>
      <c r="C2500" t="s">
        <v>10316</v>
      </c>
      <c r="D2500" t="s">
        <v>10317</v>
      </c>
      <c r="E2500" t="s">
        <v>10318</v>
      </c>
      <c r="F2500" t="str">
        <f>TRIM(LEFT(netflix_titles[[#This Row],[country]], FIND(",",netflix_titles[[#This Row],[country]]&amp;",")-1))</f>
        <v>India</v>
      </c>
      <c r="G2500" t="s">
        <v>50</v>
      </c>
      <c r="H2500" s="1">
        <v>43374</v>
      </c>
      <c r="I2500" t="s">
        <v>80</v>
      </c>
      <c r="J2500" t="s">
        <v>28</v>
      </c>
      <c r="K2500" t="s">
        <v>44</v>
      </c>
      <c r="L2500" t="str">
        <f>TRIM(LEFT(netflix_titles[[#This Row],[listed_in]], FIND(",",netflix_titles[[#This Row],[listed_in]]&amp;",")-1))</f>
        <v>Comedies</v>
      </c>
      <c r="M2500" t="s">
        <v>419</v>
      </c>
    </row>
    <row r="2501" spans="1:13" x14ac:dyDescent="0.25">
      <c r="A2501" t="s">
        <v>10319</v>
      </c>
      <c r="B2501" t="s">
        <v>12</v>
      </c>
      <c r="C2501" t="s">
        <v>10320</v>
      </c>
      <c r="D2501" t="s">
        <v>10321</v>
      </c>
      <c r="E2501" t="s">
        <v>10322</v>
      </c>
      <c r="F2501" t="str">
        <f>TRIM(LEFT(netflix_titles[[#This Row],[country]], FIND(",",netflix_titles[[#This Row],[country]]&amp;",")-1))</f>
        <v>India</v>
      </c>
      <c r="G2501" t="s">
        <v>50</v>
      </c>
      <c r="H2501" s="1">
        <v>43374</v>
      </c>
      <c r="I2501" t="s">
        <v>116</v>
      </c>
      <c r="J2501" t="s">
        <v>28</v>
      </c>
      <c r="K2501" t="s">
        <v>500</v>
      </c>
      <c r="L2501" t="str">
        <f>TRIM(LEFT(netflix_titles[[#This Row],[listed_in]], FIND(",",netflix_titles[[#This Row],[listed_in]]&amp;",")-1))</f>
        <v>Action &amp; Adventure</v>
      </c>
      <c r="M2501" t="s">
        <v>592</v>
      </c>
    </row>
    <row r="2502" spans="1:13" x14ac:dyDescent="0.25">
      <c r="A2502" t="s">
        <v>10323</v>
      </c>
      <c r="B2502" t="s">
        <v>12</v>
      </c>
      <c r="C2502" t="s">
        <v>10324</v>
      </c>
      <c r="D2502" t="s">
        <v>9922</v>
      </c>
      <c r="E2502" t="s">
        <v>10325</v>
      </c>
      <c r="F2502" t="str">
        <f>TRIM(LEFT(netflix_titles[[#This Row],[country]], FIND(",",netflix_titles[[#This Row],[country]]&amp;",")-1))</f>
        <v>India</v>
      </c>
      <c r="G2502" t="s">
        <v>50</v>
      </c>
      <c r="H2502" s="1">
        <v>43374</v>
      </c>
      <c r="I2502" t="s">
        <v>65</v>
      </c>
      <c r="J2502" t="s">
        <v>143</v>
      </c>
      <c r="K2502" t="s">
        <v>1717</v>
      </c>
      <c r="L2502" t="str">
        <f>TRIM(LEFT(netflix_titles[[#This Row],[listed_in]], FIND(",",netflix_titles[[#This Row],[listed_in]]&amp;",")-1))</f>
        <v>Comedies</v>
      </c>
      <c r="M2502" t="s">
        <v>570</v>
      </c>
    </row>
    <row r="2503" spans="1:13" x14ac:dyDescent="0.25">
      <c r="A2503" t="s">
        <v>10326</v>
      </c>
      <c r="B2503" t="s">
        <v>12</v>
      </c>
      <c r="C2503" t="s">
        <v>10327</v>
      </c>
      <c r="D2503" t="s">
        <v>10328</v>
      </c>
      <c r="E2503" t="s">
        <v>10329</v>
      </c>
      <c r="F2503" t="str">
        <f>TRIM(LEFT(netflix_titles[[#This Row],[country]], FIND(",",netflix_titles[[#This Row],[country]]&amp;",")-1))</f>
        <v>India</v>
      </c>
      <c r="G2503" t="s">
        <v>50</v>
      </c>
      <c r="H2503" s="1">
        <v>43374</v>
      </c>
      <c r="I2503" t="s">
        <v>390</v>
      </c>
      <c r="J2503" t="s">
        <v>28</v>
      </c>
      <c r="K2503" t="s">
        <v>902</v>
      </c>
      <c r="L2503" t="str">
        <f>TRIM(LEFT(netflix_titles[[#This Row],[listed_in]], FIND(",",netflix_titles[[#This Row],[listed_in]]&amp;",")-1))</f>
        <v>Action &amp; Adventure</v>
      </c>
      <c r="M2503" t="s">
        <v>614</v>
      </c>
    </row>
    <row r="2504" spans="1:13" x14ac:dyDescent="0.25">
      <c r="A2504" t="s">
        <v>10330</v>
      </c>
      <c r="B2504" t="s">
        <v>12</v>
      </c>
      <c r="C2504" t="s">
        <v>10331</v>
      </c>
      <c r="D2504" t="s">
        <v>3386</v>
      </c>
      <c r="E2504" t="s">
        <v>10332</v>
      </c>
      <c r="F2504" t="str">
        <f>TRIM(LEFT(netflix_titles[[#This Row],[country]], FIND(",",netflix_titles[[#This Row],[country]]&amp;",")-1))</f>
        <v>India</v>
      </c>
      <c r="G2504" t="s">
        <v>50</v>
      </c>
      <c r="H2504" s="1">
        <v>43374</v>
      </c>
      <c r="I2504" t="s">
        <v>58</v>
      </c>
      <c r="J2504" t="s">
        <v>18</v>
      </c>
      <c r="K2504" t="s">
        <v>2336</v>
      </c>
      <c r="L2504" t="str">
        <f>TRIM(LEFT(netflix_titles[[#This Row],[listed_in]], FIND(",",netflix_titles[[#This Row],[listed_in]]&amp;",")-1))</f>
        <v>Dramas</v>
      </c>
      <c r="M2504" t="s">
        <v>20</v>
      </c>
    </row>
    <row r="2505" spans="1:13" x14ac:dyDescent="0.25">
      <c r="A2505" t="s">
        <v>10333</v>
      </c>
      <c r="B2505" t="s">
        <v>12</v>
      </c>
      <c r="C2505" t="s">
        <v>10334</v>
      </c>
      <c r="D2505" t="s">
        <v>10168</v>
      </c>
      <c r="E2505" t="s">
        <v>10335</v>
      </c>
      <c r="F2505" t="str">
        <f>TRIM(LEFT(netflix_titles[[#This Row],[country]], FIND(",",netflix_titles[[#This Row],[country]]&amp;",")-1))</f>
        <v>India</v>
      </c>
      <c r="G2505" t="s">
        <v>50</v>
      </c>
      <c r="H2505" s="1">
        <v>43374</v>
      </c>
      <c r="I2505" t="s">
        <v>116</v>
      </c>
      <c r="J2505" t="s">
        <v>28</v>
      </c>
      <c r="K2505" t="s">
        <v>500</v>
      </c>
      <c r="L2505" t="str">
        <f>TRIM(LEFT(netflix_titles[[#This Row],[listed_in]], FIND(",",netflix_titles[[#This Row],[listed_in]]&amp;",")-1))</f>
        <v>Action &amp; Adventure</v>
      </c>
      <c r="M2505" t="s">
        <v>592</v>
      </c>
    </row>
    <row r="2506" spans="1:13" x14ac:dyDescent="0.25">
      <c r="A2506" t="s">
        <v>10336</v>
      </c>
      <c r="B2506" t="s">
        <v>12</v>
      </c>
      <c r="C2506" t="s">
        <v>10337</v>
      </c>
      <c r="D2506" t="s">
        <v>10338</v>
      </c>
      <c r="E2506" t="s">
        <v>10339</v>
      </c>
      <c r="F2506" t="str">
        <f>TRIM(LEFT(netflix_titles[[#This Row],[country]], FIND(",",netflix_titles[[#This Row],[country]]&amp;",")-1))</f>
        <v>India</v>
      </c>
      <c r="G2506" t="s">
        <v>50</v>
      </c>
      <c r="H2506" s="1">
        <v>43374</v>
      </c>
      <c r="I2506" t="s">
        <v>164</v>
      </c>
      <c r="J2506" t="s">
        <v>28</v>
      </c>
      <c r="K2506" t="s">
        <v>1717</v>
      </c>
      <c r="L2506" t="str">
        <f>TRIM(LEFT(netflix_titles[[#This Row],[listed_in]], FIND(",",netflix_titles[[#This Row],[listed_in]]&amp;",")-1))</f>
        <v>Comedies</v>
      </c>
      <c r="M2506" t="s">
        <v>53</v>
      </c>
    </row>
    <row r="2507" spans="1:13" x14ac:dyDescent="0.25">
      <c r="A2507" t="s">
        <v>10340</v>
      </c>
      <c r="B2507" t="s">
        <v>12</v>
      </c>
      <c r="C2507" t="s">
        <v>10341</v>
      </c>
      <c r="D2507" t="s">
        <v>10342</v>
      </c>
      <c r="E2507" t="s">
        <v>10343</v>
      </c>
      <c r="F2507" t="str">
        <f>TRIM(LEFT(netflix_titles[[#This Row],[country]], FIND(",",netflix_titles[[#This Row],[country]]&amp;",")-1))</f>
        <v>India</v>
      </c>
      <c r="G2507" t="s">
        <v>10344</v>
      </c>
      <c r="H2507" s="1">
        <v>43374</v>
      </c>
      <c r="I2507" t="s">
        <v>58</v>
      </c>
      <c r="J2507" t="s">
        <v>28</v>
      </c>
      <c r="K2507" t="s">
        <v>249</v>
      </c>
      <c r="L2507" t="str">
        <f>TRIM(LEFT(netflix_titles[[#This Row],[listed_in]], FIND(",",netflix_titles[[#This Row],[listed_in]]&amp;",")-1))</f>
        <v>Dramas</v>
      </c>
      <c r="M2507" t="s">
        <v>45</v>
      </c>
    </row>
    <row r="2508" spans="1:13" x14ac:dyDescent="0.25">
      <c r="A2508" t="s">
        <v>10345</v>
      </c>
      <c r="B2508" t="s">
        <v>12</v>
      </c>
      <c r="C2508" t="s">
        <v>10346</v>
      </c>
      <c r="D2508" t="s">
        <v>10347</v>
      </c>
      <c r="E2508" t="s">
        <v>10348</v>
      </c>
      <c r="F2508" t="str">
        <f>TRIM(LEFT(netflix_titles[[#This Row],[country]], FIND(",",netflix_titles[[#This Row],[country]]&amp;",")-1))</f>
        <v>India</v>
      </c>
      <c r="G2508" t="s">
        <v>50</v>
      </c>
      <c r="H2508" s="1">
        <v>43374</v>
      </c>
      <c r="I2508" t="s">
        <v>255</v>
      </c>
      <c r="J2508" t="s">
        <v>143</v>
      </c>
      <c r="K2508" t="s">
        <v>1867</v>
      </c>
      <c r="L2508" t="str">
        <f>TRIM(LEFT(netflix_titles[[#This Row],[listed_in]], FIND(",",netflix_titles[[#This Row],[listed_in]]&amp;",")-1))</f>
        <v>Comedies</v>
      </c>
      <c r="M2508" t="s">
        <v>53</v>
      </c>
    </row>
    <row r="2509" spans="1:13" x14ac:dyDescent="0.25">
      <c r="A2509" t="s">
        <v>10349</v>
      </c>
      <c r="B2509" t="s">
        <v>12</v>
      </c>
      <c r="C2509" t="s">
        <v>10350</v>
      </c>
      <c r="D2509" t="s">
        <v>10351</v>
      </c>
      <c r="E2509" t="s">
        <v>10352</v>
      </c>
      <c r="F2509" t="str">
        <f>TRIM(LEFT(netflix_titles[[#This Row],[country]], FIND(",",netflix_titles[[#This Row],[country]]&amp;",")-1))</f>
        <v>Pakistan</v>
      </c>
      <c r="G2509" t="s">
        <v>8129</v>
      </c>
      <c r="H2509" s="1">
        <v>43374</v>
      </c>
      <c r="I2509" t="s">
        <v>390</v>
      </c>
      <c r="J2509" t="s">
        <v>28</v>
      </c>
      <c r="K2509" t="s">
        <v>1173</v>
      </c>
      <c r="L2509" t="str">
        <f>TRIM(LEFT(netflix_titles[[#This Row],[listed_in]], FIND(",",netflix_titles[[#This Row],[listed_in]]&amp;",")-1))</f>
        <v>Dramas</v>
      </c>
      <c r="M2509" t="s">
        <v>271</v>
      </c>
    </row>
    <row r="2510" spans="1:13" x14ac:dyDescent="0.25">
      <c r="A2510" t="s">
        <v>10353</v>
      </c>
      <c r="B2510" t="s">
        <v>12</v>
      </c>
      <c r="C2510" t="s">
        <v>10354</v>
      </c>
      <c r="D2510" t="s">
        <v>10355</v>
      </c>
      <c r="E2510" t="s">
        <v>10356</v>
      </c>
      <c r="F2510" t="str">
        <f>TRIM(LEFT(netflix_titles[[#This Row],[country]], FIND(",",netflix_titles[[#This Row],[country]]&amp;",")-1))</f>
        <v>United States</v>
      </c>
      <c r="G2510" t="s">
        <v>632</v>
      </c>
      <c r="H2510" s="1">
        <v>43373</v>
      </c>
      <c r="I2510" t="s">
        <v>116</v>
      </c>
      <c r="J2510" t="s">
        <v>88</v>
      </c>
      <c r="K2510" t="s">
        <v>534</v>
      </c>
      <c r="L2510" t="str">
        <f>TRIM(LEFT(netflix_titles[[#This Row],[listed_in]], FIND(",",netflix_titles[[#This Row],[listed_in]]&amp;",")-1))</f>
        <v>Children &amp; Family Movies</v>
      </c>
      <c r="M2510" t="s">
        <v>236</v>
      </c>
    </row>
    <row r="2511" spans="1:13" x14ac:dyDescent="0.25">
      <c r="A2511" t="s">
        <v>10357</v>
      </c>
      <c r="B2511" t="s">
        <v>12</v>
      </c>
      <c r="C2511" t="s">
        <v>10358</v>
      </c>
      <c r="D2511" t="s">
        <v>10359</v>
      </c>
      <c r="E2511" t="s">
        <v>10360</v>
      </c>
      <c r="F2511" t="str">
        <f>TRIM(LEFT(netflix_titles[[#This Row],[country]], FIND(",",netflix_titles[[#This Row],[country]]&amp;",")-1))</f>
        <v>Brazil</v>
      </c>
      <c r="G2511" t="s">
        <v>1427</v>
      </c>
      <c r="H2511" s="1">
        <v>43372</v>
      </c>
      <c r="I2511" t="s">
        <v>194</v>
      </c>
      <c r="J2511" t="s">
        <v>18</v>
      </c>
      <c r="K2511" t="s">
        <v>732</v>
      </c>
      <c r="L2511" t="str">
        <f>TRIM(LEFT(netflix_titles[[#This Row],[listed_in]], FIND(",",netflix_titles[[#This Row],[listed_in]]&amp;",")-1))</f>
        <v>Dramas</v>
      </c>
      <c r="M2511" t="s">
        <v>20</v>
      </c>
    </row>
    <row r="2512" spans="1:13" x14ac:dyDescent="0.25">
      <c r="A2512" t="s">
        <v>10361</v>
      </c>
      <c r="B2512" t="s">
        <v>12</v>
      </c>
      <c r="C2512" t="s">
        <v>10362</v>
      </c>
      <c r="D2512" t="s">
        <v>10363</v>
      </c>
      <c r="E2512" t="s">
        <v>10364</v>
      </c>
      <c r="F2512" t="str">
        <f>TRIM(LEFT(netflix_titles[[#This Row],[country]], FIND(",",netflix_titles[[#This Row],[country]]&amp;",")-1))</f>
        <v>China</v>
      </c>
      <c r="G2512" t="s">
        <v>1956</v>
      </c>
      <c r="H2512" s="1">
        <v>43371</v>
      </c>
      <c r="I2512" t="s">
        <v>194</v>
      </c>
      <c r="J2512" t="s">
        <v>18</v>
      </c>
      <c r="K2512" t="s">
        <v>902</v>
      </c>
      <c r="L2512" t="str">
        <f>TRIM(LEFT(netflix_titles[[#This Row],[listed_in]], FIND(",",netflix_titles[[#This Row],[listed_in]]&amp;",")-1))</f>
        <v>Action &amp; Adventure</v>
      </c>
      <c r="M2512" t="s">
        <v>5580</v>
      </c>
    </row>
    <row r="2513" spans="1:13" x14ac:dyDescent="0.25">
      <c r="A2513" t="s">
        <v>10365</v>
      </c>
      <c r="B2513" t="s">
        <v>12</v>
      </c>
      <c r="C2513" t="s">
        <v>10366</v>
      </c>
      <c r="D2513" t="s">
        <v>10367</v>
      </c>
      <c r="E2513" t="s">
        <v>10368</v>
      </c>
      <c r="F2513" t="str">
        <f>TRIM(LEFT(netflix_titles[[#This Row],[country]], FIND(",",netflix_titles[[#This Row],[country]]&amp;",")-1))</f>
        <v>United States</v>
      </c>
      <c r="G2513" t="s">
        <v>35</v>
      </c>
      <c r="H2513" s="1">
        <v>43371</v>
      </c>
      <c r="I2513" t="s">
        <v>194</v>
      </c>
      <c r="J2513" t="s">
        <v>18</v>
      </c>
      <c r="K2513" t="s">
        <v>1173</v>
      </c>
      <c r="L2513" t="str">
        <f>TRIM(LEFT(netflix_titles[[#This Row],[listed_in]], FIND(",",netflix_titles[[#This Row],[listed_in]]&amp;",")-1))</f>
        <v>Action &amp; Adventure</v>
      </c>
      <c r="M2513" t="s">
        <v>82</v>
      </c>
    </row>
    <row r="2514" spans="1:13" x14ac:dyDescent="0.25">
      <c r="A2514" t="s">
        <v>10369</v>
      </c>
      <c r="B2514" t="s">
        <v>12</v>
      </c>
      <c r="C2514" t="s">
        <v>10370</v>
      </c>
      <c r="D2514" t="s">
        <v>8491</v>
      </c>
      <c r="E2514" t="s">
        <v>10371</v>
      </c>
      <c r="F2514" t="str">
        <f>TRIM(LEFT(netflix_titles[[#This Row],[country]], FIND(",",netflix_titles[[#This Row],[country]]&amp;",")-1))</f>
        <v>Indonesia</v>
      </c>
      <c r="G2514" t="s">
        <v>1061</v>
      </c>
      <c r="H2514" s="1">
        <v>43371</v>
      </c>
      <c r="I2514" t="s">
        <v>194</v>
      </c>
      <c r="J2514" t="s">
        <v>18</v>
      </c>
      <c r="K2514" t="s">
        <v>282</v>
      </c>
      <c r="L2514" t="str">
        <f>TRIM(LEFT(netflix_titles[[#This Row],[listed_in]], FIND(",",netflix_titles[[#This Row],[listed_in]]&amp;",")-1))</f>
        <v>Horror Movies</v>
      </c>
      <c r="M2514" t="s">
        <v>606</v>
      </c>
    </row>
    <row r="2515" spans="1:13" x14ac:dyDescent="0.25">
      <c r="A2515" t="s">
        <v>10372</v>
      </c>
      <c r="B2515" t="s">
        <v>12</v>
      </c>
      <c r="C2515" t="s">
        <v>10373</v>
      </c>
      <c r="D2515" t="s">
        <v>10374</v>
      </c>
      <c r="E2515" t="s">
        <v>10375</v>
      </c>
      <c r="F2515" t="str">
        <f>TRIM(LEFT(netflix_titles[[#This Row],[country]], FIND(",",netflix_titles[[#This Row],[country]]&amp;",")-1))</f>
        <v>United Kingdom</v>
      </c>
      <c r="G2515" t="s">
        <v>218</v>
      </c>
      <c r="H2515" s="1">
        <v>43365</v>
      </c>
      <c r="I2515" t="s">
        <v>194</v>
      </c>
      <c r="J2515" t="s">
        <v>18</v>
      </c>
      <c r="K2515" t="s">
        <v>396</v>
      </c>
      <c r="L2515" t="str">
        <f>TRIM(LEFT(netflix_titles[[#This Row],[listed_in]], FIND(",",netflix_titles[[#This Row],[listed_in]]&amp;",")-1))</f>
        <v>Independent Movies</v>
      </c>
      <c r="M2515" t="s">
        <v>1920</v>
      </c>
    </row>
    <row r="2516" spans="1:13" x14ac:dyDescent="0.25">
      <c r="A2516" t="s">
        <v>10376</v>
      </c>
      <c r="B2516" t="s">
        <v>12</v>
      </c>
      <c r="C2516" t="s">
        <v>10377</v>
      </c>
      <c r="D2516" t="s">
        <v>10378</v>
      </c>
      <c r="E2516" t="s">
        <v>10379</v>
      </c>
      <c r="F2516" t="str">
        <f>TRIM(LEFT(netflix_titles[[#This Row],[country]], FIND(",",netflix_titles[[#This Row],[country]]&amp;",")-1))</f>
        <v>United States</v>
      </c>
      <c r="G2516" t="s">
        <v>35</v>
      </c>
      <c r="H2516" s="1">
        <v>43364</v>
      </c>
      <c r="I2516" t="s">
        <v>194</v>
      </c>
      <c r="J2516" t="s">
        <v>18</v>
      </c>
      <c r="K2516" t="s">
        <v>89</v>
      </c>
      <c r="L2516" t="str">
        <f>TRIM(LEFT(netflix_titles[[#This Row],[listed_in]], FIND(",",netflix_titles[[#This Row],[listed_in]]&amp;",")-1))</f>
        <v>Documentaries</v>
      </c>
      <c r="M2516" t="s">
        <v>225</v>
      </c>
    </row>
    <row r="2517" spans="1:13" x14ac:dyDescent="0.25">
      <c r="A2517" t="s">
        <v>10380</v>
      </c>
      <c r="B2517" t="s">
        <v>12</v>
      </c>
      <c r="C2517" t="s">
        <v>10381</v>
      </c>
      <c r="D2517" t="s">
        <v>10382</v>
      </c>
      <c r="E2517" t="s">
        <v>10383</v>
      </c>
      <c r="F2517" t="str">
        <f>TRIM(LEFT(netflix_titles[[#This Row],[country]], FIND(",",netflix_titles[[#This Row],[country]]&amp;",")-1))</f>
        <v>Israel</v>
      </c>
      <c r="G2517" t="s">
        <v>7253</v>
      </c>
      <c r="H2517" s="1">
        <v>43357</v>
      </c>
      <c r="I2517" t="s">
        <v>194</v>
      </c>
      <c r="J2517" t="s">
        <v>18</v>
      </c>
      <c r="K2517" t="s">
        <v>256</v>
      </c>
      <c r="L2517" t="str">
        <f>TRIM(LEFT(netflix_titles[[#This Row],[listed_in]], FIND(",",netflix_titles[[#This Row],[listed_in]]&amp;",")-1))</f>
        <v>Dramas</v>
      </c>
      <c r="M2517" t="s">
        <v>243</v>
      </c>
    </row>
    <row r="2518" spans="1:13" x14ac:dyDescent="0.25">
      <c r="A2518" t="s">
        <v>10384</v>
      </c>
      <c r="B2518" t="s">
        <v>12</v>
      </c>
      <c r="C2518" t="s">
        <v>10385</v>
      </c>
      <c r="D2518" t="s">
        <v>10386</v>
      </c>
      <c r="E2518" t="s">
        <v>10387</v>
      </c>
      <c r="F2518" t="str">
        <f>TRIM(LEFT(netflix_titles[[#This Row],[country]], FIND(",",netflix_titles[[#This Row],[country]]&amp;",")-1))</f>
        <v>United States</v>
      </c>
      <c r="G2518" t="s">
        <v>35</v>
      </c>
      <c r="H2518" s="1">
        <v>43357</v>
      </c>
      <c r="I2518" t="s">
        <v>194</v>
      </c>
      <c r="J2518" t="s">
        <v>18</v>
      </c>
      <c r="K2518" t="s">
        <v>103</v>
      </c>
      <c r="L2518" t="str">
        <f>TRIM(LEFT(netflix_titles[[#This Row],[listed_in]], FIND(",",netflix_titles[[#This Row],[listed_in]]&amp;",")-1))</f>
        <v>Comedies</v>
      </c>
      <c r="M2518" t="s">
        <v>257</v>
      </c>
    </row>
    <row r="2519" spans="1:13" x14ac:dyDescent="0.25">
      <c r="A2519" t="s">
        <v>10388</v>
      </c>
      <c r="B2519" t="s">
        <v>12</v>
      </c>
      <c r="C2519" t="s">
        <v>10389</v>
      </c>
      <c r="D2519" t="s">
        <v>10390</v>
      </c>
      <c r="E2519" t="s">
        <v>10391</v>
      </c>
      <c r="F2519" t="str">
        <f>TRIM(LEFT(netflix_titles[[#This Row],[country]], FIND(",",netflix_titles[[#This Row],[country]]&amp;",")-1))</f>
        <v>Italy</v>
      </c>
      <c r="G2519" t="s">
        <v>1071</v>
      </c>
      <c r="H2519" s="1">
        <v>43355</v>
      </c>
      <c r="I2519" t="s">
        <v>194</v>
      </c>
      <c r="J2519" t="s">
        <v>18</v>
      </c>
      <c r="K2519" t="s">
        <v>148</v>
      </c>
      <c r="L2519" t="str">
        <f>TRIM(LEFT(netflix_titles[[#This Row],[listed_in]], FIND(",",netflix_titles[[#This Row],[listed_in]]&amp;",")-1))</f>
        <v>Dramas</v>
      </c>
      <c r="M2519" t="s">
        <v>45</v>
      </c>
    </row>
    <row r="2520" spans="1:13" x14ac:dyDescent="0.25">
      <c r="A2520" t="s">
        <v>10392</v>
      </c>
      <c r="B2520" t="s">
        <v>12</v>
      </c>
      <c r="C2520" t="s">
        <v>10393</v>
      </c>
      <c r="D2520" t="s">
        <v>10394</v>
      </c>
      <c r="E2520" t="s">
        <v>10395</v>
      </c>
      <c r="F2520" t="str">
        <f>TRIM(LEFT(netflix_titles[[#This Row],[country]], FIND(",",netflix_titles[[#This Row],[country]]&amp;",")-1))</f>
        <v>Netherlands</v>
      </c>
      <c r="G2520" t="s">
        <v>2442</v>
      </c>
      <c r="H2520" s="1">
        <v>43354</v>
      </c>
      <c r="I2520" t="s">
        <v>194</v>
      </c>
      <c r="J2520" t="s">
        <v>18</v>
      </c>
      <c r="K2520" t="s">
        <v>1285</v>
      </c>
      <c r="L2520" t="str">
        <f>TRIM(LEFT(netflix_titles[[#This Row],[listed_in]], FIND(",",netflix_titles[[#This Row],[listed_in]]&amp;",")-1))</f>
        <v>Dramas</v>
      </c>
      <c r="M2520" t="s">
        <v>45</v>
      </c>
    </row>
    <row r="2521" spans="1:13" x14ac:dyDescent="0.25">
      <c r="A2521" t="s">
        <v>10396</v>
      </c>
      <c r="B2521" t="s">
        <v>12</v>
      </c>
      <c r="C2521" t="s">
        <v>10397</v>
      </c>
      <c r="D2521" t="s">
        <v>10398</v>
      </c>
      <c r="E2521" t="s">
        <v>10399</v>
      </c>
      <c r="F2521" t="str">
        <f>TRIM(LEFT(netflix_titles[[#This Row],[country]], FIND(",",netflix_titles[[#This Row],[country]]&amp;",")-1))</f>
        <v>China</v>
      </c>
      <c r="G2521" t="s">
        <v>79</v>
      </c>
      <c r="H2521" s="1">
        <v>43350</v>
      </c>
      <c r="I2521" t="s">
        <v>194</v>
      </c>
      <c r="J2521" t="s">
        <v>143</v>
      </c>
      <c r="K2521" t="s">
        <v>73</v>
      </c>
      <c r="L2521" t="str">
        <f>TRIM(LEFT(netflix_titles[[#This Row],[listed_in]], FIND(",",netflix_titles[[#This Row],[listed_in]]&amp;",")-1))</f>
        <v>Children &amp; Family Movies</v>
      </c>
      <c r="M2521" t="s">
        <v>829</v>
      </c>
    </row>
    <row r="2522" spans="1:13" x14ac:dyDescent="0.25">
      <c r="A2522" t="s">
        <v>10400</v>
      </c>
      <c r="B2522" t="s">
        <v>12</v>
      </c>
      <c r="C2522" t="s">
        <v>10401</v>
      </c>
      <c r="D2522" t="s">
        <v>10402</v>
      </c>
      <c r="E2522" t="s">
        <v>10403</v>
      </c>
      <c r="F2522" t="str">
        <f>TRIM(LEFT(netflix_titles[[#This Row],[country]], FIND(",",netflix_titles[[#This Row],[country]]&amp;",")-1))</f>
        <v>United States</v>
      </c>
      <c r="G2522" t="s">
        <v>35</v>
      </c>
      <c r="H2522" s="1">
        <v>43350</v>
      </c>
      <c r="I2522" t="s">
        <v>194</v>
      </c>
      <c r="J2522" t="s">
        <v>36</v>
      </c>
      <c r="K2522" t="s">
        <v>73</v>
      </c>
      <c r="L2522" t="str">
        <f>TRIM(LEFT(netflix_titles[[#This Row],[listed_in]], FIND(",",netflix_titles[[#This Row],[listed_in]]&amp;",")-1))</f>
        <v>Comedies</v>
      </c>
      <c r="M2522" t="s">
        <v>413</v>
      </c>
    </row>
    <row r="2523" spans="1:13" x14ac:dyDescent="0.25">
      <c r="A2523" t="s">
        <v>10404</v>
      </c>
      <c r="B2523" t="s">
        <v>12</v>
      </c>
      <c r="C2523" t="s">
        <v>10405</v>
      </c>
      <c r="D2523" t="s">
        <v>10406</v>
      </c>
      <c r="E2523" t="s">
        <v>10407</v>
      </c>
      <c r="F2523" t="str">
        <f>TRIM(LEFT(netflix_titles[[#This Row],[country]], FIND(",",netflix_titles[[#This Row],[country]]&amp;",")-1))</f>
        <v>Belgium</v>
      </c>
      <c r="G2523" t="s">
        <v>10408</v>
      </c>
      <c r="H2523" s="1">
        <v>43350</v>
      </c>
      <c r="I2523" t="s">
        <v>194</v>
      </c>
      <c r="J2523" t="s">
        <v>18</v>
      </c>
      <c r="K2523" t="s">
        <v>154</v>
      </c>
      <c r="L2523" t="str">
        <f>TRIM(LEFT(netflix_titles[[#This Row],[listed_in]], FIND(",",netflix_titles[[#This Row],[listed_in]]&amp;",")-1))</f>
        <v>Dramas</v>
      </c>
      <c r="M2523" t="s">
        <v>243</v>
      </c>
    </row>
    <row r="2524" spans="1:13" x14ac:dyDescent="0.25">
      <c r="A2524" t="s">
        <v>10409</v>
      </c>
      <c r="B2524" t="s">
        <v>12</v>
      </c>
      <c r="C2524" t="s">
        <v>10410</v>
      </c>
      <c r="D2524" t="s">
        <v>2460</v>
      </c>
      <c r="E2524" t="s">
        <v>10411</v>
      </c>
      <c r="F2524" t="str">
        <f>TRIM(LEFT(netflix_titles[[#This Row],[country]], FIND(",",netflix_titles[[#This Row],[country]]&amp;",")-1))</f>
        <v>India</v>
      </c>
      <c r="G2524" t="s">
        <v>50</v>
      </c>
      <c r="H2524" s="1">
        <v>43349</v>
      </c>
      <c r="I2524" t="s">
        <v>337</v>
      </c>
      <c r="J2524" t="s">
        <v>28</v>
      </c>
      <c r="K2524" t="s">
        <v>4471</v>
      </c>
      <c r="L2524" t="str">
        <f>TRIM(LEFT(netflix_titles[[#This Row],[listed_in]], FIND(",",netflix_titles[[#This Row],[listed_in]]&amp;",")-1))</f>
        <v>Comedies</v>
      </c>
      <c r="M2524" t="s">
        <v>419</v>
      </c>
    </row>
    <row r="2525" spans="1:13" x14ac:dyDescent="0.25">
      <c r="A2525" t="s">
        <v>10412</v>
      </c>
      <c r="B2525" t="s">
        <v>12</v>
      </c>
      <c r="C2525" t="s">
        <v>10413</v>
      </c>
      <c r="D2525" t="s">
        <v>4816</v>
      </c>
      <c r="E2525" t="s">
        <v>10414</v>
      </c>
      <c r="F2525" t="str">
        <f>TRIM(LEFT(netflix_titles[[#This Row],[country]], FIND(",",netflix_titles[[#This Row],[country]]&amp;",")-1))</f>
        <v>United Kingdom</v>
      </c>
      <c r="G2525" t="s">
        <v>218</v>
      </c>
      <c r="H2525" s="1">
        <v>43346</v>
      </c>
      <c r="I2525" t="s">
        <v>194</v>
      </c>
      <c r="J2525" t="s">
        <v>18</v>
      </c>
      <c r="K2525" t="s">
        <v>81</v>
      </c>
      <c r="L2525" t="str">
        <f>TRIM(LEFT(netflix_titles[[#This Row],[listed_in]], FIND(",",netflix_titles[[#This Row],[listed_in]]&amp;",")-1))</f>
        <v>Action &amp; Adventure</v>
      </c>
      <c r="M2525" t="s">
        <v>119</v>
      </c>
    </row>
    <row r="2526" spans="1:13" x14ac:dyDescent="0.25">
      <c r="A2526" t="s">
        <v>10415</v>
      </c>
      <c r="B2526" t="s">
        <v>22</v>
      </c>
      <c r="C2526" t="s">
        <v>10416</v>
      </c>
      <c r="D2526" t="s">
        <v>10417</v>
      </c>
      <c r="E2526" t="s">
        <v>10418</v>
      </c>
      <c r="F2526" t="str">
        <f>TRIM(LEFT(netflix_titles[[#This Row],[country]], FIND(",",netflix_titles[[#This Row],[country]]&amp;",")-1))</f>
        <v>Taiwan</v>
      </c>
      <c r="G2526" t="s">
        <v>801</v>
      </c>
      <c r="H2526" s="1">
        <v>43344</v>
      </c>
      <c r="I2526" t="s">
        <v>194</v>
      </c>
      <c r="J2526" t="s">
        <v>18</v>
      </c>
      <c r="K2526" t="s">
        <v>548</v>
      </c>
      <c r="L2526" t="str">
        <f>TRIM(LEFT(netflix_titles[[#This Row],[listed_in]], FIND(",",netflix_titles[[#This Row],[listed_in]]&amp;",")-1))</f>
        <v>Crime TV Shows</v>
      </c>
      <c r="M2526" t="s">
        <v>549</v>
      </c>
    </row>
    <row r="2527" spans="1:13" x14ac:dyDescent="0.25">
      <c r="A2527" t="s">
        <v>10419</v>
      </c>
      <c r="B2527" t="s">
        <v>12</v>
      </c>
      <c r="C2527" t="s">
        <v>10420</v>
      </c>
      <c r="D2527" t="s">
        <v>4062</v>
      </c>
      <c r="E2527" t="s">
        <v>10421</v>
      </c>
      <c r="F2527" t="str">
        <f>TRIM(LEFT(netflix_titles[[#This Row],[country]], FIND(",",netflix_titles[[#This Row],[country]]&amp;",")-1))</f>
        <v>France</v>
      </c>
      <c r="G2527" t="s">
        <v>3633</v>
      </c>
      <c r="H2527" s="1">
        <v>43344</v>
      </c>
      <c r="I2527" t="s">
        <v>80</v>
      </c>
      <c r="J2527" t="s">
        <v>18</v>
      </c>
      <c r="K2527" t="s">
        <v>37</v>
      </c>
      <c r="L2527" t="str">
        <f>TRIM(LEFT(netflix_titles[[#This Row],[listed_in]], FIND(",",netflix_titles[[#This Row],[listed_in]]&amp;",")-1))</f>
        <v>Dramas</v>
      </c>
      <c r="M2527" t="s">
        <v>243</v>
      </c>
    </row>
    <row r="2528" spans="1:13" x14ac:dyDescent="0.25">
      <c r="A2528" t="s">
        <v>10422</v>
      </c>
      <c r="B2528" t="s">
        <v>12</v>
      </c>
      <c r="C2528" t="s">
        <v>10423</v>
      </c>
      <c r="D2528" t="s">
        <v>10424</v>
      </c>
      <c r="E2528" t="s">
        <v>10425</v>
      </c>
      <c r="F2528" t="str">
        <f>TRIM(LEFT(netflix_titles[[#This Row],[country]], FIND(",",netflix_titles[[#This Row],[country]]&amp;",")-1))</f>
        <v>India</v>
      </c>
      <c r="G2528" t="s">
        <v>50</v>
      </c>
      <c r="H2528" s="1">
        <v>43344</v>
      </c>
      <c r="I2528" t="s">
        <v>194</v>
      </c>
      <c r="J2528" t="s">
        <v>18</v>
      </c>
      <c r="K2528" t="s">
        <v>384</v>
      </c>
      <c r="L2528" t="str">
        <f>TRIM(LEFT(netflix_titles[[#This Row],[listed_in]], FIND(",",netflix_titles[[#This Row],[listed_in]]&amp;",")-1))</f>
        <v>Dramas</v>
      </c>
      <c r="M2528" t="s">
        <v>20</v>
      </c>
    </row>
    <row r="2529" spans="1:13" x14ac:dyDescent="0.25">
      <c r="A2529" t="s">
        <v>10426</v>
      </c>
      <c r="B2529" t="s">
        <v>12</v>
      </c>
      <c r="C2529" t="s">
        <v>10427</v>
      </c>
      <c r="D2529" t="s">
        <v>10428</v>
      </c>
      <c r="E2529" t="s">
        <v>10429</v>
      </c>
      <c r="F2529" t="str">
        <f>TRIM(LEFT(netflix_titles[[#This Row],[country]], FIND(",",netflix_titles[[#This Row],[country]]&amp;",")-1))</f>
        <v>India</v>
      </c>
      <c r="G2529" t="s">
        <v>50</v>
      </c>
      <c r="H2529" s="1">
        <v>43344</v>
      </c>
      <c r="I2529" t="s">
        <v>194</v>
      </c>
      <c r="J2529" t="s">
        <v>28</v>
      </c>
      <c r="K2529" t="s">
        <v>477</v>
      </c>
      <c r="L2529" t="str">
        <f>TRIM(LEFT(netflix_titles[[#This Row],[listed_in]], FIND(",",netflix_titles[[#This Row],[listed_in]]&amp;",")-1))</f>
        <v>Dramas</v>
      </c>
      <c r="M2529" t="s">
        <v>20</v>
      </c>
    </row>
    <row r="2530" spans="1:13" x14ac:dyDescent="0.25">
      <c r="A2530" t="s">
        <v>10430</v>
      </c>
      <c r="B2530" t="s">
        <v>12</v>
      </c>
      <c r="C2530" t="s">
        <v>10431</v>
      </c>
      <c r="D2530" t="s">
        <v>10432</v>
      </c>
      <c r="E2530" t="s">
        <v>10433</v>
      </c>
      <c r="F2530" t="str">
        <f>TRIM(LEFT(netflix_titles[[#This Row],[country]], FIND(",",netflix_titles[[#This Row],[country]]&amp;",")-1))</f>
        <v>India</v>
      </c>
      <c r="G2530" t="s">
        <v>50</v>
      </c>
      <c r="H2530" s="1">
        <v>43344</v>
      </c>
      <c r="I2530" t="s">
        <v>80</v>
      </c>
      <c r="J2530" t="s">
        <v>18</v>
      </c>
      <c r="K2530" t="s">
        <v>477</v>
      </c>
      <c r="L2530" t="str">
        <f>TRIM(LEFT(netflix_titles[[#This Row],[listed_in]], FIND(",",netflix_titles[[#This Row],[listed_in]]&amp;",")-1))</f>
        <v>Dramas</v>
      </c>
      <c r="M2530" t="s">
        <v>20</v>
      </c>
    </row>
    <row r="2531" spans="1:13" x14ac:dyDescent="0.25">
      <c r="A2531" t="s">
        <v>10434</v>
      </c>
      <c r="B2531" t="s">
        <v>12</v>
      </c>
      <c r="C2531" t="s">
        <v>10435</v>
      </c>
      <c r="D2531" t="s">
        <v>10436</v>
      </c>
      <c r="E2531" t="s">
        <v>10437</v>
      </c>
      <c r="F2531" t="str">
        <f>TRIM(LEFT(netflix_titles[[#This Row],[country]], FIND(",",netflix_titles[[#This Row],[country]]&amp;",")-1))</f>
        <v>India</v>
      </c>
      <c r="G2531" t="s">
        <v>10438</v>
      </c>
      <c r="H2531" s="1">
        <v>43344</v>
      </c>
      <c r="I2531" t="s">
        <v>194</v>
      </c>
      <c r="J2531" t="s">
        <v>143</v>
      </c>
      <c r="K2531" t="s">
        <v>396</v>
      </c>
      <c r="L2531" t="str">
        <f>TRIM(LEFT(netflix_titles[[#This Row],[listed_in]], FIND(",",netflix_titles[[#This Row],[listed_in]]&amp;",")-1))</f>
        <v>Dramas</v>
      </c>
      <c r="M2531" t="s">
        <v>20</v>
      </c>
    </row>
    <row r="2532" spans="1:13" x14ac:dyDescent="0.25">
      <c r="A2532" t="s">
        <v>10439</v>
      </c>
      <c r="B2532" t="s">
        <v>12</v>
      </c>
      <c r="C2532" t="s">
        <v>10440</v>
      </c>
      <c r="D2532" t="s">
        <v>10441</v>
      </c>
      <c r="E2532" t="s">
        <v>10442</v>
      </c>
      <c r="F2532" t="str">
        <f>TRIM(LEFT(netflix_titles[[#This Row],[country]], FIND(",",netflix_titles[[#This Row],[country]]&amp;",")-1))</f>
        <v>France</v>
      </c>
      <c r="G2532" t="s">
        <v>523</v>
      </c>
      <c r="H2532" s="1">
        <v>43344</v>
      </c>
      <c r="I2532" t="s">
        <v>80</v>
      </c>
      <c r="J2532" t="s">
        <v>18</v>
      </c>
      <c r="K2532" t="s">
        <v>363</v>
      </c>
      <c r="L2532" t="str">
        <f>TRIM(LEFT(netflix_titles[[#This Row],[listed_in]], FIND(",",netflix_titles[[#This Row],[listed_in]]&amp;",")-1))</f>
        <v>Dramas</v>
      </c>
      <c r="M2532" t="s">
        <v>1829</v>
      </c>
    </row>
    <row r="2533" spans="1:13" x14ac:dyDescent="0.25">
      <c r="A2533" t="s">
        <v>10443</v>
      </c>
      <c r="B2533" t="s">
        <v>12</v>
      </c>
      <c r="C2533" t="s">
        <v>10444</v>
      </c>
      <c r="D2533" t="s">
        <v>3901</v>
      </c>
      <c r="E2533" t="s">
        <v>10445</v>
      </c>
      <c r="F2533" t="str">
        <f>TRIM(LEFT(netflix_titles[[#This Row],[country]], FIND(",",netflix_titles[[#This Row],[country]]&amp;",")-1))</f>
        <v>Spain</v>
      </c>
      <c r="G2533" t="s">
        <v>684</v>
      </c>
      <c r="H2533" s="1">
        <v>43343</v>
      </c>
      <c r="I2533" t="s">
        <v>194</v>
      </c>
      <c r="J2533" t="s">
        <v>18</v>
      </c>
      <c r="K2533" t="s">
        <v>396</v>
      </c>
      <c r="L2533" t="str">
        <f>TRIM(LEFT(netflix_titles[[#This Row],[listed_in]], FIND(",",netflix_titles[[#This Row],[listed_in]]&amp;",")-1))</f>
        <v>Comedies</v>
      </c>
      <c r="M2533" t="s">
        <v>53</v>
      </c>
    </row>
    <row r="2534" spans="1:13" x14ac:dyDescent="0.25">
      <c r="A2534" t="s">
        <v>10446</v>
      </c>
      <c r="B2534" t="s">
        <v>12</v>
      </c>
      <c r="C2534" t="s">
        <v>10447</v>
      </c>
      <c r="D2534" t="s">
        <v>10448</v>
      </c>
      <c r="E2534" t="s">
        <v>10449</v>
      </c>
      <c r="F2534" t="str">
        <f>TRIM(LEFT(netflix_titles[[#This Row],[country]], FIND(",",netflix_titles[[#This Row],[country]]&amp;",")-1))</f>
        <v>India</v>
      </c>
      <c r="G2534" t="s">
        <v>50</v>
      </c>
      <c r="H2534" s="1">
        <v>43340</v>
      </c>
      <c r="I2534" t="s">
        <v>80</v>
      </c>
      <c r="J2534" t="s">
        <v>28</v>
      </c>
      <c r="K2534" t="s">
        <v>895</v>
      </c>
      <c r="L2534" t="str">
        <f>TRIM(LEFT(netflix_titles[[#This Row],[listed_in]], FIND(",",netflix_titles[[#This Row],[listed_in]]&amp;",")-1))</f>
        <v>Action &amp; Adventure</v>
      </c>
      <c r="M2534" t="s">
        <v>385</v>
      </c>
    </row>
    <row r="2535" spans="1:13" x14ac:dyDescent="0.25">
      <c r="A2535" t="s">
        <v>10450</v>
      </c>
      <c r="B2535" t="s">
        <v>12</v>
      </c>
      <c r="C2535" t="s">
        <v>10451</v>
      </c>
      <c r="D2535" t="s">
        <v>9209</v>
      </c>
      <c r="E2535" t="s">
        <v>10452</v>
      </c>
      <c r="F2535" t="str">
        <f>TRIM(LEFT(netflix_titles[[#This Row],[country]], FIND(",",netflix_titles[[#This Row],[country]]&amp;",")-1))</f>
        <v>India</v>
      </c>
      <c r="G2535" t="s">
        <v>50</v>
      </c>
      <c r="H2535" s="1">
        <v>43340</v>
      </c>
      <c r="I2535" t="s">
        <v>80</v>
      </c>
      <c r="J2535" t="s">
        <v>28</v>
      </c>
      <c r="K2535" t="s">
        <v>330</v>
      </c>
      <c r="L2535" t="str">
        <f>TRIM(LEFT(netflix_titles[[#This Row],[listed_in]], FIND(",",netflix_titles[[#This Row],[listed_in]]&amp;",")-1))</f>
        <v>Comedies</v>
      </c>
      <c r="M2535" t="s">
        <v>53</v>
      </c>
    </row>
    <row r="2536" spans="1:13" x14ac:dyDescent="0.25">
      <c r="A2536" t="s">
        <v>10453</v>
      </c>
      <c r="B2536" t="s">
        <v>12</v>
      </c>
      <c r="C2536" t="s">
        <v>10454</v>
      </c>
      <c r="D2536" t="s">
        <v>10455</v>
      </c>
      <c r="E2536" t="s">
        <v>10456</v>
      </c>
      <c r="F2536" t="str">
        <f>TRIM(LEFT(netflix_titles[[#This Row],[country]], FIND(",",netflix_titles[[#This Row],[country]]&amp;",")-1))</f>
        <v>India</v>
      </c>
      <c r="G2536" t="s">
        <v>50</v>
      </c>
      <c r="H2536" s="1">
        <v>43340</v>
      </c>
      <c r="I2536" t="s">
        <v>80</v>
      </c>
      <c r="J2536" t="s">
        <v>28</v>
      </c>
      <c r="K2536" t="s">
        <v>1867</v>
      </c>
      <c r="L2536" t="str">
        <f>TRIM(LEFT(netflix_titles[[#This Row],[listed_in]], FIND(",",netflix_titles[[#This Row],[listed_in]]&amp;",")-1))</f>
        <v>Action &amp; Adventure</v>
      </c>
      <c r="M2536" t="s">
        <v>385</v>
      </c>
    </row>
    <row r="2537" spans="1:13" x14ac:dyDescent="0.25">
      <c r="A2537" t="s">
        <v>10457</v>
      </c>
      <c r="B2537" t="s">
        <v>12</v>
      </c>
      <c r="C2537" t="s">
        <v>10458</v>
      </c>
      <c r="D2537" t="s">
        <v>10459</v>
      </c>
      <c r="E2537" t="s">
        <v>10460</v>
      </c>
      <c r="F2537" t="str">
        <f>TRIM(LEFT(netflix_titles[[#This Row],[country]], FIND(",",netflix_titles[[#This Row],[country]]&amp;",")-1))</f>
        <v>United States</v>
      </c>
      <c r="G2537" t="s">
        <v>35</v>
      </c>
      <c r="H2537" s="1">
        <v>43337</v>
      </c>
      <c r="I2537" t="s">
        <v>116</v>
      </c>
      <c r="J2537" t="s">
        <v>18</v>
      </c>
      <c r="K2537" t="s">
        <v>3530</v>
      </c>
      <c r="L2537" t="str">
        <f>TRIM(LEFT(netflix_titles[[#This Row],[listed_in]], FIND(",",netflix_titles[[#This Row],[listed_in]]&amp;",")-1))</f>
        <v>Stand-Up Comedy</v>
      </c>
      <c r="M2537" t="s">
        <v>693</v>
      </c>
    </row>
    <row r="2538" spans="1:13" x14ac:dyDescent="0.25">
      <c r="A2538" t="s">
        <v>10461</v>
      </c>
      <c r="B2538" t="s">
        <v>22</v>
      </c>
      <c r="C2538" t="s">
        <v>10462</v>
      </c>
      <c r="D2538" t="s">
        <v>10463</v>
      </c>
      <c r="E2538" t="s">
        <v>10464</v>
      </c>
      <c r="F2538" t="str">
        <f>TRIM(LEFT(netflix_titles[[#This Row],[country]], FIND(",",netflix_titles[[#This Row],[country]]&amp;",")-1))</f>
        <v>India</v>
      </c>
      <c r="G2538" t="s">
        <v>50</v>
      </c>
      <c r="H2538" s="1">
        <v>43336</v>
      </c>
      <c r="I2538" t="s">
        <v>194</v>
      </c>
      <c r="J2538" t="s">
        <v>18</v>
      </c>
      <c r="K2538" t="s">
        <v>548</v>
      </c>
      <c r="L2538" t="str">
        <f>TRIM(LEFT(netflix_titles[[#This Row],[listed_in]], FIND(",",netflix_titles[[#This Row],[listed_in]]&amp;",")-1))</f>
        <v>International TV Shows</v>
      </c>
      <c r="M2538" t="s">
        <v>3603</v>
      </c>
    </row>
    <row r="2539" spans="1:13" x14ac:dyDescent="0.25">
      <c r="A2539" t="s">
        <v>10465</v>
      </c>
      <c r="B2539" t="s">
        <v>12</v>
      </c>
      <c r="C2539" t="s">
        <v>10466</v>
      </c>
      <c r="D2539" t="s">
        <v>10467</v>
      </c>
      <c r="E2539" t="s">
        <v>10468</v>
      </c>
      <c r="F2539" t="str">
        <f>TRIM(LEFT(netflix_titles[[#This Row],[country]], FIND(",",netflix_titles[[#This Row],[country]]&amp;",")-1))</f>
        <v>Canada</v>
      </c>
      <c r="G2539" t="s">
        <v>408</v>
      </c>
      <c r="H2539" s="1">
        <v>43336</v>
      </c>
      <c r="I2539" t="s">
        <v>51</v>
      </c>
      <c r="J2539" t="s">
        <v>18</v>
      </c>
      <c r="K2539" t="s">
        <v>10469</v>
      </c>
      <c r="L2539" t="str">
        <f>TRIM(LEFT(netflix_titles[[#This Row],[listed_in]], FIND(",",netflix_titles[[#This Row],[listed_in]]&amp;",")-1))</f>
        <v>Comedies</v>
      </c>
      <c r="M2539" t="s">
        <v>60</v>
      </c>
    </row>
    <row r="2540" spans="1:13" x14ac:dyDescent="0.25">
      <c r="A2540" t="s">
        <v>10470</v>
      </c>
      <c r="B2540" t="s">
        <v>22</v>
      </c>
      <c r="C2540" t="s">
        <v>10471</v>
      </c>
      <c r="D2540" t="s">
        <v>10472</v>
      </c>
      <c r="E2540" t="s">
        <v>10473</v>
      </c>
      <c r="F2540" t="str">
        <f>TRIM(LEFT(netflix_titles[[#This Row],[country]], FIND(",",netflix_titles[[#This Row],[country]]&amp;",")-1))</f>
        <v>China</v>
      </c>
      <c r="G2540" t="s">
        <v>1956</v>
      </c>
      <c r="H2540" s="1">
        <v>43336</v>
      </c>
      <c r="I2540" t="s">
        <v>194</v>
      </c>
      <c r="J2540" t="s">
        <v>28</v>
      </c>
      <c r="K2540" t="s">
        <v>548</v>
      </c>
      <c r="L2540" t="str">
        <f>TRIM(LEFT(netflix_titles[[#This Row],[listed_in]], FIND(",",netflix_titles[[#This Row],[listed_in]]&amp;",")-1))</f>
        <v>International TV Shows</v>
      </c>
      <c r="M2540" t="s">
        <v>8061</v>
      </c>
    </row>
    <row r="2541" spans="1:13" x14ac:dyDescent="0.25">
      <c r="A2541" t="s">
        <v>10474</v>
      </c>
      <c r="B2541" t="s">
        <v>12</v>
      </c>
      <c r="C2541" t="s">
        <v>10475</v>
      </c>
      <c r="D2541" t="s">
        <v>6277</v>
      </c>
      <c r="E2541" t="s">
        <v>10476</v>
      </c>
      <c r="F2541" t="str">
        <f>TRIM(LEFT(netflix_titles[[#This Row],[country]], FIND(",",netflix_titles[[#This Row],[country]]&amp;",")-1))</f>
        <v>United States</v>
      </c>
      <c r="G2541" t="s">
        <v>35</v>
      </c>
      <c r="H2541" s="1">
        <v>43336</v>
      </c>
      <c r="I2541" t="s">
        <v>194</v>
      </c>
      <c r="J2541" t="s">
        <v>18</v>
      </c>
      <c r="K2541" t="s">
        <v>219</v>
      </c>
      <c r="L2541" t="str">
        <f>TRIM(LEFT(netflix_titles[[#This Row],[listed_in]], FIND(",",netflix_titles[[#This Row],[listed_in]]&amp;",")-1))</f>
        <v>Comedies</v>
      </c>
      <c r="M2541" t="s">
        <v>369</v>
      </c>
    </row>
    <row r="2542" spans="1:13" x14ac:dyDescent="0.25">
      <c r="A2542" t="s">
        <v>10477</v>
      </c>
      <c r="B2542" t="s">
        <v>12</v>
      </c>
      <c r="C2542" t="s">
        <v>10478</v>
      </c>
      <c r="D2542" t="s">
        <v>10479</v>
      </c>
      <c r="E2542" t="s">
        <v>10480</v>
      </c>
      <c r="F2542" t="str">
        <f>TRIM(LEFT(netflix_titles[[#This Row],[country]], FIND(",",netflix_titles[[#This Row],[country]]&amp;",")-1))</f>
        <v>India</v>
      </c>
      <c r="G2542" t="s">
        <v>50</v>
      </c>
      <c r="H2542" s="1">
        <v>43333</v>
      </c>
      <c r="I2542" t="s">
        <v>80</v>
      </c>
      <c r="J2542" t="s">
        <v>28</v>
      </c>
      <c r="K2542" t="s">
        <v>477</v>
      </c>
      <c r="L2542" t="str">
        <f>TRIM(LEFT(netflix_titles[[#This Row],[listed_in]], FIND(",",netflix_titles[[#This Row],[listed_in]]&amp;",")-1))</f>
        <v>Comedies</v>
      </c>
      <c r="M2542" t="s">
        <v>419</v>
      </c>
    </row>
    <row r="2543" spans="1:13" x14ac:dyDescent="0.25">
      <c r="A2543" t="s">
        <v>10481</v>
      </c>
      <c r="B2543" t="s">
        <v>12</v>
      </c>
      <c r="C2543" t="s">
        <v>10482</v>
      </c>
      <c r="D2543" t="s">
        <v>10483</v>
      </c>
      <c r="E2543" t="s">
        <v>10484</v>
      </c>
      <c r="F2543" t="str">
        <f>TRIM(LEFT(netflix_titles[[#This Row],[country]], FIND(",",netflix_titles[[#This Row],[country]]&amp;",")-1))</f>
        <v>India</v>
      </c>
      <c r="G2543" t="s">
        <v>50</v>
      </c>
      <c r="H2543" s="1">
        <v>43333</v>
      </c>
      <c r="I2543" t="s">
        <v>80</v>
      </c>
      <c r="J2543" t="s">
        <v>28</v>
      </c>
      <c r="K2543" t="s">
        <v>2253</v>
      </c>
      <c r="L2543" t="str">
        <f>TRIM(LEFT(netflix_titles[[#This Row],[listed_in]], FIND(",",netflix_titles[[#This Row],[listed_in]]&amp;",")-1))</f>
        <v>Action &amp; Adventure</v>
      </c>
      <c r="M2543" t="s">
        <v>614</v>
      </c>
    </row>
    <row r="2544" spans="1:13" x14ac:dyDescent="0.25">
      <c r="A2544" t="s">
        <v>10485</v>
      </c>
      <c r="B2544" t="s">
        <v>12</v>
      </c>
      <c r="C2544" t="s">
        <v>10486</v>
      </c>
      <c r="D2544" t="s">
        <v>10487</v>
      </c>
      <c r="E2544" t="s">
        <v>10488</v>
      </c>
      <c r="F2544" t="str">
        <f>TRIM(LEFT(netflix_titles[[#This Row],[country]], FIND(",",netflix_titles[[#This Row],[country]]&amp;",")-1))</f>
        <v>India</v>
      </c>
      <c r="G2544" t="s">
        <v>50</v>
      </c>
      <c r="H2544" s="1">
        <v>43333</v>
      </c>
      <c r="I2544" t="s">
        <v>80</v>
      </c>
      <c r="J2544" t="s">
        <v>28</v>
      </c>
      <c r="K2544" t="s">
        <v>2685</v>
      </c>
      <c r="L2544" t="str">
        <f>TRIM(LEFT(netflix_titles[[#This Row],[listed_in]], FIND(",",netflix_titles[[#This Row],[listed_in]]&amp;",")-1))</f>
        <v>Dramas</v>
      </c>
      <c r="M2544" t="s">
        <v>243</v>
      </c>
    </row>
    <row r="2545" spans="1:13" x14ac:dyDescent="0.25">
      <c r="A2545" t="s">
        <v>10489</v>
      </c>
      <c r="B2545" t="s">
        <v>12</v>
      </c>
      <c r="C2545" t="s">
        <v>10490</v>
      </c>
      <c r="D2545" t="s">
        <v>10491</v>
      </c>
      <c r="E2545" t="s">
        <v>10492</v>
      </c>
      <c r="F2545" t="str">
        <f>TRIM(LEFT(netflix_titles[[#This Row],[country]], FIND(",",netflix_titles[[#This Row],[country]]&amp;",")-1))</f>
        <v>India</v>
      </c>
      <c r="G2545" t="s">
        <v>50</v>
      </c>
      <c r="H2545" s="1">
        <v>43333</v>
      </c>
      <c r="I2545" t="s">
        <v>194</v>
      </c>
      <c r="J2545" t="s">
        <v>36</v>
      </c>
      <c r="K2545" t="s">
        <v>902</v>
      </c>
      <c r="L2545" t="str">
        <f>TRIM(LEFT(netflix_titles[[#This Row],[listed_in]], FIND(",",netflix_titles[[#This Row],[listed_in]]&amp;",")-1))</f>
        <v>Dramas</v>
      </c>
      <c r="M2545" t="s">
        <v>271</v>
      </c>
    </row>
    <row r="2546" spans="1:13" x14ac:dyDescent="0.25">
      <c r="A2546" t="s">
        <v>10493</v>
      </c>
      <c r="B2546" t="s">
        <v>12</v>
      </c>
      <c r="C2546" t="s">
        <v>10494</v>
      </c>
      <c r="D2546" t="s">
        <v>10495</v>
      </c>
      <c r="E2546" t="s">
        <v>10496</v>
      </c>
      <c r="F2546" t="str">
        <f>TRIM(LEFT(netflix_titles[[#This Row],[country]], FIND(",",netflix_titles[[#This Row],[country]]&amp;",")-1))</f>
        <v>India</v>
      </c>
      <c r="G2546" t="s">
        <v>50</v>
      </c>
      <c r="H2546" s="1">
        <v>43333</v>
      </c>
      <c r="I2546" t="s">
        <v>80</v>
      </c>
      <c r="J2546" t="s">
        <v>28</v>
      </c>
      <c r="K2546" t="s">
        <v>622</v>
      </c>
      <c r="L2546" t="str">
        <f>TRIM(LEFT(netflix_titles[[#This Row],[listed_in]], FIND(",",netflix_titles[[#This Row],[listed_in]]&amp;",")-1))</f>
        <v>Comedies</v>
      </c>
      <c r="M2546" t="s">
        <v>419</v>
      </c>
    </row>
    <row r="2547" spans="1:13" x14ac:dyDescent="0.25">
      <c r="A2547" t="s">
        <v>10497</v>
      </c>
      <c r="B2547" t="s">
        <v>12</v>
      </c>
      <c r="C2547" t="s">
        <v>10498</v>
      </c>
      <c r="D2547" t="s">
        <v>10499</v>
      </c>
      <c r="E2547" t="s">
        <v>10500</v>
      </c>
      <c r="F2547" t="str">
        <f>TRIM(LEFT(netflix_titles[[#This Row],[country]], FIND(",",netflix_titles[[#This Row],[country]]&amp;",")-1))</f>
        <v>Spain</v>
      </c>
      <c r="G2547" t="s">
        <v>10501</v>
      </c>
      <c r="H2547" s="1">
        <v>43329</v>
      </c>
      <c r="I2547" t="s">
        <v>80</v>
      </c>
      <c r="J2547" t="s">
        <v>18</v>
      </c>
      <c r="K2547" t="s">
        <v>256</v>
      </c>
      <c r="L2547" t="str">
        <f>TRIM(LEFT(netflix_titles[[#This Row],[listed_in]], FIND(",",netflix_titles[[#This Row],[listed_in]]&amp;",")-1))</f>
        <v>Comedies</v>
      </c>
      <c r="M2547" t="s">
        <v>419</v>
      </c>
    </row>
    <row r="2548" spans="1:13" x14ac:dyDescent="0.25">
      <c r="A2548" t="s">
        <v>10502</v>
      </c>
      <c r="B2548" t="s">
        <v>12</v>
      </c>
      <c r="C2548" t="s">
        <v>10503</v>
      </c>
      <c r="D2548" t="s">
        <v>10504</v>
      </c>
      <c r="E2548" t="s">
        <v>10505</v>
      </c>
      <c r="F2548" t="str">
        <f>TRIM(LEFT(netflix_titles[[#This Row],[country]], FIND(",",netflix_titles[[#This Row],[country]]&amp;",")-1))</f>
        <v>United States</v>
      </c>
      <c r="G2548" t="s">
        <v>35</v>
      </c>
      <c r="H2548" s="1">
        <v>43329</v>
      </c>
      <c r="I2548" t="s">
        <v>194</v>
      </c>
      <c r="J2548" t="s">
        <v>28</v>
      </c>
      <c r="K2548" t="s">
        <v>148</v>
      </c>
      <c r="L2548" t="str">
        <f>TRIM(LEFT(netflix_titles[[#This Row],[listed_in]], FIND(",",netflix_titles[[#This Row],[listed_in]]&amp;",")-1))</f>
        <v>Comedies</v>
      </c>
      <c r="M2548" t="s">
        <v>53</v>
      </c>
    </row>
    <row r="2549" spans="1:13" x14ac:dyDescent="0.25">
      <c r="A2549" t="s">
        <v>10506</v>
      </c>
      <c r="B2549" t="s">
        <v>12</v>
      </c>
      <c r="C2549" t="s">
        <v>10507</v>
      </c>
      <c r="D2549" t="s">
        <v>10508</v>
      </c>
      <c r="E2549" t="s">
        <v>10509</v>
      </c>
      <c r="F2549" t="str">
        <f>TRIM(LEFT(netflix_titles[[#This Row],[country]], FIND(",",netflix_titles[[#This Row],[country]]&amp;",")-1))</f>
        <v>South Korea</v>
      </c>
      <c r="G2549" t="s">
        <v>1179</v>
      </c>
      <c r="H2549" s="1">
        <v>43329</v>
      </c>
      <c r="I2549" t="s">
        <v>194</v>
      </c>
      <c r="J2549" t="s">
        <v>18</v>
      </c>
      <c r="K2549" t="s">
        <v>3647</v>
      </c>
      <c r="L2549" t="str">
        <f>TRIM(LEFT(netflix_titles[[#This Row],[listed_in]], FIND(",",netflix_titles[[#This Row],[listed_in]]&amp;",")-1))</f>
        <v>Stand-Up Comedy</v>
      </c>
      <c r="M2549" t="s">
        <v>693</v>
      </c>
    </row>
    <row r="2550" spans="1:13" x14ac:dyDescent="0.25">
      <c r="A2550" t="s">
        <v>10510</v>
      </c>
      <c r="B2550" t="s">
        <v>12</v>
      </c>
      <c r="C2550" t="s">
        <v>10511</v>
      </c>
      <c r="D2550" t="s">
        <v>3386</v>
      </c>
      <c r="E2550" t="s">
        <v>10512</v>
      </c>
      <c r="F2550" t="str">
        <f>TRIM(LEFT(netflix_titles[[#This Row],[country]], FIND(",",netflix_titles[[#This Row],[country]]&amp;",")-1))</f>
        <v>India</v>
      </c>
      <c r="G2550" t="s">
        <v>50</v>
      </c>
      <c r="H2550" s="1">
        <v>43328</v>
      </c>
      <c r="I2550" t="s">
        <v>194</v>
      </c>
      <c r="J2550" t="s">
        <v>28</v>
      </c>
      <c r="K2550" t="s">
        <v>582</v>
      </c>
      <c r="L2550" t="str">
        <f>TRIM(LEFT(netflix_titles[[#This Row],[listed_in]], FIND(",",netflix_titles[[#This Row],[listed_in]]&amp;",")-1))</f>
        <v>Dramas</v>
      </c>
      <c r="M2550" t="s">
        <v>2072</v>
      </c>
    </row>
    <row r="2551" spans="1:13" x14ac:dyDescent="0.25">
      <c r="A2551" t="s">
        <v>10513</v>
      </c>
      <c r="B2551" t="s">
        <v>12</v>
      </c>
      <c r="C2551" t="s">
        <v>10514</v>
      </c>
      <c r="D2551" t="s">
        <v>10515</v>
      </c>
      <c r="E2551" t="s">
        <v>10516</v>
      </c>
      <c r="F2551" t="str">
        <f>TRIM(LEFT(netflix_titles[[#This Row],[country]], FIND(",",netflix_titles[[#This Row],[country]]&amp;",")-1))</f>
        <v>United States</v>
      </c>
      <c r="G2551" t="s">
        <v>1534</v>
      </c>
      <c r="H2551" s="1">
        <v>43327</v>
      </c>
      <c r="I2551" t="s">
        <v>255</v>
      </c>
      <c r="J2551" t="s">
        <v>18</v>
      </c>
      <c r="K2551" t="s">
        <v>402</v>
      </c>
      <c r="L2551" t="str">
        <f>TRIM(LEFT(netflix_titles[[#This Row],[listed_in]], FIND(",",netflix_titles[[#This Row],[listed_in]]&amp;",")-1))</f>
        <v>Comedies</v>
      </c>
      <c r="M2551" t="s">
        <v>257</v>
      </c>
    </row>
    <row r="2552" spans="1:13" x14ac:dyDescent="0.25">
      <c r="A2552" t="s">
        <v>10517</v>
      </c>
      <c r="B2552" t="s">
        <v>12</v>
      </c>
      <c r="C2552" t="s">
        <v>10518</v>
      </c>
      <c r="D2552" t="s">
        <v>10519</v>
      </c>
      <c r="E2552" t="s">
        <v>10520</v>
      </c>
      <c r="F2552" t="str">
        <f>TRIM(LEFT(netflix_titles[[#This Row],[country]], FIND(",",netflix_titles[[#This Row],[country]]&amp;",")-1))</f>
        <v>United Kingdom</v>
      </c>
      <c r="G2552" t="s">
        <v>7086</v>
      </c>
      <c r="H2552" s="1">
        <v>43322</v>
      </c>
      <c r="I2552" t="s">
        <v>194</v>
      </c>
      <c r="J2552" t="s">
        <v>143</v>
      </c>
      <c r="K2552" t="s">
        <v>89</v>
      </c>
      <c r="L2552" t="str">
        <f>TRIM(LEFT(netflix_titles[[#This Row],[listed_in]], FIND(",",netflix_titles[[#This Row],[listed_in]]&amp;",")-1))</f>
        <v>Dramas</v>
      </c>
      <c r="M2552" t="s">
        <v>250</v>
      </c>
    </row>
    <row r="2553" spans="1:13" x14ac:dyDescent="0.25">
      <c r="A2553" t="s">
        <v>10521</v>
      </c>
      <c r="B2553" t="s">
        <v>12</v>
      </c>
      <c r="C2553" t="s">
        <v>10522</v>
      </c>
      <c r="D2553" t="s">
        <v>10523</v>
      </c>
      <c r="E2553" t="s">
        <v>10524</v>
      </c>
      <c r="F2553" t="str">
        <f>TRIM(LEFT(netflix_titles[[#This Row],[country]], FIND(",",netflix_titles[[#This Row],[country]]&amp;",")-1))</f>
        <v>United States</v>
      </c>
      <c r="G2553" t="s">
        <v>35</v>
      </c>
      <c r="H2553" s="1">
        <v>43322</v>
      </c>
      <c r="I2553" t="s">
        <v>194</v>
      </c>
      <c r="J2553" t="s">
        <v>18</v>
      </c>
      <c r="K2553" t="s">
        <v>169</v>
      </c>
      <c r="L2553" t="str">
        <f>TRIM(LEFT(netflix_titles[[#This Row],[listed_in]], FIND(",",netflix_titles[[#This Row],[listed_in]]&amp;",")-1))</f>
        <v>Comedies</v>
      </c>
      <c r="M2553" t="s">
        <v>60</v>
      </c>
    </row>
    <row r="2554" spans="1:13" x14ac:dyDescent="0.25">
      <c r="A2554" t="s">
        <v>10525</v>
      </c>
      <c r="B2554" t="s">
        <v>12</v>
      </c>
      <c r="C2554" t="s">
        <v>10526</v>
      </c>
      <c r="D2554" t="s">
        <v>10527</v>
      </c>
      <c r="E2554" t="s">
        <v>10528</v>
      </c>
      <c r="F2554" t="str">
        <f>TRIM(LEFT(netflix_titles[[#This Row],[country]], FIND(",",netflix_titles[[#This Row],[country]]&amp;",")-1))</f>
        <v>United States</v>
      </c>
      <c r="G2554" t="s">
        <v>35</v>
      </c>
      <c r="H2554" s="1">
        <v>43322</v>
      </c>
      <c r="I2554" t="s">
        <v>194</v>
      </c>
      <c r="J2554" t="s">
        <v>143</v>
      </c>
      <c r="K2554" t="s">
        <v>8544</v>
      </c>
      <c r="L2554" t="str">
        <f>TRIM(LEFT(netflix_titles[[#This Row],[listed_in]], FIND(",",netflix_titles[[#This Row],[listed_in]]&amp;",")-1))</f>
        <v>Documentaries</v>
      </c>
      <c r="M2554" t="s">
        <v>5162</v>
      </c>
    </row>
    <row r="2555" spans="1:13" x14ac:dyDescent="0.25">
      <c r="A2555" t="s">
        <v>10529</v>
      </c>
      <c r="B2555" t="s">
        <v>12</v>
      </c>
      <c r="C2555" t="s">
        <v>10530</v>
      </c>
      <c r="D2555" t="s">
        <v>5726</v>
      </c>
      <c r="E2555" t="s">
        <v>10531</v>
      </c>
      <c r="F2555" t="str">
        <f>TRIM(LEFT(netflix_titles[[#This Row],[country]], FIND(",",netflix_titles[[#This Row],[country]]&amp;",")-1))</f>
        <v>Argentina</v>
      </c>
      <c r="G2555" t="s">
        <v>773</v>
      </c>
      <c r="H2555" s="1">
        <v>43321</v>
      </c>
      <c r="I2555" t="s">
        <v>194</v>
      </c>
      <c r="J2555" t="s">
        <v>18</v>
      </c>
      <c r="K2555" t="s">
        <v>37</v>
      </c>
      <c r="L2555" t="str">
        <f>TRIM(LEFT(netflix_titles[[#This Row],[listed_in]], FIND(",",netflix_titles[[#This Row],[listed_in]]&amp;",")-1))</f>
        <v>Dramas</v>
      </c>
      <c r="M2555" t="s">
        <v>243</v>
      </c>
    </row>
    <row r="2556" spans="1:13" x14ac:dyDescent="0.25">
      <c r="A2556" t="s">
        <v>10532</v>
      </c>
      <c r="B2556" t="s">
        <v>12</v>
      </c>
      <c r="C2556" t="s">
        <v>10533</v>
      </c>
      <c r="D2556" t="s">
        <v>10534</v>
      </c>
      <c r="E2556" t="s">
        <v>10535</v>
      </c>
      <c r="F2556" t="str">
        <f>TRIM(LEFT(netflix_titles[[#This Row],[country]], FIND(",",netflix_titles[[#This Row],[country]]&amp;",")-1))</f>
        <v>India</v>
      </c>
      <c r="G2556" t="s">
        <v>50</v>
      </c>
      <c r="H2556" s="1">
        <v>43316</v>
      </c>
      <c r="I2556" t="s">
        <v>337</v>
      </c>
      <c r="J2556" t="s">
        <v>143</v>
      </c>
      <c r="K2556" t="s">
        <v>242</v>
      </c>
      <c r="L2556" t="str">
        <f>TRIM(LEFT(netflix_titles[[#This Row],[listed_in]], FIND(",",netflix_titles[[#This Row],[listed_in]]&amp;",")-1))</f>
        <v>Comedies</v>
      </c>
      <c r="M2556" t="s">
        <v>419</v>
      </c>
    </row>
    <row r="2557" spans="1:13" x14ac:dyDescent="0.25">
      <c r="A2557" t="s">
        <v>10536</v>
      </c>
      <c r="B2557" t="s">
        <v>12</v>
      </c>
      <c r="C2557" t="s">
        <v>10537</v>
      </c>
      <c r="D2557" t="s">
        <v>10538</v>
      </c>
      <c r="E2557" t="s">
        <v>10539</v>
      </c>
      <c r="F2557" t="str">
        <f>TRIM(LEFT(netflix_titles[[#This Row],[country]], FIND(",",netflix_titles[[#This Row],[country]]&amp;",")-1))</f>
        <v>India</v>
      </c>
      <c r="G2557" t="s">
        <v>50</v>
      </c>
      <c r="H2557" s="1">
        <v>43316</v>
      </c>
      <c r="I2557" t="s">
        <v>390</v>
      </c>
      <c r="J2557" t="s">
        <v>28</v>
      </c>
      <c r="K2557" t="s">
        <v>44</v>
      </c>
      <c r="L2557" t="str">
        <f>TRIM(LEFT(netflix_titles[[#This Row],[listed_in]], FIND(",",netflix_titles[[#This Row],[listed_in]]&amp;",")-1))</f>
        <v>Action &amp; Adventure</v>
      </c>
      <c r="M2557" t="s">
        <v>385</v>
      </c>
    </row>
    <row r="2558" spans="1:13" x14ac:dyDescent="0.25">
      <c r="A2558" t="s">
        <v>10540</v>
      </c>
      <c r="B2558" t="s">
        <v>12</v>
      </c>
      <c r="C2558" t="s">
        <v>10541</v>
      </c>
      <c r="D2558" t="s">
        <v>10542</v>
      </c>
      <c r="E2558" t="s">
        <v>10543</v>
      </c>
      <c r="F2558" t="str">
        <f>TRIM(LEFT(netflix_titles[[#This Row],[country]], FIND(",",netflix_titles[[#This Row],[country]]&amp;",")-1))</f>
        <v>India</v>
      </c>
      <c r="G2558" t="s">
        <v>50</v>
      </c>
      <c r="H2558" s="1">
        <v>43316</v>
      </c>
      <c r="I2558" t="s">
        <v>194</v>
      </c>
      <c r="J2558" t="s">
        <v>18</v>
      </c>
      <c r="K2558" t="s">
        <v>148</v>
      </c>
      <c r="L2558" t="str">
        <f>TRIM(LEFT(netflix_titles[[#This Row],[listed_in]], FIND(",",netflix_titles[[#This Row],[listed_in]]&amp;",")-1))</f>
        <v>Comedies</v>
      </c>
      <c r="M2558" t="s">
        <v>419</v>
      </c>
    </row>
    <row r="2559" spans="1:13" x14ac:dyDescent="0.25">
      <c r="A2559" t="s">
        <v>10544</v>
      </c>
      <c r="B2559" t="s">
        <v>12</v>
      </c>
      <c r="C2559" t="s">
        <v>10545</v>
      </c>
      <c r="D2559" t="s">
        <v>10546</v>
      </c>
      <c r="E2559" t="s">
        <v>10547</v>
      </c>
      <c r="F2559" t="str">
        <f>TRIM(LEFT(netflix_titles[[#This Row],[country]], FIND(",",netflix_titles[[#This Row],[country]]&amp;",")-1))</f>
        <v>China</v>
      </c>
      <c r="G2559" t="s">
        <v>10548</v>
      </c>
      <c r="H2559" s="1">
        <v>43316</v>
      </c>
      <c r="I2559" t="s">
        <v>194</v>
      </c>
      <c r="J2559" t="s">
        <v>143</v>
      </c>
      <c r="K2559" t="s">
        <v>1601</v>
      </c>
      <c r="L2559" t="str">
        <f>TRIM(LEFT(netflix_titles[[#This Row],[listed_in]], FIND(",",netflix_titles[[#This Row],[listed_in]]&amp;",")-1))</f>
        <v>Anime Features</v>
      </c>
      <c r="M2559" t="s">
        <v>7654</v>
      </c>
    </row>
    <row r="2560" spans="1:13" x14ac:dyDescent="0.25">
      <c r="A2560" t="s">
        <v>10549</v>
      </c>
      <c r="B2560" t="s">
        <v>12</v>
      </c>
      <c r="C2560" t="s">
        <v>10550</v>
      </c>
      <c r="D2560" t="s">
        <v>10551</v>
      </c>
      <c r="E2560" t="s">
        <v>10552</v>
      </c>
      <c r="F2560" t="str">
        <f>TRIM(LEFT(netflix_titles[[#This Row],[country]], FIND(",",netflix_titles[[#This Row],[country]]&amp;",")-1))</f>
        <v>United States</v>
      </c>
      <c r="G2560" t="s">
        <v>35</v>
      </c>
      <c r="H2560" s="1">
        <v>43315</v>
      </c>
      <c r="I2560" t="s">
        <v>194</v>
      </c>
      <c r="J2560" t="s">
        <v>18</v>
      </c>
      <c r="K2560" t="s">
        <v>37</v>
      </c>
      <c r="L2560" t="str">
        <f>TRIM(LEFT(netflix_titles[[#This Row],[listed_in]], FIND(",",netflix_titles[[#This Row],[listed_in]]&amp;",")-1))</f>
        <v>Comedies</v>
      </c>
      <c r="M2560" t="s">
        <v>38</v>
      </c>
    </row>
    <row r="2561" spans="1:13" x14ac:dyDescent="0.25">
      <c r="A2561" t="s">
        <v>10553</v>
      </c>
      <c r="B2561" t="s">
        <v>12</v>
      </c>
      <c r="C2561" t="s">
        <v>10554</v>
      </c>
      <c r="D2561" t="s">
        <v>10215</v>
      </c>
      <c r="E2561" t="s">
        <v>10555</v>
      </c>
      <c r="F2561" t="str">
        <f>TRIM(LEFT(netflix_titles[[#This Row],[country]], FIND(",",netflix_titles[[#This Row],[country]]&amp;",")-1))</f>
        <v>India</v>
      </c>
      <c r="G2561" t="s">
        <v>50</v>
      </c>
      <c r="H2561" s="1">
        <v>43314</v>
      </c>
      <c r="I2561" t="s">
        <v>153</v>
      </c>
      <c r="J2561" t="s">
        <v>18</v>
      </c>
      <c r="K2561" t="s">
        <v>855</v>
      </c>
      <c r="L2561" t="str">
        <f>TRIM(LEFT(netflix_titles[[#This Row],[listed_in]], FIND(",",netflix_titles[[#This Row],[listed_in]]&amp;",")-1))</f>
        <v>Dramas</v>
      </c>
      <c r="M2561" t="s">
        <v>243</v>
      </c>
    </row>
    <row r="2562" spans="1:13" x14ac:dyDescent="0.25">
      <c r="A2562" t="s">
        <v>10556</v>
      </c>
      <c r="B2562" t="s">
        <v>12</v>
      </c>
      <c r="C2562" t="s">
        <v>10557</v>
      </c>
      <c r="D2562" t="s">
        <v>10558</v>
      </c>
      <c r="E2562" t="s">
        <v>10559</v>
      </c>
      <c r="F2562" t="str">
        <f>TRIM(LEFT(netflix_titles[[#This Row],[country]], FIND(",",netflix_titles[[#This Row],[country]]&amp;",")-1))</f>
        <v>India</v>
      </c>
      <c r="G2562" t="s">
        <v>50</v>
      </c>
      <c r="H2562" s="1">
        <v>43314</v>
      </c>
      <c r="I2562" t="s">
        <v>153</v>
      </c>
      <c r="J2562" t="s">
        <v>143</v>
      </c>
      <c r="K2562" t="s">
        <v>44</v>
      </c>
      <c r="L2562" t="str">
        <f>TRIM(LEFT(netflix_titles[[#This Row],[listed_in]], FIND(",",netflix_titles[[#This Row],[listed_in]]&amp;",")-1))</f>
        <v>Children &amp; Family Movies</v>
      </c>
      <c r="M2562" t="s">
        <v>873</v>
      </c>
    </row>
    <row r="2563" spans="1:13" x14ac:dyDescent="0.25">
      <c r="A2563" t="s">
        <v>10560</v>
      </c>
      <c r="B2563" t="s">
        <v>12</v>
      </c>
      <c r="C2563" t="s">
        <v>10561</v>
      </c>
      <c r="D2563" t="s">
        <v>9903</v>
      </c>
      <c r="E2563" t="s">
        <v>10562</v>
      </c>
      <c r="F2563" t="str">
        <f>TRIM(LEFT(netflix_titles[[#This Row],[country]], FIND(",",netflix_titles[[#This Row],[country]]&amp;",")-1))</f>
        <v>India</v>
      </c>
      <c r="G2563" t="s">
        <v>50</v>
      </c>
      <c r="H2563" s="1">
        <v>43314</v>
      </c>
      <c r="I2563" t="s">
        <v>159</v>
      </c>
      <c r="J2563" t="s">
        <v>18</v>
      </c>
      <c r="K2563" t="s">
        <v>2457</v>
      </c>
      <c r="L2563" t="str">
        <f>TRIM(LEFT(netflix_titles[[#This Row],[listed_in]], FIND(",",netflix_titles[[#This Row],[listed_in]]&amp;",")-1))</f>
        <v>Dramas</v>
      </c>
      <c r="M2563" t="s">
        <v>45</v>
      </c>
    </row>
    <row r="2564" spans="1:13" x14ac:dyDescent="0.25">
      <c r="A2564" t="s">
        <v>10563</v>
      </c>
      <c r="B2564" t="s">
        <v>12</v>
      </c>
      <c r="C2564" t="s">
        <v>10564</v>
      </c>
      <c r="D2564" t="s">
        <v>7364</v>
      </c>
      <c r="E2564" t="s">
        <v>10565</v>
      </c>
      <c r="F2564" t="str">
        <f>TRIM(LEFT(netflix_titles[[#This Row],[country]], FIND(",",netflix_titles[[#This Row],[country]]&amp;",")-1))</f>
        <v>India</v>
      </c>
      <c r="G2564" t="s">
        <v>50</v>
      </c>
      <c r="H2564" s="1">
        <v>43314</v>
      </c>
      <c r="I2564" t="s">
        <v>390</v>
      </c>
      <c r="J2564" t="s">
        <v>28</v>
      </c>
      <c r="K2564" t="s">
        <v>89</v>
      </c>
      <c r="L2564" t="str">
        <f>TRIM(LEFT(netflix_titles[[#This Row],[listed_in]], FIND(",",netflix_titles[[#This Row],[listed_in]]&amp;",")-1))</f>
        <v>Dramas</v>
      </c>
      <c r="M2564" t="s">
        <v>271</v>
      </c>
    </row>
    <row r="2565" spans="1:13" x14ac:dyDescent="0.25">
      <c r="A2565" t="s">
        <v>10566</v>
      </c>
      <c r="B2565" t="s">
        <v>12</v>
      </c>
      <c r="C2565" t="s">
        <v>10567</v>
      </c>
      <c r="D2565" t="s">
        <v>10568</v>
      </c>
      <c r="E2565" t="s">
        <v>10569</v>
      </c>
      <c r="F2565" t="str">
        <f>TRIM(LEFT(netflix_titles[[#This Row],[country]], FIND(",",netflix_titles[[#This Row],[country]]&amp;",")-1))</f>
        <v>India</v>
      </c>
      <c r="G2565" t="s">
        <v>50</v>
      </c>
      <c r="H2565" s="1">
        <v>43314</v>
      </c>
      <c r="I2565" t="s">
        <v>901</v>
      </c>
      <c r="J2565" t="s">
        <v>28</v>
      </c>
      <c r="K2565" t="s">
        <v>10570</v>
      </c>
      <c r="L2565" t="str">
        <f>TRIM(LEFT(netflix_titles[[#This Row],[listed_in]], FIND(",",netflix_titles[[#This Row],[listed_in]]&amp;",")-1))</f>
        <v>Dramas</v>
      </c>
      <c r="M2565" t="s">
        <v>598</v>
      </c>
    </row>
    <row r="2566" spans="1:13" x14ac:dyDescent="0.25">
      <c r="A2566" t="s">
        <v>10571</v>
      </c>
      <c r="B2566" t="s">
        <v>12</v>
      </c>
      <c r="C2566" t="s">
        <v>10572</v>
      </c>
      <c r="D2566" t="s">
        <v>10573</v>
      </c>
      <c r="E2566" t="s">
        <v>10574</v>
      </c>
      <c r="F2566" t="str">
        <f>TRIM(LEFT(netflix_titles[[#This Row],[country]], FIND(",",netflix_titles[[#This Row],[country]]&amp;",")-1))</f>
        <v>India</v>
      </c>
      <c r="G2566" t="s">
        <v>50</v>
      </c>
      <c r="H2566" s="1">
        <v>43314</v>
      </c>
      <c r="I2566" t="s">
        <v>58</v>
      </c>
      <c r="J2566" t="s">
        <v>28</v>
      </c>
      <c r="K2566" t="s">
        <v>296</v>
      </c>
      <c r="L2566" t="str">
        <f>TRIM(LEFT(netflix_titles[[#This Row],[listed_in]], FIND(",",netflix_titles[[#This Row],[listed_in]]&amp;",")-1))</f>
        <v>Dramas</v>
      </c>
      <c r="M2566" t="s">
        <v>45</v>
      </c>
    </row>
    <row r="2567" spans="1:13" x14ac:dyDescent="0.25">
      <c r="A2567" t="s">
        <v>10575</v>
      </c>
      <c r="B2567" t="s">
        <v>12</v>
      </c>
      <c r="C2567" t="s">
        <v>10576</v>
      </c>
      <c r="D2567" t="s">
        <v>10215</v>
      </c>
      <c r="E2567" t="s">
        <v>10577</v>
      </c>
      <c r="F2567" t="str">
        <f>TRIM(LEFT(netflix_titles[[#This Row],[country]], FIND(",",netflix_titles[[#This Row],[country]]&amp;",")-1))</f>
        <v>India</v>
      </c>
      <c r="G2567" t="s">
        <v>50</v>
      </c>
      <c r="H2567" s="1">
        <v>43314</v>
      </c>
      <c r="I2567" t="s">
        <v>337</v>
      </c>
      <c r="J2567" t="s">
        <v>18</v>
      </c>
      <c r="K2567" t="s">
        <v>315</v>
      </c>
      <c r="L2567" t="str">
        <f>TRIM(LEFT(netflix_titles[[#This Row],[listed_in]], FIND(",",netflix_titles[[#This Row],[listed_in]]&amp;",")-1))</f>
        <v>Dramas</v>
      </c>
      <c r="M2567" t="s">
        <v>271</v>
      </c>
    </row>
    <row r="2568" spans="1:13" x14ac:dyDescent="0.25">
      <c r="A2568" t="s">
        <v>10578</v>
      </c>
      <c r="B2568" t="s">
        <v>12</v>
      </c>
      <c r="C2568" t="s">
        <v>10579</v>
      </c>
      <c r="D2568" t="s">
        <v>4483</v>
      </c>
      <c r="E2568" t="s">
        <v>10580</v>
      </c>
      <c r="F2568" t="str">
        <f>TRIM(LEFT(netflix_titles[[#This Row],[country]], FIND(",",netflix_titles[[#This Row],[country]]&amp;",")-1))</f>
        <v>India</v>
      </c>
      <c r="G2568" t="s">
        <v>50</v>
      </c>
      <c r="H2568" s="1">
        <v>43314</v>
      </c>
      <c r="I2568" t="s">
        <v>337</v>
      </c>
      <c r="J2568" t="s">
        <v>28</v>
      </c>
      <c r="K2568" t="s">
        <v>44</v>
      </c>
      <c r="L2568" t="str">
        <f>TRIM(LEFT(netflix_titles[[#This Row],[listed_in]], FIND(",",netflix_titles[[#This Row],[listed_in]]&amp;",")-1))</f>
        <v>Action &amp; Adventure</v>
      </c>
      <c r="M2568" t="s">
        <v>614</v>
      </c>
    </row>
    <row r="2569" spans="1:13" x14ac:dyDescent="0.25">
      <c r="A2569" t="s">
        <v>10581</v>
      </c>
      <c r="B2569" t="s">
        <v>12</v>
      </c>
      <c r="C2569" t="s">
        <v>10582</v>
      </c>
      <c r="D2569" t="s">
        <v>6414</v>
      </c>
      <c r="E2569" t="s">
        <v>10583</v>
      </c>
      <c r="F2569" t="str">
        <f>TRIM(LEFT(netflix_titles[[#This Row],[country]], FIND(",",netflix_titles[[#This Row],[country]]&amp;",")-1))</f>
        <v>India</v>
      </c>
      <c r="G2569" t="s">
        <v>50</v>
      </c>
      <c r="H2569" s="1">
        <v>43314</v>
      </c>
      <c r="I2569" t="s">
        <v>58</v>
      </c>
      <c r="J2569" t="s">
        <v>28</v>
      </c>
      <c r="K2569" t="s">
        <v>230</v>
      </c>
      <c r="L2569" t="str">
        <f>TRIM(LEFT(netflix_titles[[#This Row],[listed_in]], FIND(",",netflix_titles[[#This Row],[listed_in]]&amp;",")-1))</f>
        <v>Comedies</v>
      </c>
      <c r="M2569" t="s">
        <v>570</v>
      </c>
    </row>
    <row r="2570" spans="1:13" x14ac:dyDescent="0.25">
      <c r="A2570" t="s">
        <v>10584</v>
      </c>
      <c r="B2570" t="s">
        <v>12</v>
      </c>
      <c r="C2570" t="s">
        <v>10585</v>
      </c>
      <c r="D2570" t="s">
        <v>6053</v>
      </c>
      <c r="E2570" t="s">
        <v>10586</v>
      </c>
      <c r="F2570" t="str">
        <f>TRIM(LEFT(netflix_titles[[#This Row],[country]], FIND(",",netflix_titles[[#This Row],[country]]&amp;",")-1))</f>
        <v>India</v>
      </c>
      <c r="G2570" t="s">
        <v>50</v>
      </c>
      <c r="H2570" s="1">
        <v>43314</v>
      </c>
      <c r="I2570" t="s">
        <v>116</v>
      </c>
      <c r="J2570" t="s">
        <v>143</v>
      </c>
      <c r="K2570" t="s">
        <v>103</v>
      </c>
      <c r="L2570" t="str">
        <f>TRIM(LEFT(netflix_titles[[#This Row],[listed_in]], FIND(",",netflix_titles[[#This Row],[listed_in]]&amp;",")-1))</f>
        <v>Comedies</v>
      </c>
      <c r="M2570" t="s">
        <v>570</v>
      </c>
    </row>
    <row r="2571" spans="1:13" x14ac:dyDescent="0.25">
      <c r="A2571" t="s">
        <v>10587</v>
      </c>
      <c r="B2571" t="s">
        <v>12</v>
      </c>
      <c r="C2571" t="s">
        <v>10588</v>
      </c>
      <c r="D2571" t="s">
        <v>10589</v>
      </c>
      <c r="E2571" t="s">
        <v>10590</v>
      </c>
      <c r="F2571" t="str">
        <f>TRIM(LEFT(netflix_titles[[#This Row],[country]], FIND(",",netflix_titles[[#This Row],[country]]&amp;",")-1))</f>
        <v>India</v>
      </c>
      <c r="G2571" t="s">
        <v>50</v>
      </c>
      <c r="H2571" s="1">
        <v>43314</v>
      </c>
      <c r="I2571" t="s">
        <v>164</v>
      </c>
      <c r="J2571" t="s">
        <v>28</v>
      </c>
      <c r="K2571" t="s">
        <v>384</v>
      </c>
      <c r="L2571" t="str">
        <f>TRIM(LEFT(netflix_titles[[#This Row],[listed_in]], FIND(",",netflix_titles[[#This Row],[listed_in]]&amp;",")-1))</f>
        <v>International Movies</v>
      </c>
      <c r="M2571" t="s">
        <v>1444</v>
      </c>
    </row>
    <row r="2572" spans="1:13" x14ac:dyDescent="0.25">
      <c r="A2572" t="s">
        <v>10591</v>
      </c>
      <c r="B2572" t="s">
        <v>12</v>
      </c>
      <c r="C2572" t="s">
        <v>10592</v>
      </c>
      <c r="D2572" t="s">
        <v>2237</v>
      </c>
      <c r="E2572" t="s">
        <v>10593</v>
      </c>
      <c r="F2572" t="str">
        <f>TRIM(LEFT(netflix_titles[[#This Row],[country]], FIND(",",netflix_titles[[#This Row],[country]]&amp;",")-1))</f>
        <v>India</v>
      </c>
      <c r="G2572" t="s">
        <v>50</v>
      </c>
      <c r="H2572" s="1">
        <v>43314</v>
      </c>
      <c r="I2572" t="s">
        <v>390</v>
      </c>
      <c r="J2572" t="s">
        <v>28</v>
      </c>
      <c r="K2572" t="s">
        <v>8734</v>
      </c>
      <c r="L2572" t="str">
        <f>TRIM(LEFT(netflix_titles[[#This Row],[listed_in]], FIND(",",netflix_titles[[#This Row],[listed_in]]&amp;",")-1))</f>
        <v>Action &amp; Adventure</v>
      </c>
      <c r="M2572" t="s">
        <v>614</v>
      </c>
    </row>
    <row r="2573" spans="1:13" x14ac:dyDescent="0.25">
      <c r="A2573" t="s">
        <v>10594</v>
      </c>
      <c r="B2573" t="s">
        <v>12</v>
      </c>
      <c r="C2573" t="s">
        <v>10595</v>
      </c>
      <c r="D2573" t="s">
        <v>3214</v>
      </c>
      <c r="E2573" t="s">
        <v>10596</v>
      </c>
      <c r="F2573" t="str">
        <f>TRIM(LEFT(netflix_titles[[#This Row],[country]], FIND(",",netflix_titles[[#This Row],[country]]&amp;",")-1))</f>
        <v>India</v>
      </c>
      <c r="G2573" t="s">
        <v>50</v>
      </c>
      <c r="H2573" s="1">
        <v>43314</v>
      </c>
      <c r="I2573" t="s">
        <v>58</v>
      </c>
      <c r="J2573" t="s">
        <v>28</v>
      </c>
      <c r="K2573" t="s">
        <v>2253</v>
      </c>
      <c r="L2573" t="str">
        <f>TRIM(LEFT(netflix_titles[[#This Row],[listed_in]], FIND(",",netflix_titles[[#This Row],[listed_in]]&amp;",")-1))</f>
        <v>Dramas</v>
      </c>
      <c r="M2573" t="s">
        <v>243</v>
      </c>
    </row>
    <row r="2574" spans="1:13" x14ac:dyDescent="0.25">
      <c r="A2574" t="s">
        <v>10597</v>
      </c>
      <c r="B2574" t="s">
        <v>12</v>
      </c>
      <c r="C2574" t="s">
        <v>10598</v>
      </c>
      <c r="D2574" t="s">
        <v>8569</v>
      </c>
      <c r="E2574" t="s">
        <v>10599</v>
      </c>
      <c r="F2574" t="str">
        <f>TRIM(LEFT(netflix_titles[[#This Row],[country]], FIND(",",netflix_titles[[#This Row],[country]]&amp;",")-1))</f>
        <v>India</v>
      </c>
      <c r="G2574" t="s">
        <v>50</v>
      </c>
      <c r="H2574" s="1">
        <v>43314</v>
      </c>
      <c r="I2574" t="s">
        <v>183</v>
      </c>
      <c r="J2574" t="s">
        <v>28</v>
      </c>
      <c r="K2574" t="s">
        <v>10064</v>
      </c>
      <c r="L2574" t="str">
        <f>TRIM(LEFT(netflix_titles[[#This Row],[listed_in]], FIND(",",netflix_titles[[#This Row],[listed_in]]&amp;",")-1))</f>
        <v>Dramas</v>
      </c>
      <c r="M2574" t="s">
        <v>45</v>
      </c>
    </row>
    <row r="2575" spans="1:13" x14ac:dyDescent="0.25">
      <c r="A2575" t="s">
        <v>10600</v>
      </c>
      <c r="B2575" t="s">
        <v>12</v>
      </c>
      <c r="C2575" t="s">
        <v>10601</v>
      </c>
      <c r="D2575" t="s">
        <v>10602</v>
      </c>
      <c r="E2575" t="s">
        <v>10603</v>
      </c>
      <c r="F2575" t="str">
        <f>TRIM(LEFT(netflix_titles[[#This Row],[country]], FIND(",",netflix_titles[[#This Row],[country]]&amp;",")-1))</f>
        <v>India</v>
      </c>
      <c r="G2575" t="s">
        <v>50</v>
      </c>
      <c r="H2575" s="1">
        <v>43314</v>
      </c>
      <c r="I2575" t="s">
        <v>116</v>
      </c>
      <c r="J2575" t="s">
        <v>28</v>
      </c>
      <c r="K2575" t="s">
        <v>2336</v>
      </c>
      <c r="L2575" t="str">
        <f>TRIM(LEFT(netflix_titles[[#This Row],[listed_in]], FIND(",",netflix_titles[[#This Row],[listed_in]]&amp;",")-1))</f>
        <v>Action &amp; Adventure</v>
      </c>
      <c r="M2575" t="s">
        <v>540</v>
      </c>
    </row>
    <row r="2576" spans="1:13" x14ac:dyDescent="0.25">
      <c r="A2576" t="s">
        <v>10604</v>
      </c>
      <c r="B2576" t="s">
        <v>12</v>
      </c>
      <c r="C2576" t="s">
        <v>10605</v>
      </c>
      <c r="D2576" t="s">
        <v>4483</v>
      </c>
      <c r="E2576" t="s">
        <v>10606</v>
      </c>
      <c r="F2576" t="str">
        <f>TRIM(LEFT(netflix_titles[[#This Row],[country]], FIND(",",netflix_titles[[#This Row],[country]]&amp;",")-1))</f>
        <v>India</v>
      </c>
      <c r="G2576" t="s">
        <v>50</v>
      </c>
      <c r="H2576" s="1">
        <v>43314</v>
      </c>
      <c r="I2576" t="s">
        <v>255</v>
      </c>
      <c r="J2576" t="s">
        <v>28</v>
      </c>
      <c r="K2576" t="s">
        <v>597</v>
      </c>
      <c r="L2576" t="str">
        <f>TRIM(LEFT(netflix_titles[[#This Row],[listed_in]], FIND(",",netflix_titles[[#This Row],[listed_in]]&amp;",")-1))</f>
        <v>Dramas</v>
      </c>
      <c r="M2576" t="s">
        <v>271</v>
      </c>
    </row>
    <row r="2577" spans="1:13" x14ac:dyDescent="0.25">
      <c r="A2577" t="s">
        <v>10607</v>
      </c>
      <c r="B2577" t="s">
        <v>12</v>
      </c>
      <c r="C2577" t="s">
        <v>10608</v>
      </c>
      <c r="D2577" t="s">
        <v>10609</v>
      </c>
      <c r="E2577" t="s">
        <v>10610</v>
      </c>
      <c r="F2577" t="str">
        <f>TRIM(LEFT(netflix_titles[[#This Row],[country]], FIND(",",netflix_titles[[#This Row],[country]]&amp;",")-1))</f>
        <v>India</v>
      </c>
      <c r="G2577" t="s">
        <v>50</v>
      </c>
      <c r="H2577" s="1">
        <v>43314</v>
      </c>
      <c r="I2577" t="s">
        <v>116</v>
      </c>
      <c r="J2577" t="s">
        <v>28</v>
      </c>
      <c r="K2577" t="s">
        <v>44</v>
      </c>
      <c r="L2577" t="str">
        <f>TRIM(LEFT(netflix_titles[[#This Row],[listed_in]], FIND(",",netflix_titles[[#This Row],[listed_in]]&amp;",")-1))</f>
        <v>Comedies</v>
      </c>
      <c r="M2577" t="s">
        <v>53</v>
      </c>
    </row>
    <row r="2578" spans="1:13" x14ac:dyDescent="0.25">
      <c r="A2578" t="s">
        <v>10611</v>
      </c>
      <c r="B2578" t="s">
        <v>12</v>
      </c>
      <c r="C2578" t="s">
        <v>10612</v>
      </c>
      <c r="D2578" t="s">
        <v>4494</v>
      </c>
      <c r="E2578" t="s">
        <v>10613</v>
      </c>
      <c r="F2578" t="str">
        <f>TRIM(LEFT(netflix_titles[[#This Row],[country]], FIND(",",netflix_titles[[#This Row],[country]]&amp;",")-1))</f>
        <v>India</v>
      </c>
      <c r="G2578" t="s">
        <v>50</v>
      </c>
      <c r="H2578" s="1">
        <v>43314</v>
      </c>
      <c r="I2578" t="s">
        <v>153</v>
      </c>
      <c r="J2578" t="s">
        <v>28</v>
      </c>
      <c r="K2578" t="s">
        <v>1051</v>
      </c>
      <c r="L2578" t="str">
        <f>TRIM(LEFT(netflix_titles[[#This Row],[listed_in]], FIND(",",netflix_titles[[#This Row],[listed_in]]&amp;",")-1))</f>
        <v>Comedies</v>
      </c>
      <c r="M2578" t="s">
        <v>53</v>
      </c>
    </row>
    <row r="2579" spans="1:13" x14ac:dyDescent="0.25">
      <c r="A2579" t="s">
        <v>10614</v>
      </c>
      <c r="B2579" t="s">
        <v>12</v>
      </c>
      <c r="C2579" t="s">
        <v>10615</v>
      </c>
      <c r="D2579" t="s">
        <v>10215</v>
      </c>
      <c r="E2579" t="s">
        <v>10616</v>
      </c>
      <c r="F2579" t="str">
        <f>TRIM(LEFT(netflix_titles[[#This Row],[country]], FIND(",",netflix_titles[[#This Row],[country]]&amp;",")-1))</f>
        <v>India</v>
      </c>
      <c r="G2579" t="s">
        <v>50</v>
      </c>
      <c r="H2579" s="1">
        <v>43314</v>
      </c>
      <c r="I2579" t="s">
        <v>178</v>
      </c>
      <c r="J2579" t="s">
        <v>143</v>
      </c>
      <c r="K2579" t="s">
        <v>219</v>
      </c>
      <c r="L2579" t="str">
        <f>TRIM(LEFT(netflix_titles[[#This Row],[listed_in]], FIND(",",netflix_titles[[#This Row],[listed_in]]&amp;",")-1))</f>
        <v>Children &amp; Family Movies</v>
      </c>
      <c r="M2579" t="s">
        <v>5370</v>
      </c>
    </row>
    <row r="2580" spans="1:13" x14ac:dyDescent="0.25">
      <c r="A2580" t="s">
        <v>10617</v>
      </c>
      <c r="B2580" t="s">
        <v>12</v>
      </c>
      <c r="C2580" t="s">
        <v>10618</v>
      </c>
      <c r="D2580" t="s">
        <v>10619</v>
      </c>
      <c r="E2580" t="s">
        <v>10620</v>
      </c>
      <c r="F2580" t="str">
        <f>TRIM(LEFT(netflix_titles[[#This Row],[country]], FIND(",",netflix_titles[[#This Row],[country]]&amp;",")-1))</f>
        <v>United States</v>
      </c>
      <c r="G2580" t="s">
        <v>35</v>
      </c>
      <c r="H2580" s="1">
        <v>43313</v>
      </c>
      <c r="I2580" t="s">
        <v>194</v>
      </c>
      <c r="J2580" t="s">
        <v>18</v>
      </c>
      <c r="K2580" t="s">
        <v>144</v>
      </c>
      <c r="L2580" t="str">
        <f>TRIM(LEFT(netflix_titles[[#This Row],[listed_in]], FIND(",",netflix_titles[[#This Row],[listed_in]]&amp;",")-1))</f>
        <v>Documentaries</v>
      </c>
      <c r="M2580" t="s">
        <v>768</v>
      </c>
    </row>
    <row r="2581" spans="1:13" x14ac:dyDescent="0.25">
      <c r="A2581" t="s">
        <v>10621</v>
      </c>
      <c r="B2581" t="s">
        <v>12</v>
      </c>
      <c r="C2581" t="s">
        <v>10622</v>
      </c>
      <c r="D2581" t="s">
        <v>10623</v>
      </c>
      <c r="E2581" t="s">
        <v>10624</v>
      </c>
      <c r="F2581" t="str">
        <f>TRIM(LEFT(netflix_titles[[#This Row],[country]], FIND(",",netflix_titles[[#This Row],[country]]&amp;",")-1))</f>
        <v>Argentina</v>
      </c>
      <c r="G2581" t="s">
        <v>10625</v>
      </c>
      <c r="H2581" s="1">
        <v>43313</v>
      </c>
      <c r="I2581" t="s">
        <v>80</v>
      </c>
      <c r="J2581" t="s">
        <v>18</v>
      </c>
      <c r="K2581" t="s">
        <v>808</v>
      </c>
      <c r="L2581" t="str">
        <f>TRIM(LEFT(netflix_titles[[#This Row],[listed_in]], FIND(",",netflix_titles[[#This Row],[listed_in]]&amp;",")-1))</f>
        <v>Dramas</v>
      </c>
      <c r="M2581" t="s">
        <v>20</v>
      </c>
    </row>
    <row r="2582" spans="1:13" x14ac:dyDescent="0.25">
      <c r="A2582" t="s">
        <v>10626</v>
      </c>
      <c r="B2582" t="s">
        <v>12</v>
      </c>
      <c r="C2582" t="s">
        <v>10627</v>
      </c>
      <c r="D2582" t="s">
        <v>10628</v>
      </c>
      <c r="E2582" t="s">
        <v>10629</v>
      </c>
      <c r="F2582" t="str">
        <f>TRIM(LEFT(netflix_titles[[#This Row],[country]], FIND(",",netflix_titles[[#This Row],[country]]&amp;",")-1))</f>
        <v>Australia</v>
      </c>
      <c r="G2582" t="s">
        <v>985</v>
      </c>
      <c r="H2582" s="1">
        <v>43309</v>
      </c>
      <c r="I2582" t="s">
        <v>178</v>
      </c>
      <c r="J2582" t="s">
        <v>143</v>
      </c>
      <c r="K2582" t="s">
        <v>343</v>
      </c>
      <c r="L2582" t="str">
        <f>TRIM(LEFT(netflix_titles[[#This Row],[listed_in]], FIND(",",netflix_titles[[#This Row],[listed_in]]&amp;",")-1))</f>
        <v>Movies</v>
      </c>
      <c r="M2582" t="s">
        <v>787</v>
      </c>
    </row>
    <row r="2583" spans="1:13" x14ac:dyDescent="0.25">
      <c r="A2583" t="s">
        <v>10630</v>
      </c>
      <c r="B2583" t="s">
        <v>12</v>
      </c>
      <c r="C2583" t="s">
        <v>10631</v>
      </c>
      <c r="D2583" t="s">
        <v>10628</v>
      </c>
      <c r="E2583" t="s">
        <v>10632</v>
      </c>
      <c r="F2583" t="str">
        <f>TRIM(LEFT(netflix_titles[[#This Row],[country]], FIND(",",netflix_titles[[#This Row],[country]]&amp;",")-1))</f>
        <v>Australia</v>
      </c>
      <c r="G2583" t="s">
        <v>985</v>
      </c>
      <c r="H2583" s="1">
        <v>43309</v>
      </c>
      <c r="I2583" t="s">
        <v>116</v>
      </c>
      <c r="J2583" t="s">
        <v>28</v>
      </c>
      <c r="K2583" t="s">
        <v>434</v>
      </c>
      <c r="L2583" t="str">
        <f>TRIM(LEFT(netflix_titles[[#This Row],[listed_in]], FIND(",",netflix_titles[[#This Row],[listed_in]]&amp;",")-1))</f>
        <v>Comedies</v>
      </c>
      <c r="M2583" t="s">
        <v>60</v>
      </c>
    </row>
    <row r="2584" spans="1:13" x14ac:dyDescent="0.25">
      <c r="A2584" t="s">
        <v>10633</v>
      </c>
      <c r="B2584" t="s">
        <v>12</v>
      </c>
      <c r="C2584" t="s">
        <v>10634</v>
      </c>
      <c r="D2584" t="s">
        <v>10635</v>
      </c>
      <c r="E2584" t="s">
        <v>10636</v>
      </c>
      <c r="F2584" t="str">
        <f>TRIM(LEFT(netflix_titles[[#This Row],[country]], FIND(",",netflix_titles[[#This Row],[country]]&amp;",")-1))</f>
        <v>France</v>
      </c>
      <c r="G2584" t="s">
        <v>3633</v>
      </c>
      <c r="H2584" s="1">
        <v>43309</v>
      </c>
      <c r="I2584" t="s">
        <v>80</v>
      </c>
      <c r="J2584" t="s">
        <v>18</v>
      </c>
      <c r="K2584" t="s">
        <v>148</v>
      </c>
      <c r="L2584" t="str">
        <f>TRIM(LEFT(netflix_titles[[#This Row],[listed_in]], FIND(",",netflix_titles[[#This Row],[listed_in]]&amp;",")-1))</f>
        <v>Comedies</v>
      </c>
      <c r="M2584" t="s">
        <v>2380</v>
      </c>
    </row>
    <row r="2585" spans="1:13" x14ac:dyDescent="0.25">
      <c r="A2585" t="s">
        <v>10637</v>
      </c>
      <c r="B2585" t="s">
        <v>12</v>
      </c>
      <c r="C2585" t="s">
        <v>10638</v>
      </c>
      <c r="D2585" t="s">
        <v>10639</v>
      </c>
      <c r="E2585" t="s">
        <v>10640</v>
      </c>
      <c r="F2585" t="str">
        <f>TRIM(LEFT(netflix_titles[[#This Row],[country]], FIND(",",netflix_titles[[#This Row],[country]]&amp;",")-1))</f>
        <v>Mexico</v>
      </c>
      <c r="G2585" t="s">
        <v>709</v>
      </c>
      <c r="H2585" s="1">
        <v>43308</v>
      </c>
      <c r="I2585" t="s">
        <v>194</v>
      </c>
      <c r="J2585" t="s">
        <v>18</v>
      </c>
      <c r="K2585" t="s">
        <v>3431</v>
      </c>
      <c r="L2585" t="str">
        <f>TRIM(LEFT(netflix_titles[[#This Row],[listed_in]], FIND(",",netflix_titles[[#This Row],[listed_in]]&amp;",")-1))</f>
        <v>Stand-Up Comedy</v>
      </c>
      <c r="M2585" t="s">
        <v>693</v>
      </c>
    </row>
    <row r="2586" spans="1:13" x14ac:dyDescent="0.25">
      <c r="A2586" t="s">
        <v>10641</v>
      </c>
      <c r="B2586" t="s">
        <v>12</v>
      </c>
      <c r="C2586" t="s">
        <v>10642</v>
      </c>
      <c r="D2586" t="s">
        <v>10643</v>
      </c>
      <c r="E2586" t="s">
        <v>10644</v>
      </c>
      <c r="F2586" t="str">
        <f>TRIM(LEFT(netflix_titles[[#This Row],[country]], FIND(",",netflix_titles[[#This Row],[country]]&amp;",")-1))</f>
        <v>United States</v>
      </c>
      <c r="G2586" t="s">
        <v>35</v>
      </c>
      <c r="H2586" s="1">
        <v>43308</v>
      </c>
      <c r="I2586" t="s">
        <v>194</v>
      </c>
      <c r="J2586" t="s">
        <v>18</v>
      </c>
      <c r="K2586" t="s">
        <v>169</v>
      </c>
      <c r="L2586" t="str">
        <f>TRIM(LEFT(netflix_titles[[#This Row],[listed_in]], FIND(",",netflix_titles[[#This Row],[listed_in]]&amp;",")-1))</f>
        <v>Action &amp; Adventure</v>
      </c>
      <c r="M2586" t="s">
        <v>903</v>
      </c>
    </row>
    <row r="2587" spans="1:13" x14ac:dyDescent="0.25">
      <c r="A2587" t="s">
        <v>10645</v>
      </c>
      <c r="B2587" t="s">
        <v>12</v>
      </c>
      <c r="C2587" t="s">
        <v>10646</v>
      </c>
      <c r="D2587" t="s">
        <v>7508</v>
      </c>
      <c r="E2587" t="s">
        <v>10647</v>
      </c>
      <c r="F2587" t="str">
        <f>TRIM(LEFT(netflix_titles[[#This Row],[country]], FIND(",",netflix_titles[[#This Row],[country]]&amp;",")-1))</f>
        <v>India</v>
      </c>
      <c r="G2587" t="s">
        <v>50</v>
      </c>
      <c r="H2587" s="1">
        <v>43306</v>
      </c>
      <c r="I2587" t="s">
        <v>194</v>
      </c>
      <c r="J2587" t="s">
        <v>143</v>
      </c>
      <c r="K2587" t="s">
        <v>89</v>
      </c>
      <c r="L2587" t="str">
        <f>TRIM(LEFT(netflix_titles[[#This Row],[listed_in]], FIND(",",netflix_titles[[#This Row],[listed_in]]&amp;",")-1))</f>
        <v>Dramas</v>
      </c>
      <c r="M2587" t="s">
        <v>45</v>
      </c>
    </row>
    <row r="2588" spans="1:13" x14ac:dyDescent="0.25">
      <c r="A2588" t="s">
        <v>10648</v>
      </c>
      <c r="B2588" t="s">
        <v>12</v>
      </c>
      <c r="C2588" t="s">
        <v>10649</v>
      </c>
      <c r="D2588" t="s">
        <v>7601</v>
      </c>
      <c r="E2588" t="s">
        <v>7602</v>
      </c>
      <c r="F2588" t="str">
        <f>TRIM(LEFT(netflix_titles[[#This Row],[country]], FIND(",",netflix_titles[[#This Row],[country]]&amp;",")-1))</f>
        <v>United States</v>
      </c>
      <c r="G2588" t="s">
        <v>35</v>
      </c>
      <c r="H2588" s="1">
        <v>43305</v>
      </c>
      <c r="I2588" t="s">
        <v>194</v>
      </c>
      <c r="J2588" t="s">
        <v>18</v>
      </c>
      <c r="K2588" t="s">
        <v>1632</v>
      </c>
      <c r="L2588" t="str">
        <f>TRIM(LEFT(netflix_titles[[#This Row],[listed_in]], FIND(",",netflix_titles[[#This Row],[listed_in]]&amp;",")-1))</f>
        <v>Stand-Up Comedy</v>
      </c>
      <c r="M2588" t="s">
        <v>693</v>
      </c>
    </row>
    <row r="2589" spans="1:13" x14ac:dyDescent="0.25">
      <c r="A2589" t="s">
        <v>10650</v>
      </c>
      <c r="B2589" t="s">
        <v>12</v>
      </c>
      <c r="C2589" t="s">
        <v>10651</v>
      </c>
      <c r="D2589" t="s">
        <v>6661</v>
      </c>
      <c r="E2589" t="s">
        <v>10652</v>
      </c>
      <c r="F2589" t="str">
        <f>TRIM(LEFT(netflix_titles[[#This Row],[country]], FIND(",",netflix_titles[[#This Row],[country]]&amp;",")-1))</f>
        <v>Spain</v>
      </c>
      <c r="G2589" t="s">
        <v>684</v>
      </c>
      <c r="H2589" s="1">
        <v>43305</v>
      </c>
      <c r="I2589" t="s">
        <v>194</v>
      </c>
      <c r="J2589" t="s">
        <v>18</v>
      </c>
      <c r="K2589" t="s">
        <v>160</v>
      </c>
      <c r="L2589" t="str">
        <f>TRIM(LEFT(netflix_titles[[#This Row],[listed_in]], FIND(",",netflix_titles[[#This Row],[listed_in]]&amp;",")-1))</f>
        <v>International Movies</v>
      </c>
      <c r="M2589" t="s">
        <v>1572</v>
      </c>
    </row>
    <row r="2590" spans="1:13" x14ac:dyDescent="0.25">
      <c r="A2590" t="s">
        <v>10653</v>
      </c>
      <c r="B2590" t="s">
        <v>12</v>
      </c>
      <c r="C2590" t="s">
        <v>10654</v>
      </c>
      <c r="D2590" t="s">
        <v>10655</v>
      </c>
      <c r="E2590" t="s">
        <v>10656</v>
      </c>
      <c r="F2590" t="str">
        <f>TRIM(LEFT(netflix_titles[[#This Row],[country]], FIND(",",netflix_titles[[#This Row],[country]]&amp;",")-1))</f>
        <v>China</v>
      </c>
      <c r="G2590" t="s">
        <v>10657</v>
      </c>
      <c r="H2590" s="1">
        <v>43301</v>
      </c>
      <c r="I2590" t="s">
        <v>194</v>
      </c>
      <c r="J2590" t="s">
        <v>88</v>
      </c>
      <c r="K2590" t="s">
        <v>642</v>
      </c>
      <c r="L2590" t="str">
        <f>TRIM(LEFT(netflix_titles[[#This Row],[listed_in]], FIND(",",netflix_titles[[#This Row],[listed_in]]&amp;",")-1))</f>
        <v>Children &amp; Family Movies</v>
      </c>
      <c r="M2590" t="s">
        <v>220</v>
      </c>
    </row>
    <row r="2591" spans="1:13" x14ac:dyDescent="0.25">
      <c r="A2591" t="s">
        <v>10658</v>
      </c>
      <c r="B2591" t="s">
        <v>12</v>
      </c>
      <c r="C2591" t="s">
        <v>10659</v>
      </c>
      <c r="D2591" t="s">
        <v>7417</v>
      </c>
      <c r="E2591" t="s">
        <v>10660</v>
      </c>
      <c r="F2591" t="str">
        <f>TRIM(LEFT(netflix_titles[[#This Row],[country]], FIND(",",netflix_titles[[#This Row],[country]]&amp;",")-1))</f>
        <v>Brazil</v>
      </c>
      <c r="G2591" t="s">
        <v>1427</v>
      </c>
      <c r="H2591" s="1">
        <v>43301</v>
      </c>
      <c r="I2591" t="s">
        <v>194</v>
      </c>
      <c r="J2591" t="s">
        <v>88</v>
      </c>
      <c r="K2591" t="s">
        <v>597</v>
      </c>
      <c r="L2591" t="str">
        <f>TRIM(LEFT(netflix_titles[[#This Row],[listed_in]], FIND(",",netflix_titles[[#This Row],[listed_in]]&amp;",")-1))</f>
        <v>Dramas</v>
      </c>
      <c r="M2591" t="s">
        <v>1246</v>
      </c>
    </row>
    <row r="2592" spans="1:13" x14ac:dyDescent="0.25">
      <c r="A2592" t="s">
        <v>10661</v>
      </c>
      <c r="B2592" t="s">
        <v>12</v>
      </c>
      <c r="C2592" t="s">
        <v>10662</v>
      </c>
      <c r="D2592" t="s">
        <v>2161</v>
      </c>
      <c r="E2592" t="s">
        <v>10663</v>
      </c>
      <c r="F2592" t="str">
        <f>TRIM(LEFT(netflix_titles[[#This Row],[country]], FIND(",",netflix_titles[[#This Row],[country]]&amp;",")-1))</f>
        <v>Spain</v>
      </c>
      <c r="G2592" t="s">
        <v>684</v>
      </c>
      <c r="H2592" s="1">
        <v>43299</v>
      </c>
      <c r="I2592" t="s">
        <v>194</v>
      </c>
      <c r="J2592" t="s">
        <v>28</v>
      </c>
      <c r="K2592" t="s">
        <v>402</v>
      </c>
      <c r="L2592" t="str">
        <f>TRIM(LEFT(netflix_titles[[#This Row],[listed_in]], FIND(",",netflix_titles[[#This Row],[listed_in]]&amp;",")-1))</f>
        <v>Documentaries</v>
      </c>
      <c r="M2592" t="s">
        <v>1633</v>
      </c>
    </row>
    <row r="2593" spans="1:13" x14ac:dyDescent="0.25">
      <c r="A2593" t="s">
        <v>10664</v>
      </c>
      <c r="B2593" t="s">
        <v>12</v>
      </c>
      <c r="C2593" t="s">
        <v>10665</v>
      </c>
      <c r="D2593" t="s">
        <v>9393</v>
      </c>
      <c r="E2593" t="s">
        <v>9394</v>
      </c>
      <c r="F2593" t="str">
        <f>TRIM(LEFT(netflix_titles[[#This Row],[country]], FIND(",",netflix_titles[[#This Row],[country]]&amp;",")-1))</f>
        <v>Japan</v>
      </c>
      <c r="G2593" t="s">
        <v>131</v>
      </c>
      <c r="H2593" s="1">
        <v>43299</v>
      </c>
      <c r="I2593" t="s">
        <v>194</v>
      </c>
      <c r="J2593" t="s">
        <v>28</v>
      </c>
      <c r="K2593" t="s">
        <v>396</v>
      </c>
      <c r="L2593" t="str">
        <f>TRIM(LEFT(netflix_titles[[#This Row],[listed_in]], FIND(",",netflix_titles[[#This Row],[listed_in]]&amp;",")-1))</f>
        <v>Action &amp; Adventure</v>
      </c>
      <c r="M2593" t="s">
        <v>134</v>
      </c>
    </row>
    <row r="2594" spans="1:13" x14ac:dyDescent="0.25">
      <c r="A2594" t="s">
        <v>10666</v>
      </c>
      <c r="B2594" t="s">
        <v>12</v>
      </c>
      <c r="C2594" t="s">
        <v>10667</v>
      </c>
      <c r="D2594" t="s">
        <v>983</v>
      </c>
      <c r="E2594" t="s">
        <v>10668</v>
      </c>
      <c r="F2594" t="str">
        <f>TRIM(LEFT(netflix_titles[[#This Row],[country]], FIND(",",netflix_titles[[#This Row],[country]]&amp;",")-1))</f>
        <v>Australia</v>
      </c>
      <c r="G2594" t="s">
        <v>985</v>
      </c>
      <c r="H2594" s="1">
        <v>43296</v>
      </c>
      <c r="I2594" t="s">
        <v>194</v>
      </c>
      <c r="J2594" t="s">
        <v>1120</v>
      </c>
      <c r="K2594" t="s">
        <v>144</v>
      </c>
      <c r="L2594" t="str">
        <f>TRIM(LEFT(netflix_titles[[#This Row],[listed_in]], FIND(",",netflix_titles[[#This Row],[listed_in]]&amp;",")-1))</f>
        <v>Children &amp; Family Movies</v>
      </c>
      <c r="M2594" t="s">
        <v>1535</v>
      </c>
    </row>
    <row r="2595" spans="1:13" x14ac:dyDescent="0.25">
      <c r="A2595" t="s">
        <v>10669</v>
      </c>
      <c r="B2595" t="s">
        <v>12</v>
      </c>
      <c r="C2595" t="s">
        <v>10670</v>
      </c>
      <c r="D2595" t="s">
        <v>7273</v>
      </c>
      <c r="E2595" t="s">
        <v>10671</v>
      </c>
      <c r="F2595" t="str">
        <f>TRIM(LEFT(netflix_titles[[#This Row],[country]], FIND(",",netflix_titles[[#This Row],[country]]&amp;",")-1))</f>
        <v>United States</v>
      </c>
      <c r="G2595" t="s">
        <v>35</v>
      </c>
      <c r="H2595" s="1">
        <v>43294</v>
      </c>
      <c r="I2595" t="s">
        <v>194</v>
      </c>
      <c r="J2595" t="s">
        <v>18</v>
      </c>
      <c r="K2595" t="s">
        <v>309</v>
      </c>
      <c r="L2595" t="str">
        <f>TRIM(LEFT(netflix_titles[[#This Row],[listed_in]], FIND(",",netflix_titles[[#This Row],[listed_in]]&amp;",")-1))</f>
        <v>Action &amp; Adventure</v>
      </c>
      <c r="M2595" t="s">
        <v>297</v>
      </c>
    </row>
    <row r="2596" spans="1:13" x14ac:dyDescent="0.25">
      <c r="A2596" t="s">
        <v>10672</v>
      </c>
      <c r="B2596" t="s">
        <v>12</v>
      </c>
      <c r="C2596" t="s">
        <v>10673</v>
      </c>
      <c r="D2596" t="s">
        <v>10674</v>
      </c>
      <c r="E2596" t="s">
        <v>8279</v>
      </c>
      <c r="F2596" t="str">
        <f>TRIM(LEFT(netflix_titles[[#This Row],[country]], FIND(",",netflix_titles[[#This Row],[country]]&amp;",")-1))</f>
        <v>United States</v>
      </c>
      <c r="G2596" t="s">
        <v>35</v>
      </c>
      <c r="H2596" s="1">
        <v>43294</v>
      </c>
      <c r="I2596" t="s">
        <v>194</v>
      </c>
      <c r="J2596" t="s">
        <v>18</v>
      </c>
      <c r="K2596" t="s">
        <v>3198</v>
      </c>
      <c r="L2596" t="str">
        <f>TRIM(LEFT(netflix_titles[[#This Row],[listed_in]], FIND(",",netflix_titles[[#This Row],[listed_in]]&amp;",")-1))</f>
        <v>Stand-Up Comedy</v>
      </c>
      <c r="M2596" t="s">
        <v>693</v>
      </c>
    </row>
    <row r="2597" spans="1:13" x14ac:dyDescent="0.25">
      <c r="A2597" t="s">
        <v>10675</v>
      </c>
      <c r="B2597" t="s">
        <v>12</v>
      </c>
      <c r="C2597" t="s">
        <v>10676</v>
      </c>
      <c r="D2597" t="s">
        <v>10677</v>
      </c>
      <c r="E2597" t="s">
        <v>10678</v>
      </c>
      <c r="F2597" t="str">
        <f>TRIM(LEFT(netflix_titles[[#This Row],[country]], FIND(",",netflix_titles[[#This Row],[country]]&amp;",")-1))</f>
        <v>Mexico</v>
      </c>
      <c r="G2597" t="s">
        <v>709</v>
      </c>
      <c r="H2597" s="1">
        <v>43294</v>
      </c>
      <c r="I2597" t="s">
        <v>194</v>
      </c>
      <c r="J2597" t="s">
        <v>18</v>
      </c>
      <c r="K2597" t="s">
        <v>2341</v>
      </c>
      <c r="L2597" t="str">
        <f>TRIM(LEFT(netflix_titles[[#This Row],[listed_in]], FIND(",",netflix_titles[[#This Row],[listed_in]]&amp;",")-1))</f>
        <v>Horror Movies</v>
      </c>
      <c r="M2597" t="s">
        <v>746</v>
      </c>
    </row>
    <row r="2598" spans="1:13" x14ac:dyDescent="0.25">
      <c r="A2598" t="s">
        <v>10679</v>
      </c>
      <c r="B2598" t="s">
        <v>22</v>
      </c>
      <c r="C2598" t="s">
        <v>10680</v>
      </c>
      <c r="D2598" t="s">
        <v>10681</v>
      </c>
      <c r="E2598" t="s">
        <v>10682</v>
      </c>
      <c r="F2598" t="str">
        <f>TRIM(LEFT(netflix_titles[[#This Row],[country]], FIND(",",netflix_titles[[#This Row],[country]]&amp;",")-1))</f>
        <v>South Korea</v>
      </c>
      <c r="G2598" t="s">
        <v>1179</v>
      </c>
      <c r="H2598" s="1">
        <v>43289</v>
      </c>
      <c r="I2598" t="s">
        <v>194</v>
      </c>
      <c r="J2598" t="s">
        <v>18</v>
      </c>
      <c r="K2598" t="s">
        <v>548</v>
      </c>
      <c r="L2598" t="str">
        <f>TRIM(LEFT(netflix_titles[[#This Row],[listed_in]], FIND(",",netflix_titles[[#This Row],[listed_in]]&amp;",")-1))</f>
        <v>International TV Shows</v>
      </c>
      <c r="M2598" t="s">
        <v>7802</v>
      </c>
    </row>
    <row r="2599" spans="1:13" x14ac:dyDescent="0.25">
      <c r="A2599" t="s">
        <v>10683</v>
      </c>
      <c r="B2599" t="s">
        <v>12</v>
      </c>
      <c r="C2599" t="s">
        <v>10684</v>
      </c>
      <c r="D2599" t="s">
        <v>10639</v>
      </c>
      <c r="E2599" t="s">
        <v>10685</v>
      </c>
      <c r="F2599" t="str">
        <f>TRIM(LEFT(netflix_titles[[#This Row],[country]], FIND(",",netflix_titles[[#This Row],[country]]&amp;",")-1))</f>
        <v>Argentina</v>
      </c>
      <c r="G2599" t="s">
        <v>761</v>
      </c>
      <c r="H2599" s="1">
        <v>43287</v>
      </c>
      <c r="I2599" t="s">
        <v>194</v>
      </c>
      <c r="J2599" t="s">
        <v>28</v>
      </c>
      <c r="K2599" t="s">
        <v>3454</v>
      </c>
      <c r="L2599" t="str">
        <f>TRIM(LEFT(netflix_titles[[#This Row],[listed_in]], FIND(",",netflix_titles[[#This Row],[listed_in]]&amp;",")-1))</f>
        <v>Stand-Up Comedy</v>
      </c>
      <c r="M2599" t="s">
        <v>693</v>
      </c>
    </row>
    <row r="2600" spans="1:13" x14ac:dyDescent="0.25">
      <c r="A2600" t="s">
        <v>10686</v>
      </c>
      <c r="B2600" t="s">
        <v>12</v>
      </c>
      <c r="C2600" t="s">
        <v>10687</v>
      </c>
      <c r="D2600" t="s">
        <v>10688</v>
      </c>
      <c r="E2600" t="s">
        <v>10689</v>
      </c>
      <c r="F2600" t="str">
        <f>TRIM(LEFT(netflix_titles[[#This Row],[country]], FIND(",",netflix_titles[[#This Row],[country]]&amp;",")-1))</f>
        <v>United States</v>
      </c>
      <c r="G2600" t="s">
        <v>35</v>
      </c>
      <c r="H2600" s="1">
        <v>43287</v>
      </c>
      <c r="I2600" t="s">
        <v>194</v>
      </c>
      <c r="J2600" t="s">
        <v>28</v>
      </c>
      <c r="K2600" t="s">
        <v>188</v>
      </c>
      <c r="L2600" t="str">
        <f>TRIM(LEFT(netflix_titles[[#This Row],[listed_in]], FIND(",",netflix_titles[[#This Row],[listed_in]]&amp;",")-1))</f>
        <v>Action &amp; Adventure</v>
      </c>
      <c r="M2600" t="s">
        <v>206</v>
      </c>
    </row>
    <row r="2601" spans="1:13" x14ac:dyDescent="0.25">
      <c r="A2601" t="s">
        <v>10690</v>
      </c>
      <c r="B2601" t="s">
        <v>12</v>
      </c>
      <c r="C2601" t="s">
        <v>10691</v>
      </c>
      <c r="D2601" t="s">
        <v>10692</v>
      </c>
      <c r="E2601" t="s">
        <v>10693</v>
      </c>
      <c r="F2601" t="str">
        <f>TRIM(LEFT(netflix_titles[[#This Row],[country]], FIND(",",netflix_titles[[#This Row],[country]]&amp;",")-1))</f>
        <v>Spain</v>
      </c>
      <c r="G2601" t="s">
        <v>684</v>
      </c>
      <c r="H2601" s="1">
        <v>43287</v>
      </c>
      <c r="I2601" t="s">
        <v>194</v>
      </c>
      <c r="J2601" t="s">
        <v>18</v>
      </c>
      <c r="K2601" t="s">
        <v>477</v>
      </c>
      <c r="L2601" t="str">
        <f>TRIM(LEFT(netflix_titles[[#This Row],[listed_in]], FIND(",",netflix_titles[[#This Row],[listed_in]]&amp;",")-1))</f>
        <v>Dramas</v>
      </c>
      <c r="M2601" t="s">
        <v>20</v>
      </c>
    </row>
    <row r="2602" spans="1:13" x14ac:dyDescent="0.25">
      <c r="A2602" t="s">
        <v>10694</v>
      </c>
      <c r="B2602" t="s">
        <v>12</v>
      </c>
      <c r="C2602" t="s">
        <v>10695</v>
      </c>
      <c r="D2602" t="s">
        <v>10696</v>
      </c>
      <c r="E2602" t="s">
        <v>10697</v>
      </c>
      <c r="F2602" t="str">
        <f>TRIM(LEFT(netflix_titles[[#This Row],[country]], FIND(",",netflix_titles[[#This Row],[country]]&amp;",")-1))</f>
        <v>France</v>
      </c>
      <c r="G2602" t="s">
        <v>10698</v>
      </c>
      <c r="H2602" s="1">
        <v>43287</v>
      </c>
      <c r="I2602" t="s">
        <v>194</v>
      </c>
      <c r="J2602" t="s">
        <v>143</v>
      </c>
      <c r="K2602" t="s">
        <v>144</v>
      </c>
      <c r="L2602" t="str">
        <f>TRIM(LEFT(netflix_titles[[#This Row],[listed_in]], FIND(",",netflix_titles[[#This Row],[listed_in]]&amp;",")-1))</f>
        <v>Children &amp; Family Movies</v>
      </c>
      <c r="M2602" t="s">
        <v>236</v>
      </c>
    </row>
    <row r="2603" spans="1:13" x14ac:dyDescent="0.25">
      <c r="A2603" t="s">
        <v>10699</v>
      </c>
      <c r="B2603" t="s">
        <v>12</v>
      </c>
      <c r="C2603" t="s">
        <v>10700</v>
      </c>
      <c r="D2603" t="s">
        <v>9970</v>
      </c>
      <c r="E2603" t="s">
        <v>9971</v>
      </c>
      <c r="F2603" t="str">
        <f>TRIM(LEFT(netflix_titles[[#This Row],[country]], FIND(",",netflix_titles[[#This Row],[country]]&amp;",")-1))</f>
        <v>United States</v>
      </c>
      <c r="G2603" t="s">
        <v>35</v>
      </c>
      <c r="H2603" s="1">
        <v>43285</v>
      </c>
      <c r="I2603" t="s">
        <v>65</v>
      </c>
      <c r="J2603" t="s">
        <v>18</v>
      </c>
      <c r="K2603" t="s">
        <v>1571</v>
      </c>
      <c r="L2603" t="str">
        <f>TRIM(LEFT(netflix_titles[[#This Row],[listed_in]], FIND(",",netflix_titles[[#This Row],[listed_in]]&amp;",")-1))</f>
        <v>Stand-Up Comedy</v>
      </c>
      <c r="M2603" t="s">
        <v>693</v>
      </c>
    </row>
    <row r="2604" spans="1:13" x14ac:dyDescent="0.25">
      <c r="A2604" t="s">
        <v>10701</v>
      </c>
      <c r="B2604" t="s">
        <v>12</v>
      </c>
      <c r="C2604" t="s">
        <v>10702</v>
      </c>
      <c r="D2604" t="s">
        <v>10703</v>
      </c>
      <c r="E2604" t="s">
        <v>10704</v>
      </c>
      <c r="F2604" t="str">
        <f>TRIM(LEFT(netflix_titles[[#This Row],[country]], FIND(",",netflix_titles[[#This Row],[country]]&amp;",")-1))</f>
        <v>United States</v>
      </c>
      <c r="G2604" t="s">
        <v>35</v>
      </c>
      <c r="H2604" s="1">
        <v>43284</v>
      </c>
      <c r="I2604" t="s">
        <v>116</v>
      </c>
      <c r="J2604" t="s">
        <v>18</v>
      </c>
      <c r="K2604" t="s">
        <v>2874</v>
      </c>
      <c r="L2604" t="str">
        <f>TRIM(LEFT(netflix_titles[[#This Row],[listed_in]], FIND(",",netflix_titles[[#This Row],[listed_in]]&amp;",")-1))</f>
        <v>Stand-Up Comedy</v>
      </c>
      <c r="M2604" t="s">
        <v>693</v>
      </c>
    </row>
    <row r="2605" spans="1:13" x14ac:dyDescent="0.25">
      <c r="A2605" t="s">
        <v>10705</v>
      </c>
      <c r="B2605" t="s">
        <v>12</v>
      </c>
      <c r="C2605" t="s">
        <v>10706</v>
      </c>
      <c r="D2605" t="s">
        <v>10703</v>
      </c>
      <c r="E2605" t="s">
        <v>10707</v>
      </c>
      <c r="F2605" t="str">
        <f>TRIM(LEFT(netflix_titles[[#This Row],[country]], FIND(",",netflix_titles[[#This Row],[country]]&amp;",")-1))</f>
        <v>United States</v>
      </c>
      <c r="G2605" t="s">
        <v>35</v>
      </c>
      <c r="H2605" s="1">
        <v>43284</v>
      </c>
      <c r="I2605" t="s">
        <v>116</v>
      </c>
      <c r="J2605" t="s">
        <v>18</v>
      </c>
      <c r="K2605" t="s">
        <v>4186</v>
      </c>
      <c r="L2605" t="str">
        <f>TRIM(LEFT(netflix_titles[[#This Row],[listed_in]], FIND(",",netflix_titles[[#This Row],[listed_in]]&amp;",")-1))</f>
        <v>Stand-Up Comedy</v>
      </c>
      <c r="M2605" t="s">
        <v>693</v>
      </c>
    </row>
    <row r="2606" spans="1:13" x14ac:dyDescent="0.25">
      <c r="A2606" t="s">
        <v>10708</v>
      </c>
      <c r="B2606" t="s">
        <v>12</v>
      </c>
      <c r="C2606" t="s">
        <v>10709</v>
      </c>
      <c r="D2606" t="s">
        <v>5853</v>
      </c>
      <c r="E2606" t="s">
        <v>10710</v>
      </c>
      <c r="F2606" t="str">
        <f>TRIM(LEFT(netflix_titles[[#This Row],[country]], FIND(",",netflix_titles[[#This Row],[country]]&amp;",")-1))</f>
        <v>United States</v>
      </c>
      <c r="G2606" t="s">
        <v>35</v>
      </c>
      <c r="H2606" s="1">
        <v>43284</v>
      </c>
      <c r="I2606" t="s">
        <v>116</v>
      </c>
      <c r="J2606" t="s">
        <v>18</v>
      </c>
      <c r="K2606" t="s">
        <v>4578</v>
      </c>
      <c r="L2606" t="str">
        <f>TRIM(LEFT(netflix_titles[[#This Row],[listed_in]], FIND(",",netflix_titles[[#This Row],[listed_in]]&amp;",")-1))</f>
        <v>Stand-Up Comedy</v>
      </c>
      <c r="M2606" t="s">
        <v>693</v>
      </c>
    </row>
    <row r="2607" spans="1:13" x14ac:dyDescent="0.25">
      <c r="A2607" t="s">
        <v>10711</v>
      </c>
      <c r="B2607" t="s">
        <v>12</v>
      </c>
      <c r="C2607" t="s">
        <v>10712</v>
      </c>
      <c r="D2607" t="s">
        <v>10713</v>
      </c>
      <c r="E2607" t="s">
        <v>10714</v>
      </c>
      <c r="F2607" t="str">
        <f>TRIM(LEFT(netflix_titles[[#This Row],[country]], FIND(",",netflix_titles[[#This Row],[country]]&amp;",")-1))</f>
        <v>China</v>
      </c>
      <c r="G2607" t="s">
        <v>10715</v>
      </c>
      <c r="H2607" s="1">
        <v>43283</v>
      </c>
      <c r="I2607" t="s">
        <v>194</v>
      </c>
      <c r="J2607" t="s">
        <v>28</v>
      </c>
      <c r="K2607" t="s">
        <v>144</v>
      </c>
      <c r="L2607" t="str">
        <f>TRIM(LEFT(netflix_titles[[#This Row],[listed_in]], FIND(",",netflix_titles[[#This Row],[listed_in]]&amp;",")-1))</f>
        <v>Comedies</v>
      </c>
      <c r="M2607" t="s">
        <v>419</v>
      </c>
    </row>
    <row r="2608" spans="1:13" x14ac:dyDescent="0.25">
      <c r="A2608" t="s">
        <v>10716</v>
      </c>
      <c r="B2608" t="s">
        <v>12</v>
      </c>
      <c r="C2608" t="s">
        <v>10717</v>
      </c>
      <c r="D2608" t="s">
        <v>10718</v>
      </c>
      <c r="E2608" t="s">
        <v>10719</v>
      </c>
      <c r="F2608" t="str">
        <f>TRIM(LEFT(netflix_titles[[#This Row],[country]], FIND(",",netflix_titles[[#This Row],[country]]&amp;",")-1))</f>
        <v>India</v>
      </c>
      <c r="G2608" t="s">
        <v>50</v>
      </c>
      <c r="H2608" s="1">
        <v>43282</v>
      </c>
      <c r="I2608" t="s">
        <v>183</v>
      </c>
      <c r="J2608" t="s">
        <v>28</v>
      </c>
      <c r="K2608" t="s">
        <v>125</v>
      </c>
      <c r="L2608" t="str">
        <f>TRIM(LEFT(netflix_titles[[#This Row],[listed_in]], FIND(",",netflix_titles[[#This Row],[listed_in]]&amp;",")-1))</f>
        <v>Comedies</v>
      </c>
      <c r="M2608" t="s">
        <v>419</v>
      </c>
    </row>
    <row r="2609" spans="1:13" x14ac:dyDescent="0.25">
      <c r="A2609" t="s">
        <v>10720</v>
      </c>
      <c r="B2609" t="s">
        <v>12</v>
      </c>
      <c r="C2609" t="s">
        <v>10721</v>
      </c>
      <c r="D2609" t="s">
        <v>10722</v>
      </c>
      <c r="E2609" t="s">
        <v>1803</v>
      </c>
      <c r="F2609" t="str">
        <f>TRIM(LEFT(netflix_titles[[#This Row],[country]], FIND(",",netflix_titles[[#This Row],[country]]&amp;",")-1))</f>
        <v>United States</v>
      </c>
      <c r="G2609" t="s">
        <v>35</v>
      </c>
      <c r="H2609" s="1">
        <v>43282</v>
      </c>
      <c r="I2609" t="s">
        <v>65</v>
      </c>
      <c r="J2609" t="s">
        <v>18</v>
      </c>
      <c r="K2609" t="s">
        <v>2268</v>
      </c>
      <c r="L2609" t="str">
        <f>TRIM(LEFT(netflix_titles[[#This Row],[listed_in]], FIND(",",netflix_titles[[#This Row],[listed_in]]&amp;",")-1))</f>
        <v>Stand-Up Comedy</v>
      </c>
      <c r="M2609" t="s">
        <v>693</v>
      </c>
    </row>
    <row r="2610" spans="1:13" x14ac:dyDescent="0.25">
      <c r="A2610" t="s">
        <v>10723</v>
      </c>
      <c r="B2610" t="s">
        <v>12</v>
      </c>
      <c r="C2610" t="s">
        <v>10724</v>
      </c>
      <c r="D2610" t="s">
        <v>10230</v>
      </c>
      <c r="E2610" t="s">
        <v>10725</v>
      </c>
      <c r="F2610" t="str">
        <f>TRIM(LEFT(netflix_titles[[#This Row],[country]], FIND(",",netflix_titles[[#This Row],[country]]&amp;",")-1))</f>
        <v>India</v>
      </c>
      <c r="G2610" t="s">
        <v>50</v>
      </c>
      <c r="H2610" s="1">
        <v>43282</v>
      </c>
      <c r="I2610" t="s">
        <v>138</v>
      </c>
      <c r="J2610" t="s">
        <v>28</v>
      </c>
      <c r="K2610" t="s">
        <v>52</v>
      </c>
      <c r="L2610" t="str">
        <f>TRIM(LEFT(netflix_titles[[#This Row],[listed_in]], FIND(",",netflix_titles[[#This Row],[listed_in]]&amp;",")-1))</f>
        <v>Dramas</v>
      </c>
      <c r="M2610" t="s">
        <v>271</v>
      </c>
    </row>
    <row r="2611" spans="1:13" x14ac:dyDescent="0.25">
      <c r="A2611" t="s">
        <v>10726</v>
      </c>
      <c r="B2611" t="s">
        <v>12</v>
      </c>
      <c r="C2611" t="s">
        <v>10727</v>
      </c>
      <c r="D2611" t="s">
        <v>10728</v>
      </c>
      <c r="E2611" t="s">
        <v>10729</v>
      </c>
      <c r="F2611" t="str">
        <f>TRIM(LEFT(netflix_titles[[#This Row],[country]], FIND(",",netflix_titles[[#This Row],[country]]&amp;",")-1))</f>
        <v>India</v>
      </c>
      <c r="G2611" t="s">
        <v>50</v>
      </c>
      <c r="H2611" s="1">
        <v>43282</v>
      </c>
      <c r="I2611" t="s">
        <v>65</v>
      </c>
      <c r="J2611" t="s">
        <v>28</v>
      </c>
      <c r="K2611" t="s">
        <v>534</v>
      </c>
      <c r="L2611" t="str">
        <f>TRIM(LEFT(netflix_titles[[#This Row],[listed_in]], FIND(",",netflix_titles[[#This Row],[listed_in]]&amp;",")-1))</f>
        <v>Comedies</v>
      </c>
      <c r="M2611" t="s">
        <v>419</v>
      </c>
    </row>
    <row r="2612" spans="1:13" x14ac:dyDescent="0.25">
      <c r="A2612" t="s">
        <v>10730</v>
      </c>
      <c r="B2612" t="s">
        <v>12</v>
      </c>
      <c r="C2612" t="s">
        <v>10731</v>
      </c>
      <c r="D2612" t="s">
        <v>2730</v>
      </c>
      <c r="E2612" t="s">
        <v>10732</v>
      </c>
      <c r="F2612" t="str">
        <f>TRIM(LEFT(netflix_titles[[#This Row],[country]], FIND(",",netflix_titles[[#This Row],[country]]&amp;",")-1))</f>
        <v>United States</v>
      </c>
      <c r="G2612" t="s">
        <v>35</v>
      </c>
      <c r="H2612" s="1">
        <v>43282</v>
      </c>
      <c r="I2612" t="s">
        <v>194</v>
      </c>
      <c r="J2612" t="s">
        <v>18</v>
      </c>
      <c r="K2612" t="s">
        <v>363</v>
      </c>
      <c r="L2612" t="str">
        <f>TRIM(LEFT(netflix_titles[[#This Row],[listed_in]], FIND(",",netflix_titles[[#This Row],[listed_in]]&amp;",")-1))</f>
        <v>Dramas</v>
      </c>
      <c r="M2612" t="s">
        <v>1648</v>
      </c>
    </row>
    <row r="2613" spans="1:13" x14ac:dyDescent="0.25">
      <c r="A2613" t="s">
        <v>10733</v>
      </c>
      <c r="B2613" t="s">
        <v>12</v>
      </c>
      <c r="C2613" t="s">
        <v>10734</v>
      </c>
      <c r="D2613" t="s">
        <v>9776</v>
      </c>
      <c r="E2613" t="s">
        <v>10735</v>
      </c>
      <c r="F2613" t="str">
        <f>TRIM(LEFT(netflix_titles[[#This Row],[country]], FIND(",",netflix_titles[[#This Row],[country]]&amp;",")-1))</f>
        <v>India</v>
      </c>
      <c r="G2613" t="s">
        <v>50</v>
      </c>
      <c r="H2613" s="1">
        <v>43282</v>
      </c>
      <c r="I2613" t="s">
        <v>58</v>
      </c>
      <c r="J2613" t="s">
        <v>143</v>
      </c>
      <c r="K2613" t="s">
        <v>808</v>
      </c>
      <c r="L2613" t="str">
        <f>TRIM(LEFT(netflix_titles[[#This Row],[listed_in]], FIND(",",netflix_titles[[#This Row],[listed_in]]&amp;",")-1))</f>
        <v>Children &amp; Family Movies</v>
      </c>
      <c r="M2613" t="s">
        <v>873</v>
      </c>
    </row>
    <row r="2614" spans="1:13" x14ac:dyDescent="0.25">
      <c r="A2614" t="s">
        <v>10736</v>
      </c>
      <c r="B2614" t="s">
        <v>12</v>
      </c>
      <c r="C2614" t="s">
        <v>10737</v>
      </c>
      <c r="D2614" t="s">
        <v>10738</v>
      </c>
      <c r="E2614" t="s">
        <v>10739</v>
      </c>
      <c r="F2614" t="str">
        <f>TRIM(LEFT(netflix_titles[[#This Row],[country]], FIND(",",netflix_titles[[#This Row],[country]]&amp;",")-1))</f>
        <v>India</v>
      </c>
      <c r="G2614" t="s">
        <v>50</v>
      </c>
      <c r="H2614" s="1">
        <v>43282</v>
      </c>
      <c r="I2614" t="s">
        <v>194</v>
      </c>
      <c r="J2614" t="s">
        <v>28</v>
      </c>
      <c r="K2614" t="s">
        <v>642</v>
      </c>
      <c r="L2614" t="str">
        <f>TRIM(LEFT(netflix_titles[[#This Row],[listed_in]], FIND(",",netflix_titles[[#This Row],[listed_in]]&amp;",")-1))</f>
        <v>Dramas</v>
      </c>
      <c r="M2614" t="s">
        <v>243</v>
      </c>
    </row>
    <row r="2615" spans="1:13" x14ac:dyDescent="0.25">
      <c r="A2615" t="s">
        <v>10740</v>
      </c>
      <c r="B2615" t="s">
        <v>12</v>
      </c>
      <c r="C2615" t="s">
        <v>10741</v>
      </c>
      <c r="D2615" t="s">
        <v>5937</v>
      </c>
      <c r="E2615" t="s">
        <v>10742</v>
      </c>
      <c r="F2615" t="str">
        <f>TRIM(LEFT(netflix_titles[[#This Row],[country]], FIND(",",netflix_titles[[#This Row],[country]]&amp;",")-1))</f>
        <v>India</v>
      </c>
      <c r="G2615" t="s">
        <v>50</v>
      </c>
      <c r="H2615" s="1">
        <v>43282</v>
      </c>
      <c r="I2615" t="s">
        <v>168</v>
      </c>
      <c r="J2615" t="s">
        <v>28</v>
      </c>
      <c r="K2615" t="s">
        <v>902</v>
      </c>
      <c r="L2615" t="str">
        <f>TRIM(LEFT(netflix_titles[[#This Row],[listed_in]], FIND(",",netflix_titles[[#This Row],[listed_in]]&amp;",")-1))</f>
        <v>Comedies</v>
      </c>
      <c r="M2615" t="s">
        <v>419</v>
      </c>
    </row>
    <row r="2616" spans="1:13" x14ac:dyDescent="0.25">
      <c r="A2616" t="s">
        <v>10743</v>
      </c>
      <c r="B2616" t="s">
        <v>12</v>
      </c>
      <c r="C2616" t="s">
        <v>10744</v>
      </c>
      <c r="D2616" t="s">
        <v>10745</v>
      </c>
      <c r="E2616" t="s">
        <v>10746</v>
      </c>
      <c r="F2616" t="str">
        <f>TRIM(LEFT(netflix_titles[[#This Row],[country]], FIND(",",netflix_titles[[#This Row],[country]]&amp;",")-1))</f>
        <v>Mexico</v>
      </c>
      <c r="G2616" t="s">
        <v>709</v>
      </c>
      <c r="H2616" s="1">
        <v>43282</v>
      </c>
      <c r="I2616" t="s">
        <v>255</v>
      </c>
      <c r="J2616" t="s">
        <v>28</v>
      </c>
      <c r="K2616" t="s">
        <v>144</v>
      </c>
      <c r="L2616" t="str">
        <f>TRIM(LEFT(netflix_titles[[#This Row],[listed_in]], FIND(",",netflix_titles[[#This Row],[listed_in]]&amp;",")-1))</f>
        <v>Horror Movies</v>
      </c>
      <c r="M2616" t="s">
        <v>606</v>
      </c>
    </row>
    <row r="2617" spans="1:13" x14ac:dyDescent="0.25">
      <c r="A2617" t="s">
        <v>10747</v>
      </c>
      <c r="B2617" t="s">
        <v>12</v>
      </c>
      <c r="C2617" t="s">
        <v>10748</v>
      </c>
      <c r="D2617" t="s">
        <v>5220</v>
      </c>
      <c r="E2617" t="s">
        <v>10749</v>
      </c>
      <c r="F2617" t="str">
        <f>TRIM(LEFT(netflix_titles[[#This Row],[country]], FIND(",",netflix_titles[[#This Row],[country]]&amp;",")-1))</f>
        <v>India</v>
      </c>
      <c r="G2617" t="s">
        <v>50</v>
      </c>
      <c r="H2617" s="1">
        <v>43282</v>
      </c>
      <c r="I2617" t="s">
        <v>58</v>
      </c>
      <c r="J2617" t="s">
        <v>28</v>
      </c>
      <c r="K2617" t="s">
        <v>230</v>
      </c>
      <c r="L2617" t="str">
        <f>TRIM(LEFT(netflix_titles[[#This Row],[listed_in]], FIND(",",netflix_titles[[#This Row],[listed_in]]&amp;",")-1))</f>
        <v>Comedies</v>
      </c>
      <c r="M2617" t="s">
        <v>419</v>
      </c>
    </row>
    <row r="2618" spans="1:13" x14ac:dyDescent="0.25">
      <c r="A2618" t="s">
        <v>10750</v>
      </c>
      <c r="B2618" t="s">
        <v>12</v>
      </c>
      <c r="C2618" t="s">
        <v>10751</v>
      </c>
      <c r="D2618" t="s">
        <v>10752</v>
      </c>
      <c r="E2618" t="s">
        <v>10753</v>
      </c>
      <c r="F2618" t="str">
        <f>TRIM(LEFT(netflix_titles[[#This Row],[country]], FIND(",",netflix_titles[[#This Row],[country]]&amp;",")-1))</f>
        <v>India</v>
      </c>
      <c r="G2618" t="s">
        <v>50</v>
      </c>
      <c r="H2618" s="1">
        <v>43282</v>
      </c>
      <c r="I2618" t="s">
        <v>194</v>
      </c>
      <c r="J2618" t="s">
        <v>18</v>
      </c>
      <c r="K2618" t="s">
        <v>363</v>
      </c>
      <c r="L2618" t="str">
        <f>TRIM(LEFT(netflix_titles[[#This Row],[listed_in]], FIND(",",netflix_titles[[#This Row],[listed_in]]&amp;",")-1))</f>
        <v>Dramas</v>
      </c>
      <c r="M2618" t="s">
        <v>20</v>
      </c>
    </row>
    <row r="2619" spans="1:13" x14ac:dyDescent="0.25">
      <c r="A2619" t="s">
        <v>10754</v>
      </c>
      <c r="B2619" t="s">
        <v>12</v>
      </c>
      <c r="C2619" t="s">
        <v>10755</v>
      </c>
      <c r="D2619" t="s">
        <v>6321</v>
      </c>
      <c r="E2619" t="s">
        <v>8109</v>
      </c>
      <c r="F2619" t="str">
        <f>TRIM(LEFT(netflix_titles[[#This Row],[country]], FIND(",",netflix_titles[[#This Row],[country]]&amp;",")-1))</f>
        <v>United States</v>
      </c>
      <c r="G2619" t="s">
        <v>35</v>
      </c>
      <c r="H2619" s="1">
        <v>43281</v>
      </c>
      <c r="I2619" t="s">
        <v>116</v>
      </c>
      <c r="J2619" t="s">
        <v>18</v>
      </c>
      <c r="K2619" t="s">
        <v>4186</v>
      </c>
      <c r="L2619" t="str">
        <f>TRIM(LEFT(netflix_titles[[#This Row],[listed_in]], FIND(",",netflix_titles[[#This Row],[listed_in]]&amp;",")-1))</f>
        <v>Stand-Up Comedy</v>
      </c>
      <c r="M2619" t="s">
        <v>693</v>
      </c>
    </row>
    <row r="2620" spans="1:13" x14ac:dyDescent="0.25">
      <c r="A2620" t="s">
        <v>10756</v>
      </c>
      <c r="B2620" t="s">
        <v>12</v>
      </c>
      <c r="C2620" t="s">
        <v>10757</v>
      </c>
      <c r="D2620" t="s">
        <v>10758</v>
      </c>
      <c r="E2620" t="s">
        <v>10759</v>
      </c>
      <c r="F2620" t="str">
        <f>TRIM(LEFT(netflix_titles[[#This Row],[country]], FIND(",",netflix_titles[[#This Row],[country]]&amp;",")-1))</f>
        <v>Spain</v>
      </c>
      <c r="G2620" t="s">
        <v>684</v>
      </c>
      <c r="H2620" s="1">
        <v>43281</v>
      </c>
      <c r="I2620" t="s">
        <v>80</v>
      </c>
      <c r="J2620" t="s">
        <v>18</v>
      </c>
      <c r="K2620" t="s">
        <v>219</v>
      </c>
      <c r="L2620" t="str">
        <f>TRIM(LEFT(netflix_titles[[#This Row],[listed_in]], FIND(",",netflix_titles[[#This Row],[listed_in]]&amp;",")-1))</f>
        <v>Horror Movies</v>
      </c>
      <c r="M2620" t="s">
        <v>746</v>
      </c>
    </row>
    <row r="2621" spans="1:13" x14ac:dyDescent="0.25">
      <c r="A2621" t="s">
        <v>10760</v>
      </c>
      <c r="B2621" t="s">
        <v>12</v>
      </c>
      <c r="C2621" t="s">
        <v>10761</v>
      </c>
      <c r="D2621" t="s">
        <v>10762</v>
      </c>
      <c r="E2621" t="s">
        <v>10763</v>
      </c>
      <c r="F2621" t="str">
        <f>TRIM(LEFT(netflix_titles[[#This Row],[country]], FIND(",",netflix_titles[[#This Row],[country]]&amp;",")-1))</f>
        <v>United Kingdom</v>
      </c>
      <c r="G2621" t="s">
        <v>26</v>
      </c>
      <c r="H2621" s="1">
        <v>43280</v>
      </c>
      <c r="I2621" t="s">
        <v>194</v>
      </c>
      <c r="J2621" t="s">
        <v>18</v>
      </c>
      <c r="K2621" t="s">
        <v>396</v>
      </c>
      <c r="L2621" t="str">
        <f>TRIM(LEFT(netflix_titles[[#This Row],[listed_in]], FIND(",",netflix_titles[[#This Row],[listed_in]]&amp;",")-1))</f>
        <v>Dramas</v>
      </c>
      <c r="M2621" t="s">
        <v>243</v>
      </c>
    </row>
    <row r="2622" spans="1:13" x14ac:dyDescent="0.25">
      <c r="A2622" t="s">
        <v>10764</v>
      </c>
      <c r="B2622" t="s">
        <v>12</v>
      </c>
      <c r="C2622" t="s">
        <v>10765</v>
      </c>
      <c r="D2622" t="s">
        <v>10639</v>
      </c>
      <c r="E2622" t="s">
        <v>10766</v>
      </c>
      <c r="F2622" t="str">
        <f>TRIM(LEFT(netflix_titles[[#This Row],[country]], FIND(",",netflix_titles[[#This Row],[country]]&amp;",")-1))</f>
        <v>Chile</v>
      </c>
      <c r="G2622" t="s">
        <v>5407</v>
      </c>
      <c r="H2622" s="1">
        <v>43280</v>
      </c>
      <c r="I2622" t="s">
        <v>194</v>
      </c>
      <c r="J2622" t="s">
        <v>18</v>
      </c>
      <c r="K2622" t="s">
        <v>1571</v>
      </c>
      <c r="L2622" t="str">
        <f>TRIM(LEFT(netflix_titles[[#This Row],[listed_in]], FIND(",",netflix_titles[[#This Row],[listed_in]]&amp;",")-1))</f>
        <v>Stand-Up Comedy</v>
      </c>
      <c r="M2622" t="s">
        <v>693</v>
      </c>
    </row>
    <row r="2623" spans="1:13" x14ac:dyDescent="0.25">
      <c r="A2623" t="s">
        <v>10767</v>
      </c>
      <c r="B2623" t="s">
        <v>12</v>
      </c>
      <c r="C2623" t="s">
        <v>10768</v>
      </c>
      <c r="D2623" t="s">
        <v>10769</v>
      </c>
      <c r="E2623" t="s">
        <v>10770</v>
      </c>
      <c r="F2623" t="str">
        <f>TRIM(LEFT(netflix_titles[[#This Row],[country]], FIND(",",netflix_titles[[#This Row],[country]]&amp;",")-1))</f>
        <v>Colombia</v>
      </c>
      <c r="G2623" t="s">
        <v>10771</v>
      </c>
      <c r="H2623" s="1">
        <v>43280</v>
      </c>
      <c r="I2623" t="s">
        <v>194</v>
      </c>
      <c r="J2623" t="s">
        <v>28</v>
      </c>
      <c r="K2623" t="s">
        <v>466</v>
      </c>
      <c r="L2623" t="str">
        <f>TRIM(LEFT(netflix_titles[[#This Row],[listed_in]], FIND(",",netflix_titles[[#This Row],[listed_in]]&amp;",")-1))</f>
        <v>Comedies</v>
      </c>
      <c r="M2623" t="s">
        <v>419</v>
      </c>
    </row>
    <row r="2624" spans="1:13" x14ac:dyDescent="0.25">
      <c r="A2624" t="s">
        <v>10772</v>
      </c>
      <c r="B2624" t="s">
        <v>12</v>
      </c>
      <c r="C2624" t="s">
        <v>10773</v>
      </c>
      <c r="D2624" t="s">
        <v>10774</v>
      </c>
      <c r="E2624" t="s">
        <v>10775</v>
      </c>
      <c r="F2624" t="str">
        <f>TRIM(LEFT(netflix_titles[[#This Row],[country]], FIND(",",netflix_titles[[#This Row],[country]]&amp;",")-1))</f>
        <v>United States</v>
      </c>
      <c r="G2624" t="s">
        <v>35</v>
      </c>
      <c r="H2624" s="1">
        <v>43280</v>
      </c>
      <c r="I2624" t="s">
        <v>194</v>
      </c>
      <c r="J2624" t="s">
        <v>117</v>
      </c>
      <c r="K2624" t="s">
        <v>103</v>
      </c>
      <c r="L2624" t="str">
        <f>TRIM(LEFT(netflix_titles[[#This Row],[listed_in]], FIND(",",netflix_titles[[#This Row],[listed_in]]&amp;",")-1))</f>
        <v>Sci-Fi &amp; Fantasy</v>
      </c>
      <c r="M2624" t="s">
        <v>213</v>
      </c>
    </row>
    <row r="2625" spans="1:13" x14ac:dyDescent="0.25">
      <c r="A2625" t="s">
        <v>10776</v>
      </c>
      <c r="B2625" t="s">
        <v>12</v>
      </c>
      <c r="C2625" t="s">
        <v>10777</v>
      </c>
      <c r="D2625" t="s">
        <v>7001</v>
      </c>
      <c r="E2625" t="s">
        <v>10778</v>
      </c>
      <c r="F2625" t="str">
        <f>TRIM(LEFT(netflix_titles[[#This Row],[country]], FIND(",",netflix_titles[[#This Row],[country]]&amp;",")-1))</f>
        <v>United States</v>
      </c>
      <c r="G2625" t="s">
        <v>35</v>
      </c>
      <c r="H2625" s="1">
        <v>43277</v>
      </c>
      <c r="I2625" t="s">
        <v>194</v>
      </c>
      <c r="J2625" t="s">
        <v>18</v>
      </c>
      <c r="K2625" t="s">
        <v>3454</v>
      </c>
      <c r="L2625" t="str">
        <f>TRIM(LEFT(netflix_titles[[#This Row],[listed_in]], FIND(",",netflix_titles[[#This Row],[listed_in]]&amp;",")-1))</f>
        <v>Stand-Up Comedy</v>
      </c>
      <c r="M2625" t="s">
        <v>693</v>
      </c>
    </row>
    <row r="2626" spans="1:13" x14ac:dyDescent="0.25">
      <c r="A2626" t="s">
        <v>10779</v>
      </c>
      <c r="B2626" t="s">
        <v>12</v>
      </c>
      <c r="C2626" t="s">
        <v>10780</v>
      </c>
      <c r="D2626" t="s">
        <v>10781</v>
      </c>
      <c r="E2626" t="s">
        <v>10782</v>
      </c>
      <c r="F2626" t="str">
        <f>TRIM(LEFT(netflix_titles[[#This Row],[country]], FIND(",",netflix_titles[[#This Row],[country]]&amp;",")-1))</f>
        <v>Japan</v>
      </c>
      <c r="G2626" t="s">
        <v>131</v>
      </c>
      <c r="H2626" s="1">
        <v>43276</v>
      </c>
      <c r="I2626" t="s">
        <v>337</v>
      </c>
      <c r="J2626" t="s">
        <v>18</v>
      </c>
      <c r="K2626" t="s">
        <v>59</v>
      </c>
      <c r="L2626" t="str">
        <f>TRIM(LEFT(netflix_titles[[#This Row],[listed_in]], FIND(",",netflix_titles[[#This Row],[listed_in]]&amp;",")-1))</f>
        <v>Action &amp; Adventure</v>
      </c>
      <c r="M2626" t="s">
        <v>10783</v>
      </c>
    </row>
    <row r="2627" spans="1:13" x14ac:dyDescent="0.25">
      <c r="A2627" t="s">
        <v>10784</v>
      </c>
      <c r="B2627" t="s">
        <v>12</v>
      </c>
      <c r="C2627" t="s">
        <v>10785</v>
      </c>
      <c r="D2627" t="s">
        <v>10786</v>
      </c>
      <c r="E2627" t="s">
        <v>10787</v>
      </c>
      <c r="F2627" t="str">
        <f>TRIM(LEFT(netflix_titles[[#This Row],[country]], FIND(",",netflix_titles[[#This Row],[country]]&amp;",")-1))</f>
        <v>France</v>
      </c>
      <c r="G2627" t="s">
        <v>523</v>
      </c>
      <c r="H2627" s="1">
        <v>43275</v>
      </c>
      <c r="I2627" t="s">
        <v>194</v>
      </c>
      <c r="J2627" t="s">
        <v>18</v>
      </c>
      <c r="K2627" t="s">
        <v>169</v>
      </c>
      <c r="L2627" t="str">
        <f>TRIM(LEFT(netflix_titles[[#This Row],[listed_in]], FIND(",",netflix_titles[[#This Row],[listed_in]]&amp;",")-1))</f>
        <v>Comedies</v>
      </c>
      <c r="M2627" t="s">
        <v>3107</v>
      </c>
    </row>
    <row r="2628" spans="1:13" x14ac:dyDescent="0.25">
      <c r="A2628" t="s">
        <v>10788</v>
      </c>
      <c r="B2628" t="s">
        <v>12</v>
      </c>
      <c r="C2628" t="s">
        <v>10789</v>
      </c>
      <c r="D2628" t="s">
        <v>10790</v>
      </c>
      <c r="E2628" t="s">
        <v>10791</v>
      </c>
      <c r="F2628" t="str">
        <f>TRIM(LEFT(netflix_titles[[#This Row],[country]], FIND(",",netflix_titles[[#This Row],[country]]&amp;",")-1))</f>
        <v>United States</v>
      </c>
      <c r="G2628" t="s">
        <v>10792</v>
      </c>
      <c r="H2628" s="1">
        <v>43273</v>
      </c>
      <c r="I2628" t="s">
        <v>390</v>
      </c>
      <c r="J2628" t="s">
        <v>36</v>
      </c>
      <c r="K2628" t="s">
        <v>466</v>
      </c>
      <c r="L2628" t="str">
        <f>TRIM(LEFT(netflix_titles[[#This Row],[listed_in]], FIND(",",netflix_titles[[#This Row],[listed_in]]&amp;",")-1))</f>
        <v>Dramas</v>
      </c>
      <c r="M2628" t="s">
        <v>20</v>
      </c>
    </row>
    <row r="2629" spans="1:13" x14ac:dyDescent="0.25">
      <c r="A2629" t="s">
        <v>10793</v>
      </c>
      <c r="B2629" t="s">
        <v>12</v>
      </c>
      <c r="C2629" t="s">
        <v>10794</v>
      </c>
      <c r="D2629" t="s">
        <v>10795</v>
      </c>
      <c r="E2629" t="s">
        <v>10796</v>
      </c>
      <c r="F2629" t="str">
        <f>TRIM(LEFT(netflix_titles[[#This Row],[country]], FIND(",",netflix_titles[[#This Row],[country]]&amp;",")-1))</f>
        <v>China</v>
      </c>
      <c r="G2629" t="s">
        <v>1956</v>
      </c>
      <c r="H2629" s="1">
        <v>43273</v>
      </c>
      <c r="I2629" t="s">
        <v>194</v>
      </c>
      <c r="J2629" t="s">
        <v>18</v>
      </c>
      <c r="K2629" t="s">
        <v>249</v>
      </c>
      <c r="L2629" t="str">
        <f>TRIM(LEFT(netflix_titles[[#This Row],[listed_in]], FIND(",",netflix_titles[[#This Row],[listed_in]]&amp;",")-1))</f>
        <v>Dramas</v>
      </c>
      <c r="M2629" t="s">
        <v>271</v>
      </c>
    </row>
    <row r="2630" spans="1:13" x14ac:dyDescent="0.25">
      <c r="A2630" t="s">
        <v>10797</v>
      </c>
      <c r="B2630" t="s">
        <v>12</v>
      </c>
      <c r="C2630" t="s">
        <v>10798</v>
      </c>
      <c r="D2630" t="s">
        <v>10799</v>
      </c>
      <c r="E2630" t="s">
        <v>5736</v>
      </c>
      <c r="F2630" t="str">
        <f>TRIM(LEFT(netflix_titles[[#This Row],[country]], FIND(",",netflix_titles[[#This Row],[country]]&amp;",")-1))</f>
        <v>Australia</v>
      </c>
      <c r="G2630" t="s">
        <v>985</v>
      </c>
      <c r="H2630" s="1">
        <v>43270</v>
      </c>
      <c r="I2630" t="s">
        <v>194</v>
      </c>
      <c r="J2630" t="s">
        <v>18</v>
      </c>
      <c r="K2630" t="s">
        <v>1657</v>
      </c>
      <c r="L2630" t="str">
        <f>TRIM(LEFT(netflix_titles[[#This Row],[listed_in]], FIND(",",netflix_titles[[#This Row],[listed_in]]&amp;",")-1))</f>
        <v>Stand-Up Comedy</v>
      </c>
      <c r="M2630" t="s">
        <v>693</v>
      </c>
    </row>
    <row r="2631" spans="1:13" x14ac:dyDescent="0.25">
      <c r="A2631" t="s">
        <v>10800</v>
      </c>
      <c r="B2631" t="s">
        <v>12</v>
      </c>
      <c r="C2631" t="s">
        <v>10801</v>
      </c>
      <c r="D2631" t="s">
        <v>10802</v>
      </c>
      <c r="E2631" t="s">
        <v>10803</v>
      </c>
      <c r="F2631" t="str">
        <f>TRIM(LEFT(netflix_titles[[#This Row],[country]], FIND(",",netflix_titles[[#This Row],[country]]&amp;",")-1))</f>
        <v>India</v>
      </c>
      <c r="G2631" t="s">
        <v>50</v>
      </c>
      <c r="H2631" s="1">
        <v>43266</v>
      </c>
      <c r="I2631" t="s">
        <v>194</v>
      </c>
      <c r="J2631" t="s">
        <v>18</v>
      </c>
      <c r="K2631" t="s">
        <v>296</v>
      </c>
      <c r="L2631" t="str">
        <f>TRIM(LEFT(netflix_titles[[#This Row],[listed_in]], FIND(",",netflix_titles[[#This Row],[listed_in]]&amp;",")-1))</f>
        <v>Comedies</v>
      </c>
      <c r="M2631" t="s">
        <v>419</v>
      </c>
    </row>
    <row r="2632" spans="1:13" x14ac:dyDescent="0.25">
      <c r="A2632" t="s">
        <v>10804</v>
      </c>
      <c r="B2632" t="s">
        <v>12</v>
      </c>
      <c r="C2632" t="s">
        <v>10805</v>
      </c>
      <c r="D2632" t="s">
        <v>10806</v>
      </c>
      <c r="E2632" t="s">
        <v>10807</v>
      </c>
      <c r="F2632" t="str">
        <f>TRIM(LEFT(netflix_titles[[#This Row],[country]], FIND(",",netflix_titles[[#This Row],[country]]&amp;",")-1))</f>
        <v>Israel</v>
      </c>
      <c r="G2632" t="s">
        <v>10808</v>
      </c>
      <c r="H2632" s="1">
        <v>43266</v>
      </c>
      <c r="I2632" t="s">
        <v>194</v>
      </c>
      <c r="J2632" t="s">
        <v>18</v>
      </c>
      <c r="K2632" t="s">
        <v>73</v>
      </c>
      <c r="L2632" t="str">
        <f>TRIM(LEFT(netflix_titles[[#This Row],[listed_in]], FIND(",",netflix_titles[[#This Row],[listed_in]]&amp;",")-1))</f>
        <v>Comedies</v>
      </c>
      <c r="M2632" t="s">
        <v>524</v>
      </c>
    </row>
    <row r="2633" spans="1:13" x14ac:dyDescent="0.25">
      <c r="A2633" t="s">
        <v>10809</v>
      </c>
      <c r="B2633" t="s">
        <v>12</v>
      </c>
      <c r="C2633" t="s">
        <v>10810</v>
      </c>
      <c r="D2633" t="s">
        <v>5932</v>
      </c>
      <c r="E2633" t="s">
        <v>10811</v>
      </c>
      <c r="F2633" t="str">
        <f>TRIM(LEFT(netflix_titles[[#This Row],[country]], FIND(",",netflix_titles[[#This Row],[country]]&amp;",")-1))</f>
        <v>United States</v>
      </c>
      <c r="G2633" t="s">
        <v>35</v>
      </c>
      <c r="H2633" s="1">
        <v>43266</v>
      </c>
      <c r="I2633" t="s">
        <v>194</v>
      </c>
      <c r="J2633" t="s">
        <v>18</v>
      </c>
      <c r="K2633" t="s">
        <v>73</v>
      </c>
      <c r="L2633" t="str">
        <f>TRIM(LEFT(netflix_titles[[#This Row],[listed_in]], FIND(",",netflix_titles[[#This Row],[listed_in]]&amp;",")-1))</f>
        <v>Comedies</v>
      </c>
      <c r="M2633" t="s">
        <v>413</v>
      </c>
    </row>
    <row r="2634" spans="1:13" x14ac:dyDescent="0.25">
      <c r="A2634" t="s">
        <v>10812</v>
      </c>
      <c r="B2634" t="s">
        <v>12</v>
      </c>
      <c r="C2634" t="s">
        <v>10813</v>
      </c>
      <c r="D2634" t="s">
        <v>10814</v>
      </c>
      <c r="E2634" t="s">
        <v>10815</v>
      </c>
      <c r="F2634" t="str">
        <f>TRIM(LEFT(netflix_titles[[#This Row],[country]], FIND(",",netflix_titles[[#This Row],[country]]&amp;",")-1))</f>
        <v>Spain</v>
      </c>
      <c r="G2634" t="s">
        <v>684</v>
      </c>
      <c r="H2634" s="1">
        <v>43266</v>
      </c>
      <c r="I2634" t="s">
        <v>80</v>
      </c>
      <c r="J2634" t="s">
        <v>36</v>
      </c>
      <c r="K2634" t="s">
        <v>309</v>
      </c>
      <c r="L2634" t="str">
        <f>TRIM(LEFT(netflix_titles[[#This Row],[listed_in]], FIND(",",netflix_titles[[#This Row],[listed_in]]&amp;",")-1))</f>
        <v>Dramas</v>
      </c>
      <c r="M2634" t="s">
        <v>20</v>
      </c>
    </row>
    <row r="2635" spans="1:13" x14ac:dyDescent="0.25">
      <c r="A2635" t="s">
        <v>10816</v>
      </c>
      <c r="B2635" t="s">
        <v>12</v>
      </c>
      <c r="C2635" t="s">
        <v>10817</v>
      </c>
      <c r="D2635" t="s">
        <v>10818</v>
      </c>
      <c r="E2635" t="s">
        <v>10819</v>
      </c>
      <c r="F2635" t="str">
        <f>TRIM(LEFT(netflix_titles[[#This Row],[country]], FIND(",",netflix_titles[[#This Row],[country]]&amp;",")-1))</f>
        <v>Chile</v>
      </c>
      <c r="G2635" t="s">
        <v>10820</v>
      </c>
      <c r="H2635" s="1">
        <v>43266</v>
      </c>
      <c r="I2635" t="s">
        <v>80</v>
      </c>
      <c r="J2635" t="s">
        <v>18</v>
      </c>
      <c r="K2635" t="s">
        <v>249</v>
      </c>
      <c r="L2635" t="str">
        <f>TRIM(LEFT(netflix_titles[[#This Row],[listed_in]], FIND(",",netflix_titles[[#This Row],[listed_in]]&amp;",")-1))</f>
        <v>Dramas</v>
      </c>
      <c r="M2635" t="s">
        <v>45</v>
      </c>
    </row>
    <row r="2636" spans="1:13" x14ac:dyDescent="0.25">
      <c r="A2636" t="s">
        <v>10821</v>
      </c>
      <c r="B2636" t="s">
        <v>12</v>
      </c>
      <c r="C2636" t="s">
        <v>10822</v>
      </c>
      <c r="D2636" t="s">
        <v>10823</v>
      </c>
      <c r="E2636" t="s">
        <v>10824</v>
      </c>
      <c r="F2636" t="str">
        <f>TRIM(LEFT(netflix_titles[[#This Row],[country]], FIND(",",netflix_titles[[#This Row],[country]]&amp;",")-1))</f>
        <v>United States</v>
      </c>
      <c r="G2636" t="s">
        <v>35</v>
      </c>
      <c r="H2636" s="1">
        <v>43259</v>
      </c>
      <c r="I2636" t="s">
        <v>194</v>
      </c>
      <c r="J2636" t="s">
        <v>18</v>
      </c>
      <c r="K2636" t="s">
        <v>148</v>
      </c>
      <c r="L2636" t="str">
        <f>TRIM(LEFT(netflix_titles[[#This Row],[listed_in]], FIND(",",netflix_titles[[#This Row],[listed_in]]&amp;",")-1))</f>
        <v>Comedies</v>
      </c>
      <c r="M2636" t="s">
        <v>257</v>
      </c>
    </row>
    <row r="2637" spans="1:13" x14ac:dyDescent="0.25">
      <c r="A2637" t="s">
        <v>10825</v>
      </c>
      <c r="B2637" t="s">
        <v>12</v>
      </c>
      <c r="C2637" t="s">
        <v>10826</v>
      </c>
      <c r="D2637" t="s">
        <v>10827</v>
      </c>
      <c r="E2637" t="s">
        <v>10828</v>
      </c>
      <c r="F2637" t="str">
        <f>TRIM(LEFT(netflix_titles[[#This Row],[country]], FIND(",",netflix_titles[[#This Row],[country]]&amp;",")-1))</f>
        <v>Australia</v>
      </c>
      <c r="G2637" t="s">
        <v>985</v>
      </c>
      <c r="H2637" s="1">
        <v>43259</v>
      </c>
      <c r="I2637" t="s">
        <v>194</v>
      </c>
      <c r="J2637" t="s">
        <v>18</v>
      </c>
      <c r="K2637" t="s">
        <v>477</v>
      </c>
      <c r="L2637" t="str">
        <f>TRIM(LEFT(netflix_titles[[#This Row],[listed_in]], FIND(",",netflix_titles[[#This Row],[listed_in]]&amp;",")-1))</f>
        <v>Comedies</v>
      </c>
      <c r="M2637" t="s">
        <v>1882</v>
      </c>
    </row>
    <row r="2638" spans="1:13" x14ac:dyDescent="0.25">
      <c r="A2638" t="s">
        <v>10829</v>
      </c>
      <c r="B2638" t="s">
        <v>12</v>
      </c>
      <c r="C2638" t="s">
        <v>10830</v>
      </c>
      <c r="D2638" t="s">
        <v>8754</v>
      </c>
      <c r="E2638" t="s">
        <v>8755</v>
      </c>
      <c r="F2638" t="str">
        <f>TRIM(LEFT(netflix_titles[[#This Row],[country]], FIND(",",netflix_titles[[#This Row],[country]]&amp;",")-1))</f>
        <v>Mexico</v>
      </c>
      <c r="G2638" t="s">
        <v>709</v>
      </c>
      <c r="H2638" s="1">
        <v>43259</v>
      </c>
      <c r="I2638" t="s">
        <v>194</v>
      </c>
      <c r="J2638" t="s">
        <v>18</v>
      </c>
      <c r="K2638" t="s">
        <v>3454</v>
      </c>
      <c r="L2638" t="str">
        <f>TRIM(LEFT(netflix_titles[[#This Row],[listed_in]], FIND(",",netflix_titles[[#This Row],[listed_in]]&amp;",")-1))</f>
        <v>Stand-Up Comedy</v>
      </c>
      <c r="M2638" t="s">
        <v>693</v>
      </c>
    </row>
    <row r="2639" spans="1:13" x14ac:dyDescent="0.25">
      <c r="A2639" t="s">
        <v>10831</v>
      </c>
      <c r="B2639" t="s">
        <v>12</v>
      </c>
      <c r="C2639" t="s">
        <v>10832</v>
      </c>
      <c r="D2639" t="s">
        <v>10833</v>
      </c>
      <c r="E2639" t="s">
        <v>10834</v>
      </c>
      <c r="F2639" t="str">
        <f>TRIM(LEFT(netflix_titles[[#This Row],[country]], FIND(",",netflix_titles[[#This Row],[country]]&amp;",")-1))</f>
        <v>India</v>
      </c>
      <c r="G2639" t="s">
        <v>50</v>
      </c>
      <c r="H2639" s="1">
        <v>43252</v>
      </c>
      <c r="I2639" t="s">
        <v>80</v>
      </c>
      <c r="J2639" t="s">
        <v>28</v>
      </c>
      <c r="K2639" t="s">
        <v>1173</v>
      </c>
      <c r="L2639" t="str">
        <f>TRIM(LEFT(netflix_titles[[#This Row],[listed_in]], FIND(",",netflix_titles[[#This Row],[listed_in]]&amp;",")-1))</f>
        <v>Dramas</v>
      </c>
      <c r="M2639" t="s">
        <v>45</v>
      </c>
    </row>
    <row r="2640" spans="1:13" x14ac:dyDescent="0.25">
      <c r="A2640" t="s">
        <v>10835</v>
      </c>
      <c r="B2640" t="s">
        <v>12</v>
      </c>
      <c r="C2640" t="s">
        <v>10836</v>
      </c>
      <c r="D2640" t="s">
        <v>10837</v>
      </c>
      <c r="E2640" t="s">
        <v>10838</v>
      </c>
      <c r="F2640" t="str">
        <f>TRIM(LEFT(netflix_titles[[#This Row],[country]], FIND(",",netflix_titles[[#This Row],[country]]&amp;",")-1))</f>
        <v>Thailand</v>
      </c>
      <c r="G2640" t="s">
        <v>1027</v>
      </c>
      <c r="H2640" s="1">
        <v>43252</v>
      </c>
      <c r="I2640" t="s">
        <v>80</v>
      </c>
      <c r="J2640" t="s">
        <v>18</v>
      </c>
      <c r="K2640" t="s">
        <v>902</v>
      </c>
      <c r="L2640" t="str">
        <f>TRIM(LEFT(netflix_titles[[#This Row],[listed_in]], FIND(",",netflix_titles[[#This Row],[listed_in]]&amp;",")-1))</f>
        <v>Dramas</v>
      </c>
      <c r="M2640" t="s">
        <v>243</v>
      </c>
    </row>
    <row r="2641" spans="1:13" x14ac:dyDescent="0.25">
      <c r="A2641" t="s">
        <v>10839</v>
      </c>
      <c r="B2641" t="s">
        <v>12</v>
      </c>
      <c r="C2641" t="s">
        <v>10840</v>
      </c>
      <c r="D2641" t="s">
        <v>1304</v>
      </c>
      <c r="E2641" t="s">
        <v>10841</v>
      </c>
      <c r="F2641" t="str">
        <f>TRIM(LEFT(netflix_titles[[#This Row],[country]], FIND(",",netflix_titles[[#This Row],[country]]&amp;",")-1))</f>
        <v>United States</v>
      </c>
      <c r="G2641" t="s">
        <v>35</v>
      </c>
      <c r="H2641" s="1">
        <v>43252</v>
      </c>
      <c r="I2641" t="s">
        <v>194</v>
      </c>
      <c r="J2641" t="s">
        <v>18</v>
      </c>
      <c r="K2641" t="s">
        <v>477</v>
      </c>
      <c r="L2641" t="str">
        <f>TRIM(LEFT(netflix_titles[[#This Row],[listed_in]], FIND(",",netflix_titles[[#This Row],[listed_in]]&amp;",")-1))</f>
        <v>Dramas</v>
      </c>
      <c r="M2641" t="s">
        <v>535</v>
      </c>
    </row>
    <row r="2642" spans="1:13" x14ac:dyDescent="0.25">
      <c r="A2642" t="s">
        <v>10842</v>
      </c>
      <c r="B2642" t="s">
        <v>12</v>
      </c>
      <c r="C2642" t="s">
        <v>10843</v>
      </c>
      <c r="D2642" t="s">
        <v>10844</v>
      </c>
      <c r="E2642" t="s">
        <v>10844</v>
      </c>
      <c r="F2642" t="str">
        <f>TRIM(LEFT(netflix_titles[[#This Row],[country]], FIND(",",netflix_titles[[#This Row],[country]]&amp;",")-1))</f>
        <v>Germany</v>
      </c>
      <c r="G2642" t="s">
        <v>1486</v>
      </c>
      <c r="H2642" s="1">
        <v>43252</v>
      </c>
      <c r="I2642" t="s">
        <v>255</v>
      </c>
      <c r="J2642" t="s">
        <v>18</v>
      </c>
      <c r="K2642" t="s">
        <v>173</v>
      </c>
      <c r="L2642" t="str">
        <f>TRIM(LEFT(netflix_titles[[#This Row],[listed_in]], FIND(",",netflix_titles[[#This Row],[listed_in]]&amp;",")-1))</f>
        <v>Documentaries</v>
      </c>
      <c r="M2642" t="s">
        <v>1487</v>
      </c>
    </row>
    <row r="2643" spans="1:13" x14ac:dyDescent="0.25">
      <c r="A2643" t="s">
        <v>10845</v>
      </c>
      <c r="B2643" t="s">
        <v>12</v>
      </c>
      <c r="C2643" t="s">
        <v>10846</v>
      </c>
      <c r="D2643" t="s">
        <v>10847</v>
      </c>
      <c r="E2643" t="s">
        <v>10848</v>
      </c>
      <c r="F2643" t="str">
        <f>TRIM(LEFT(netflix_titles[[#This Row],[country]], FIND(",",netflix_titles[[#This Row],[country]]&amp;",")-1))</f>
        <v>Spain</v>
      </c>
      <c r="G2643" t="s">
        <v>684</v>
      </c>
      <c r="H2643" s="1">
        <v>43246</v>
      </c>
      <c r="I2643" t="s">
        <v>194</v>
      </c>
      <c r="J2643" t="s">
        <v>18</v>
      </c>
      <c r="K2643" t="s">
        <v>289</v>
      </c>
      <c r="L2643" t="str">
        <f>TRIM(LEFT(netflix_titles[[#This Row],[listed_in]], FIND(",",netflix_titles[[#This Row],[listed_in]]&amp;",")-1))</f>
        <v>Dramas</v>
      </c>
      <c r="M2643" t="s">
        <v>243</v>
      </c>
    </row>
    <row r="2644" spans="1:13" x14ac:dyDescent="0.25">
      <c r="A2644" t="s">
        <v>10849</v>
      </c>
      <c r="B2644" t="s">
        <v>12</v>
      </c>
      <c r="C2644" t="s">
        <v>10850</v>
      </c>
      <c r="D2644" t="s">
        <v>10639</v>
      </c>
      <c r="E2644" t="s">
        <v>10851</v>
      </c>
      <c r="F2644" t="str">
        <f>TRIM(LEFT(netflix_titles[[#This Row],[country]], FIND(",",netflix_titles[[#This Row],[country]]&amp;",")-1))</f>
        <v>Argentina</v>
      </c>
      <c r="G2644" t="s">
        <v>761</v>
      </c>
      <c r="H2644" s="1">
        <v>43245</v>
      </c>
      <c r="I2644" t="s">
        <v>194</v>
      </c>
      <c r="J2644" t="s">
        <v>18</v>
      </c>
      <c r="K2644" t="s">
        <v>4605</v>
      </c>
      <c r="L2644" t="str">
        <f>TRIM(LEFT(netflix_titles[[#This Row],[listed_in]], FIND(",",netflix_titles[[#This Row],[listed_in]]&amp;",")-1))</f>
        <v>Stand-Up Comedy</v>
      </c>
      <c r="M2644" t="s">
        <v>693</v>
      </c>
    </row>
    <row r="2645" spans="1:13" x14ac:dyDescent="0.25">
      <c r="A2645" t="s">
        <v>10852</v>
      </c>
      <c r="B2645" t="s">
        <v>12</v>
      </c>
      <c r="C2645" t="s">
        <v>10853</v>
      </c>
      <c r="D2645" t="s">
        <v>10854</v>
      </c>
      <c r="E2645" t="s">
        <v>10855</v>
      </c>
      <c r="F2645" t="str">
        <f>TRIM(LEFT(netflix_titles[[#This Row],[country]], FIND(",",netflix_titles[[#This Row],[country]]&amp;",")-1))</f>
        <v>United States</v>
      </c>
      <c r="G2645" t="s">
        <v>35</v>
      </c>
      <c r="H2645" s="1">
        <v>43245</v>
      </c>
      <c r="I2645" t="s">
        <v>194</v>
      </c>
      <c r="J2645" t="s">
        <v>18</v>
      </c>
      <c r="K2645" t="s">
        <v>363</v>
      </c>
      <c r="L2645" t="str">
        <f>TRIM(LEFT(netflix_titles[[#This Row],[listed_in]], FIND(",",netflix_titles[[#This Row],[listed_in]]&amp;",")-1))</f>
        <v>Comedies</v>
      </c>
      <c r="M2645" t="s">
        <v>413</v>
      </c>
    </row>
    <row r="2646" spans="1:13" x14ac:dyDescent="0.25">
      <c r="A2646" t="s">
        <v>10856</v>
      </c>
      <c r="B2646" t="s">
        <v>12</v>
      </c>
      <c r="C2646" t="s">
        <v>10857</v>
      </c>
      <c r="D2646" t="s">
        <v>5853</v>
      </c>
      <c r="E2646" t="s">
        <v>10858</v>
      </c>
      <c r="F2646" t="str">
        <f>TRIM(LEFT(netflix_titles[[#This Row],[country]], FIND(",",netflix_titles[[#This Row],[country]]&amp;",")-1))</f>
        <v>United States</v>
      </c>
      <c r="G2646" t="s">
        <v>35</v>
      </c>
      <c r="H2646" s="1">
        <v>43245</v>
      </c>
      <c r="I2646" t="s">
        <v>194</v>
      </c>
      <c r="J2646" t="s">
        <v>28</v>
      </c>
      <c r="K2646" t="s">
        <v>1601</v>
      </c>
      <c r="L2646" t="str">
        <f>TRIM(LEFT(netflix_titles[[#This Row],[listed_in]], FIND(",",netflix_titles[[#This Row],[listed_in]]&amp;",")-1))</f>
        <v>Stand-Up Comedy</v>
      </c>
      <c r="M2646" t="s">
        <v>693</v>
      </c>
    </row>
    <row r="2647" spans="1:13" x14ac:dyDescent="0.25">
      <c r="A2647" t="s">
        <v>10859</v>
      </c>
      <c r="B2647" t="s">
        <v>12</v>
      </c>
      <c r="C2647" t="s">
        <v>10860</v>
      </c>
      <c r="D2647" t="s">
        <v>10861</v>
      </c>
      <c r="E2647" t="s">
        <v>10861</v>
      </c>
      <c r="F2647" t="str">
        <f>TRIM(LEFT(netflix_titles[[#This Row],[country]], FIND(",",netflix_titles[[#This Row],[country]]&amp;",")-1))</f>
        <v>United States</v>
      </c>
      <c r="G2647" t="s">
        <v>35</v>
      </c>
      <c r="H2647" s="1">
        <v>43242</v>
      </c>
      <c r="I2647" t="s">
        <v>194</v>
      </c>
      <c r="J2647" t="s">
        <v>28</v>
      </c>
      <c r="K2647" t="s">
        <v>2874</v>
      </c>
      <c r="L2647" t="str">
        <f>TRIM(LEFT(netflix_titles[[#This Row],[listed_in]], FIND(",",netflix_titles[[#This Row],[listed_in]]&amp;",")-1))</f>
        <v>Stand-Up Comedy</v>
      </c>
      <c r="M2647" t="s">
        <v>693</v>
      </c>
    </row>
    <row r="2648" spans="1:13" x14ac:dyDescent="0.25">
      <c r="A2648" t="s">
        <v>10862</v>
      </c>
      <c r="B2648" t="s">
        <v>12</v>
      </c>
      <c r="C2648" t="s">
        <v>10863</v>
      </c>
      <c r="D2648" t="s">
        <v>2614</v>
      </c>
      <c r="E2648" t="s">
        <v>10864</v>
      </c>
      <c r="F2648" t="str">
        <f>TRIM(LEFT(netflix_titles[[#This Row],[country]], FIND(",",netflix_titles[[#This Row],[country]]&amp;",")-1))</f>
        <v>South Africa</v>
      </c>
      <c r="G2648" t="s">
        <v>727</v>
      </c>
      <c r="H2648" s="1">
        <v>43238</v>
      </c>
      <c r="I2648" t="s">
        <v>194</v>
      </c>
      <c r="J2648" t="s">
        <v>18</v>
      </c>
      <c r="K2648" t="s">
        <v>289</v>
      </c>
      <c r="L2648" t="str">
        <f>TRIM(LEFT(netflix_titles[[#This Row],[listed_in]], FIND(",",netflix_titles[[#This Row],[listed_in]]&amp;",")-1))</f>
        <v>Comedies</v>
      </c>
      <c r="M2648" t="s">
        <v>53</v>
      </c>
    </row>
    <row r="2649" spans="1:13" x14ac:dyDescent="0.25">
      <c r="A2649" t="s">
        <v>10865</v>
      </c>
      <c r="B2649" t="s">
        <v>12</v>
      </c>
      <c r="C2649" t="s">
        <v>10866</v>
      </c>
      <c r="D2649" t="s">
        <v>10867</v>
      </c>
      <c r="E2649" t="s">
        <v>10868</v>
      </c>
      <c r="F2649" t="str">
        <f>TRIM(LEFT(netflix_titles[[#This Row],[country]], FIND(",",netflix_titles[[#This Row],[country]]&amp;",")-1))</f>
        <v>United States</v>
      </c>
      <c r="G2649" t="s">
        <v>35</v>
      </c>
      <c r="H2649" s="1">
        <v>43237</v>
      </c>
      <c r="I2649" t="s">
        <v>168</v>
      </c>
      <c r="J2649" t="s">
        <v>18</v>
      </c>
      <c r="K2649" t="s">
        <v>466</v>
      </c>
      <c r="L2649" t="str">
        <f>TRIM(LEFT(netflix_titles[[#This Row],[listed_in]], FIND(",",netflix_titles[[#This Row],[listed_in]]&amp;",")-1))</f>
        <v>Stand-Up Comedy</v>
      </c>
      <c r="M2649" t="s">
        <v>693</v>
      </c>
    </row>
    <row r="2650" spans="1:13" x14ac:dyDescent="0.25">
      <c r="A2650" t="s">
        <v>10869</v>
      </c>
      <c r="B2650" t="s">
        <v>12</v>
      </c>
      <c r="C2650" t="s">
        <v>10870</v>
      </c>
      <c r="D2650" t="s">
        <v>5276</v>
      </c>
      <c r="E2650" t="s">
        <v>10871</v>
      </c>
      <c r="F2650" t="str">
        <f>TRIM(LEFT(netflix_titles[[#This Row],[country]], FIND(",",netflix_titles[[#This Row],[country]]&amp;",")-1))</f>
        <v>India</v>
      </c>
      <c r="G2650" t="s">
        <v>50</v>
      </c>
      <c r="H2650" s="1">
        <v>43235</v>
      </c>
      <c r="I2650" t="s">
        <v>194</v>
      </c>
      <c r="J2650" t="s">
        <v>18</v>
      </c>
      <c r="K2650" t="s">
        <v>2457</v>
      </c>
      <c r="L2650" t="str">
        <f>TRIM(LEFT(netflix_titles[[#This Row],[listed_in]], FIND(",",netflix_titles[[#This Row],[listed_in]]&amp;",")-1))</f>
        <v>Action &amp; Adventure</v>
      </c>
      <c r="M2650" t="s">
        <v>614</v>
      </c>
    </row>
    <row r="2651" spans="1:13" x14ac:dyDescent="0.25">
      <c r="A2651" t="s">
        <v>10872</v>
      </c>
      <c r="B2651" t="s">
        <v>12</v>
      </c>
      <c r="C2651" t="s">
        <v>10873</v>
      </c>
      <c r="D2651" t="s">
        <v>10874</v>
      </c>
      <c r="E2651" t="s">
        <v>10875</v>
      </c>
      <c r="F2651" t="str">
        <f>TRIM(LEFT(netflix_titles[[#This Row],[country]], FIND(",",netflix_titles[[#This Row],[country]]&amp;",")-1))</f>
        <v>Japan</v>
      </c>
      <c r="G2651" t="s">
        <v>131</v>
      </c>
      <c r="H2651" s="1">
        <v>43235</v>
      </c>
      <c r="I2651" t="s">
        <v>5465</v>
      </c>
      <c r="J2651" t="s">
        <v>36</v>
      </c>
      <c r="K2651" t="s">
        <v>148</v>
      </c>
      <c r="L2651" t="str">
        <f>TRIM(LEFT(netflix_titles[[#This Row],[listed_in]], FIND(",",netflix_titles[[#This Row],[listed_in]]&amp;",")-1))</f>
        <v>Action &amp; Adventure</v>
      </c>
      <c r="M2651" t="s">
        <v>10876</v>
      </c>
    </row>
    <row r="2652" spans="1:13" x14ac:dyDescent="0.25">
      <c r="A2652" t="s">
        <v>10877</v>
      </c>
      <c r="B2652" t="s">
        <v>12</v>
      </c>
      <c r="C2652" t="s">
        <v>10878</v>
      </c>
      <c r="D2652" t="s">
        <v>6321</v>
      </c>
      <c r="E2652" t="s">
        <v>10879</v>
      </c>
      <c r="F2652" t="str">
        <f>TRIM(LEFT(netflix_titles[[#This Row],[country]], FIND(",",netflix_titles[[#This Row],[country]]&amp;",")-1))</f>
        <v>United States</v>
      </c>
      <c r="G2652" t="s">
        <v>35</v>
      </c>
      <c r="H2652" s="1">
        <v>43233</v>
      </c>
      <c r="I2652" t="s">
        <v>194</v>
      </c>
      <c r="J2652" t="s">
        <v>18</v>
      </c>
      <c r="K2652" t="s">
        <v>692</v>
      </c>
      <c r="L2652" t="str">
        <f>TRIM(LEFT(netflix_titles[[#This Row],[listed_in]], FIND(",",netflix_titles[[#This Row],[listed_in]]&amp;",")-1))</f>
        <v>Stand-Up Comedy</v>
      </c>
      <c r="M2652" t="s">
        <v>693</v>
      </c>
    </row>
    <row r="2653" spans="1:13" x14ac:dyDescent="0.25">
      <c r="A2653" t="s">
        <v>10880</v>
      </c>
      <c r="B2653" t="s">
        <v>12</v>
      </c>
      <c r="C2653" t="s">
        <v>10881</v>
      </c>
      <c r="D2653" t="s">
        <v>10882</v>
      </c>
      <c r="E2653" t="s">
        <v>10883</v>
      </c>
      <c r="F2653" t="str">
        <f>TRIM(LEFT(netflix_titles[[#This Row],[country]], FIND(",",netflix_titles[[#This Row],[country]]&amp;",")-1))</f>
        <v>United States</v>
      </c>
      <c r="G2653" t="s">
        <v>35</v>
      </c>
      <c r="H2653" s="1">
        <v>43232</v>
      </c>
      <c r="I2653" t="s">
        <v>80</v>
      </c>
      <c r="J2653" t="s">
        <v>18</v>
      </c>
      <c r="K2653" t="s">
        <v>642</v>
      </c>
      <c r="L2653" t="str">
        <f>TRIM(LEFT(netflix_titles[[#This Row],[listed_in]], FIND(",",netflix_titles[[#This Row],[listed_in]]&amp;",")-1))</f>
        <v>Comedies</v>
      </c>
      <c r="M2653" t="s">
        <v>665</v>
      </c>
    </row>
    <row r="2654" spans="1:13" x14ac:dyDescent="0.25">
      <c r="A2654" t="s">
        <v>10884</v>
      </c>
      <c r="B2654" t="s">
        <v>12</v>
      </c>
      <c r="C2654" t="s">
        <v>10885</v>
      </c>
      <c r="D2654" t="s">
        <v>10639</v>
      </c>
      <c r="E2654" t="s">
        <v>10886</v>
      </c>
      <c r="F2654" t="str">
        <f>TRIM(LEFT(netflix_titles[[#This Row],[country]], FIND(",",netflix_titles[[#This Row],[country]]&amp;",")-1))</f>
        <v>Mexico</v>
      </c>
      <c r="G2654" t="s">
        <v>709</v>
      </c>
      <c r="H2654" s="1">
        <v>43231</v>
      </c>
      <c r="I2654" t="s">
        <v>194</v>
      </c>
      <c r="J2654" t="s">
        <v>18</v>
      </c>
      <c r="K2654" t="s">
        <v>4605</v>
      </c>
      <c r="L2654" t="str">
        <f>TRIM(LEFT(netflix_titles[[#This Row],[listed_in]], FIND(",",netflix_titles[[#This Row],[listed_in]]&amp;",")-1))</f>
        <v>Stand-Up Comedy</v>
      </c>
      <c r="M2654" t="s">
        <v>693</v>
      </c>
    </row>
    <row r="2655" spans="1:13" x14ac:dyDescent="0.25">
      <c r="A2655" t="s">
        <v>10887</v>
      </c>
      <c r="B2655" t="s">
        <v>12</v>
      </c>
      <c r="C2655" t="s">
        <v>10888</v>
      </c>
      <c r="D2655" t="s">
        <v>712</v>
      </c>
      <c r="E2655" t="s">
        <v>10889</v>
      </c>
      <c r="F2655" t="str">
        <f>TRIM(LEFT(netflix_titles[[#This Row],[country]], FIND(",",netflix_titles[[#This Row],[country]]&amp;",")-1))</f>
        <v>United Kingdom</v>
      </c>
      <c r="G2655" t="s">
        <v>218</v>
      </c>
      <c r="H2655" s="1">
        <v>43231</v>
      </c>
      <c r="I2655" t="s">
        <v>194</v>
      </c>
      <c r="J2655" t="s">
        <v>28</v>
      </c>
      <c r="K2655" t="s">
        <v>402</v>
      </c>
      <c r="L2655" t="str">
        <f>TRIM(LEFT(netflix_titles[[#This Row],[listed_in]], FIND(",",netflix_titles[[#This Row],[listed_in]]&amp;",")-1))</f>
        <v>Comedies</v>
      </c>
      <c r="M2655" t="s">
        <v>413</v>
      </c>
    </row>
    <row r="2656" spans="1:13" x14ac:dyDescent="0.25">
      <c r="A2656" t="s">
        <v>10890</v>
      </c>
      <c r="B2656" t="s">
        <v>12</v>
      </c>
      <c r="C2656" t="s">
        <v>10891</v>
      </c>
      <c r="D2656" t="s">
        <v>10892</v>
      </c>
      <c r="E2656" t="s">
        <v>10893</v>
      </c>
      <c r="F2656" t="str">
        <f>TRIM(LEFT(netflix_titles[[#This Row],[country]], FIND(",",netflix_titles[[#This Row],[country]]&amp;",")-1))</f>
        <v>United States</v>
      </c>
      <c r="G2656" t="s">
        <v>35</v>
      </c>
      <c r="H2656" s="1">
        <v>43228</v>
      </c>
      <c r="I2656" t="s">
        <v>194</v>
      </c>
      <c r="J2656" t="s">
        <v>18</v>
      </c>
      <c r="K2656" t="s">
        <v>5914</v>
      </c>
      <c r="L2656" t="str">
        <f>TRIM(LEFT(netflix_titles[[#This Row],[listed_in]], FIND(",",netflix_titles[[#This Row],[listed_in]]&amp;",")-1))</f>
        <v>Stand-Up Comedy</v>
      </c>
      <c r="M2656" t="s">
        <v>693</v>
      </c>
    </row>
    <row r="2657" spans="1:13" x14ac:dyDescent="0.25">
      <c r="A2657" t="s">
        <v>10894</v>
      </c>
      <c r="B2657" t="s">
        <v>12</v>
      </c>
      <c r="C2657" t="s">
        <v>10895</v>
      </c>
      <c r="D2657" t="s">
        <v>10896</v>
      </c>
      <c r="E2657" t="s">
        <v>10897</v>
      </c>
      <c r="F2657" t="str">
        <f>TRIM(LEFT(netflix_titles[[#This Row],[country]], FIND(",",netflix_titles[[#This Row],[country]]&amp;",")-1))</f>
        <v>Germany</v>
      </c>
      <c r="G2657" t="s">
        <v>1486</v>
      </c>
      <c r="H2657" s="1">
        <v>43227</v>
      </c>
      <c r="I2657" t="s">
        <v>168</v>
      </c>
      <c r="J2657" t="s">
        <v>28</v>
      </c>
      <c r="K2657" t="s">
        <v>110</v>
      </c>
      <c r="L2657" t="str">
        <f>TRIM(LEFT(netflix_titles[[#This Row],[listed_in]], FIND(",",netflix_titles[[#This Row],[listed_in]]&amp;",")-1))</f>
        <v>Comedies</v>
      </c>
      <c r="M2657" t="s">
        <v>524</v>
      </c>
    </row>
    <row r="2658" spans="1:13" x14ac:dyDescent="0.25">
      <c r="A2658" t="s">
        <v>10898</v>
      </c>
      <c r="B2658" t="s">
        <v>12</v>
      </c>
      <c r="C2658" t="s">
        <v>10899</v>
      </c>
      <c r="D2658" t="s">
        <v>10900</v>
      </c>
      <c r="E2658" t="s">
        <v>10901</v>
      </c>
      <c r="F2658" t="str">
        <f>TRIM(LEFT(netflix_titles[[#This Row],[country]], FIND(",",netflix_titles[[#This Row],[country]]&amp;",")-1))</f>
        <v>United States</v>
      </c>
      <c r="G2658" t="s">
        <v>35</v>
      </c>
      <c r="H2658" s="1">
        <v>43225</v>
      </c>
      <c r="I2658" t="s">
        <v>194</v>
      </c>
      <c r="J2658" t="s">
        <v>18</v>
      </c>
      <c r="K2658" t="s">
        <v>642</v>
      </c>
      <c r="L2658" t="str">
        <f>TRIM(LEFT(netflix_titles[[#This Row],[listed_in]], FIND(",",netflix_titles[[#This Row],[listed_in]]&amp;",")-1))</f>
        <v>Horror Movies</v>
      </c>
      <c r="M2658" t="s">
        <v>637</v>
      </c>
    </row>
    <row r="2659" spans="1:13" x14ac:dyDescent="0.25">
      <c r="A2659" t="s">
        <v>10902</v>
      </c>
      <c r="B2659" t="s">
        <v>12</v>
      </c>
      <c r="C2659" t="s">
        <v>10903</v>
      </c>
      <c r="D2659" t="s">
        <v>9738</v>
      </c>
      <c r="E2659" t="s">
        <v>10904</v>
      </c>
      <c r="F2659" t="str">
        <f>TRIM(LEFT(netflix_titles[[#This Row],[country]], FIND(",",netflix_titles[[#This Row],[country]]&amp;",")-1))</f>
        <v>Canada</v>
      </c>
      <c r="G2659" t="s">
        <v>10905</v>
      </c>
      <c r="H2659" s="1">
        <v>43225</v>
      </c>
      <c r="I2659" t="s">
        <v>194</v>
      </c>
      <c r="J2659" t="s">
        <v>235</v>
      </c>
      <c r="K2659" t="s">
        <v>808</v>
      </c>
      <c r="L2659" t="str">
        <f>TRIM(LEFT(netflix_titles[[#This Row],[listed_in]], FIND(",",netflix_titles[[#This Row],[listed_in]]&amp;",")-1))</f>
        <v>Children &amp; Family Movies</v>
      </c>
      <c r="M2659" t="s">
        <v>2262</v>
      </c>
    </row>
    <row r="2660" spans="1:13" x14ac:dyDescent="0.25">
      <c r="A2660" t="s">
        <v>10906</v>
      </c>
      <c r="B2660" t="s">
        <v>12</v>
      </c>
      <c r="C2660" t="s">
        <v>10907</v>
      </c>
      <c r="D2660" t="s">
        <v>10908</v>
      </c>
      <c r="E2660" t="s">
        <v>10909</v>
      </c>
      <c r="F2660" t="str">
        <f>TRIM(LEFT(netflix_titles[[#This Row],[country]], FIND(",",netflix_titles[[#This Row],[country]]&amp;",")-1))</f>
        <v>United Kingdom</v>
      </c>
      <c r="G2660" t="s">
        <v>10910</v>
      </c>
      <c r="H2660" s="1">
        <v>43224</v>
      </c>
      <c r="I2660" t="s">
        <v>194</v>
      </c>
      <c r="J2660" t="s">
        <v>18</v>
      </c>
      <c r="K2660" t="s">
        <v>148</v>
      </c>
      <c r="L2660" t="str">
        <f>TRIM(LEFT(netflix_titles[[#This Row],[listed_in]], FIND(",",netflix_titles[[#This Row],[listed_in]]&amp;",")-1))</f>
        <v>Dramas</v>
      </c>
      <c r="M2660" t="s">
        <v>8021</v>
      </c>
    </row>
    <row r="2661" spans="1:13" x14ac:dyDescent="0.25">
      <c r="A2661" t="s">
        <v>10911</v>
      </c>
      <c r="B2661" t="s">
        <v>12</v>
      </c>
      <c r="C2661" t="s">
        <v>10912</v>
      </c>
      <c r="D2661" t="s">
        <v>10913</v>
      </c>
      <c r="E2661" t="s">
        <v>10914</v>
      </c>
      <c r="F2661" t="str">
        <f>TRIM(LEFT(netflix_titles[[#This Row],[country]], FIND(",",netflix_titles[[#This Row],[country]]&amp;",")-1))</f>
        <v>France</v>
      </c>
      <c r="G2661" t="s">
        <v>523</v>
      </c>
      <c r="H2661" s="1">
        <v>43224</v>
      </c>
      <c r="I2661" t="s">
        <v>194</v>
      </c>
      <c r="J2661" t="s">
        <v>18</v>
      </c>
      <c r="K2661" t="s">
        <v>309</v>
      </c>
      <c r="L2661" t="str">
        <f>TRIM(LEFT(netflix_titles[[#This Row],[listed_in]], FIND(",",netflix_titles[[#This Row],[listed_in]]&amp;",")-1))</f>
        <v>Stand-Up Comedy</v>
      </c>
      <c r="M2661" t="s">
        <v>693</v>
      </c>
    </row>
    <row r="2662" spans="1:13" x14ac:dyDescent="0.25">
      <c r="A2662" t="s">
        <v>10915</v>
      </c>
      <c r="B2662" t="s">
        <v>12</v>
      </c>
      <c r="C2662" t="s">
        <v>10916</v>
      </c>
      <c r="D2662" t="s">
        <v>10917</v>
      </c>
      <c r="E2662" t="s">
        <v>10918</v>
      </c>
      <c r="F2662" t="str">
        <f>TRIM(LEFT(netflix_titles[[#This Row],[country]], FIND(",",netflix_titles[[#This Row],[country]]&amp;",")-1))</f>
        <v>Italy</v>
      </c>
      <c r="G2662" t="s">
        <v>10919</v>
      </c>
      <c r="H2662" s="1">
        <v>43224</v>
      </c>
      <c r="I2662" t="s">
        <v>194</v>
      </c>
      <c r="J2662" t="s">
        <v>18</v>
      </c>
      <c r="K2662" t="s">
        <v>402</v>
      </c>
      <c r="L2662" t="str">
        <f>TRIM(LEFT(netflix_titles[[#This Row],[listed_in]], FIND(",",netflix_titles[[#This Row],[listed_in]]&amp;",")-1))</f>
        <v>Dramas</v>
      </c>
      <c r="M2662" t="s">
        <v>45</v>
      </c>
    </row>
    <row r="2663" spans="1:13" x14ac:dyDescent="0.25">
      <c r="A2663" t="s">
        <v>10920</v>
      </c>
      <c r="B2663" t="s">
        <v>12</v>
      </c>
      <c r="C2663" t="s">
        <v>10921</v>
      </c>
      <c r="D2663" t="s">
        <v>10922</v>
      </c>
      <c r="E2663" t="s">
        <v>10923</v>
      </c>
      <c r="F2663" t="str">
        <f>TRIM(LEFT(netflix_titles[[#This Row],[country]], FIND(",",netflix_titles[[#This Row],[country]]&amp;",")-1))</f>
        <v>Mexico</v>
      </c>
      <c r="G2663" t="s">
        <v>709</v>
      </c>
      <c r="H2663" s="1">
        <v>43224</v>
      </c>
      <c r="I2663" t="s">
        <v>194</v>
      </c>
      <c r="J2663" t="s">
        <v>28</v>
      </c>
      <c r="K2663" t="s">
        <v>363</v>
      </c>
      <c r="L2663" t="str">
        <f>TRIM(LEFT(netflix_titles[[#This Row],[listed_in]], FIND(",",netflix_titles[[#This Row],[listed_in]]&amp;",")-1))</f>
        <v>Comedies</v>
      </c>
      <c r="M2663" t="s">
        <v>53</v>
      </c>
    </row>
    <row r="2664" spans="1:13" x14ac:dyDescent="0.25">
      <c r="A2664" t="s">
        <v>10924</v>
      </c>
      <c r="B2664" t="s">
        <v>12</v>
      </c>
      <c r="C2664" t="s">
        <v>10925</v>
      </c>
      <c r="D2664" t="s">
        <v>10926</v>
      </c>
      <c r="E2664" t="s">
        <v>10927</v>
      </c>
      <c r="F2664" t="str">
        <f>TRIM(LEFT(netflix_titles[[#This Row],[country]], FIND(",",netflix_titles[[#This Row],[country]]&amp;",")-1))</f>
        <v>China</v>
      </c>
      <c r="G2664" t="s">
        <v>383</v>
      </c>
      <c r="H2664" s="1">
        <v>43224</v>
      </c>
      <c r="I2664" t="s">
        <v>80</v>
      </c>
      <c r="J2664" t="s">
        <v>18</v>
      </c>
      <c r="K2664" t="s">
        <v>384</v>
      </c>
      <c r="L2664" t="str">
        <f>TRIM(LEFT(netflix_titles[[#This Row],[listed_in]], FIND(",",netflix_titles[[#This Row],[listed_in]]&amp;",")-1))</f>
        <v>Action &amp; Adventure</v>
      </c>
      <c r="M2664" t="s">
        <v>385</v>
      </c>
    </row>
    <row r="2665" spans="1:13" x14ac:dyDescent="0.25">
      <c r="A2665" t="s">
        <v>10928</v>
      </c>
      <c r="B2665" t="s">
        <v>12</v>
      </c>
      <c r="C2665" t="s">
        <v>10929</v>
      </c>
      <c r="D2665" t="s">
        <v>10930</v>
      </c>
      <c r="E2665" t="s">
        <v>10931</v>
      </c>
      <c r="F2665" t="str">
        <f>TRIM(LEFT(netflix_titles[[#This Row],[country]], FIND(",",netflix_titles[[#This Row],[country]]&amp;",")-1))</f>
        <v>Spain</v>
      </c>
      <c r="G2665" t="s">
        <v>684</v>
      </c>
      <c r="H2665" s="1">
        <v>43224</v>
      </c>
      <c r="I2665" t="s">
        <v>80</v>
      </c>
      <c r="J2665" t="s">
        <v>18</v>
      </c>
      <c r="K2665" t="s">
        <v>133</v>
      </c>
      <c r="L2665" t="str">
        <f>TRIM(LEFT(netflix_titles[[#This Row],[listed_in]], FIND(",",netflix_titles[[#This Row],[listed_in]]&amp;",")-1))</f>
        <v>Comedies</v>
      </c>
      <c r="M2665" t="s">
        <v>419</v>
      </c>
    </row>
    <row r="2666" spans="1:13" x14ac:dyDescent="0.25">
      <c r="A2666" t="s">
        <v>10932</v>
      </c>
      <c r="B2666" t="s">
        <v>12</v>
      </c>
      <c r="C2666" t="s">
        <v>10933</v>
      </c>
      <c r="D2666" t="s">
        <v>2597</v>
      </c>
      <c r="E2666" t="s">
        <v>10934</v>
      </c>
      <c r="F2666" t="str">
        <f>TRIM(LEFT(netflix_titles[[#This Row],[country]], FIND(",",netflix_titles[[#This Row],[country]]&amp;",")-1))</f>
        <v>Colombia</v>
      </c>
      <c r="G2666" t="s">
        <v>691</v>
      </c>
      <c r="H2666" s="1">
        <v>43223</v>
      </c>
      <c r="I2666" t="s">
        <v>194</v>
      </c>
      <c r="J2666" t="s">
        <v>18</v>
      </c>
      <c r="K2666" t="s">
        <v>466</v>
      </c>
      <c r="L2666" t="str">
        <f>TRIM(LEFT(netflix_titles[[#This Row],[listed_in]], FIND(",",netflix_titles[[#This Row],[listed_in]]&amp;",")-1))</f>
        <v>Comedies</v>
      </c>
      <c r="M2666" t="s">
        <v>524</v>
      </c>
    </row>
    <row r="2667" spans="1:13" x14ac:dyDescent="0.25">
      <c r="A2667" t="s">
        <v>10935</v>
      </c>
      <c r="B2667" t="s">
        <v>12</v>
      </c>
      <c r="C2667" t="s">
        <v>10936</v>
      </c>
      <c r="D2667" t="s">
        <v>10937</v>
      </c>
      <c r="E2667" t="s">
        <v>10938</v>
      </c>
      <c r="F2667" t="str">
        <f>TRIM(LEFT(netflix_titles[[#This Row],[country]], FIND(",",netflix_titles[[#This Row],[country]]&amp;",")-1))</f>
        <v>Cambodia</v>
      </c>
      <c r="G2667" t="s">
        <v>10939</v>
      </c>
      <c r="H2667" s="1">
        <v>43222</v>
      </c>
      <c r="I2667" t="s">
        <v>80</v>
      </c>
      <c r="J2667" t="s">
        <v>18</v>
      </c>
      <c r="K2667" t="s">
        <v>642</v>
      </c>
      <c r="L2667" t="str">
        <f>TRIM(LEFT(netflix_titles[[#This Row],[listed_in]], FIND(",",netflix_titles[[#This Row],[listed_in]]&amp;",")-1))</f>
        <v>Action &amp; Adventure</v>
      </c>
      <c r="M2667" t="s">
        <v>385</v>
      </c>
    </row>
    <row r="2668" spans="1:13" x14ac:dyDescent="0.25">
      <c r="A2668" t="s">
        <v>10940</v>
      </c>
      <c r="B2668" t="s">
        <v>12</v>
      </c>
      <c r="C2668" t="s">
        <v>10941</v>
      </c>
      <c r="D2668" t="s">
        <v>10942</v>
      </c>
      <c r="E2668" t="s">
        <v>10943</v>
      </c>
      <c r="F2668" t="str">
        <f>TRIM(LEFT(netflix_titles[[#This Row],[country]], FIND(",",netflix_titles[[#This Row],[country]]&amp;",")-1))</f>
        <v>India</v>
      </c>
      <c r="G2668" t="s">
        <v>50</v>
      </c>
      <c r="H2668" s="1">
        <v>43221</v>
      </c>
      <c r="I2668" t="s">
        <v>80</v>
      </c>
      <c r="J2668" t="s">
        <v>18</v>
      </c>
      <c r="K2668" t="s">
        <v>402</v>
      </c>
      <c r="L2668" t="str">
        <f>TRIM(LEFT(netflix_titles[[#This Row],[listed_in]], FIND(",",netflix_titles[[#This Row],[listed_in]]&amp;",")-1))</f>
        <v>Dramas</v>
      </c>
      <c r="M2668" t="s">
        <v>45</v>
      </c>
    </row>
    <row r="2669" spans="1:13" x14ac:dyDescent="0.25">
      <c r="A2669" t="s">
        <v>10944</v>
      </c>
      <c r="B2669" t="s">
        <v>12</v>
      </c>
      <c r="C2669" t="s">
        <v>10945</v>
      </c>
      <c r="D2669" t="s">
        <v>10946</v>
      </c>
      <c r="E2669" t="s">
        <v>10947</v>
      </c>
      <c r="F2669" t="str">
        <f>TRIM(LEFT(netflix_titles[[#This Row],[country]], FIND(",",netflix_titles[[#This Row],[country]]&amp;",")-1))</f>
        <v>India</v>
      </c>
      <c r="G2669" t="s">
        <v>50</v>
      </c>
      <c r="H2669" s="1">
        <v>43221</v>
      </c>
      <c r="I2669" t="s">
        <v>80</v>
      </c>
      <c r="J2669" t="s">
        <v>28</v>
      </c>
      <c r="K2669" t="s">
        <v>902</v>
      </c>
      <c r="L2669" t="str">
        <f>TRIM(LEFT(netflix_titles[[#This Row],[listed_in]], FIND(",",netflix_titles[[#This Row],[listed_in]]&amp;",")-1))</f>
        <v>Action &amp; Adventure</v>
      </c>
      <c r="M2669" t="s">
        <v>3303</v>
      </c>
    </row>
    <row r="2670" spans="1:13" x14ac:dyDescent="0.25">
      <c r="A2670" t="s">
        <v>10948</v>
      </c>
      <c r="B2670" t="s">
        <v>12</v>
      </c>
      <c r="C2670" t="s">
        <v>10949</v>
      </c>
      <c r="D2670" t="s">
        <v>10950</v>
      </c>
      <c r="E2670" t="s">
        <v>10951</v>
      </c>
      <c r="F2670" t="str">
        <f>TRIM(LEFT(netflix_titles[[#This Row],[country]], FIND(",",netflix_titles[[#This Row],[country]]&amp;",")-1))</f>
        <v>United States</v>
      </c>
      <c r="G2670" t="s">
        <v>35</v>
      </c>
      <c r="H2670" s="1">
        <v>43221</v>
      </c>
      <c r="I2670" t="s">
        <v>194</v>
      </c>
      <c r="J2670" t="s">
        <v>18</v>
      </c>
      <c r="K2670" t="s">
        <v>103</v>
      </c>
      <c r="L2670" t="str">
        <f>TRIM(LEFT(netflix_titles[[#This Row],[listed_in]], FIND(",",netflix_titles[[#This Row],[listed_in]]&amp;",")-1))</f>
        <v>Action &amp; Adventure</v>
      </c>
      <c r="M2670" t="s">
        <v>7112</v>
      </c>
    </row>
    <row r="2671" spans="1:13" x14ac:dyDescent="0.25">
      <c r="A2671" t="s">
        <v>10952</v>
      </c>
      <c r="B2671" t="s">
        <v>12</v>
      </c>
      <c r="C2671" t="s">
        <v>10953</v>
      </c>
      <c r="D2671" t="s">
        <v>10954</v>
      </c>
      <c r="E2671" t="s">
        <v>10955</v>
      </c>
      <c r="F2671" t="str">
        <f>TRIM(LEFT(netflix_titles[[#This Row],[country]], FIND(",",netflix_titles[[#This Row],[country]]&amp;",")-1))</f>
        <v>Argentina</v>
      </c>
      <c r="G2671" t="s">
        <v>773</v>
      </c>
      <c r="H2671" s="1">
        <v>43221</v>
      </c>
      <c r="I2671" t="s">
        <v>80</v>
      </c>
      <c r="J2671" t="s">
        <v>18</v>
      </c>
      <c r="K2671" t="s">
        <v>219</v>
      </c>
      <c r="L2671" t="str">
        <f>TRIM(LEFT(netflix_titles[[#This Row],[listed_in]], FIND(",",netflix_titles[[#This Row],[listed_in]]&amp;",")-1))</f>
        <v>Comedies</v>
      </c>
      <c r="M2671" t="s">
        <v>524</v>
      </c>
    </row>
    <row r="2672" spans="1:13" x14ac:dyDescent="0.25">
      <c r="A2672" t="s">
        <v>10956</v>
      </c>
      <c r="B2672" t="s">
        <v>12</v>
      </c>
      <c r="C2672" t="s">
        <v>10957</v>
      </c>
      <c r="D2672" t="s">
        <v>10958</v>
      </c>
      <c r="E2672" t="s">
        <v>10959</v>
      </c>
      <c r="F2672" t="str">
        <f>TRIM(LEFT(netflix_titles[[#This Row],[country]], FIND(",",netflix_titles[[#This Row],[country]]&amp;",")-1))</f>
        <v>United States</v>
      </c>
      <c r="G2672" t="s">
        <v>35</v>
      </c>
      <c r="H2672" s="1">
        <v>43221</v>
      </c>
      <c r="I2672" t="s">
        <v>194</v>
      </c>
      <c r="J2672" t="s">
        <v>18</v>
      </c>
      <c r="K2672" t="s">
        <v>2313</v>
      </c>
      <c r="L2672" t="str">
        <f>TRIM(LEFT(netflix_titles[[#This Row],[listed_in]], FIND(",",netflix_titles[[#This Row],[listed_in]]&amp;",")-1))</f>
        <v>Stand-Up Comedy</v>
      </c>
      <c r="M2672" t="s">
        <v>693</v>
      </c>
    </row>
    <row r="2673" spans="1:13" x14ac:dyDescent="0.25">
      <c r="A2673" t="s">
        <v>10960</v>
      </c>
      <c r="B2673" t="s">
        <v>12</v>
      </c>
      <c r="C2673" t="s">
        <v>10961</v>
      </c>
      <c r="D2673" t="s">
        <v>3867</v>
      </c>
      <c r="E2673" t="s">
        <v>10962</v>
      </c>
      <c r="F2673" t="str">
        <f>TRIM(LEFT(netflix_titles[[#This Row],[country]], FIND(",",netflix_titles[[#This Row],[country]]&amp;",")-1))</f>
        <v>Canada</v>
      </c>
      <c r="G2673" t="s">
        <v>408</v>
      </c>
      <c r="H2673" s="1">
        <v>43221</v>
      </c>
      <c r="I2673" t="s">
        <v>194</v>
      </c>
      <c r="J2673" t="s">
        <v>88</v>
      </c>
      <c r="K2673" t="s">
        <v>642</v>
      </c>
      <c r="L2673" t="str">
        <f>TRIM(LEFT(netflix_titles[[#This Row],[listed_in]], FIND(",",netflix_titles[[#This Row],[listed_in]]&amp;",")-1))</f>
        <v>Comedies</v>
      </c>
      <c r="M2673" t="s">
        <v>53</v>
      </c>
    </row>
    <row r="2674" spans="1:13" x14ac:dyDescent="0.25">
      <c r="A2674" t="s">
        <v>10963</v>
      </c>
      <c r="B2674" t="s">
        <v>12</v>
      </c>
      <c r="C2674" t="s">
        <v>10964</v>
      </c>
      <c r="D2674" t="s">
        <v>10965</v>
      </c>
      <c r="E2674" t="s">
        <v>10966</v>
      </c>
      <c r="F2674" t="str">
        <f>TRIM(LEFT(netflix_titles[[#This Row],[country]], FIND(",",netflix_titles[[#This Row],[country]]&amp;",")-1))</f>
        <v>Spain</v>
      </c>
      <c r="G2674" t="s">
        <v>684</v>
      </c>
      <c r="H2674" s="1">
        <v>43221</v>
      </c>
      <c r="I2674" t="s">
        <v>159</v>
      </c>
      <c r="J2674" t="s">
        <v>2267</v>
      </c>
      <c r="K2674" t="s">
        <v>4995</v>
      </c>
      <c r="L2674" t="str">
        <f>TRIM(LEFT(netflix_titles[[#This Row],[listed_in]], FIND(",",netflix_titles[[#This Row],[listed_in]]&amp;",")-1))</f>
        <v>Movies</v>
      </c>
      <c r="M2674" t="s">
        <v>787</v>
      </c>
    </row>
    <row r="2675" spans="1:13" x14ac:dyDescent="0.25">
      <c r="A2675" t="s">
        <v>10967</v>
      </c>
      <c r="B2675" t="s">
        <v>12</v>
      </c>
      <c r="C2675" t="s">
        <v>10968</v>
      </c>
      <c r="D2675" t="s">
        <v>10969</v>
      </c>
      <c r="E2675" t="s">
        <v>10970</v>
      </c>
      <c r="F2675" t="str">
        <f>TRIM(LEFT(netflix_titles[[#This Row],[country]], FIND(",",netflix_titles[[#This Row],[country]]&amp;",")-1))</f>
        <v>India</v>
      </c>
      <c r="G2675" t="s">
        <v>50</v>
      </c>
      <c r="H2675" s="1">
        <v>43221</v>
      </c>
      <c r="I2675" t="s">
        <v>390</v>
      </c>
      <c r="J2675" t="s">
        <v>28</v>
      </c>
      <c r="K2675" t="s">
        <v>396</v>
      </c>
      <c r="L2675" t="str">
        <f>TRIM(LEFT(netflix_titles[[#This Row],[listed_in]], FIND(",",netflix_titles[[#This Row],[listed_in]]&amp;",")-1))</f>
        <v>Dramas</v>
      </c>
      <c r="M2675" t="s">
        <v>45</v>
      </c>
    </row>
    <row r="2676" spans="1:13" x14ac:dyDescent="0.25">
      <c r="A2676" t="s">
        <v>10971</v>
      </c>
      <c r="B2676" t="s">
        <v>12</v>
      </c>
      <c r="C2676" t="s">
        <v>10972</v>
      </c>
      <c r="D2676" t="s">
        <v>10973</v>
      </c>
      <c r="E2676" t="s">
        <v>10974</v>
      </c>
      <c r="F2676" t="str">
        <f>TRIM(LEFT(netflix_titles[[#This Row],[country]], FIND(",",netflix_titles[[#This Row],[country]]&amp;",")-1))</f>
        <v>United States</v>
      </c>
      <c r="G2676" t="s">
        <v>35</v>
      </c>
      <c r="H2676" s="1">
        <v>43221</v>
      </c>
      <c r="I2676" t="s">
        <v>80</v>
      </c>
      <c r="J2676" t="s">
        <v>117</v>
      </c>
      <c r="K2676" t="s">
        <v>219</v>
      </c>
      <c r="L2676" t="str">
        <f>TRIM(LEFT(netflix_titles[[#This Row],[listed_in]], FIND(",",netflix_titles[[#This Row],[listed_in]]&amp;",")-1))</f>
        <v>Comedies</v>
      </c>
      <c r="M2676" t="s">
        <v>257</v>
      </c>
    </row>
    <row r="2677" spans="1:13" x14ac:dyDescent="0.25">
      <c r="A2677" t="s">
        <v>10975</v>
      </c>
      <c r="B2677" t="s">
        <v>12</v>
      </c>
      <c r="C2677" t="s">
        <v>10976</v>
      </c>
      <c r="D2677" t="s">
        <v>10977</v>
      </c>
      <c r="E2677" t="s">
        <v>10978</v>
      </c>
      <c r="F2677" t="str">
        <f>TRIM(LEFT(netflix_titles[[#This Row],[country]], FIND(",",netflix_titles[[#This Row],[country]]&amp;",")-1))</f>
        <v>Spain</v>
      </c>
      <c r="G2677" t="s">
        <v>684</v>
      </c>
      <c r="H2677" s="1">
        <v>43221</v>
      </c>
      <c r="I2677" t="s">
        <v>80</v>
      </c>
      <c r="J2677" t="s">
        <v>18</v>
      </c>
      <c r="K2677" t="s">
        <v>81</v>
      </c>
      <c r="L2677" t="str">
        <f>TRIM(LEFT(netflix_titles[[#This Row],[listed_in]], FIND(",",netflix_titles[[#This Row],[listed_in]]&amp;",")-1))</f>
        <v>Comedies</v>
      </c>
      <c r="M2677" t="s">
        <v>524</v>
      </c>
    </row>
    <row r="2678" spans="1:13" x14ac:dyDescent="0.25">
      <c r="A2678" t="s">
        <v>10979</v>
      </c>
      <c r="B2678" t="s">
        <v>12</v>
      </c>
      <c r="C2678" t="s">
        <v>10980</v>
      </c>
      <c r="D2678" t="s">
        <v>10981</v>
      </c>
      <c r="E2678" t="s">
        <v>10982</v>
      </c>
      <c r="F2678" t="str">
        <f>TRIM(LEFT(netflix_titles[[#This Row],[country]], FIND(",",netflix_titles[[#This Row],[country]]&amp;",")-1))</f>
        <v>India</v>
      </c>
      <c r="G2678" t="s">
        <v>50</v>
      </c>
      <c r="H2678" s="1">
        <v>43220</v>
      </c>
      <c r="I2678" t="s">
        <v>80</v>
      </c>
      <c r="J2678" t="s">
        <v>28</v>
      </c>
      <c r="K2678" t="s">
        <v>118</v>
      </c>
      <c r="L2678" t="str">
        <f>TRIM(LEFT(netflix_titles[[#This Row],[listed_in]], FIND(",",netflix_titles[[#This Row],[listed_in]]&amp;",")-1))</f>
        <v>Comedies</v>
      </c>
      <c r="M2678" t="s">
        <v>53</v>
      </c>
    </row>
    <row r="2679" spans="1:13" x14ac:dyDescent="0.25">
      <c r="A2679" t="s">
        <v>10983</v>
      </c>
      <c r="B2679" t="s">
        <v>12</v>
      </c>
      <c r="C2679" t="s">
        <v>10984</v>
      </c>
      <c r="D2679" t="s">
        <v>10985</v>
      </c>
      <c r="E2679" t="s">
        <v>10986</v>
      </c>
      <c r="F2679" t="str">
        <f>TRIM(LEFT(netflix_titles[[#This Row],[country]], FIND(",",netflix_titles[[#This Row],[country]]&amp;",")-1))</f>
        <v>France</v>
      </c>
      <c r="G2679" t="s">
        <v>523</v>
      </c>
      <c r="H2679" s="1">
        <v>43220</v>
      </c>
      <c r="I2679" t="s">
        <v>80</v>
      </c>
      <c r="J2679" t="s">
        <v>18</v>
      </c>
      <c r="K2679" t="s">
        <v>642</v>
      </c>
      <c r="L2679" t="str">
        <f>TRIM(LEFT(netflix_titles[[#This Row],[listed_in]], FIND(",",netflix_titles[[#This Row],[listed_in]]&amp;",")-1))</f>
        <v>Dramas</v>
      </c>
      <c r="M2679" t="s">
        <v>45</v>
      </c>
    </row>
    <row r="2680" spans="1:13" x14ac:dyDescent="0.25">
      <c r="A2680" t="s">
        <v>10987</v>
      </c>
      <c r="B2680" t="s">
        <v>12</v>
      </c>
      <c r="C2680" t="s">
        <v>10988</v>
      </c>
      <c r="D2680" t="s">
        <v>10989</v>
      </c>
      <c r="E2680" t="s">
        <v>10990</v>
      </c>
      <c r="F2680" t="str">
        <f>TRIM(LEFT(netflix_titles[[#This Row],[country]], FIND(",",netflix_titles[[#This Row],[country]]&amp;",")-1))</f>
        <v>United States</v>
      </c>
      <c r="G2680" t="s">
        <v>35</v>
      </c>
      <c r="H2680" s="1">
        <v>43217</v>
      </c>
      <c r="I2680" t="s">
        <v>194</v>
      </c>
      <c r="J2680" t="s">
        <v>28</v>
      </c>
      <c r="K2680" t="s">
        <v>160</v>
      </c>
      <c r="L2680" t="str">
        <f>TRIM(LEFT(netflix_titles[[#This Row],[listed_in]], FIND(",",netflix_titles[[#This Row],[listed_in]]&amp;",")-1))</f>
        <v>Children &amp; Family Movies</v>
      </c>
      <c r="M2680" t="s">
        <v>6022</v>
      </c>
    </row>
    <row r="2681" spans="1:13" x14ac:dyDescent="0.25">
      <c r="A2681" t="s">
        <v>10991</v>
      </c>
      <c r="B2681" t="s">
        <v>12</v>
      </c>
      <c r="C2681" t="s">
        <v>10992</v>
      </c>
      <c r="D2681" t="s">
        <v>10993</v>
      </c>
      <c r="E2681" t="s">
        <v>10994</v>
      </c>
      <c r="F2681" t="str">
        <f>TRIM(LEFT(netflix_titles[[#This Row],[country]], FIND(",",netflix_titles[[#This Row],[country]]&amp;",")-1))</f>
        <v>Spain</v>
      </c>
      <c r="G2681" t="s">
        <v>684</v>
      </c>
      <c r="H2681" s="1">
        <v>43217</v>
      </c>
      <c r="I2681" t="s">
        <v>80</v>
      </c>
      <c r="J2681" t="s">
        <v>18</v>
      </c>
      <c r="K2681" t="s">
        <v>169</v>
      </c>
      <c r="L2681" t="str">
        <f>TRIM(LEFT(netflix_titles[[#This Row],[listed_in]], FIND(",",netflix_titles[[#This Row],[listed_in]]&amp;",")-1))</f>
        <v>Comedies</v>
      </c>
      <c r="M2681" t="s">
        <v>2467</v>
      </c>
    </row>
    <row r="2682" spans="1:13" x14ac:dyDescent="0.25">
      <c r="A2682" t="s">
        <v>10995</v>
      </c>
      <c r="B2682" t="s">
        <v>12</v>
      </c>
      <c r="C2682" t="s">
        <v>10996</v>
      </c>
      <c r="D2682" t="s">
        <v>10997</v>
      </c>
      <c r="E2682" t="s">
        <v>10998</v>
      </c>
      <c r="F2682" t="str">
        <f>TRIM(LEFT(netflix_titles[[#This Row],[country]], FIND(",",netflix_titles[[#This Row],[country]]&amp;",")-1))</f>
        <v>United States</v>
      </c>
      <c r="G2682" t="s">
        <v>35</v>
      </c>
      <c r="H2682" s="1">
        <v>43217</v>
      </c>
      <c r="I2682" t="s">
        <v>194</v>
      </c>
      <c r="J2682" t="s">
        <v>28</v>
      </c>
      <c r="K2682" t="s">
        <v>289</v>
      </c>
      <c r="L2682" t="str">
        <f>TRIM(LEFT(netflix_titles[[#This Row],[listed_in]], FIND(",",netflix_titles[[#This Row],[listed_in]]&amp;",")-1))</f>
        <v>Comedies</v>
      </c>
      <c r="M2682" t="s">
        <v>60</v>
      </c>
    </row>
    <row r="2683" spans="1:13" x14ac:dyDescent="0.25">
      <c r="A2683" t="s">
        <v>10999</v>
      </c>
      <c r="B2683" t="s">
        <v>12</v>
      </c>
      <c r="C2683" t="s">
        <v>11000</v>
      </c>
      <c r="D2683" t="s">
        <v>11001</v>
      </c>
      <c r="E2683" t="s">
        <v>11002</v>
      </c>
      <c r="F2683" t="str">
        <f>TRIM(LEFT(netflix_titles[[#This Row],[country]], FIND(",",netflix_titles[[#This Row],[country]]&amp;",")-1))</f>
        <v>Germany</v>
      </c>
      <c r="G2683" t="s">
        <v>1486</v>
      </c>
      <c r="H2683" s="1">
        <v>43216</v>
      </c>
      <c r="I2683" t="s">
        <v>194</v>
      </c>
      <c r="J2683" t="s">
        <v>18</v>
      </c>
      <c r="K2683" t="s">
        <v>3454</v>
      </c>
      <c r="L2683" t="str">
        <f>TRIM(LEFT(netflix_titles[[#This Row],[listed_in]], FIND(",",netflix_titles[[#This Row],[listed_in]]&amp;",")-1))</f>
        <v>Stand-Up Comedy</v>
      </c>
      <c r="M2683" t="s">
        <v>693</v>
      </c>
    </row>
    <row r="2684" spans="1:13" x14ac:dyDescent="0.25">
      <c r="A2684" t="s">
        <v>11003</v>
      </c>
      <c r="B2684" t="s">
        <v>12</v>
      </c>
      <c r="C2684" t="s">
        <v>11004</v>
      </c>
      <c r="D2684" t="s">
        <v>11005</v>
      </c>
      <c r="E2684" t="s">
        <v>11006</v>
      </c>
      <c r="F2684" t="str">
        <f>TRIM(LEFT(netflix_titles[[#This Row],[country]], FIND(",",netflix_titles[[#This Row],[country]]&amp;",")-1))</f>
        <v>United States</v>
      </c>
      <c r="G2684" t="s">
        <v>35</v>
      </c>
      <c r="H2684" s="1">
        <v>43215</v>
      </c>
      <c r="I2684" t="s">
        <v>80</v>
      </c>
      <c r="J2684" t="s">
        <v>143</v>
      </c>
      <c r="K2684" t="s">
        <v>66</v>
      </c>
      <c r="L2684" t="str">
        <f>TRIM(LEFT(netflix_titles[[#This Row],[listed_in]], FIND(",",netflix_titles[[#This Row],[listed_in]]&amp;",")-1))</f>
        <v>Documentaries</v>
      </c>
      <c r="M2684" t="s">
        <v>768</v>
      </c>
    </row>
    <row r="2685" spans="1:13" x14ac:dyDescent="0.25">
      <c r="A2685" t="s">
        <v>11007</v>
      </c>
      <c r="B2685" t="s">
        <v>12</v>
      </c>
      <c r="C2685" t="s">
        <v>11008</v>
      </c>
      <c r="D2685" t="s">
        <v>11009</v>
      </c>
      <c r="E2685" t="s">
        <v>11010</v>
      </c>
      <c r="F2685" t="str">
        <f>TRIM(LEFT(netflix_titles[[#This Row],[country]], FIND(",",netflix_titles[[#This Row],[country]]&amp;",")-1))</f>
        <v>Brazil</v>
      </c>
      <c r="G2685" t="s">
        <v>1427</v>
      </c>
      <c r="H2685" s="1">
        <v>43215</v>
      </c>
      <c r="I2685" t="s">
        <v>194</v>
      </c>
      <c r="J2685" t="s">
        <v>2267</v>
      </c>
      <c r="K2685" t="s">
        <v>1638</v>
      </c>
      <c r="L2685" t="str">
        <f>TRIM(LEFT(netflix_titles[[#This Row],[listed_in]], FIND(",",netflix_titles[[#This Row],[listed_in]]&amp;",")-1))</f>
        <v>Children &amp; Family Movies</v>
      </c>
      <c r="M2685" t="s">
        <v>996</v>
      </c>
    </row>
    <row r="2686" spans="1:13" x14ac:dyDescent="0.25">
      <c r="A2686" t="s">
        <v>11011</v>
      </c>
      <c r="B2686" t="s">
        <v>12</v>
      </c>
      <c r="C2686" t="s">
        <v>11012</v>
      </c>
      <c r="D2686" t="s">
        <v>11013</v>
      </c>
      <c r="E2686" t="s">
        <v>11014</v>
      </c>
      <c r="F2686" t="str">
        <f>TRIM(LEFT(netflix_titles[[#This Row],[country]], FIND(",",netflix_titles[[#This Row],[country]]&amp;",")-1))</f>
        <v>South Korea</v>
      </c>
      <c r="G2686" t="s">
        <v>1179</v>
      </c>
      <c r="H2686" s="1">
        <v>43215</v>
      </c>
      <c r="I2686" t="s">
        <v>194</v>
      </c>
      <c r="J2686" t="s">
        <v>18</v>
      </c>
      <c r="K2686" t="s">
        <v>154</v>
      </c>
      <c r="L2686" t="str">
        <f>TRIM(LEFT(netflix_titles[[#This Row],[listed_in]], FIND(",",netflix_titles[[#This Row],[listed_in]]&amp;",")-1))</f>
        <v>Action &amp; Adventure</v>
      </c>
      <c r="M2686" t="s">
        <v>540</v>
      </c>
    </row>
    <row r="2687" spans="1:13" x14ac:dyDescent="0.25">
      <c r="A2687" t="s">
        <v>11015</v>
      </c>
      <c r="B2687" t="s">
        <v>12</v>
      </c>
      <c r="C2687" t="s">
        <v>11016</v>
      </c>
      <c r="D2687" t="s">
        <v>11017</v>
      </c>
      <c r="E2687" t="s">
        <v>9159</v>
      </c>
      <c r="F2687" t="str">
        <f>TRIM(LEFT(netflix_titles[[#This Row],[country]], FIND(",",netflix_titles[[#This Row],[country]]&amp;",")-1))</f>
        <v>United States</v>
      </c>
      <c r="G2687" t="s">
        <v>35</v>
      </c>
      <c r="H2687" s="1">
        <v>43214</v>
      </c>
      <c r="I2687" t="s">
        <v>194</v>
      </c>
      <c r="J2687" t="s">
        <v>143</v>
      </c>
      <c r="K2687" t="s">
        <v>5140</v>
      </c>
      <c r="L2687" t="str">
        <f>TRIM(LEFT(netflix_titles[[#This Row],[listed_in]], FIND(",",netflix_titles[[#This Row],[listed_in]]&amp;",")-1))</f>
        <v>Stand-Up Comedy</v>
      </c>
      <c r="M2687" t="s">
        <v>693</v>
      </c>
    </row>
    <row r="2688" spans="1:13" x14ac:dyDescent="0.25">
      <c r="A2688" t="s">
        <v>11018</v>
      </c>
      <c r="B2688" t="s">
        <v>12</v>
      </c>
      <c r="C2688" t="s">
        <v>11019</v>
      </c>
      <c r="D2688" t="s">
        <v>11020</v>
      </c>
      <c r="E2688" t="s">
        <v>11021</v>
      </c>
      <c r="F2688" t="str">
        <f>TRIM(LEFT(netflix_titles[[#This Row],[country]], FIND(",",netflix_titles[[#This Row],[country]]&amp;",")-1))</f>
        <v>United States</v>
      </c>
      <c r="G2688" t="s">
        <v>35</v>
      </c>
      <c r="H2688" s="1">
        <v>43210</v>
      </c>
      <c r="I2688" t="s">
        <v>194</v>
      </c>
      <c r="J2688" t="s">
        <v>18</v>
      </c>
      <c r="K2688" t="s">
        <v>66</v>
      </c>
      <c r="L2688" t="str">
        <f>TRIM(LEFT(netflix_titles[[#This Row],[listed_in]], FIND(",",netflix_titles[[#This Row],[listed_in]]&amp;",")-1))</f>
        <v>Comedies</v>
      </c>
      <c r="M2688" t="s">
        <v>257</v>
      </c>
    </row>
    <row r="2689" spans="1:13" x14ac:dyDescent="0.25">
      <c r="A2689" t="s">
        <v>11022</v>
      </c>
      <c r="B2689" t="s">
        <v>12</v>
      </c>
      <c r="C2689" t="s">
        <v>11023</v>
      </c>
      <c r="D2689" t="s">
        <v>1563</v>
      </c>
      <c r="E2689" t="s">
        <v>11024</v>
      </c>
      <c r="F2689" t="str">
        <f>TRIM(LEFT(netflix_titles[[#This Row],[country]], FIND(",",netflix_titles[[#This Row],[country]]&amp;",")-1))</f>
        <v>Canada</v>
      </c>
      <c r="G2689" t="s">
        <v>751</v>
      </c>
      <c r="H2689" s="1">
        <v>43210</v>
      </c>
      <c r="I2689" t="s">
        <v>194</v>
      </c>
      <c r="J2689" t="s">
        <v>18</v>
      </c>
      <c r="K2689" t="s">
        <v>402</v>
      </c>
      <c r="L2689" t="str">
        <f>TRIM(LEFT(netflix_titles[[#This Row],[listed_in]], FIND(",",netflix_titles[[#This Row],[listed_in]]&amp;",")-1))</f>
        <v>Comedies</v>
      </c>
      <c r="M2689" t="s">
        <v>38</v>
      </c>
    </row>
    <row r="2690" spans="1:13" x14ac:dyDescent="0.25">
      <c r="A2690" t="s">
        <v>11025</v>
      </c>
      <c r="B2690" t="s">
        <v>12</v>
      </c>
      <c r="C2690" t="s">
        <v>11026</v>
      </c>
      <c r="D2690" t="s">
        <v>11027</v>
      </c>
      <c r="E2690" t="s">
        <v>11028</v>
      </c>
      <c r="F2690" t="str">
        <f>TRIM(LEFT(netflix_titles[[#This Row],[country]], FIND(",",netflix_titles[[#This Row],[country]]&amp;",")-1))</f>
        <v>Brazil</v>
      </c>
      <c r="G2690" t="s">
        <v>1427</v>
      </c>
      <c r="H2690" s="1">
        <v>43209</v>
      </c>
      <c r="I2690" t="s">
        <v>80</v>
      </c>
      <c r="J2690" t="s">
        <v>18</v>
      </c>
      <c r="K2690" t="s">
        <v>219</v>
      </c>
      <c r="L2690" t="str">
        <f>TRIM(LEFT(netflix_titles[[#This Row],[listed_in]], FIND(",",netflix_titles[[#This Row],[listed_in]]&amp;",")-1))</f>
        <v>Comedies</v>
      </c>
      <c r="M2690" t="s">
        <v>419</v>
      </c>
    </row>
    <row r="2691" spans="1:13" x14ac:dyDescent="0.25">
      <c r="A2691" t="s">
        <v>11029</v>
      </c>
      <c r="B2691" t="s">
        <v>12</v>
      </c>
      <c r="C2691" t="s">
        <v>11030</v>
      </c>
      <c r="D2691" t="s">
        <v>2660</v>
      </c>
      <c r="E2691" t="s">
        <v>11031</v>
      </c>
      <c r="F2691" t="str">
        <f>TRIM(LEFT(netflix_titles[[#This Row],[country]], FIND(",",netflix_titles[[#This Row],[country]]&amp;",")-1))</f>
        <v>United States</v>
      </c>
      <c r="G2691" t="s">
        <v>11032</v>
      </c>
      <c r="H2691" s="1">
        <v>43205</v>
      </c>
      <c r="I2691" t="s">
        <v>80</v>
      </c>
      <c r="J2691" t="s">
        <v>117</v>
      </c>
      <c r="K2691" t="s">
        <v>534</v>
      </c>
      <c r="L2691" t="str">
        <f>TRIM(LEFT(netflix_titles[[#This Row],[listed_in]], FIND(",",netflix_titles[[#This Row],[listed_in]]&amp;",")-1))</f>
        <v>Action &amp; Adventure</v>
      </c>
      <c r="M2691" t="s">
        <v>297</v>
      </c>
    </row>
    <row r="2692" spans="1:13" x14ac:dyDescent="0.25">
      <c r="A2692" t="s">
        <v>11033</v>
      </c>
      <c r="B2692" t="s">
        <v>12</v>
      </c>
      <c r="C2692" t="s">
        <v>11034</v>
      </c>
      <c r="D2692" t="s">
        <v>11035</v>
      </c>
      <c r="E2692" t="s">
        <v>11036</v>
      </c>
      <c r="F2692" t="str">
        <f>TRIM(LEFT(netflix_titles[[#This Row],[country]], FIND(",",netflix_titles[[#This Row],[country]]&amp;",")-1))</f>
        <v>United States</v>
      </c>
      <c r="G2692" t="s">
        <v>35</v>
      </c>
      <c r="H2692" s="1">
        <v>43203</v>
      </c>
      <c r="I2692" t="s">
        <v>194</v>
      </c>
      <c r="J2692" t="s">
        <v>28</v>
      </c>
      <c r="K2692" t="s">
        <v>402</v>
      </c>
      <c r="L2692" t="str">
        <f>TRIM(LEFT(netflix_titles[[#This Row],[listed_in]], FIND(",",netflix_titles[[#This Row],[listed_in]]&amp;",")-1))</f>
        <v>Dramas</v>
      </c>
      <c r="M2692" t="s">
        <v>11037</v>
      </c>
    </row>
    <row r="2693" spans="1:13" x14ac:dyDescent="0.25">
      <c r="A2693" t="s">
        <v>11038</v>
      </c>
      <c r="B2693" t="s">
        <v>12</v>
      </c>
      <c r="C2693" t="s">
        <v>11039</v>
      </c>
      <c r="D2693" t="s">
        <v>11040</v>
      </c>
      <c r="E2693" t="s">
        <v>11041</v>
      </c>
      <c r="F2693" t="str">
        <f>TRIM(LEFT(netflix_titles[[#This Row],[country]], FIND(",",netflix_titles[[#This Row],[country]]&amp;",")-1))</f>
        <v>France</v>
      </c>
      <c r="G2693" t="s">
        <v>523</v>
      </c>
      <c r="H2693" s="1">
        <v>43203</v>
      </c>
      <c r="I2693" t="s">
        <v>194</v>
      </c>
      <c r="J2693" t="s">
        <v>18</v>
      </c>
      <c r="K2693" t="s">
        <v>133</v>
      </c>
      <c r="L2693" t="str">
        <f>TRIM(LEFT(netflix_titles[[#This Row],[listed_in]], FIND(",",netflix_titles[[#This Row],[listed_in]]&amp;",")-1))</f>
        <v>Comedies</v>
      </c>
      <c r="M2693" t="s">
        <v>53</v>
      </c>
    </row>
    <row r="2694" spans="1:13" x14ac:dyDescent="0.25">
      <c r="A2694" t="s">
        <v>11042</v>
      </c>
      <c r="B2694" t="s">
        <v>12</v>
      </c>
      <c r="C2694" t="s">
        <v>11043</v>
      </c>
      <c r="D2694" t="s">
        <v>11044</v>
      </c>
      <c r="E2694" t="s">
        <v>11045</v>
      </c>
      <c r="F2694" t="str">
        <f>TRIM(LEFT(netflix_titles[[#This Row],[country]], FIND(",",netflix_titles[[#This Row],[country]]&amp;",")-1))</f>
        <v>Colombia</v>
      </c>
      <c r="G2694" t="s">
        <v>691</v>
      </c>
      <c r="H2694" s="1">
        <v>43202</v>
      </c>
      <c r="I2694" t="s">
        <v>80</v>
      </c>
      <c r="J2694" t="s">
        <v>18</v>
      </c>
      <c r="K2694" t="s">
        <v>282</v>
      </c>
      <c r="L2694" t="str">
        <f>TRIM(LEFT(netflix_titles[[#This Row],[listed_in]], FIND(",",netflix_titles[[#This Row],[listed_in]]&amp;",")-1))</f>
        <v>Dramas</v>
      </c>
      <c r="M2694" t="s">
        <v>20</v>
      </c>
    </row>
    <row r="2695" spans="1:13" x14ac:dyDescent="0.25">
      <c r="A2695" t="s">
        <v>11046</v>
      </c>
      <c r="B2695" t="s">
        <v>12</v>
      </c>
      <c r="C2695" t="s">
        <v>11047</v>
      </c>
      <c r="D2695" t="s">
        <v>11048</v>
      </c>
      <c r="E2695" t="s">
        <v>11049</v>
      </c>
      <c r="F2695" t="str">
        <f>TRIM(LEFT(netflix_titles[[#This Row],[country]], FIND(",",netflix_titles[[#This Row],[country]]&amp;",")-1))</f>
        <v>United Kingdom</v>
      </c>
      <c r="G2695" t="s">
        <v>26</v>
      </c>
      <c r="H2695" s="1">
        <v>43200</v>
      </c>
      <c r="I2695" t="s">
        <v>194</v>
      </c>
      <c r="J2695" t="s">
        <v>18</v>
      </c>
      <c r="K2695" t="s">
        <v>3454</v>
      </c>
      <c r="L2695" t="str">
        <f>TRIM(LEFT(netflix_titles[[#This Row],[listed_in]], FIND(",",netflix_titles[[#This Row],[listed_in]]&amp;",")-1))</f>
        <v>Stand-Up Comedy</v>
      </c>
      <c r="M2695" t="s">
        <v>693</v>
      </c>
    </row>
    <row r="2696" spans="1:13" x14ac:dyDescent="0.25">
      <c r="A2696" t="s">
        <v>11050</v>
      </c>
      <c r="B2696" t="s">
        <v>12</v>
      </c>
      <c r="C2696" t="s">
        <v>11051</v>
      </c>
      <c r="D2696" t="s">
        <v>11052</v>
      </c>
      <c r="E2696" t="s">
        <v>11053</v>
      </c>
      <c r="F2696" t="str">
        <f>TRIM(LEFT(netflix_titles[[#This Row],[country]], FIND(",",netflix_titles[[#This Row],[country]]&amp;",")-1))</f>
        <v>United States</v>
      </c>
      <c r="G2696" t="s">
        <v>35</v>
      </c>
      <c r="H2696" s="1">
        <v>43196</v>
      </c>
      <c r="I2696" t="s">
        <v>194</v>
      </c>
      <c r="J2696" t="s">
        <v>18</v>
      </c>
      <c r="K2696" t="s">
        <v>2341</v>
      </c>
      <c r="L2696" t="str">
        <f>TRIM(LEFT(netflix_titles[[#This Row],[listed_in]], FIND(",",netflix_titles[[#This Row],[listed_in]]&amp;",")-1))</f>
        <v>Dramas</v>
      </c>
      <c r="M2696" t="s">
        <v>535</v>
      </c>
    </row>
    <row r="2697" spans="1:13" x14ac:dyDescent="0.25">
      <c r="A2697" t="s">
        <v>11054</v>
      </c>
      <c r="B2697" t="s">
        <v>12</v>
      </c>
      <c r="C2697" t="s">
        <v>11055</v>
      </c>
      <c r="D2697" t="s">
        <v>11056</v>
      </c>
      <c r="E2697" t="s">
        <v>11057</v>
      </c>
      <c r="F2697" t="str">
        <f>TRIM(LEFT(netflix_titles[[#This Row],[country]], FIND(",",netflix_titles[[#This Row],[country]]&amp;",")-1))</f>
        <v>United States</v>
      </c>
      <c r="G2697" t="s">
        <v>35</v>
      </c>
      <c r="H2697" s="1">
        <v>43196</v>
      </c>
      <c r="I2697" t="s">
        <v>194</v>
      </c>
      <c r="J2697" t="s">
        <v>18</v>
      </c>
      <c r="K2697" t="s">
        <v>81</v>
      </c>
      <c r="L2697" t="str">
        <f>TRIM(LEFT(netflix_titles[[#This Row],[listed_in]], FIND(",",netflix_titles[[#This Row],[listed_in]]&amp;",")-1))</f>
        <v>Dramas</v>
      </c>
      <c r="M2697" t="s">
        <v>3535</v>
      </c>
    </row>
    <row r="2698" spans="1:13" x14ac:dyDescent="0.25">
      <c r="A2698" t="s">
        <v>11058</v>
      </c>
      <c r="B2698" t="s">
        <v>12</v>
      </c>
      <c r="C2698" t="s">
        <v>11059</v>
      </c>
      <c r="D2698" t="s">
        <v>11060</v>
      </c>
      <c r="E2698" t="s">
        <v>11061</v>
      </c>
      <c r="F2698" t="str">
        <f>TRIM(LEFT(netflix_titles[[#This Row],[country]], FIND(",",netflix_titles[[#This Row],[country]]&amp;",")-1))</f>
        <v>Spain</v>
      </c>
      <c r="G2698" t="s">
        <v>11062</v>
      </c>
      <c r="H2698" s="1">
        <v>43196</v>
      </c>
      <c r="I2698" t="s">
        <v>80</v>
      </c>
      <c r="J2698" t="s">
        <v>28</v>
      </c>
      <c r="K2698" t="s">
        <v>169</v>
      </c>
      <c r="L2698" t="str">
        <f>TRIM(LEFT(netflix_titles[[#This Row],[listed_in]], FIND(",",netflix_titles[[#This Row],[listed_in]]&amp;",")-1))</f>
        <v>Dramas</v>
      </c>
      <c r="M2698" t="s">
        <v>2072</v>
      </c>
    </row>
    <row r="2699" spans="1:13" x14ac:dyDescent="0.25">
      <c r="A2699" t="s">
        <v>11063</v>
      </c>
      <c r="B2699" t="s">
        <v>12</v>
      </c>
      <c r="C2699" t="s">
        <v>11064</v>
      </c>
      <c r="D2699" t="s">
        <v>11065</v>
      </c>
      <c r="E2699" t="s">
        <v>11066</v>
      </c>
      <c r="F2699" t="str">
        <f>TRIM(LEFT(netflix_titles[[#This Row],[country]], FIND(",",netflix_titles[[#This Row],[country]]&amp;",")-1))</f>
        <v>United States</v>
      </c>
      <c r="G2699" t="s">
        <v>35</v>
      </c>
      <c r="H2699" s="1">
        <v>43196</v>
      </c>
      <c r="I2699" t="s">
        <v>194</v>
      </c>
      <c r="J2699" t="s">
        <v>28</v>
      </c>
      <c r="K2699" t="s">
        <v>2389</v>
      </c>
      <c r="L2699" t="str">
        <f>TRIM(LEFT(netflix_titles[[#This Row],[listed_in]], FIND(",",netflix_titles[[#This Row],[listed_in]]&amp;",")-1))</f>
        <v>Documentaries</v>
      </c>
      <c r="M2699" t="s">
        <v>11067</v>
      </c>
    </row>
    <row r="2700" spans="1:13" x14ac:dyDescent="0.25">
      <c r="A2700" t="s">
        <v>11068</v>
      </c>
      <c r="B2700" t="s">
        <v>12</v>
      </c>
      <c r="C2700" t="s">
        <v>11069</v>
      </c>
      <c r="D2700" t="s">
        <v>6226</v>
      </c>
      <c r="E2700" t="s">
        <v>11070</v>
      </c>
      <c r="F2700" t="str">
        <f>TRIM(LEFT(netflix_titles[[#This Row],[country]], FIND(",",netflix_titles[[#This Row],[country]]&amp;",")-1))</f>
        <v>United States</v>
      </c>
      <c r="G2700" t="s">
        <v>35</v>
      </c>
      <c r="H2700" s="1">
        <v>43196</v>
      </c>
      <c r="I2700" t="s">
        <v>194</v>
      </c>
      <c r="J2700" t="s">
        <v>18</v>
      </c>
      <c r="K2700" t="s">
        <v>1657</v>
      </c>
      <c r="L2700" t="str">
        <f>TRIM(LEFT(netflix_titles[[#This Row],[listed_in]], FIND(",",netflix_titles[[#This Row],[listed_in]]&amp;",")-1))</f>
        <v>Stand-Up Comedy</v>
      </c>
      <c r="M2700" t="s">
        <v>693</v>
      </c>
    </row>
    <row r="2701" spans="1:13" x14ac:dyDescent="0.25">
      <c r="A2701" t="s">
        <v>11071</v>
      </c>
      <c r="B2701" t="s">
        <v>12</v>
      </c>
      <c r="C2701" t="s">
        <v>11072</v>
      </c>
      <c r="D2701" t="s">
        <v>11073</v>
      </c>
      <c r="E2701" t="s">
        <v>11074</v>
      </c>
      <c r="F2701" t="str">
        <f>TRIM(LEFT(netflix_titles[[#This Row],[country]], FIND(",",netflix_titles[[#This Row],[country]]&amp;",")-1))</f>
        <v>Mexico</v>
      </c>
      <c r="G2701" t="s">
        <v>5732</v>
      </c>
      <c r="H2701" s="1">
        <v>43196</v>
      </c>
      <c r="I2701" t="s">
        <v>80</v>
      </c>
      <c r="J2701" t="s">
        <v>18</v>
      </c>
      <c r="K2701" t="s">
        <v>363</v>
      </c>
      <c r="L2701" t="str">
        <f>TRIM(LEFT(netflix_titles[[#This Row],[listed_in]], FIND(",",netflix_titles[[#This Row],[listed_in]]&amp;",")-1))</f>
        <v>Comedies</v>
      </c>
      <c r="M2701" t="s">
        <v>257</v>
      </c>
    </row>
    <row r="2702" spans="1:13" x14ac:dyDescent="0.25">
      <c r="A2702" t="s">
        <v>11075</v>
      </c>
      <c r="B2702" t="s">
        <v>12</v>
      </c>
      <c r="C2702" t="s">
        <v>11076</v>
      </c>
      <c r="D2702" t="s">
        <v>10639</v>
      </c>
      <c r="E2702" t="s">
        <v>11077</v>
      </c>
      <c r="F2702" t="str">
        <f>TRIM(LEFT(netflix_titles[[#This Row],[country]], FIND(",",netflix_titles[[#This Row],[country]]&amp;",")-1))</f>
        <v>Argentina</v>
      </c>
      <c r="G2702" t="s">
        <v>761</v>
      </c>
      <c r="H2702" s="1">
        <v>43196</v>
      </c>
      <c r="I2702" t="s">
        <v>194</v>
      </c>
      <c r="J2702" t="s">
        <v>18</v>
      </c>
      <c r="K2702" t="s">
        <v>1638</v>
      </c>
      <c r="L2702" t="str">
        <f>TRIM(LEFT(netflix_titles[[#This Row],[listed_in]], FIND(",",netflix_titles[[#This Row],[listed_in]]&amp;",")-1))</f>
        <v>Stand-Up Comedy</v>
      </c>
      <c r="M2702" t="s">
        <v>693</v>
      </c>
    </row>
    <row r="2703" spans="1:13" x14ac:dyDescent="0.25">
      <c r="A2703" t="s">
        <v>11078</v>
      </c>
      <c r="B2703" t="s">
        <v>12</v>
      </c>
      <c r="C2703" t="s">
        <v>11079</v>
      </c>
      <c r="D2703" t="s">
        <v>11080</v>
      </c>
      <c r="E2703" t="s">
        <v>11081</v>
      </c>
      <c r="F2703" t="str">
        <f>TRIM(LEFT(netflix_titles[[#This Row],[country]], FIND(",",netflix_titles[[#This Row],[country]]&amp;",")-1))</f>
        <v>Bulgaria</v>
      </c>
      <c r="G2703" t="s">
        <v>11082</v>
      </c>
      <c r="H2703" s="1">
        <v>43195</v>
      </c>
      <c r="I2703" t="s">
        <v>194</v>
      </c>
      <c r="J2703" t="s">
        <v>117</v>
      </c>
      <c r="K2703" t="s">
        <v>110</v>
      </c>
      <c r="L2703" t="str">
        <f>TRIM(LEFT(netflix_titles[[#This Row],[listed_in]], FIND(",",netflix_titles[[#This Row],[listed_in]]&amp;",")-1))</f>
        <v>Horror Movies</v>
      </c>
      <c r="M2703" t="s">
        <v>2749</v>
      </c>
    </row>
    <row r="2704" spans="1:13" x14ac:dyDescent="0.25">
      <c r="A2704" t="s">
        <v>11083</v>
      </c>
      <c r="B2704" t="s">
        <v>12</v>
      </c>
      <c r="C2704" t="s">
        <v>11084</v>
      </c>
      <c r="D2704" t="s">
        <v>11085</v>
      </c>
      <c r="E2704" t="s">
        <v>6259</v>
      </c>
      <c r="F2704" t="str">
        <f>TRIM(LEFT(netflix_titles[[#This Row],[country]], FIND(",",netflix_titles[[#This Row],[country]]&amp;",")-1))</f>
        <v>France</v>
      </c>
      <c r="G2704" t="s">
        <v>523</v>
      </c>
      <c r="H2704" s="1">
        <v>43193</v>
      </c>
      <c r="I2704" t="s">
        <v>194</v>
      </c>
      <c r="J2704" t="s">
        <v>18</v>
      </c>
      <c r="K2704" t="s">
        <v>2341</v>
      </c>
      <c r="L2704" t="str">
        <f>TRIM(LEFT(netflix_titles[[#This Row],[listed_in]], FIND(",",netflix_titles[[#This Row],[listed_in]]&amp;",")-1))</f>
        <v>Stand-Up Comedy</v>
      </c>
      <c r="M2704" t="s">
        <v>693</v>
      </c>
    </row>
    <row r="2705" spans="1:13" x14ac:dyDescent="0.25">
      <c r="A2705" t="s">
        <v>11086</v>
      </c>
      <c r="B2705" t="s">
        <v>12</v>
      </c>
      <c r="C2705" t="s">
        <v>11087</v>
      </c>
      <c r="D2705" t="s">
        <v>11088</v>
      </c>
      <c r="E2705" t="s">
        <v>11089</v>
      </c>
      <c r="F2705" t="str">
        <f>TRIM(LEFT(netflix_titles[[#This Row],[country]], FIND(",",netflix_titles[[#This Row],[country]]&amp;",")-1))</f>
        <v>India</v>
      </c>
      <c r="G2705" t="s">
        <v>50</v>
      </c>
      <c r="H2705" s="1">
        <v>43193</v>
      </c>
      <c r="I2705" t="s">
        <v>80</v>
      </c>
      <c r="J2705" t="s">
        <v>18</v>
      </c>
      <c r="K2705" t="s">
        <v>402</v>
      </c>
      <c r="L2705" t="str">
        <f>TRIM(LEFT(netflix_titles[[#This Row],[listed_in]], FIND(",",netflix_titles[[#This Row],[listed_in]]&amp;",")-1))</f>
        <v>Dramas</v>
      </c>
      <c r="M2705" t="s">
        <v>243</v>
      </c>
    </row>
    <row r="2706" spans="1:13" x14ac:dyDescent="0.25">
      <c r="A2706" t="s">
        <v>11090</v>
      </c>
      <c r="B2706" t="s">
        <v>12</v>
      </c>
      <c r="C2706" t="s">
        <v>11091</v>
      </c>
      <c r="D2706" t="s">
        <v>11092</v>
      </c>
      <c r="E2706" t="s">
        <v>11093</v>
      </c>
      <c r="F2706" t="str">
        <f>TRIM(LEFT(netflix_titles[[#This Row],[country]], FIND(",",netflix_titles[[#This Row],[country]]&amp;",")-1))</f>
        <v>Argentina</v>
      </c>
      <c r="G2706" t="s">
        <v>11094</v>
      </c>
      <c r="H2706" s="1">
        <v>43191</v>
      </c>
      <c r="I2706" t="s">
        <v>80</v>
      </c>
      <c r="J2706" t="s">
        <v>28</v>
      </c>
      <c r="K2706" t="s">
        <v>81</v>
      </c>
      <c r="L2706" t="str">
        <f>TRIM(LEFT(netflix_titles[[#This Row],[listed_in]], FIND(",",netflix_titles[[#This Row],[listed_in]]&amp;",")-1))</f>
        <v>Dramas</v>
      </c>
      <c r="M2706" t="s">
        <v>243</v>
      </c>
    </row>
    <row r="2707" spans="1:13" x14ac:dyDescent="0.25">
      <c r="A2707" t="s">
        <v>11095</v>
      </c>
      <c r="B2707" t="s">
        <v>12</v>
      </c>
      <c r="C2707" t="s">
        <v>11096</v>
      </c>
      <c r="D2707" t="s">
        <v>10969</v>
      </c>
      <c r="E2707" t="s">
        <v>11097</v>
      </c>
      <c r="F2707" t="str">
        <f>TRIM(LEFT(netflix_titles[[#This Row],[country]], FIND(",",netflix_titles[[#This Row],[country]]&amp;",")-1))</f>
        <v>India</v>
      </c>
      <c r="G2707" t="s">
        <v>50</v>
      </c>
      <c r="H2707" s="1">
        <v>43191</v>
      </c>
      <c r="I2707" t="s">
        <v>164</v>
      </c>
      <c r="J2707" t="s">
        <v>143</v>
      </c>
      <c r="K2707" t="s">
        <v>1717</v>
      </c>
      <c r="L2707" t="str">
        <f>TRIM(LEFT(netflix_titles[[#This Row],[listed_in]], FIND(",",netflix_titles[[#This Row],[listed_in]]&amp;",")-1))</f>
        <v>Dramas</v>
      </c>
      <c r="M2707" t="s">
        <v>45</v>
      </c>
    </row>
    <row r="2708" spans="1:13" x14ac:dyDescent="0.25">
      <c r="A2708" t="s">
        <v>11098</v>
      </c>
      <c r="B2708" t="s">
        <v>12</v>
      </c>
      <c r="C2708" t="s">
        <v>11099</v>
      </c>
      <c r="D2708" t="s">
        <v>6226</v>
      </c>
      <c r="E2708" t="s">
        <v>10959</v>
      </c>
      <c r="F2708" t="str">
        <f>TRIM(LEFT(netflix_titles[[#This Row],[country]], FIND(",",netflix_titles[[#This Row],[country]]&amp;",")-1))</f>
        <v>United States</v>
      </c>
      <c r="G2708" t="s">
        <v>35</v>
      </c>
      <c r="H2708" s="1">
        <v>43191</v>
      </c>
      <c r="I2708" t="s">
        <v>116</v>
      </c>
      <c r="J2708" t="s">
        <v>18</v>
      </c>
      <c r="K2708" t="s">
        <v>2268</v>
      </c>
      <c r="L2708" t="str">
        <f>TRIM(LEFT(netflix_titles[[#This Row],[listed_in]], FIND(",",netflix_titles[[#This Row],[listed_in]]&amp;",")-1))</f>
        <v>Stand-Up Comedy</v>
      </c>
      <c r="M2708" t="s">
        <v>693</v>
      </c>
    </row>
    <row r="2709" spans="1:13" x14ac:dyDescent="0.25">
      <c r="A2709" t="s">
        <v>11100</v>
      </c>
      <c r="B2709" t="s">
        <v>12</v>
      </c>
      <c r="C2709" t="s">
        <v>11101</v>
      </c>
      <c r="D2709" t="s">
        <v>11102</v>
      </c>
      <c r="E2709" t="s">
        <v>11103</v>
      </c>
      <c r="F2709" t="str">
        <f>TRIM(LEFT(netflix_titles[[#This Row],[country]], FIND(",",netflix_titles[[#This Row],[country]]&amp;",")-1))</f>
        <v>India</v>
      </c>
      <c r="G2709" t="s">
        <v>50</v>
      </c>
      <c r="H2709" s="1">
        <v>43191</v>
      </c>
      <c r="I2709" t="s">
        <v>142</v>
      </c>
      <c r="J2709" t="s">
        <v>28</v>
      </c>
      <c r="K2709" t="s">
        <v>3769</v>
      </c>
      <c r="L2709" t="str">
        <f>TRIM(LEFT(netflix_titles[[#This Row],[listed_in]], FIND(",",netflix_titles[[#This Row],[listed_in]]&amp;",")-1))</f>
        <v>Action &amp; Adventure</v>
      </c>
      <c r="M2709" t="s">
        <v>206</v>
      </c>
    </row>
    <row r="2710" spans="1:13" x14ac:dyDescent="0.25">
      <c r="A2710" t="s">
        <v>11104</v>
      </c>
      <c r="B2710" t="s">
        <v>12</v>
      </c>
      <c r="C2710" t="s">
        <v>11105</v>
      </c>
      <c r="D2710" t="s">
        <v>11106</v>
      </c>
      <c r="E2710" t="s">
        <v>11107</v>
      </c>
      <c r="F2710" t="str">
        <f>TRIM(LEFT(netflix_titles[[#This Row],[country]], FIND(",",netflix_titles[[#This Row],[country]]&amp;",")-1))</f>
        <v>India</v>
      </c>
      <c r="G2710" t="s">
        <v>50</v>
      </c>
      <c r="H2710" s="1">
        <v>43191</v>
      </c>
      <c r="I2710" t="s">
        <v>390</v>
      </c>
      <c r="J2710" t="s">
        <v>28</v>
      </c>
      <c r="K2710" t="s">
        <v>96</v>
      </c>
      <c r="L2710" t="str">
        <f>TRIM(LEFT(netflix_titles[[#This Row],[listed_in]], FIND(",",netflix_titles[[#This Row],[listed_in]]&amp;",")-1))</f>
        <v>Dramas</v>
      </c>
      <c r="M2710" t="s">
        <v>243</v>
      </c>
    </row>
    <row r="2711" spans="1:13" x14ac:dyDescent="0.25">
      <c r="A2711" t="s">
        <v>11108</v>
      </c>
      <c r="B2711" t="s">
        <v>12</v>
      </c>
      <c r="C2711" t="s">
        <v>11109</v>
      </c>
      <c r="D2711" t="s">
        <v>11102</v>
      </c>
      <c r="E2711" t="s">
        <v>11110</v>
      </c>
      <c r="F2711" t="str">
        <f>TRIM(LEFT(netflix_titles[[#This Row],[country]], FIND(",",netflix_titles[[#This Row],[country]]&amp;",")-1))</f>
        <v>India</v>
      </c>
      <c r="G2711" t="s">
        <v>50</v>
      </c>
      <c r="H2711" s="1">
        <v>43191</v>
      </c>
      <c r="I2711" t="s">
        <v>168</v>
      </c>
      <c r="J2711" t="s">
        <v>28</v>
      </c>
      <c r="K2711" t="s">
        <v>7324</v>
      </c>
      <c r="L2711" t="str">
        <f>TRIM(LEFT(netflix_titles[[#This Row],[listed_in]], FIND(",",netflix_titles[[#This Row],[listed_in]]&amp;",")-1))</f>
        <v>Comedies</v>
      </c>
      <c r="M2711" t="s">
        <v>419</v>
      </c>
    </row>
    <row r="2712" spans="1:13" x14ac:dyDescent="0.25">
      <c r="A2712" t="s">
        <v>11111</v>
      </c>
      <c r="B2712" t="s">
        <v>12</v>
      </c>
      <c r="C2712" t="s">
        <v>11112</v>
      </c>
      <c r="D2712" t="s">
        <v>11113</v>
      </c>
      <c r="E2712" t="s">
        <v>11114</v>
      </c>
      <c r="F2712" t="str">
        <f>TRIM(LEFT(netflix_titles[[#This Row],[country]], FIND(",",netflix_titles[[#This Row],[country]]&amp;",")-1))</f>
        <v>India</v>
      </c>
      <c r="G2712" t="s">
        <v>50</v>
      </c>
      <c r="H2712" s="1">
        <v>43191</v>
      </c>
      <c r="I2712" t="s">
        <v>178</v>
      </c>
      <c r="J2712" t="s">
        <v>143</v>
      </c>
      <c r="K2712" t="s">
        <v>2820</v>
      </c>
      <c r="L2712" t="str">
        <f>TRIM(LEFT(netflix_titles[[#This Row],[listed_in]], FIND(",",netflix_titles[[#This Row],[listed_in]]&amp;",")-1))</f>
        <v>Dramas</v>
      </c>
      <c r="M2712" t="s">
        <v>271</v>
      </c>
    </row>
    <row r="2713" spans="1:13" x14ac:dyDescent="0.25">
      <c r="A2713" t="s">
        <v>11115</v>
      </c>
      <c r="B2713" t="s">
        <v>12</v>
      </c>
      <c r="C2713" t="s">
        <v>11116</v>
      </c>
      <c r="D2713" t="s">
        <v>10230</v>
      </c>
      <c r="E2713" t="s">
        <v>11117</v>
      </c>
      <c r="F2713" t="str">
        <f>TRIM(LEFT(netflix_titles[[#This Row],[country]], FIND(",",netflix_titles[[#This Row],[country]]&amp;",")-1))</f>
        <v>India</v>
      </c>
      <c r="G2713" t="s">
        <v>50</v>
      </c>
      <c r="H2713" s="1">
        <v>43191</v>
      </c>
      <c r="I2713" t="s">
        <v>901</v>
      </c>
      <c r="J2713" t="s">
        <v>28</v>
      </c>
      <c r="K2713" t="s">
        <v>10064</v>
      </c>
      <c r="L2713" t="str">
        <f>TRIM(LEFT(netflix_titles[[#This Row],[listed_in]], FIND(",",netflix_titles[[#This Row],[listed_in]]&amp;",")-1))</f>
        <v>Comedies</v>
      </c>
      <c r="M2713" t="s">
        <v>419</v>
      </c>
    </row>
    <row r="2714" spans="1:13" x14ac:dyDescent="0.25">
      <c r="A2714" t="s">
        <v>11118</v>
      </c>
      <c r="B2714" t="s">
        <v>12</v>
      </c>
      <c r="C2714" t="s">
        <v>11119</v>
      </c>
      <c r="D2714" t="s">
        <v>11120</v>
      </c>
      <c r="E2714" t="s">
        <v>11121</v>
      </c>
      <c r="F2714" t="str">
        <f>TRIM(LEFT(netflix_titles[[#This Row],[country]], FIND(",",netflix_titles[[#This Row],[country]]&amp;",")-1))</f>
        <v>United Kingdom</v>
      </c>
      <c r="G2714" t="s">
        <v>26</v>
      </c>
      <c r="H2714" s="1">
        <v>43190</v>
      </c>
      <c r="I2714" t="s">
        <v>80</v>
      </c>
      <c r="J2714" t="s">
        <v>117</v>
      </c>
      <c r="K2714" t="s">
        <v>808</v>
      </c>
      <c r="L2714" t="str">
        <f>TRIM(LEFT(netflix_titles[[#This Row],[listed_in]], FIND(",",netflix_titles[[#This Row],[listed_in]]&amp;",")-1))</f>
        <v>Action &amp; Adventure</v>
      </c>
      <c r="M2714" t="s">
        <v>297</v>
      </c>
    </row>
    <row r="2715" spans="1:13" x14ac:dyDescent="0.25">
      <c r="A2715" t="s">
        <v>11122</v>
      </c>
      <c r="B2715" t="s">
        <v>12</v>
      </c>
      <c r="C2715" t="s">
        <v>11123</v>
      </c>
      <c r="D2715" t="s">
        <v>11124</v>
      </c>
      <c r="E2715" t="s">
        <v>11125</v>
      </c>
      <c r="F2715" t="str">
        <f>TRIM(LEFT(netflix_titles[[#This Row],[country]], FIND(",",netflix_titles[[#This Row],[country]]&amp;",")-1))</f>
        <v>United States</v>
      </c>
      <c r="G2715" t="s">
        <v>35</v>
      </c>
      <c r="H2715" s="1">
        <v>43189</v>
      </c>
      <c r="I2715" t="s">
        <v>194</v>
      </c>
      <c r="J2715" t="s">
        <v>18</v>
      </c>
      <c r="K2715" t="s">
        <v>59</v>
      </c>
      <c r="L2715" t="str">
        <f>TRIM(LEFT(netflix_titles[[#This Row],[listed_in]], FIND(",",netflix_titles[[#This Row],[listed_in]]&amp;",")-1))</f>
        <v>Dramas</v>
      </c>
      <c r="M2715" t="s">
        <v>3535</v>
      </c>
    </row>
    <row r="2716" spans="1:13" x14ac:dyDescent="0.25">
      <c r="A2716" t="s">
        <v>11126</v>
      </c>
      <c r="B2716" t="s">
        <v>12</v>
      </c>
      <c r="C2716" t="s">
        <v>11127</v>
      </c>
      <c r="D2716" t="s">
        <v>11128</v>
      </c>
      <c r="E2716" t="s">
        <v>11129</v>
      </c>
      <c r="F2716" t="str">
        <f>TRIM(LEFT(netflix_titles[[#This Row],[country]], FIND(",",netflix_titles[[#This Row],[country]]&amp;",")-1))</f>
        <v>United States</v>
      </c>
      <c r="G2716" t="s">
        <v>35</v>
      </c>
      <c r="H2716" s="1">
        <v>43189</v>
      </c>
      <c r="I2716" t="s">
        <v>194</v>
      </c>
      <c r="J2716" t="s">
        <v>18</v>
      </c>
      <c r="K2716" t="s">
        <v>1638</v>
      </c>
      <c r="L2716" t="str">
        <f>TRIM(LEFT(netflix_titles[[#This Row],[listed_in]], FIND(",",netflix_titles[[#This Row],[listed_in]]&amp;",")-1))</f>
        <v>Comedies</v>
      </c>
      <c r="M2716" t="s">
        <v>413</v>
      </c>
    </row>
    <row r="2717" spans="1:13" x14ac:dyDescent="0.25">
      <c r="A2717" t="s">
        <v>11130</v>
      </c>
      <c r="B2717" t="s">
        <v>12</v>
      </c>
      <c r="C2717" t="s">
        <v>11131</v>
      </c>
      <c r="D2717" t="s">
        <v>10639</v>
      </c>
      <c r="E2717" t="s">
        <v>11132</v>
      </c>
      <c r="F2717" t="str">
        <f>TRIM(LEFT(netflix_titles[[#This Row],[country]], FIND(",",netflix_titles[[#This Row],[country]]&amp;",")-1))</f>
        <v>Mexico</v>
      </c>
      <c r="G2717" t="s">
        <v>709</v>
      </c>
      <c r="H2717" s="1">
        <v>43189</v>
      </c>
      <c r="I2717" t="s">
        <v>194</v>
      </c>
      <c r="J2717" t="s">
        <v>18</v>
      </c>
      <c r="K2717" t="s">
        <v>5140</v>
      </c>
      <c r="L2717" t="str">
        <f>TRIM(LEFT(netflix_titles[[#This Row],[listed_in]], FIND(",",netflix_titles[[#This Row],[listed_in]]&amp;",")-1))</f>
        <v>Stand-Up Comedy</v>
      </c>
      <c r="M2717" t="s">
        <v>693</v>
      </c>
    </row>
    <row r="2718" spans="1:13" x14ac:dyDescent="0.25">
      <c r="A2718" t="s">
        <v>11133</v>
      </c>
      <c r="B2718" t="s">
        <v>12</v>
      </c>
      <c r="C2718" t="s">
        <v>11134</v>
      </c>
      <c r="D2718" t="s">
        <v>11135</v>
      </c>
      <c r="E2718" t="s">
        <v>11136</v>
      </c>
      <c r="F2718" t="str">
        <f>TRIM(LEFT(netflix_titles[[#This Row],[country]], FIND(",",netflix_titles[[#This Row],[country]]&amp;",")-1))</f>
        <v>United Kingdom</v>
      </c>
      <c r="G2718" t="s">
        <v>11137</v>
      </c>
      <c r="H2718" s="1">
        <v>43189</v>
      </c>
      <c r="I2718" t="s">
        <v>194</v>
      </c>
      <c r="J2718" t="s">
        <v>18</v>
      </c>
      <c r="K2718" t="s">
        <v>66</v>
      </c>
      <c r="L2718" t="str">
        <f>TRIM(LEFT(netflix_titles[[#This Row],[listed_in]], FIND(",",netflix_titles[[#This Row],[listed_in]]&amp;",")-1))</f>
        <v>Dramas</v>
      </c>
      <c r="M2718" t="s">
        <v>8021</v>
      </c>
    </row>
    <row r="2719" spans="1:13" x14ac:dyDescent="0.25">
      <c r="A2719" t="s">
        <v>11138</v>
      </c>
      <c r="B2719" t="s">
        <v>12</v>
      </c>
      <c r="C2719" t="s">
        <v>11139</v>
      </c>
      <c r="D2719" t="s">
        <v>10467</v>
      </c>
      <c r="E2719" t="s">
        <v>11140</v>
      </c>
      <c r="F2719" t="str">
        <f>TRIM(LEFT(netflix_titles[[#This Row],[country]], FIND(",",netflix_titles[[#This Row],[country]]&amp;",")-1))</f>
        <v>Canada</v>
      </c>
      <c r="G2719" t="s">
        <v>408</v>
      </c>
      <c r="H2719" s="1">
        <v>43189</v>
      </c>
      <c r="I2719" t="s">
        <v>164</v>
      </c>
      <c r="J2719" t="s">
        <v>117</v>
      </c>
      <c r="K2719" t="s">
        <v>154</v>
      </c>
      <c r="L2719" t="str">
        <f>TRIM(LEFT(netflix_titles[[#This Row],[listed_in]], FIND(",",netflix_titles[[#This Row],[listed_in]]&amp;",")-1))</f>
        <v>Comedies</v>
      </c>
      <c r="M2719" t="s">
        <v>357</v>
      </c>
    </row>
    <row r="2720" spans="1:13" x14ac:dyDescent="0.25">
      <c r="A2720" t="s">
        <v>11141</v>
      </c>
      <c r="B2720" t="s">
        <v>12</v>
      </c>
      <c r="C2720" t="s">
        <v>11142</v>
      </c>
      <c r="D2720" t="s">
        <v>10467</v>
      </c>
      <c r="E2720" t="s">
        <v>11143</v>
      </c>
      <c r="F2720" t="str">
        <f>TRIM(LEFT(netflix_titles[[#This Row],[country]], FIND(",",netflix_titles[[#This Row],[country]]&amp;",")-1))</f>
        <v>Canada</v>
      </c>
      <c r="G2720" t="s">
        <v>408</v>
      </c>
      <c r="H2720" s="1">
        <v>43189</v>
      </c>
      <c r="I2720" t="s">
        <v>183</v>
      </c>
      <c r="J2720" t="s">
        <v>117</v>
      </c>
      <c r="K2720" t="s">
        <v>169</v>
      </c>
      <c r="L2720" t="str">
        <f>TRIM(LEFT(netflix_titles[[#This Row],[listed_in]], FIND(",",netflix_titles[[#This Row],[listed_in]]&amp;",")-1))</f>
        <v>Comedies</v>
      </c>
      <c r="M2720" t="s">
        <v>357</v>
      </c>
    </row>
    <row r="2721" spans="1:13" x14ac:dyDescent="0.25">
      <c r="A2721" t="s">
        <v>11144</v>
      </c>
      <c r="B2721" t="s">
        <v>22</v>
      </c>
      <c r="C2721" t="s">
        <v>11145</v>
      </c>
      <c r="D2721" t="s">
        <v>11146</v>
      </c>
      <c r="E2721" t="s">
        <v>11147</v>
      </c>
      <c r="F2721" t="str">
        <f>TRIM(LEFT(netflix_titles[[#This Row],[country]], FIND(",",netflix_titles[[#This Row],[country]]&amp;",")-1))</f>
        <v>United Kingdom</v>
      </c>
      <c r="G2721" t="s">
        <v>26</v>
      </c>
      <c r="H2721" s="1">
        <v>43186</v>
      </c>
      <c r="I2721" t="s">
        <v>194</v>
      </c>
      <c r="J2721" t="s">
        <v>28</v>
      </c>
      <c r="K2721" t="s">
        <v>548</v>
      </c>
      <c r="L2721" t="str">
        <f>TRIM(LEFT(netflix_titles[[#This Row],[listed_in]], FIND(",",netflix_titles[[#This Row],[listed_in]]&amp;",")-1))</f>
        <v>British TV Shows</v>
      </c>
      <c r="M2721" t="s">
        <v>11148</v>
      </c>
    </row>
    <row r="2722" spans="1:13" x14ac:dyDescent="0.25">
      <c r="A2722" t="s">
        <v>11149</v>
      </c>
      <c r="B2722" t="s">
        <v>12</v>
      </c>
      <c r="C2722" t="s">
        <v>11150</v>
      </c>
      <c r="D2722" t="s">
        <v>7465</v>
      </c>
      <c r="E2722" t="s">
        <v>11151</v>
      </c>
      <c r="F2722" t="str">
        <f>TRIM(LEFT(netflix_titles[[#This Row],[country]], FIND(",",netflix_titles[[#This Row],[country]]&amp;",")-1))</f>
        <v>Philippines</v>
      </c>
      <c r="G2722" t="s">
        <v>11152</v>
      </c>
      <c r="H2722" s="1">
        <v>43185</v>
      </c>
      <c r="I2722" t="s">
        <v>390</v>
      </c>
      <c r="J2722" t="s">
        <v>18</v>
      </c>
      <c r="K2722" t="s">
        <v>118</v>
      </c>
      <c r="L2722" t="str">
        <f>TRIM(LEFT(netflix_titles[[#This Row],[listed_in]], FIND(",",netflix_titles[[#This Row],[listed_in]]&amp;",")-1))</f>
        <v>Dramas</v>
      </c>
      <c r="M2722" t="s">
        <v>243</v>
      </c>
    </row>
    <row r="2723" spans="1:13" x14ac:dyDescent="0.25">
      <c r="A2723" t="s">
        <v>11153</v>
      </c>
      <c r="B2723" t="s">
        <v>12</v>
      </c>
      <c r="C2723" t="s">
        <v>11154</v>
      </c>
      <c r="D2723" t="s">
        <v>8483</v>
      </c>
      <c r="E2723" t="s">
        <v>11155</v>
      </c>
      <c r="F2723" t="str">
        <f>TRIM(LEFT(netflix_titles[[#This Row],[country]], FIND(",",netflix_titles[[#This Row],[country]]&amp;",")-1))</f>
        <v>United States</v>
      </c>
      <c r="G2723" t="s">
        <v>35</v>
      </c>
      <c r="H2723" s="1">
        <v>43182</v>
      </c>
      <c r="I2723" t="s">
        <v>194</v>
      </c>
      <c r="J2723" t="s">
        <v>18</v>
      </c>
      <c r="K2723" t="s">
        <v>154</v>
      </c>
      <c r="L2723" t="str">
        <f>TRIM(LEFT(netflix_titles[[#This Row],[listed_in]], FIND(",",netflix_titles[[#This Row],[listed_in]]&amp;",")-1))</f>
        <v>Action &amp; Adventure</v>
      </c>
      <c r="M2723" t="s">
        <v>321</v>
      </c>
    </row>
    <row r="2724" spans="1:13" x14ac:dyDescent="0.25">
      <c r="A2724" t="s">
        <v>11156</v>
      </c>
      <c r="B2724" t="s">
        <v>12</v>
      </c>
      <c r="C2724" t="s">
        <v>11157</v>
      </c>
      <c r="D2724" t="s">
        <v>11158</v>
      </c>
      <c r="E2724" t="s">
        <v>11159</v>
      </c>
      <c r="F2724" t="str">
        <f>TRIM(LEFT(netflix_titles[[#This Row],[country]], FIND(",",netflix_titles[[#This Row],[country]]&amp;",")-1))</f>
        <v>Netherlands</v>
      </c>
      <c r="G2724" t="s">
        <v>11160</v>
      </c>
      <c r="H2724" s="1">
        <v>43182</v>
      </c>
      <c r="I2724" t="s">
        <v>390</v>
      </c>
      <c r="J2724" t="s">
        <v>18</v>
      </c>
      <c r="K2724" t="s">
        <v>133</v>
      </c>
      <c r="L2724" t="str">
        <f>TRIM(LEFT(netflix_titles[[#This Row],[listed_in]], FIND(",",netflix_titles[[#This Row],[listed_in]]&amp;",")-1))</f>
        <v>Dramas</v>
      </c>
      <c r="M2724" t="s">
        <v>45</v>
      </c>
    </row>
    <row r="2725" spans="1:13" x14ac:dyDescent="0.25">
      <c r="A2725" t="s">
        <v>11161</v>
      </c>
      <c r="B2725" t="s">
        <v>12</v>
      </c>
      <c r="C2725" t="s">
        <v>11162</v>
      </c>
      <c r="D2725" t="s">
        <v>11163</v>
      </c>
      <c r="E2725" t="s">
        <v>11164</v>
      </c>
      <c r="F2725" t="str">
        <f>TRIM(LEFT(netflix_titles[[#This Row],[country]], FIND(",",netflix_titles[[#This Row],[country]]&amp;",")-1))</f>
        <v>United States</v>
      </c>
      <c r="G2725" t="s">
        <v>35</v>
      </c>
      <c r="H2725" s="1">
        <v>43182</v>
      </c>
      <c r="I2725" t="s">
        <v>194</v>
      </c>
      <c r="J2725" t="s">
        <v>18</v>
      </c>
      <c r="K2725" t="s">
        <v>1601</v>
      </c>
      <c r="L2725" t="str">
        <f>TRIM(LEFT(netflix_titles[[#This Row],[listed_in]], FIND(",",netflix_titles[[#This Row],[listed_in]]&amp;",")-1))</f>
        <v>Dramas</v>
      </c>
      <c r="M2725" t="s">
        <v>6473</v>
      </c>
    </row>
    <row r="2726" spans="1:13" x14ac:dyDescent="0.25">
      <c r="A2726" t="s">
        <v>11165</v>
      </c>
      <c r="B2726" t="s">
        <v>12</v>
      </c>
      <c r="C2726" t="s">
        <v>11166</v>
      </c>
      <c r="D2726" t="s">
        <v>11167</v>
      </c>
      <c r="E2726" t="s">
        <v>11168</v>
      </c>
      <c r="F2726" t="str">
        <f>TRIM(LEFT(netflix_titles[[#This Row],[country]], FIND(",",netflix_titles[[#This Row],[country]]&amp;",")-1))</f>
        <v>United States</v>
      </c>
      <c r="G2726" t="s">
        <v>35</v>
      </c>
      <c r="H2726" s="1">
        <v>43182</v>
      </c>
      <c r="I2726" t="s">
        <v>194</v>
      </c>
      <c r="J2726" t="s">
        <v>18</v>
      </c>
      <c r="K2726" t="s">
        <v>148</v>
      </c>
      <c r="L2726" t="str">
        <f>TRIM(LEFT(netflix_titles[[#This Row],[listed_in]], FIND(",",netflix_titles[[#This Row],[listed_in]]&amp;",")-1))</f>
        <v>Dramas</v>
      </c>
      <c r="M2726" t="s">
        <v>2686</v>
      </c>
    </row>
    <row r="2727" spans="1:13" x14ac:dyDescent="0.25">
      <c r="A2727" t="s">
        <v>11169</v>
      </c>
      <c r="B2727" t="s">
        <v>12</v>
      </c>
      <c r="C2727" t="s">
        <v>11170</v>
      </c>
      <c r="D2727" t="s">
        <v>11171</v>
      </c>
      <c r="E2727" t="s">
        <v>11172</v>
      </c>
      <c r="F2727" t="str">
        <f>TRIM(LEFT(netflix_titles[[#This Row],[country]], FIND(",",netflix_titles[[#This Row],[country]]&amp;",")-1))</f>
        <v>India</v>
      </c>
      <c r="G2727" t="s">
        <v>50</v>
      </c>
      <c r="H2727" s="1">
        <v>43182</v>
      </c>
      <c r="I2727" t="s">
        <v>80</v>
      </c>
      <c r="J2727" t="s">
        <v>28</v>
      </c>
      <c r="K2727" t="s">
        <v>582</v>
      </c>
      <c r="L2727" t="str">
        <f>TRIM(LEFT(netflix_titles[[#This Row],[listed_in]], FIND(",",netflix_titles[[#This Row],[listed_in]]&amp;",")-1))</f>
        <v>Dramas</v>
      </c>
      <c r="M2727" t="s">
        <v>598</v>
      </c>
    </row>
    <row r="2728" spans="1:13" x14ac:dyDescent="0.25">
      <c r="A2728" t="s">
        <v>11173</v>
      </c>
      <c r="B2728" t="s">
        <v>12</v>
      </c>
      <c r="C2728" t="s">
        <v>11174</v>
      </c>
      <c r="D2728" t="s">
        <v>11175</v>
      </c>
      <c r="E2728" t="s">
        <v>11176</v>
      </c>
      <c r="F2728" t="str">
        <f>TRIM(LEFT(netflix_titles[[#This Row],[country]], FIND(",",netflix_titles[[#This Row],[country]]&amp;",")-1))</f>
        <v>United Arab Emirates</v>
      </c>
      <c r="G2728" t="s">
        <v>11177</v>
      </c>
      <c r="H2728" s="1">
        <v>43175</v>
      </c>
      <c r="I2728" t="s">
        <v>194</v>
      </c>
      <c r="J2728" t="s">
        <v>143</v>
      </c>
      <c r="K2728" t="s">
        <v>808</v>
      </c>
      <c r="L2728" t="str">
        <f>TRIM(LEFT(netflix_titles[[#This Row],[listed_in]], FIND(",",netflix_titles[[#This Row],[listed_in]]&amp;",")-1))</f>
        <v>Children &amp; Family Movies</v>
      </c>
      <c r="M2728" t="s">
        <v>236</v>
      </c>
    </row>
    <row r="2729" spans="1:13" x14ac:dyDescent="0.25">
      <c r="A2729" t="s">
        <v>11178</v>
      </c>
      <c r="B2729" t="s">
        <v>12</v>
      </c>
      <c r="C2729" t="s">
        <v>11179</v>
      </c>
      <c r="D2729" t="s">
        <v>11180</v>
      </c>
      <c r="E2729" t="s">
        <v>11181</v>
      </c>
      <c r="F2729" t="str">
        <f>TRIM(LEFT(netflix_titles[[#This Row],[country]], FIND(",",netflix_titles[[#This Row],[country]]&amp;",")-1))</f>
        <v>Japan</v>
      </c>
      <c r="G2729" t="s">
        <v>131</v>
      </c>
      <c r="H2729" s="1">
        <v>43174</v>
      </c>
      <c r="I2729" t="s">
        <v>390</v>
      </c>
      <c r="J2729" t="s">
        <v>36</v>
      </c>
      <c r="K2729" t="s">
        <v>518</v>
      </c>
      <c r="L2729" t="str">
        <f>TRIM(LEFT(netflix_titles[[#This Row],[listed_in]], FIND(",",netflix_titles[[#This Row],[listed_in]]&amp;",")-1))</f>
        <v>Anime Features</v>
      </c>
      <c r="M2729" t="s">
        <v>5460</v>
      </c>
    </row>
    <row r="2730" spans="1:13" x14ac:dyDescent="0.25">
      <c r="A2730" t="s">
        <v>11182</v>
      </c>
      <c r="B2730" t="s">
        <v>12</v>
      </c>
      <c r="C2730" t="s">
        <v>11183</v>
      </c>
      <c r="D2730" t="s">
        <v>11184</v>
      </c>
      <c r="E2730" t="s">
        <v>11185</v>
      </c>
      <c r="F2730" t="str">
        <f>TRIM(LEFT(netflix_titles[[#This Row],[country]], FIND(",",netflix_titles[[#This Row],[country]]&amp;",")-1))</f>
        <v>Sweden</v>
      </c>
      <c r="G2730" t="s">
        <v>1628</v>
      </c>
      <c r="H2730" s="1">
        <v>43174</v>
      </c>
      <c r="I2730" t="s">
        <v>390</v>
      </c>
      <c r="J2730" t="s">
        <v>18</v>
      </c>
      <c r="K2730" t="s">
        <v>110</v>
      </c>
      <c r="L2730" t="str">
        <f>TRIM(LEFT(netflix_titles[[#This Row],[listed_in]], FIND(",",netflix_titles[[#This Row],[listed_in]]&amp;",")-1))</f>
        <v>Comedies</v>
      </c>
      <c r="M2730" t="s">
        <v>419</v>
      </c>
    </row>
    <row r="2731" spans="1:13" x14ac:dyDescent="0.25">
      <c r="A2731" t="s">
        <v>11186</v>
      </c>
      <c r="B2731" t="s">
        <v>12</v>
      </c>
      <c r="C2731" t="s">
        <v>11187</v>
      </c>
      <c r="D2731" t="s">
        <v>11188</v>
      </c>
      <c r="E2731" t="s">
        <v>11189</v>
      </c>
      <c r="F2731" t="str">
        <f>TRIM(LEFT(netflix_titles[[#This Row],[country]], FIND(",",netflix_titles[[#This Row],[country]]&amp;",")-1))</f>
        <v>Poland</v>
      </c>
      <c r="G2731" t="s">
        <v>961</v>
      </c>
      <c r="H2731" s="1">
        <v>43174</v>
      </c>
      <c r="I2731" t="s">
        <v>80</v>
      </c>
      <c r="J2731" t="s">
        <v>18</v>
      </c>
      <c r="K2731" t="s">
        <v>118</v>
      </c>
      <c r="L2731" t="str">
        <f>TRIM(LEFT(netflix_titles[[#This Row],[listed_in]], FIND(",",netflix_titles[[#This Row],[listed_in]]&amp;",")-1))</f>
        <v>Dramas</v>
      </c>
      <c r="M2731" t="s">
        <v>45</v>
      </c>
    </row>
    <row r="2732" spans="1:13" x14ac:dyDescent="0.25">
      <c r="A2732" t="s">
        <v>11190</v>
      </c>
      <c r="B2732" t="s">
        <v>12</v>
      </c>
      <c r="C2732" t="s">
        <v>11191</v>
      </c>
      <c r="D2732" t="s">
        <v>11192</v>
      </c>
      <c r="E2732" t="s">
        <v>11193</v>
      </c>
      <c r="F2732" t="str">
        <f>TRIM(LEFT(netflix_titles[[#This Row],[country]], FIND(",",netflix_titles[[#This Row],[country]]&amp;",")-1))</f>
        <v>South Korea</v>
      </c>
      <c r="G2732" t="s">
        <v>1179</v>
      </c>
      <c r="H2732" s="1">
        <v>43173</v>
      </c>
      <c r="I2732" t="s">
        <v>194</v>
      </c>
      <c r="J2732" t="s">
        <v>18</v>
      </c>
      <c r="K2732" t="s">
        <v>1867</v>
      </c>
      <c r="L2732" t="str">
        <f>TRIM(LEFT(netflix_titles[[#This Row],[listed_in]], FIND(",",netflix_titles[[#This Row],[listed_in]]&amp;",")-1))</f>
        <v>Action &amp; Adventure</v>
      </c>
      <c r="M2732" t="s">
        <v>614</v>
      </c>
    </row>
    <row r="2733" spans="1:13" x14ac:dyDescent="0.25">
      <c r="A2733" t="s">
        <v>11194</v>
      </c>
      <c r="B2733" t="s">
        <v>12</v>
      </c>
      <c r="C2733" t="s">
        <v>11195</v>
      </c>
      <c r="D2733" t="s">
        <v>11196</v>
      </c>
      <c r="E2733" t="s">
        <v>11197</v>
      </c>
      <c r="F2733" t="str">
        <f>TRIM(LEFT(netflix_titles[[#This Row],[country]], FIND(",",netflix_titles[[#This Row],[country]]&amp;",")-1))</f>
        <v>United Kingdom</v>
      </c>
      <c r="G2733" t="s">
        <v>26</v>
      </c>
      <c r="H2733" s="1">
        <v>43172</v>
      </c>
      <c r="I2733" t="s">
        <v>194</v>
      </c>
      <c r="J2733" t="s">
        <v>18</v>
      </c>
      <c r="K2733" t="s">
        <v>3592</v>
      </c>
      <c r="L2733" t="str">
        <f>TRIM(LEFT(netflix_titles[[#This Row],[listed_in]], FIND(",",netflix_titles[[#This Row],[listed_in]]&amp;",")-1))</f>
        <v>Stand-Up Comedy</v>
      </c>
      <c r="M2733" t="s">
        <v>693</v>
      </c>
    </row>
    <row r="2734" spans="1:13" x14ac:dyDescent="0.25">
      <c r="A2734" t="s">
        <v>11198</v>
      </c>
      <c r="B2734" t="s">
        <v>12</v>
      </c>
      <c r="C2734" t="s">
        <v>11199</v>
      </c>
      <c r="D2734" t="s">
        <v>11200</v>
      </c>
      <c r="E2734" t="s">
        <v>11201</v>
      </c>
      <c r="F2734" t="str">
        <f>TRIM(LEFT(netflix_titles[[#This Row],[country]], FIND(",",netflix_titles[[#This Row],[country]]&amp;",")-1))</f>
        <v>United States</v>
      </c>
      <c r="G2734" t="s">
        <v>35</v>
      </c>
      <c r="H2734" s="1">
        <v>43172</v>
      </c>
      <c r="I2734" t="s">
        <v>194</v>
      </c>
      <c r="J2734" t="s">
        <v>995</v>
      </c>
      <c r="K2734" t="s">
        <v>37</v>
      </c>
      <c r="L2734" t="str">
        <f>TRIM(LEFT(netflix_titles[[#This Row],[listed_in]], FIND(",",netflix_titles[[#This Row],[listed_in]]&amp;",")-1))</f>
        <v>Children &amp; Family Movies</v>
      </c>
      <c r="M2734" t="s">
        <v>996</v>
      </c>
    </row>
    <row r="2735" spans="1:13" x14ac:dyDescent="0.25">
      <c r="A2735" t="s">
        <v>11202</v>
      </c>
      <c r="B2735" t="s">
        <v>22</v>
      </c>
      <c r="C2735" t="s">
        <v>11203</v>
      </c>
      <c r="D2735" t="s">
        <v>11204</v>
      </c>
      <c r="E2735" t="s">
        <v>11205</v>
      </c>
      <c r="F2735" t="str">
        <f>TRIM(LEFT(netflix_titles[[#This Row],[country]], FIND(",",netflix_titles[[#This Row],[country]]&amp;",")-1))</f>
        <v>Japan</v>
      </c>
      <c r="G2735" t="s">
        <v>131</v>
      </c>
      <c r="H2735" s="1">
        <v>43168</v>
      </c>
      <c r="I2735" t="s">
        <v>194</v>
      </c>
      <c r="J2735" t="s">
        <v>28</v>
      </c>
      <c r="K2735" t="s">
        <v>548</v>
      </c>
      <c r="L2735" t="str">
        <f>TRIM(LEFT(netflix_titles[[#This Row],[listed_in]], FIND(",",netflix_titles[[#This Row],[listed_in]]&amp;",")-1))</f>
        <v>Anime Series</v>
      </c>
      <c r="M2735" t="s">
        <v>7340</v>
      </c>
    </row>
    <row r="2736" spans="1:13" x14ac:dyDescent="0.25">
      <c r="A2736" t="s">
        <v>11206</v>
      </c>
      <c r="B2736" t="s">
        <v>12</v>
      </c>
      <c r="C2736" t="s">
        <v>11207</v>
      </c>
      <c r="D2736" t="s">
        <v>11208</v>
      </c>
      <c r="E2736" t="s">
        <v>11209</v>
      </c>
      <c r="F2736" t="str">
        <f>TRIM(LEFT(netflix_titles[[#This Row],[country]], FIND(",",netflix_titles[[#This Row],[country]]&amp;",")-1))</f>
        <v>United States</v>
      </c>
      <c r="G2736" t="s">
        <v>35</v>
      </c>
      <c r="H2736" s="1">
        <v>43168</v>
      </c>
      <c r="I2736" t="s">
        <v>194</v>
      </c>
      <c r="J2736" t="s">
        <v>18</v>
      </c>
      <c r="K2736" t="s">
        <v>296</v>
      </c>
      <c r="L2736" t="str">
        <f>TRIM(LEFT(netflix_titles[[#This Row],[listed_in]], FIND(",",netflix_titles[[#This Row],[listed_in]]&amp;",")-1))</f>
        <v>Dramas</v>
      </c>
      <c r="M2736" t="s">
        <v>126</v>
      </c>
    </row>
    <row r="2737" spans="1:13" x14ac:dyDescent="0.25">
      <c r="A2737" t="s">
        <v>11210</v>
      </c>
      <c r="B2737" t="s">
        <v>12</v>
      </c>
      <c r="C2737" t="s">
        <v>11211</v>
      </c>
      <c r="D2737" t="s">
        <v>11212</v>
      </c>
      <c r="E2737" t="s">
        <v>11213</v>
      </c>
      <c r="F2737" t="str">
        <f>TRIM(LEFT(netflix_titles[[#This Row],[country]], FIND(",",netflix_titles[[#This Row],[country]]&amp;",")-1))</f>
        <v>Bulgaria</v>
      </c>
      <c r="G2737" t="s">
        <v>821</v>
      </c>
      <c r="H2737" s="1">
        <v>43166</v>
      </c>
      <c r="I2737" t="s">
        <v>80</v>
      </c>
      <c r="J2737" t="s">
        <v>117</v>
      </c>
      <c r="K2737" t="s">
        <v>363</v>
      </c>
      <c r="L2737" t="str">
        <f>TRIM(LEFT(netflix_titles[[#This Row],[listed_in]], FIND(",",netflix_titles[[#This Row],[listed_in]]&amp;",")-1))</f>
        <v>International Movies</v>
      </c>
      <c r="M2737" t="s">
        <v>1572</v>
      </c>
    </row>
    <row r="2738" spans="1:13" x14ac:dyDescent="0.25">
      <c r="A2738" t="s">
        <v>11214</v>
      </c>
      <c r="B2738" t="s">
        <v>12</v>
      </c>
      <c r="C2738" t="s">
        <v>11215</v>
      </c>
      <c r="D2738" t="s">
        <v>1515</v>
      </c>
      <c r="E2738" t="s">
        <v>11216</v>
      </c>
      <c r="F2738" t="str">
        <f>TRIM(LEFT(netflix_titles[[#This Row],[country]], FIND(",",netflix_titles[[#This Row],[country]]&amp;",")-1))</f>
        <v>United States</v>
      </c>
      <c r="G2738" t="s">
        <v>35</v>
      </c>
      <c r="H2738" s="1">
        <v>43165</v>
      </c>
      <c r="I2738" t="s">
        <v>194</v>
      </c>
      <c r="J2738" t="s">
        <v>28</v>
      </c>
      <c r="K2738" t="s">
        <v>2874</v>
      </c>
      <c r="L2738" t="str">
        <f>TRIM(LEFT(netflix_titles[[#This Row],[listed_in]], FIND(",",netflix_titles[[#This Row],[listed_in]]&amp;",")-1))</f>
        <v>Stand-Up Comedy</v>
      </c>
      <c r="M2738" t="s">
        <v>693</v>
      </c>
    </row>
    <row r="2739" spans="1:13" x14ac:dyDescent="0.25">
      <c r="A2739" t="s">
        <v>11217</v>
      </c>
      <c r="B2739" t="s">
        <v>12</v>
      </c>
      <c r="C2739" t="s">
        <v>11218</v>
      </c>
      <c r="D2739" t="s">
        <v>10639</v>
      </c>
      <c r="E2739" t="s">
        <v>11219</v>
      </c>
      <c r="F2739" t="str">
        <f>TRIM(LEFT(netflix_titles[[#This Row],[country]], FIND(",",netflix_titles[[#This Row],[country]]&amp;",")-1))</f>
        <v>Argentina</v>
      </c>
      <c r="G2739" t="s">
        <v>761</v>
      </c>
      <c r="H2739" s="1">
        <v>43161</v>
      </c>
      <c r="I2739" t="s">
        <v>194</v>
      </c>
      <c r="J2739" t="s">
        <v>18</v>
      </c>
      <c r="K2739" t="s">
        <v>4149</v>
      </c>
      <c r="L2739" t="str">
        <f>TRIM(LEFT(netflix_titles[[#This Row],[listed_in]], FIND(",",netflix_titles[[#This Row],[listed_in]]&amp;",")-1))</f>
        <v>Stand-Up Comedy</v>
      </c>
      <c r="M2739" t="s">
        <v>693</v>
      </c>
    </row>
    <row r="2740" spans="1:13" x14ac:dyDescent="0.25">
      <c r="A2740" t="s">
        <v>11220</v>
      </c>
      <c r="B2740" t="s">
        <v>12</v>
      </c>
      <c r="C2740" t="s">
        <v>11221</v>
      </c>
      <c r="D2740" t="s">
        <v>10639</v>
      </c>
      <c r="E2740" t="s">
        <v>11222</v>
      </c>
      <c r="F2740" t="str">
        <f>TRIM(LEFT(netflix_titles[[#This Row],[country]], FIND(",",netflix_titles[[#This Row],[country]]&amp;",")-1))</f>
        <v>Chile</v>
      </c>
      <c r="G2740" t="s">
        <v>5407</v>
      </c>
      <c r="H2740" s="1">
        <v>43161</v>
      </c>
      <c r="I2740" t="s">
        <v>194</v>
      </c>
      <c r="J2740" t="s">
        <v>18</v>
      </c>
      <c r="K2740" t="s">
        <v>4186</v>
      </c>
      <c r="L2740" t="str">
        <f>TRIM(LEFT(netflix_titles[[#This Row],[listed_in]], FIND(",",netflix_titles[[#This Row],[listed_in]]&amp;",")-1))</f>
        <v>Stand-Up Comedy</v>
      </c>
      <c r="M2740" t="s">
        <v>693</v>
      </c>
    </row>
    <row r="2741" spans="1:13" x14ac:dyDescent="0.25">
      <c r="A2741" t="s">
        <v>11223</v>
      </c>
      <c r="B2741" t="s">
        <v>12</v>
      </c>
      <c r="C2741" t="s">
        <v>11224</v>
      </c>
      <c r="D2741" t="s">
        <v>11225</v>
      </c>
      <c r="E2741" t="s">
        <v>11226</v>
      </c>
      <c r="F2741" t="str">
        <f>TRIM(LEFT(netflix_titles[[#This Row],[country]], FIND(",",netflix_titles[[#This Row],[country]]&amp;",")-1))</f>
        <v>Canada</v>
      </c>
      <c r="G2741" t="s">
        <v>408</v>
      </c>
      <c r="H2741" s="1">
        <v>43161</v>
      </c>
      <c r="I2741" t="s">
        <v>80</v>
      </c>
      <c r="J2741" t="s">
        <v>18</v>
      </c>
      <c r="K2741" t="s">
        <v>37</v>
      </c>
      <c r="L2741" t="str">
        <f>TRIM(LEFT(netflix_titles[[#This Row],[listed_in]], FIND(",",netflix_titles[[#This Row],[listed_in]]&amp;",")-1))</f>
        <v>Horror Movies</v>
      </c>
      <c r="M2741" t="s">
        <v>606</v>
      </c>
    </row>
    <row r="2742" spans="1:13" x14ac:dyDescent="0.25">
      <c r="A2742" t="s">
        <v>11227</v>
      </c>
      <c r="B2742" t="s">
        <v>12</v>
      </c>
      <c r="C2742" t="s">
        <v>11228</v>
      </c>
      <c r="D2742" t="s">
        <v>11229</v>
      </c>
      <c r="E2742" t="s">
        <v>11230</v>
      </c>
      <c r="F2742" t="str">
        <f>TRIM(LEFT(netflix_titles[[#This Row],[country]], FIND(",",netflix_titles[[#This Row],[country]]&amp;",")-1))</f>
        <v>United States</v>
      </c>
      <c r="G2742" t="s">
        <v>35</v>
      </c>
      <c r="H2742" s="1">
        <v>43160</v>
      </c>
      <c r="I2742" t="s">
        <v>194</v>
      </c>
      <c r="J2742" t="s">
        <v>18</v>
      </c>
      <c r="K2742" t="s">
        <v>363</v>
      </c>
      <c r="L2742" t="str">
        <f>TRIM(LEFT(netflix_titles[[#This Row],[listed_in]], FIND(",",netflix_titles[[#This Row],[listed_in]]&amp;",")-1))</f>
        <v>Action &amp; Adventure</v>
      </c>
      <c r="M2742" t="s">
        <v>8586</v>
      </c>
    </row>
    <row r="2743" spans="1:13" x14ac:dyDescent="0.25">
      <c r="A2743" t="s">
        <v>11231</v>
      </c>
      <c r="B2743" t="s">
        <v>12</v>
      </c>
      <c r="C2743" t="s">
        <v>11232</v>
      </c>
      <c r="D2743" t="s">
        <v>653</v>
      </c>
      <c r="E2743" t="s">
        <v>11233</v>
      </c>
      <c r="F2743" t="str">
        <f>TRIM(LEFT(netflix_titles[[#This Row],[country]], FIND(",",netflix_titles[[#This Row],[country]]&amp;",")-1))</f>
        <v>India</v>
      </c>
      <c r="G2743" t="s">
        <v>50</v>
      </c>
      <c r="H2743" s="1">
        <v>43160</v>
      </c>
      <c r="I2743" t="s">
        <v>51</v>
      </c>
      <c r="J2743" t="s">
        <v>28</v>
      </c>
      <c r="K2743" t="s">
        <v>52</v>
      </c>
      <c r="L2743" t="str">
        <f>TRIM(LEFT(netflix_titles[[#This Row],[listed_in]], FIND(",",netflix_titles[[#This Row],[listed_in]]&amp;",")-1))</f>
        <v>Dramas</v>
      </c>
      <c r="M2743" t="s">
        <v>271</v>
      </c>
    </row>
    <row r="2744" spans="1:13" x14ac:dyDescent="0.25">
      <c r="A2744" t="s">
        <v>11234</v>
      </c>
      <c r="B2744" t="s">
        <v>12</v>
      </c>
      <c r="C2744" t="s">
        <v>11235</v>
      </c>
      <c r="D2744" t="s">
        <v>653</v>
      </c>
      <c r="E2744" t="s">
        <v>11236</v>
      </c>
      <c r="F2744" t="str">
        <f>TRIM(LEFT(netflix_titles[[#This Row],[country]], FIND(",",netflix_titles[[#This Row],[country]]&amp;",")-1))</f>
        <v>India</v>
      </c>
      <c r="G2744" t="s">
        <v>50</v>
      </c>
      <c r="H2744" s="1">
        <v>43160</v>
      </c>
      <c r="I2744" t="s">
        <v>168</v>
      </c>
      <c r="J2744" t="s">
        <v>143</v>
      </c>
      <c r="K2744" t="s">
        <v>1206</v>
      </c>
      <c r="L2744" t="str">
        <f>TRIM(LEFT(netflix_titles[[#This Row],[listed_in]], FIND(",",netflix_titles[[#This Row],[listed_in]]&amp;",")-1))</f>
        <v>Dramas</v>
      </c>
      <c r="M2744" t="s">
        <v>45</v>
      </c>
    </row>
    <row r="2745" spans="1:13" x14ac:dyDescent="0.25">
      <c r="A2745" t="s">
        <v>11237</v>
      </c>
      <c r="B2745" t="s">
        <v>12</v>
      </c>
      <c r="C2745" t="s">
        <v>11238</v>
      </c>
      <c r="D2745" t="s">
        <v>580</v>
      </c>
      <c r="E2745" t="s">
        <v>11239</v>
      </c>
      <c r="F2745" t="str">
        <f>TRIM(LEFT(netflix_titles[[#This Row],[country]], FIND(",",netflix_titles[[#This Row],[country]]&amp;",")-1))</f>
        <v>India</v>
      </c>
      <c r="G2745" t="s">
        <v>50</v>
      </c>
      <c r="H2745" s="1">
        <v>43160</v>
      </c>
      <c r="I2745" t="s">
        <v>80</v>
      </c>
      <c r="J2745" t="s">
        <v>28</v>
      </c>
      <c r="K2745" t="s">
        <v>622</v>
      </c>
      <c r="L2745" t="str">
        <f>TRIM(LEFT(netflix_titles[[#This Row],[listed_in]], FIND(",",netflix_titles[[#This Row],[listed_in]]&amp;",")-1))</f>
        <v>Action &amp; Adventure</v>
      </c>
      <c r="M2745" t="s">
        <v>540</v>
      </c>
    </row>
    <row r="2746" spans="1:13" x14ac:dyDescent="0.25">
      <c r="A2746" t="s">
        <v>11240</v>
      </c>
      <c r="B2746" t="s">
        <v>12</v>
      </c>
      <c r="C2746" t="s">
        <v>11241</v>
      </c>
      <c r="D2746" t="s">
        <v>3128</v>
      </c>
      <c r="E2746" t="s">
        <v>11242</v>
      </c>
      <c r="F2746" t="str">
        <f>TRIM(LEFT(netflix_titles[[#This Row],[country]], FIND(",",netflix_titles[[#This Row],[country]]&amp;",")-1))</f>
        <v>United States</v>
      </c>
      <c r="G2746" t="s">
        <v>35</v>
      </c>
      <c r="H2746" s="1">
        <v>43160</v>
      </c>
      <c r="I2746" t="s">
        <v>390</v>
      </c>
      <c r="J2746" t="s">
        <v>117</v>
      </c>
      <c r="K2746" t="s">
        <v>73</v>
      </c>
      <c r="L2746" t="str">
        <f>TRIM(LEFT(netflix_titles[[#This Row],[listed_in]], FIND(",",netflix_titles[[#This Row],[listed_in]]&amp;",")-1))</f>
        <v>Dramas</v>
      </c>
      <c r="M2746" t="s">
        <v>1392</v>
      </c>
    </row>
    <row r="2747" spans="1:13" x14ac:dyDescent="0.25">
      <c r="A2747" t="s">
        <v>11243</v>
      </c>
      <c r="B2747" t="s">
        <v>12</v>
      </c>
      <c r="C2747" t="s">
        <v>11244</v>
      </c>
      <c r="D2747" t="s">
        <v>11245</v>
      </c>
      <c r="E2747" t="s">
        <v>11246</v>
      </c>
      <c r="F2747" t="str">
        <f>TRIM(LEFT(netflix_titles[[#This Row],[country]], FIND(",",netflix_titles[[#This Row],[country]]&amp;",")-1))</f>
        <v>Germany</v>
      </c>
      <c r="G2747" t="s">
        <v>1486</v>
      </c>
      <c r="H2747" s="1">
        <v>43160</v>
      </c>
      <c r="I2747" t="s">
        <v>390</v>
      </c>
      <c r="J2747" t="s">
        <v>28</v>
      </c>
      <c r="K2747" t="s">
        <v>363</v>
      </c>
      <c r="L2747" t="str">
        <f>TRIM(LEFT(netflix_titles[[#This Row],[listed_in]], FIND(",",netflix_titles[[#This Row],[listed_in]]&amp;",")-1))</f>
        <v>Comedies</v>
      </c>
      <c r="M2747" t="s">
        <v>524</v>
      </c>
    </row>
    <row r="2748" spans="1:13" x14ac:dyDescent="0.25">
      <c r="A2748" t="s">
        <v>11247</v>
      </c>
      <c r="B2748" t="s">
        <v>12</v>
      </c>
      <c r="C2748" t="s">
        <v>11248</v>
      </c>
      <c r="D2748" t="s">
        <v>11249</v>
      </c>
      <c r="E2748" t="s">
        <v>11250</v>
      </c>
      <c r="F2748" t="str">
        <f>TRIM(LEFT(netflix_titles[[#This Row],[country]], FIND(",",netflix_titles[[#This Row],[country]]&amp;",")-1))</f>
        <v>India</v>
      </c>
      <c r="G2748" t="s">
        <v>50</v>
      </c>
      <c r="H2748" s="1">
        <v>43160</v>
      </c>
      <c r="I2748" t="s">
        <v>80</v>
      </c>
      <c r="J2748" t="s">
        <v>143</v>
      </c>
      <c r="K2748" t="s">
        <v>44</v>
      </c>
      <c r="L2748" t="str">
        <f>TRIM(LEFT(netflix_titles[[#This Row],[listed_in]], FIND(",",netflix_titles[[#This Row],[listed_in]]&amp;",")-1))</f>
        <v>Dramas</v>
      </c>
      <c r="M2748" t="s">
        <v>271</v>
      </c>
    </row>
    <row r="2749" spans="1:13" x14ac:dyDescent="0.25">
      <c r="A2749" t="s">
        <v>11251</v>
      </c>
      <c r="B2749" t="s">
        <v>12</v>
      </c>
      <c r="C2749" t="s">
        <v>11252</v>
      </c>
      <c r="D2749" t="s">
        <v>11253</v>
      </c>
      <c r="E2749" t="s">
        <v>11254</v>
      </c>
      <c r="F2749" t="str">
        <f>TRIM(LEFT(netflix_titles[[#This Row],[country]], FIND(",",netflix_titles[[#This Row],[country]]&amp;",")-1))</f>
        <v>Spain</v>
      </c>
      <c r="G2749" t="s">
        <v>684</v>
      </c>
      <c r="H2749" s="1">
        <v>43160</v>
      </c>
      <c r="I2749" t="s">
        <v>80</v>
      </c>
      <c r="J2749" t="s">
        <v>18</v>
      </c>
      <c r="K2749" t="s">
        <v>808</v>
      </c>
      <c r="L2749" t="str">
        <f>TRIM(LEFT(netflix_titles[[#This Row],[listed_in]], FIND(",",netflix_titles[[#This Row],[listed_in]]&amp;",")-1))</f>
        <v>Comedies</v>
      </c>
      <c r="M2749" t="s">
        <v>1882</v>
      </c>
    </row>
    <row r="2750" spans="1:13" x14ac:dyDescent="0.25">
      <c r="A2750" t="s">
        <v>11255</v>
      </c>
      <c r="B2750" t="s">
        <v>12</v>
      </c>
      <c r="C2750" t="s">
        <v>11256</v>
      </c>
      <c r="D2750" t="s">
        <v>2237</v>
      </c>
      <c r="E2750" t="s">
        <v>11257</v>
      </c>
      <c r="F2750" t="str">
        <f>TRIM(LEFT(netflix_titles[[#This Row],[country]], FIND(",",netflix_titles[[#This Row],[country]]&amp;",")-1))</f>
        <v>India</v>
      </c>
      <c r="G2750" t="s">
        <v>50</v>
      </c>
      <c r="H2750" s="1">
        <v>43160</v>
      </c>
      <c r="I2750" t="s">
        <v>142</v>
      </c>
      <c r="J2750" t="s">
        <v>143</v>
      </c>
      <c r="K2750" t="s">
        <v>6451</v>
      </c>
      <c r="L2750" t="str">
        <f>TRIM(LEFT(netflix_titles[[#This Row],[listed_in]], FIND(",",netflix_titles[[#This Row],[listed_in]]&amp;",")-1))</f>
        <v>Dramas</v>
      </c>
      <c r="M2750" t="s">
        <v>45</v>
      </c>
    </row>
    <row r="2751" spans="1:13" x14ac:dyDescent="0.25">
      <c r="A2751" t="s">
        <v>11258</v>
      </c>
      <c r="B2751" t="s">
        <v>12</v>
      </c>
      <c r="C2751" t="s">
        <v>11259</v>
      </c>
      <c r="D2751" t="s">
        <v>11260</v>
      </c>
      <c r="E2751" t="s">
        <v>11261</v>
      </c>
      <c r="F2751" t="str">
        <f>TRIM(LEFT(netflix_titles[[#This Row],[country]], FIND(",",netflix_titles[[#This Row],[country]]&amp;",")-1))</f>
        <v>Canada</v>
      </c>
      <c r="G2751" t="s">
        <v>408</v>
      </c>
      <c r="H2751" s="1">
        <v>43160</v>
      </c>
      <c r="I2751" t="s">
        <v>337</v>
      </c>
      <c r="J2751" t="s">
        <v>18</v>
      </c>
      <c r="K2751" t="s">
        <v>2341</v>
      </c>
      <c r="L2751" t="str">
        <f>TRIM(LEFT(netflix_titles[[#This Row],[listed_in]], FIND(",",netflix_titles[[#This Row],[listed_in]]&amp;",")-1))</f>
        <v>Comedies</v>
      </c>
      <c r="M2751" t="s">
        <v>524</v>
      </c>
    </row>
    <row r="2752" spans="1:13" x14ac:dyDescent="0.25">
      <c r="A2752" t="s">
        <v>11262</v>
      </c>
      <c r="B2752" t="s">
        <v>12</v>
      </c>
      <c r="C2752" t="s">
        <v>11263</v>
      </c>
      <c r="D2752" t="s">
        <v>11260</v>
      </c>
      <c r="E2752" t="s">
        <v>11264</v>
      </c>
      <c r="F2752" t="str">
        <f>TRIM(LEFT(netflix_titles[[#This Row],[country]], FIND(",",netflix_titles[[#This Row],[country]]&amp;",")-1))</f>
        <v>Canada</v>
      </c>
      <c r="G2752" t="s">
        <v>408</v>
      </c>
      <c r="H2752" s="1">
        <v>43160</v>
      </c>
      <c r="I2752" t="s">
        <v>337</v>
      </c>
      <c r="J2752" t="s">
        <v>18</v>
      </c>
      <c r="K2752" t="s">
        <v>466</v>
      </c>
      <c r="L2752" t="str">
        <f>TRIM(LEFT(netflix_titles[[#This Row],[listed_in]], FIND(",",netflix_titles[[#This Row],[listed_in]]&amp;",")-1))</f>
        <v>Movies</v>
      </c>
      <c r="M2752" t="s">
        <v>787</v>
      </c>
    </row>
    <row r="2753" spans="1:13" x14ac:dyDescent="0.25">
      <c r="A2753" t="s">
        <v>11265</v>
      </c>
      <c r="B2753" t="s">
        <v>12</v>
      </c>
      <c r="C2753" t="s">
        <v>11266</v>
      </c>
      <c r="D2753" t="s">
        <v>11260</v>
      </c>
      <c r="E2753" t="s">
        <v>11267</v>
      </c>
      <c r="F2753" t="str">
        <f>TRIM(LEFT(netflix_titles[[#This Row],[country]], FIND(",",netflix_titles[[#This Row],[country]]&amp;",")-1))</f>
        <v>Canada</v>
      </c>
      <c r="G2753" t="s">
        <v>408</v>
      </c>
      <c r="H2753" s="1">
        <v>43160</v>
      </c>
      <c r="I2753" t="s">
        <v>337</v>
      </c>
      <c r="J2753" t="s">
        <v>18</v>
      </c>
      <c r="K2753" t="s">
        <v>1877</v>
      </c>
      <c r="L2753" t="str">
        <f>TRIM(LEFT(netflix_titles[[#This Row],[listed_in]], FIND(",",netflix_titles[[#This Row],[listed_in]]&amp;",")-1))</f>
        <v>Movies</v>
      </c>
      <c r="M2753" t="s">
        <v>787</v>
      </c>
    </row>
    <row r="2754" spans="1:13" x14ac:dyDescent="0.25">
      <c r="A2754" t="s">
        <v>11268</v>
      </c>
      <c r="B2754" t="s">
        <v>12</v>
      </c>
      <c r="C2754" t="s">
        <v>11269</v>
      </c>
      <c r="D2754" t="s">
        <v>10467</v>
      </c>
      <c r="E2754" t="s">
        <v>11270</v>
      </c>
      <c r="F2754" t="str">
        <f>TRIM(LEFT(netflix_titles[[#This Row],[country]], FIND(",",netflix_titles[[#This Row],[country]]&amp;",")-1))</f>
        <v>Canada</v>
      </c>
      <c r="G2754" t="s">
        <v>408</v>
      </c>
      <c r="H2754" s="1">
        <v>43160</v>
      </c>
      <c r="I2754" t="s">
        <v>159</v>
      </c>
      <c r="J2754" t="s">
        <v>18</v>
      </c>
      <c r="K2754" t="s">
        <v>4287</v>
      </c>
      <c r="L2754" t="str">
        <f>TRIM(LEFT(netflix_titles[[#This Row],[listed_in]], FIND(",",netflix_titles[[#This Row],[listed_in]]&amp;",")-1))</f>
        <v>Comedies</v>
      </c>
      <c r="M2754" t="s">
        <v>357</v>
      </c>
    </row>
    <row r="2755" spans="1:13" x14ac:dyDescent="0.25">
      <c r="A2755" t="s">
        <v>11271</v>
      </c>
      <c r="B2755" t="s">
        <v>12</v>
      </c>
      <c r="C2755" t="s">
        <v>11272</v>
      </c>
      <c r="D2755" t="s">
        <v>10467</v>
      </c>
      <c r="E2755" t="s">
        <v>11273</v>
      </c>
      <c r="F2755" t="str">
        <f>TRIM(LEFT(netflix_titles[[#This Row],[country]], FIND(",",netflix_titles[[#This Row],[country]]&amp;",")-1))</f>
        <v>Canada</v>
      </c>
      <c r="G2755" t="s">
        <v>408</v>
      </c>
      <c r="H2755" s="1">
        <v>43160</v>
      </c>
      <c r="I2755" t="s">
        <v>142</v>
      </c>
      <c r="J2755" t="s">
        <v>18</v>
      </c>
      <c r="K2755" t="s">
        <v>3383</v>
      </c>
      <c r="L2755" t="str">
        <f>TRIM(LEFT(netflix_titles[[#This Row],[listed_in]], FIND(",",netflix_titles[[#This Row],[listed_in]]&amp;",")-1))</f>
        <v>Movies</v>
      </c>
      <c r="M2755" t="s">
        <v>787</v>
      </c>
    </row>
    <row r="2756" spans="1:13" x14ac:dyDescent="0.25">
      <c r="A2756" t="s">
        <v>11274</v>
      </c>
      <c r="B2756" t="s">
        <v>12</v>
      </c>
      <c r="C2756" t="s">
        <v>11275</v>
      </c>
      <c r="D2756" t="s">
        <v>11276</v>
      </c>
      <c r="E2756" t="s">
        <v>11277</v>
      </c>
      <c r="F2756" t="str">
        <f>TRIM(LEFT(netflix_titles[[#This Row],[country]], FIND(",",netflix_titles[[#This Row],[country]]&amp;",")-1))</f>
        <v>India</v>
      </c>
      <c r="G2756" t="s">
        <v>50</v>
      </c>
      <c r="H2756" s="1">
        <v>43160</v>
      </c>
      <c r="I2756" t="s">
        <v>390</v>
      </c>
      <c r="J2756" t="s">
        <v>28</v>
      </c>
      <c r="K2756" t="s">
        <v>19</v>
      </c>
      <c r="L2756" t="str">
        <f>TRIM(LEFT(netflix_titles[[#This Row],[listed_in]], FIND(",",netflix_titles[[#This Row],[listed_in]]&amp;",")-1))</f>
        <v>Comedies</v>
      </c>
      <c r="M2756" t="s">
        <v>1882</v>
      </c>
    </row>
    <row r="2757" spans="1:13" x14ac:dyDescent="0.25">
      <c r="A2757" t="s">
        <v>11278</v>
      </c>
      <c r="B2757" t="s">
        <v>12</v>
      </c>
      <c r="C2757" t="s">
        <v>11279</v>
      </c>
      <c r="D2757" t="s">
        <v>653</v>
      </c>
      <c r="E2757" t="s">
        <v>11280</v>
      </c>
      <c r="F2757" t="str">
        <f>TRIM(LEFT(netflix_titles[[#This Row],[country]], FIND(",",netflix_titles[[#This Row],[country]]&amp;",")-1))</f>
        <v>India</v>
      </c>
      <c r="G2757" t="s">
        <v>50</v>
      </c>
      <c r="H2757" s="1">
        <v>43160</v>
      </c>
      <c r="I2757" t="s">
        <v>142</v>
      </c>
      <c r="J2757" t="s">
        <v>28</v>
      </c>
      <c r="K2757" t="s">
        <v>5943</v>
      </c>
      <c r="L2757" t="str">
        <f>TRIM(LEFT(netflix_titles[[#This Row],[listed_in]], FIND(",",netflix_titles[[#This Row],[listed_in]]&amp;",")-1))</f>
        <v>Dramas</v>
      </c>
      <c r="M2757" t="s">
        <v>45</v>
      </c>
    </row>
    <row r="2758" spans="1:13" x14ac:dyDescent="0.25">
      <c r="A2758" t="s">
        <v>11281</v>
      </c>
      <c r="B2758" t="s">
        <v>12</v>
      </c>
      <c r="C2758" t="s">
        <v>11282</v>
      </c>
      <c r="D2758" t="s">
        <v>11283</v>
      </c>
      <c r="E2758" t="s">
        <v>11284</v>
      </c>
      <c r="F2758" t="str">
        <f>TRIM(LEFT(netflix_titles[[#This Row],[country]], FIND(",",netflix_titles[[#This Row],[country]]&amp;",")-1))</f>
        <v>South Korea</v>
      </c>
      <c r="G2758" t="s">
        <v>1179</v>
      </c>
      <c r="H2758" s="1">
        <v>43159</v>
      </c>
      <c r="I2758" t="s">
        <v>80</v>
      </c>
      <c r="J2758" t="s">
        <v>18</v>
      </c>
      <c r="K2758" t="s">
        <v>477</v>
      </c>
      <c r="L2758" t="str">
        <f>TRIM(LEFT(netflix_titles[[#This Row],[listed_in]], FIND(",",netflix_titles[[#This Row],[listed_in]]&amp;",")-1))</f>
        <v>Dramas</v>
      </c>
      <c r="M2758" t="s">
        <v>243</v>
      </c>
    </row>
    <row r="2759" spans="1:13" x14ac:dyDescent="0.25">
      <c r="A2759" t="s">
        <v>11285</v>
      </c>
      <c r="B2759" t="s">
        <v>12</v>
      </c>
      <c r="C2759" t="s">
        <v>11286</v>
      </c>
      <c r="D2759" t="s">
        <v>5853</v>
      </c>
      <c r="E2759" t="s">
        <v>11287</v>
      </c>
      <c r="F2759" t="str">
        <f>TRIM(LEFT(netflix_titles[[#This Row],[country]], FIND(",",netflix_titles[[#This Row],[country]]&amp;",")-1))</f>
        <v>United States</v>
      </c>
      <c r="G2759" t="s">
        <v>35</v>
      </c>
      <c r="H2759" s="1">
        <v>43158</v>
      </c>
      <c r="I2759" t="s">
        <v>194</v>
      </c>
      <c r="J2759" t="s">
        <v>18</v>
      </c>
      <c r="K2759" t="s">
        <v>5914</v>
      </c>
      <c r="L2759" t="str">
        <f>TRIM(LEFT(netflix_titles[[#This Row],[listed_in]], FIND(",",netflix_titles[[#This Row],[listed_in]]&amp;",")-1))</f>
        <v>Stand-Up Comedy</v>
      </c>
      <c r="M2759" t="s">
        <v>693</v>
      </c>
    </row>
    <row r="2760" spans="1:13" x14ac:dyDescent="0.25">
      <c r="A2760" t="s">
        <v>11288</v>
      </c>
      <c r="B2760" t="s">
        <v>12</v>
      </c>
      <c r="C2760" t="s">
        <v>11289</v>
      </c>
      <c r="D2760" t="s">
        <v>7101</v>
      </c>
      <c r="E2760" t="s">
        <v>11290</v>
      </c>
      <c r="F2760" t="str">
        <f>TRIM(LEFT(netflix_titles[[#This Row],[country]], FIND(",",netflix_titles[[#This Row],[country]]&amp;",")-1))</f>
        <v>Spain</v>
      </c>
      <c r="G2760" t="s">
        <v>684</v>
      </c>
      <c r="H2760" s="1">
        <v>43156</v>
      </c>
      <c r="I2760" t="s">
        <v>80</v>
      </c>
      <c r="J2760" t="s">
        <v>18</v>
      </c>
      <c r="K2760" t="s">
        <v>402</v>
      </c>
      <c r="L2760" t="str">
        <f>TRIM(LEFT(netflix_titles[[#This Row],[listed_in]], FIND(",",netflix_titles[[#This Row],[listed_in]]&amp;",")-1))</f>
        <v>Horror Movies</v>
      </c>
      <c r="M2760" t="s">
        <v>1180</v>
      </c>
    </row>
    <row r="2761" spans="1:13" x14ac:dyDescent="0.25">
      <c r="A2761" t="s">
        <v>11291</v>
      </c>
      <c r="B2761" t="s">
        <v>12</v>
      </c>
      <c r="C2761" t="s">
        <v>11292</v>
      </c>
      <c r="D2761" t="s">
        <v>11293</v>
      </c>
      <c r="E2761" t="s">
        <v>11294</v>
      </c>
      <c r="F2761" t="str">
        <f>TRIM(LEFT(netflix_titles[[#This Row],[country]], FIND(",",netflix_titles[[#This Row],[country]]&amp;",")-1))</f>
        <v>United Kingdom</v>
      </c>
      <c r="G2761" t="s">
        <v>11295</v>
      </c>
      <c r="H2761" s="1">
        <v>43154</v>
      </c>
      <c r="I2761" t="s">
        <v>194</v>
      </c>
      <c r="J2761" t="s">
        <v>18</v>
      </c>
      <c r="K2761" t="s">
        <v>44</v>
      </c>
      <c r="L2761" t="str">
        <f>TRIM(LEFT(netflix_titles[[#This Row],[listed_in]], FIND(",",netflix_titles[[#This Row],[listed_in]]&amp;",")-1))</f>
        <v>Sci-Fi &amp; Fantasy</v>
      </c>
      <c r="M2761" t="s">
        <v>213</v>
      </c>
    </row>
    <row r="2762" spans="1:13" x14ac:dyDescent="0.25">
      <c r="A2762" t="s">
        <v>11296</v>
      </c>
      <c r="B2762" t="s">
        <v>12</v>
      </c>
      <c r="C2762" t="s">
        <v>11297</v>
      </c>
      <c r="D2762" t="s">
        <v>11298</v>
      </c>
      <c r="E2762" t="s">
        <v>11299</v>
      </c>
      <c r="F2762" t="str">
        <f>TRIM(LEFT(netflix_titles[[#This Row],[country]], FIND(",",netflix_titles[[#This Row],[country]]&amp;",")-1))</f>
        <v>South Korea</v>
      </c>
      <c r="G2762" t="s">
        <v>1179</v>
      </c>
      <c r="H2762" s="1">
        <v>43152</v>
      </c>
      <c r="I2762" t="s">
        <v>80</v>
      </c>
      <c r="J2762" t="s">
        <v>18</v>
      </c>
      <c r="K2762" t="s">
        <v>384</v>
      </c>
      <c r="L2762" t="str">
        <f>TRIM(LEFT(netflix_titles[[#This Row],[listed_in]], FIND(",",netflix_titles[[#This Row],[listed_in]]&amp;",")-1))</f>
        <v>Dramas</v>
      </c>
      <c r="M2762" t="s">
        <v>243</v>
      </c>
    </row>
    <row r="2763" spans="1:13" x14ac:dyDescent="0.25">
      <c r="A2763" t="s">
        <v>11300</v>
      </c>
      <c r="B2763" t="s">
        <v>12</v>
      </c>
      <c r="C2763" t="s">
        <v>11301</v>
      </c>
      <c r="D2763" t="s">
        <v>11302</v>
      </c>
      <c r="E2763" t="s">
        <v>11303</v>
      </c>
      <c r="F2763" t="str">
        <f>TRIM(LEFT(netflix_titles[[#This Row],[country]], FIND(",",netflix_titles[[#This Row],[country]]&amp;",")-1))</f>
        <v>Japan</v>
      </c>
      <c r="G2763" t="s">
        <v>131</v>
      </c>
      <c r="H2763" s="1">
        <v>43150</v>
      </c>
      <c r="I2763" t="s">
        <v>80</v>
      </c>
      <c r="J2763" t="s">
        <v>143</v>
      </c>
      <c r="K2763" t="s">
        <v>2820</v>
      </c>
      <c r="L2763" t="str">
        <f>TRIM(LEFT(netflix_titles[[#This Row],[listed_in]], FIND(",",netflix_titles[[#This Row],[listed_in]]&amp;",")-1))</f>
        <v>Action &amp; Adventure</v>
      </c>
      <c r="M2763" t="s">
        <v>614</v>
      </c>
    </row>
    <row r="2764" spans="1:13" x14ac:dyDescent="0.25">
      <c r="A2764" t="s">
        <v>11304</v>
      </c>
      <c r="B2764" t="s">
        <v>12</v>
      </c>
      <c r="C2764" t="s">
        <v>11305</v>
      </c>
      <c r="D2764" t="s">
        <v>11306</v>
      </c>
      <c r="E2764" t="s">
        <v>1820</v>
      </c>
      <c r="F2764" t="str">
        <f>TRIM(LEFT(netflix_titles[[#This Row],[country]], FIND(",",netflix_titles[[#This Row],[country]]&amp;",")-1))</f>
        <v>Argentina</v>
      </c>
      <c r="G2764" t="s">
        <v>761</v>
      </c>
      <c r="H2764" s="1">
        <v>43147</v>
      </c>
      <c r="I2764" t="s">
        <v>194</v>
      </c>
      <c r="J2764" t="s">
        <v>18</v>
      </c>
      <c r="K2764" t="s">
        <v>2268</v>
      </c>
      <c r="L2764" t="str">
        <f>TRIM(LEFT(netflix_titles[[#This Row],[listed_in]], FIND(",",netflix_titles[[#This Row],[listed_in]]&amp;",")-1))</f>
        <v>Stand-Up Comedy</v>
      </c>
      <c r="M2764" t="s">
        <v>693</v>
      </c>
    </row>
    <row r="2765" spans="1:13" x14ac:dyDescent="0.25">
      <c r="A2765" t="s">
        <v>11307</v>
      </c>
      <c r="B2765" t="s">
        <v>12</v>
      </c>
      <c r="C2765" t="s">
        <v>11308</v>
      </c>
      <c r="D2765" t="s">
        <v>11309</v>
      </c>
      <c r="E2765" t="s">
        <v>11310</v>
      </c>
      <c r="F2765" t="str">
        <f>TRIM(LEFT(netflix_titles[[#This Row],[country]], FIND(",",netflix_titles[[#This Row],[country]]&amp;",")-1))</f>
        <v>United States</v>
      </c>
      <c r="G2765" t="s">
        <v>35</v>
      </c>
      <c r="H2765" s="1">
        <v>43147</v>
      </c>
      <c r="I2765" t="s">
        <v>194</v>
      </c>
      <c r="J2765" t="s">
        <v>18</v>
      </c>
      <c r="K2765" t="s">
        <v>81</v>
      </c>
      <c r="L2765" t="str">
        <f>TRIM(LEFT(netflix_titles[[#This Row],[listed_in]], FIND(",",netflix_titles[[#This Row],[listed_in]]&amp;",")-1))</f>
        <v>Dramas</v>
      </c>
      <c r="M2765" t="s">
        <v>250</v>
      </c>
    </row>
    <row r="2766" spans="1:13" x14ac:dyDescent="0.25">
      <c r="A2766" t="s">
        <v>11311</v>
      </c>
      <c r="B2766" t="s">
        <v>12</v>
      </c>
      <c r="C2766" t="s">
        <v>11312</v>
      </c>
      <c r="D2766" t="s">
        <v>1803</v>
      </c>
      <c r="E2766" t="s">
        <v>11313</v>
      </c>
      <c r="F2766" t="str">
        <f>TRIM(LEFT(netflix_titles[[#This Row],[country]], FIND(",",netflix_titles[[#This Row],[country]]&amp;",")-1))</f>
        <v>United States</v>
      </c>
      <c r="G2766" t="s">
        <v>35</v>
      </c>
      <c r="H2766" s="1">
        <v>43145</v>
      </c>
      <c r="I2766" t="s">
        <v>194</v>
      </c>
      <c r="J2766" t="s">
        <v>18</v>
      </c>
      <c r="K2766" t="s">
        <v>2313</v>
      </c>
      <c r="L2766" t="str">
        <f>TRIM(LEFT(netflix_titles[[#This Row],[listed_in]], FIND(",",netflix_titles[[#This Row],[listed_in]]&amp;",")-1))</f>
        <v>Stand-Up Comedy</v>
      </c>
      <c r="M2766" t="s">
        <v>693</v>
      </c>
    </row>
    <row r="2767" spans="1:13" x14ac:dyDescent="0.25">
      <c r="A2767" t="s">
        <v>11314</v>
      </c>
      <c r="B2767" t="s">
        <v>12</v>
      </c>
      <c r="C2767" t="s">
        <v>11315</v>
      </c>
      <c r="D2767" t="s">
        <v>11316</v>
      </c>
      <c r="E2767" t="s">
        <v>11317</v>
      </c>
      <c r="F2767" t="str">
        <f>TRIM(LEFT(netflix_titles[[#This Row],[country]], FIND(",",netflix_titles[[#This Row],[country]]&amp;",")-1))</f>
        <v>India</v>
      </c>
      <c r="G2767" t="s">
        <v>50</v>
      </c>
      <c r="H2767" s="1">
        <v>43145</v>
      </c>
      <c r="I2767" t="s">
        <v>194</v>
      </c>
      <c r="J2767" t="s">
        <v>28</v>
      </c>
      <c r="K2767" t="s">
        <v>597</v>
      </c>
      <c r="L2767" t="str">
        <f>TRIM(LEFT(netflix_titles[[#This Row],[listed_in]], FIND(",",netflix_titles[[#This Row],[listed_in]]&amp;",")-1))</f>
        <v>Comedies</v>
      </c>
      <c r="M2767" t="s">
        <v>53</v>
      </c>
    </row>
    <row r="2768" spans="1:13" x14ac:dyDescent="0.25">
      <c r="A2768" t="s">
        <v>11318</v>
      </c>
      <c r="B2768" t="s">
        <v>12</v>
      </c>
      <c r="C2768" t="s">
        <v>11319</v>
      </c>
      <c r="D2768" t="s">
        <v>11320</v>
      </c>
      <c r="E2768" t="s">
        <v>11321</v>
      </c>
      <c r="F2768" t="str">
        <f>TRIM(LEFT(netflix_titles[[#This Row],[country]], FIND(",",netflix_titles[[#This Row],[country]]&amp;",")-1))</f>
        <v>United States</v>
      </c>
      <c r="G2768" t="s">
        <v>35</v>
      </c>
      <c r="H2768" s="1">
        <v>43140</v>
      </c>
      <c r="I2768" t="s">
        <v>194</v>
      </c>
      <c r="J2768" t="s">
        <v>28</v>
      </c>
      <c r="K2768" t="s">
        <v>81</v>
      </c>
      <c r="L2768" t="str">
        <f>TRIM(LEFT(netflix_titles[[#This Row],[listed_in]], FIND(",",netflix_titles[[#This Row],[listed_in]]&amp;",")-1))</f>
        <v>Documentaries</v>
      </c>
      <c r="M2768" t="s">
        <v>768</v>
      </c>
    </row>
    <row r="2769" spans="1:13" x14ac:dyDescent="0.25">
      <c r="A2769" t="s">
        <v>11322</v>
      </c>
      <c r="B2769" t="s">
        <v>12</v>
      </c>
      <c r="C2769" t="s">
        <v>11323</v>
      </c>
      <c r="D2769" t="s">
        <v>11324</v>
      </c>
      <c r="E2769" t="s">
        <v>11325</v>
      </c>
      <c r="F2769" t="str">
        <f>TRIM(LEFT(netflix_titles[[#This Row],[country]], FIND(",",netflix_titles[[#This Row],[country]]&amp;",")-1))</f>
        <v>United Kingdom</v>
      </c>
      <c r="G2769" t="s">
        <v>11326</v>
      </c>
      <c r="H2769" s="1">
        <v>43140</v>
      </c>
      <c r="I2769" t="s">
        <v>194</v>
      </c>
      <c r="J2769" t="s">
        <v>18</v>
      </c>
      <c r="K2769" t="s">
        <v>169</v>
      </c>
      <c r="L2769" t="str">
        <f>TRIM(LEFT(netflix_titles[[#This Row],[listed_in]], FIND(",",netflix_titles[[#This Row],[listed_in]]&amp;",")-1))</f>
        <v>Horror Movies</v>
      </c>
      <c r="M2769" t="s">
        <v>1180</v>
      </c>
    </row>
    <row r="2770" spans="1:13" x14ac:dyDescent="0.25">
      <c r="A2770" t="s">
        <v>11327</v>
      </c>
      <c r="B2770" t="s">
        <v>12</v>
      </c>
      <c r="C2770" t="s">
        <v>11328</v>
      </c>
      <c r="D2770" t="s">
        <v>11329</v>
      </c>
      <c r="E2770" t="s">
        <v>11330</v>
      </c>
      <c r="F2770" t="str">
        <f>TRIM(LEFT(netflix_titles[[#This Row],[country]], FIND(",",netflix_titles[[#This Row],[country]]&amp;",")-1))</f>
        <v>United States</v>
      </c>
      <c r="G2770" t="s">
        <v>35</v>
      </c>
      <c r="H2770" s="1">
        <v>43140</v>
      </c>
      <c r="I2770" t="s">
        <v>194</v>
      </c>
      <c r="J2770" t="s">
        <v>28</v>
      </c>
      <c r="K2770" t="s">
        <v>66</v>
      </c>
      <c r="L2770" t="str">
        <f>TRIM(LEFT(netflix_titles[[#This Row],[listed_in]], FIND(",",netflix_titles[[#This Row],[listed_in]]&amp;",")-1))</f>
        <v>Comedies</v>
      </c>
      <c r="M2770" t="s">
        <v>413</v>
      </c>
    </row>
    <row r="2771" spans="1:13" x14ac:dyDescent="0.25">
      <c r="A2771" t="s">
        <v>11331</v>
      </c>
      <c r="B2771" t="s">
        <v>12</v>
      </c>
      <c r="C2771" t="s">
        <v>11332</v>
      </c>
      <c r="D2771" t="s">
        <v>11333</v>
      </c>
      <c r="E2771" t="s">
        <v>11334</v>
      </c>
      <c r="F2771" t="str">
        <f>TRIM(LEFT(netflix_titles[[#This Row],[country]], FIND(",",netflix_titles[[#This Row],[country]]&amp;",")-1))</f>
        <v>United States</v>
      </c>
      <c r="G2771" t="s">
        <v>35</v>
      </c>
      <c r="H2771" s="1">
        <v>43136</v>
      </c>
      <c r="I2771" t="s">
        <v>194</v>
      </c>
      <c r="J2771" t="s">
        <v>36</v>
      </c>
      <c r="K2771" t="s">
        <v>154</v>
      </c>
      <c r="L2771" t="str">
        <f>TRIM(LEFT(netflix_titles[[#This Row],[listed_in]], FIND(",",netflix_titles[[#This Row],[listed_in]]&amp;",")-1))</f>
        <v>Action &amp; Adventure</v>
      </c>
      <c r="M2771" t="s">
        <v>297</v>
      </c>
    </row>
    <row r="2772" spans="1:13" x14ac:dyDescent="0.25">
      <c r="A2772" t="s">
        <v>11335</v>
      </c>
      <c r="B2772" t="s">
        <v>12</v>
      </c>
      <c r="C2772" t="s">
        <v>11336</v>
      </c>
      <c r="D2772" t="s">
        <v>11337</v>
      </c>
      <c r="E2772" t="s">
        <v>11338</v>
      </c>
      <c r="F2772" t="str">
        <f>TRIM(LEFT(netflix_titles[[#This Row],[country]], FIND(",",netflix_titles[[#This Row],[country]]&amp;",")-1))</f>
        <v>Hungary</v>
      </c>
      <c r="G2772" t="s">
        <v>6540</v>
      </c>
      <c r="H2772" s="1">
        <v>43133</v>
      </c>
      <c r="I2772" t="s">
        <v>80</v>
      </c>
      <c r="J2772" t="s">
        <v>18</v>
      </c>
      <c r="K2772" t="s">
        <v>96</v>
      </c>
      <c r="L2772" t="str">
        <f>TRIM(LEFT(netflix_titles[[#This Row],[listed_in]], FIND(",",netflix_titles[[#This Row],[listed_in]]&amp;",")-1))</f>
        <v>Dramas</v>
      </c>
      <c r="M2772" t="s">
        <v>271</v>
      </c>
    </row>
    <row r="2773" spans="1:13" x14ac:dyDescent="0.25">
      <c r="A2773" t="s">
        <v>11339</v>
      </c>
      <c r="B2773" t="s">
        <v>12</v>
      </c>
      <c r="C2773" t="s">
        <v>11340</v>
      </c>
      <c r="D2773" t="s">
        <v>11341</v>
      </c>
      <c r="E2773" t="s">
        <v>11342</v>
      </c>
      <c r="F2773" t="str">
        <f>TRIM(LEFT(netflix_titles[[#This Row],[country]], FIND(",",netflix_titles[[#This Row],[country]]&amp;",")-1))</f>
        <v>South Korea</v>
      </c>
      <c r="G2773" t="s">
        <v>1179</v>
      </c>
      <c r="H2773" s="1">
        <v>43133</v>
      </c>
      <c r="I2773" t="s">
        <v>80</v>
      </c>
      <c r="J2773" t="s">
        <v>28</v>
      </c>
      <c r="K2773" t="s">
        <v>154</v>
      </c>
      <c r="L2773" t="str">
        <f>TRIM(LEFT(netflix_titles[[#This Row],[listed_in]], FIND(",",netflix_titles[[#This Row],[listed_in]]&amp;",")-1))</f>
        <v>Comedies</v>
      </c>
      <c r="M2773" t="s">
        <v>419</v>
      </c>
    </row>
    <row r="2774" spans="1:13" x14ac:dyDescent="0.25">
      <c r="A2774" t="s">
        <v>11343</v>
      </c>
      <c r="B2774" t="s">
        <v>12</v>
      </c>
      <c r="C2774" t="s">
        <v>11344</v>
      </c>
      <c r="D2774" t="s">
        <v>649</v>
      </c>
      <c r="E2774" t="s">
        <v>11345</v>
      </c>
      <c r="F2774" t="str">
        <f>TRIM(LEFT(netflix_titles[[#This Row],[country]], FIND(",",netflix_titles[[#This Row],[country]]&amp;",")-1))</f>
        <v>United States</v>
      </c>
      <c r="G2774" t="s">
        <v>35</v>
      </c>
      <c r="H2774" s="1">
        <v>43132</v>
      </c>
      <c r="I2774" t="s">
        <v>80</v>
      </c>
      <c r="J2774" t="s">
        <v>18</v>
      </c>
      <c r="K2774" t="s">
        <v>289</v>
      </c>
      <c r="L2774" t="str">
        <f>TRIM(LEFT(netflix_titles[[#This Row],[listed_in]], FIND(",",netflix_titles[[#This Row],[listed_in]]&amp;",")-1))</f>
        <v>Dramas</v>
      </c>
      <c r="M2774" t="s">
        <v>627</v>
      </c>
    </row>
    <row r="2775" spans="1:13" x14ac:dyDescent="0.25">
      <c r="A2775" t="s">
        <v>11346</v>
      </c>
      <c r="B2775" t="s">
        <v>12</v>
      </c>
      <c r="C2775" t="s">
        <v>11347</v>
      </c>
      <c r="D2775" t="s">
        <v>11348</v>
      </c>
      <c r="E2775" t="s">
        <v>11349</v>
      </c>
      <c r="F2775" t="str">
        <f>TRIM(LEFT(netflix_titles[[#This Row],[country]], FIND(",",netflix_titles[[#This Row],[country]]&amp;",")-1))</f>
        <v>Germany</v>
      </c>
      <c r="G2775" t="s">
        <v>1486</v>
      </c>
      <c r="H2775" s="1">
        <v>43131</v>
      </c>
      <c r="I2775" t="s">
        <v>80</v>
      </c>
      <c r="J2775" t="s">
        <v>143</v>
      </c>
      <c r="K2775" t="s">
        <v>81</v>
      </c>
      <c r="L2775" t="str">
        <f>TRIM(LEFT(netflix_titles[[#This Row],[listed_in]], FIND(",",netflix_titles[[#This Row],[listed_in]]&amp;",")-1))</f>
        <v>Documentaries</v>
      </c>
      <c r="M2775" t="s">
        <v>1409</v>
      </c>
    </row>
    <row r="2776" spans="1:13" x14ac:dyDescent="0.25">
      <c r="A2776" t="s">
        <v>11350</v>
      </c>
      <c r="B2776" t="s">
        <v>12</v>
      </c>
      <c r="C2776" t="s">
        <v>11351</v>
      </c>
      <c r="D2776" t="s">
        <v>11352</v>
      </c>
      <c r="E2776" t="s">
        <v>5986</v>
      </c>
      <c r="F2776" t="str">
        <f>TRIM(LEFT(netflix_titles[[#This Row],[country]], FIND(",",netflix_titles[[#This Row],[country]]&amp;",")-1))</f>
        <v>United States</v>
      </c>
      <c r="G2776" t="s">
        <v>35</v>
      </c>
      <c r="H2776" s="1">
        <v>43130</v>
      </c>
      <c r="I2776" t="s">
        <v>51</v>
      </c>
      <c r="J2776" t="s">
        <v>28</v>
      </c>
      <c r="K2776" t="s">
        <v>4186</v>
      </c>
      <c r="L2776" t="str">
        <f>TRIM(LEFT(netflix_titles[[#This Row],[listed_in]], FIND(",",netflix_titles[[#This Row],[listed_in]]&amp;",")-1))</f>
        <v>Stand-Up Comedy</v>
      </c>
      <c r="M2776" t="s">
        <v>693</v>
      </c>
    </row>
    <row r="2777" spans="1:13" x14ac:dyDescent="0.25">
      <c r="A2777" t="s">
        <v>11353</v>
      </c>
      <c r="B2777" t="s">
        <v>12</v>
      </c>
      <c r="C2777" t="s">
        <v>11354</v>
      </c>
      <c r="D2777" t="s">
        <v>11355</v>
      </c>
      <c r="E2777" t="s">
        <v>11356</v>
      </c>
      <c r="F2777" t="str">
        <f>TRIM(LEFT(netflix_titles[[#This Row],[country]], FIND(",",netflix_titles[[#This Row],[country]]&amp;",")-1))</f>
        <v>Spain</v>
      </c>
      <c r="G2777" t="s">
        <v>684</v>
      </c>
      <c r="H2777" s="1">
        <v>43129</v>
      </c>
      <c r="I2777" t="s">
        <v>80</v>
      </c>
      <c r="J2777" t="s">
        <v>18</v>
      </c>
      <c r="K2777" t="s">
        <v>282</v>
      </c>
      <c r="L2777" t="str">
        <f>TRIM(LEFT(netflix_titles[[#This Row],[listed_in]], FIND(",",netflix_titles[[#This Row],[listed_in]]&amp;",")-1))</f>
        <v>Comedies</v>
      </c>
      <c r="M2777" t="s">
        <v>11357</v>
      </c>
    </row>
    <row r="2778" spans="1:13" x14ac:dyDescent="0.25">
      <c r="A2778" t="s">
        <v>11358</v>
      </c>
      <c r="B2778" t="s">
        <v>12</v>
      </c>
      <c r="C2778" t="s">
        <v>11359</v>
      </c>
      <c r="D2778" t="s">
        <v>11360</v>
      </c>
      <c r="E2778" t="s">
        <v>11361</v>
      </c>
      <c r="F2778" t="str">
        <f>TRIM(LEFT(netflix_titles[[#This Row],[country]], FIND(",",netflix_titles[[#This Row],[country]]&amp;",")-1))</f>
        <v>United States</v>
      </c>
      <c r="G2778" t="s">
        <v>35</v>
      </c>
      <c r="H2778" s="1">
        <v>43126</v>
      </c>
      <c r="I2778" t="s">
        <v>194</v>
      </c>
      <c r="J2778" t="s">
        <v>18</v>
      </c>
      <c r="K2778" t="s">
        <v>154</v>
      </c>
      <c r="L2778" t="str">
        <f>TRIM(LEFT(netflix_titles[[#This Row],[listed_in]], FIND(",",netflix_titles[[#This Row],[listed_in]]&amp;",")-1))</f>
        <v>Comedies</v>
      </c>
      <c r="M2778" t="s">
        <v>60</v>
      </c>
    </row>
    <row r="2779" spans="1:13" x14ac:dyDescent="0.25">
      <c r="A2779" t="s">
        <v>11362</v>
      </c>
      <c r="B2779" t="s">
        <v>12</v>
      </c>
      <c r="C2779" t="s">
        <v>11363</v>
      </c>
      <c r="D2779" t="s">
        <v>5551</v>
      </c>
      <c r="E2779" t="s">
        <v>11364</v>
      </c>
      <c r="F2779" t="str">
        <f>TRIM(LEFT(netflix_titles[[#This Row],[country]], FIND(",",netflix_titles[[#This Row],[country]]&amp;",")-1))</f>
        <v>Singapore</v>
      </c>
      <c r="G2779" t="s">
        <v>3583</v>
      </c>
      <c r="H2779" s="1">
        <v>43126</v>
      </c>
      <c r="I2779" t="s">
        <v>194</v>
      </c>
      <c r="J2779" t="s">
        <v>18</v>
      </c>
      <c r="K2779" t="s">
        <v>4578</v>
      </c>
      <c r="L2779" t="str">
        <f>TRIM(LEFT(netflix_titles[[#This Row],[listed_in]], FIND(",",netflix_titles[[#This Row],[listed_in]]&amp;",")-1))</f>
        <v>Stand-Up Comedy</v>
      </c>
      <c r="M2779" t="s">
        <v>693</v>
      </c>
    </row>
    <row r="2780" spans="1:13" x14ac:dyDescent="0.25">
      <c r="A2780" t="s">
        <v>11365</v>
      </c>
      <c r="B2780" t="s">
        <v>12</v>
      </c>
      <c r="C2780" t="s">
        <v>11366</v>
      </c>
      <c r="D2780" t="s">
        <v>10639</v>
      </c>
      <c r="E2780" t="s">
        <v>11366</v>
      </c>
      <c r="F2780" t="str">
        <f>TRIM(LEFT(netflix_titles[[#This Row],[country]], FIND(",",netflix_titles[[#This Row],[country]]&amp;",")-1))</f>
        <v>Argentina</v>
      </c>
      <c r="G2780" t="s">
        <v>761</v>
      </c>
      <c r="H2780" s="1">
        <v>43126</v>
      </c>
      <c r="I2780" t="s">
        <v>194</v>
      </c>
      <c r="J2780" t="s">
        <v>18</v>
      </c>
      <c r="K2780" t="s">
        <v>1623</v>
      </c>
      <c r="L2780" t="str">
        <f>TRIM(LEFT(netflix_titles[[#This Row],[listed_in]], FIND(",",netflix_titles[[#This Row],[listed_in]]&amp;",")-1))</f>
        <v>Stand-Up Comedy</v>
      </c>
      <c r="M2780" t="s">
        <v>693</v>
      </c>
    </row>
    <row r="2781" spans="1:13" x14ac:dyDescent="0.25">
      <c r="A2781" t="s">
        <v>11367</v>
      </c>
      <c r="B2781" t="s">
        <v>12</v>
      </c>
      <c r="C2781" t="s">
        <v>11368</v>
      </c>
      <c r="D2781" t="s">
        <v>11369</v>
      </c>
      <c r="E2781" t="s">
        <v>11370</v>
      </c>
      <c r="F2781" t="str">
        <f>TRIM(LEFT(netflix_titles[[#This Row],[country]], FIND(",",netflix_titles[[#This Row],[country]]&amp;",")-1))</f>
        <v>Bulgaria</v>
      </c>
      <c r="G2781" t="s">
        <v>821</v>
      </c>
      <c r="H2781" s="1">
        <v>43125</v>
      </c>
      <c r="I2781" t="s">
        <v>80</v>
      </c>
      <c r="J2781" t="s">
        <v>117</v>
      </c>
      <c r="K2781" t="s">
        <v>808</v>
      </c>
      <c r="L2781" t="str">
        <f>TRIM(LEFT(netflix_titles[[#This Row],[listed_in]], FIND(",",netflix_titles[[#This Row],[listed_in]]&amp;",")-1))</f>
        <v>Action &amp; Adventure</v>
      </c>
      <c r="M2781" t="s">
        <v>385</v>
      </c>
    </row>
    <row r="2782" spans="1:13" x14ac:dyDescent="0.25">
      <c r="A2782" t="s">
        <v>11371</v>
      </c>
      <c r="B2782" t="s">
        <v>12</v>
      </c>
      <c r="C2782" t="s">
        <v>11372</v>
      </c>
      <c r="D2782" t="s">
        <v>10639</v>
      </c>
      <c r="E2782" t="s">
        <v>11373</v>
      </c>
      <c r="F2782" t="str">
        <f>TRIM(LEFT(netflix_titles[[#This Row],[country]], FIND(",",netflix_titles[[#This Row],[country]]&amp;",")-1))</f>
        <v>Colombia</v>
      </c>
      <c r="G2782" t="s">
        <v>691</v>
      </c>
      <c r="H2782" s="1">
        <v>43124</v>
      </c>
      <c r="I2782" t="s">
        <v>194</v>
      </c>
      <c r="J2782" t="s">
        <v>18</v>
      </c>
      <c r="K2782" t="s">
        <v>699</v>
      </c>
      <c r="L2782" t="str">
        <f>TRIM(LEFT(netflix_titles[[#This Row],[listed_in]], FIND(",",netflix_titles[[#This Row],[listed_in]]&amp;",")-1))</f>
        <v>Stand-Up Comedy</v>
      </c>
      <c r="M2782" t="s">
        <v>693</v>
      </c>
    </row>
    <row r="2783" spans="1:13" x14ac:dyDescent="0.25">
      <c r="A2783" t="s">
        <v>11374</v>
      </c>
      <c r="B2783" t="s">
        <v>12</v>
      </c>
      <c r="C2783" t="s">
        <v>11375</v>
      </c>
      <c r="D2783" t="s">
        <v>11376</v>
      </c>
      <c r="E2783" t="s">
        <v>9484</v>
      </c>
      <c r="F2783" t="str">
        <f>TRIM(LEFT(netflix_titles[[#This Row],[country]], FIND(",",netflix_titles[[#This Row],[country]]&amp;",")-1))</f>
        <v>United States</v>
      </c>
      <c r="G2783" t="s">
        <v>35</v>
      </c>
      <c r="H2783" s="1">
        <v>43123</v>
      </c>
      <c r="I2783" t="s">
        <v>194</v>
      </c>
      <c r="J2783" t="s">
        <v>18</v>
      </c>
      <c r="K2783" t="s">
        <v>4605</v>
      </c>
      <c r="L2783" t="str">
        <f>TRIM(LEFT(netflix_titles[[#This Row],[listed_in]], FIND(",",netflix_titles[[#This Row],[listed_in]]&amp;",")-1))</f>
        <v>Stand-Up Comedy</v>
      </c>
      <c r="M2783" t="s">
        <v>693</v>
      </c>
    </row>
    <row r="2784" spans="1:13" x14ac:dyDescent="0.25">
      <c r="A2784" t="s">
        <v>11377</v>
      </c>
      <c r="B2784" t="s">
        <v>12</v>
      </c>
      <c r="C2784" t="s">
        <v>11378</v>
      </c>
      <c r="D2784" t="s">
        <v>5551</v>
      </c>
      <c r="E2784" t="s">
        <v>11379</v>
      </c>
      <c r="F2784" t="str">
        <f>TRIM(LEFT(netflix_titles[[#This Row],[country]], FIND(",",netflix_titles[[#This Row],[country]]&amp;",")-1))</f>
        <v>United States</v>
      </c>
      <c r="G2784" t="s">
        <v>35</v>
      </c>
      <c r="H2784" s="1">
        <v>43119</v>
      </c>
      <c r="I2784" t="s">
        <v>194</v>
      </c>
      <c r="J2784" t="s">
        <v>28</v>
      </c>
      <c r="K2784" t="s">
        <v>5140</v>
      </c>
      <c r="L2784" t="str">
        <f>TRIM(LEFT(netflix_titles[[#This Row],[listed_in]], FIND(",",netflix_titles[[#This Row],[listed_in]]&amp;",")-1))</f>
        <v>Stand-Up Comedy</v>
      </c>
      <c r="M2784" t="s">
        <v>693</v>
      </c>
    </row>
    <row r="2785" spans="1:13" x14ac:dyDescent="0.25">
      <c r="A2785" t="s">
        <v>11380</v>
      </c>
      <c r="B2785" t="s">
        <v>12</v>
      </c>
      <c r="C2785" t="s">
        <v>11381</v>
      </c>
      <c r="D2785" t="s">
        <v>11382</v>
      </c>
      <c r="E2785" t="s">
        <v>11383</v>
      </c>
      <c r="F2785" t="str">
        <f>TRIM(LEFT(netflix_titles[[#This Row],[country]], FIND(",",netflix_titles[[#This Row],[country]]&amp;",")-1))</f>
        <v>United States</v>
      </c>
      <c r="G2785" t="s">
        <v>35</v>
      </c>
      <c r="H2785" s="1">
        <v>43119</v>
      </c>
      <c r="I2785" t="s">
        <v>194</v>
      </c>
      <c r="J2785" t="s">
        <v>36</v>
      </c>
      <c r="K2785" t="s">
        <v>282</v>
      </c>
      <c r="L2785" t="str">
        <f>TRIM(LEFT(netflix_titles[[#This Row],[listed_in]], FIND(",",netflix_titles[[#This Row],[listed_in]]&amp;",")-1))</f>
        <v>Comedies</v>
      </c>
      <c r="M2785" t="s">
        <v>60</v>
      </c>
    </row>
    <row r="2786" spans="1:13" x14ac:dyDescent="0.25">
      <c r="A2786" t="s">
        <v>11384</v>
      </c>
      <c r="B2786" t="s">
        <v>12</v>
      </c>
      <c r="C2786" t="s">
        <v>11385</v>
      </c>
      <c r="D2786" t="s">
        <v>11386</v>
      </c>
      <c r="E2786" t="s">
        <v>11387</v>
      </c>
      <c r="F2786" t="str">
        <f>TRIM(LEFT(netflix_titles[[#This Row],[country]], FIND(",",netflix_titles[[#This Row],[country]]&amp;",")-1))</f>
        <v>Canada</v>
      </c>
      <c r="G2786" t="s">
        <v>751</v>
      </c>
      <c r="H2786" s="1">
        <v>43119</v>
      </c>
      <c r="I2786" t="s">
        <v>194</v>
      </c>
      <c r="J2786" t="s">
        <v>18</v>
      </c>
      <c r="K2786" t="s">
        <v>169</v>
      </c>
      <c r="L2786" t="str">
        <f>TRIM(LEFT(netflix_titles[[#This Row],[listed_in]], FIND(",",netflix_titles[[#This Row],[listed_in]]&amp;",")-1))</f>
        <v>Horror Movies</v>
      </c>
      <c r="M2786" t="s">
        <v>1353</v>
      </c>
    </row>
    <row r="2787" spans="1:13" x14ac:dyDescent="0.25">
      <c r="A2787" t="s">
        <v>11388</v>
      </c>
      <c r="B2787" t="s">
        <v>12</v>
      </c>
      <c r="C2787" t="s">
        <v>11389</v>
      </c>
      <c r="D2787" t="s">
        <v>11390</v>
      </c>
      <c r="E2787" t="s">
        <v>11391</v>
      </c>
      <c r="F2787" t="str">
        <f>TRIM(LEFT(netflix_titles[[#This Row],[country]], FIND(",",netflix_titles[[#This Row],[country]]&amp;",")-1))</f>
        <v>United Kingdom</v>
      </c>
      <c r="G2787" t="s">
        <v>26</v>
      </c>
      <c r="H2787" s="1">
        <v>43118</v>
      </c>
      <c r="I2787" t="s">
        <v>80</v>
      </c>
      <c r="J2787" t="s">
        <v>18</v>
      </c>
      <c r="K2787" t="s">
        <v>133</v>
      </c>
      <c r="L2787" t="str">
        <f>TRIM(LEFT(netflix_titles[[#This Row],[listed_in]], FIND(",",netflix_titles[[#This Row],[listed_in]]&amp;",")-1))</f>
        <v>Independent Movies</v>
      </c>
      <c r="M2787" t="s">
        <v>1920</v>
      </c>
    </row>
    <row r="2788" spans="1:13" x14ac:dyDescent="0.25">
      <c r="A2788" t="s">
        <v>11392</v>
      </c>
      <c r="B2788" t="s">
        <v>12</v>
      </c>
      <c r="C2788" t="s">
        <v>11393</v>
      </c>
      <c r="D2788" t="s">
        <v>10639</v>
      </c>
      <c r="E2788" t="s">
        <v>11394</v>
      </c>
      <c r="F2788" t="str">
        <f>TRIM(LEFT(netflix_titles[[#This Row],[country]], FIND(",",netflix_titles[[#This Row],[country]]&amp;",")-1))</f>
        <v>Colombia</v>
      </c>
      <c r="G2788" t="s">
        <v>691</v>
      </c>
      <c r="H2788" s="1">
        <v>43117</v>
      </c>
      <c r="I2788" t="s">
        <v>194</v>
      </c>
      <c r="J2788" t="s">
        <v>18</v>
      </c>
      <c r="K2788" t="s">
        <v>5140</v>
      </c>
      <c r="L2788" t="str">
        <f>TRIM(LEFT(netflix_titles[[#This Row],[listed_in]], FIND(",",netflix_titles[[#This Row],[listed_in]]&amp;",")-1))</f>
        <v>Stand-Up Comedy</v>
      </c>
      <c r="M2788" t="s">
        <v>693</v>
      </c>
    </row>
    <row r="2789" spans="1:13" x14ac:dyDescent="0.25">
      <c r="A2789" t="s">
        <v>11395</v>
      </c>
      <c r="B2789" t="s">
        <v>22</v>
      </c>
      <c r="C2789" t="s">
        <v>11396</v>
      </c>
      <c r="D2789" t="s">
        <v>9393</v>
      </c>
      <c r="E2789" t="s">
        <v>11397</v>
      </c>
      <c r="F2789" t="str">
        <f>TRIM(LEFT(netflix_titles[[#This Row],[country]], FIND(",",netflix_titles[[#This Row],[country]]&amp;",")-1))</f>
        <v>Japan</v>
      </c>
      <c r="G2789" t="s">
        <v>131</v>
      </c>
      <c r="H2789" s="1">
        <v>43117</v>
      </c>
      <c r="I2789" t="s">
        <v>80</v>
      </c>
      <c r="J2789" t="s">
        <v>28</v>
      </c>
      <c r="K2789" t="s">
        <v>548</v>
      </c>
      <c r="L2789" t="str">
        <f>TRIM(LEFT(netflix_titles[[#This Row],[listed_in]], FIND(",",netflix_titles[[#This Row],[listed_in]]&amp;",")-1))</f>
        <v>TV Shows</v>
      </c>
      <c r="M2789" t="s">
        <v>737</v>
      </c>
    </row>
    <row r="2790" spans="1:13" x14ac:dyDescent="0.25">
      <c r="A2790" t="s">
        <v>11398</v>
      </c>
      <c r="B2790" t="s">
        <v>12</v>
      </c>
      <c r="C2790" t="s">
        <v>11399</v>
      </c>
      <c r="D2790" t="s">
        <v>11400</v>
      </c>
      <c r="E2790" t="s">
        <v>11401</v>
      </c>
      <c r="F2790" t="str">
        <f>TRIM(LEFT(netflix_titles[[#This Row],[country]], FIND(",",netflix_titles[[#This Row],[country]]&amp;",")-1))</f>
        <v>Soviet Union</v>
      </c>
      <c r="G2790" t="s">
        <v>11402</v>
      </c>
      <c r="H2790" s="1">
        <v>43115</v>
      </c>
      <c r="I2790" t="s">
        <v>490</v>
      </c>
      <c r="J2790" t="s">
        <v>28</v>
      </c>
      <c r="K2790" t="s">
        <v>205</v>
      </c>
      <c r="L2790" t="str">
        <f>TRIM(LEFT(netflix_titles[[#This Row],[listed_in]], FIND(",",netflix_titles[[#This Row],[listed_in]]&amp;",")-1))</f>
        <v>Action &amp; Adventure</v>
      </c>
      <c r="M2790" t="s">
        <v>5580</v>
      </c>
    </row>
    <row r="2791" spans="1:13" x14ac:dyDescent="0.25">
      <c r="A2791" t="s">
        <v>11403</v>
      </c>
      <c r="B2791" t="s">
        <v>12</v>
      </c>
      <c r="C2791" t="s">
        <v>11404</v>
      </c>
      <c r="D2791" t="s">
        <v>11405</v>
      </c>
      <c r="E2791" t="s">
        <v>11406</v>
      </c>
      <c r="F2791" t="str">
        <f>TRIM(LEFT(netflix_titles[[#This Row],[country]], FIND(",",netflix_titles[[#This Row],[country]]&amp;",")-1))</f>
        <v>India</v>
      </c>
      <c r="G2791" t="s">
        <v>50</v>
      </c>
      <c r="H2791" s="1">
        <v>43115</v>
      </c>
      <c r="I2791" t="s">
        <v>395</v>
      </c>
      <c r="J2791" t="s">
        <v>28</v>
      </c>
      <c r="K2791" t="s">
        <v>9571</v>
      </c>
      <c r="L2791" t="str">
        <f>TRIM(LEFT(netflix_titles[[#This Row],[listed_in]], FIND(",",netflix_titles[[#This Row],[listed_in]]&amp;",")-1))</f>
        <v>Dramas</v>
      </c>
      <c r="M2791" t="s">
        <v>598</v>
      </c>
    </row>
    <row r="2792" spans="1:13" x14ac:dyDescent="0.25">
      <c r="A2792" t="s">
        <v>11407</v>
      </c>
      <c r="B2792" t="s">
        <v>12</v>
      </c>
      <c r="C2792" t="s">
        <v>11408</v>
      </c>
      <c r="D2792" t="s">
        <v>11409</v>
      </c>
      <c r="E2792" t="s">
        <v>11410</v>
      </c>
      <c r="F2792" t="str">
        <f>TRIM(LEFT(netflix_titles[[#This Row],[country]], FIND(",",netflix_titles[[#This Row],[country]]&amp;",")-1))</f>
        <v>Australia</v>
      </c>
      <c r="G2792" t="s">
        <v>11411</v>
      </c>
      <c r="H2792" s="1">
        <v>43115</v>
      </c>
      <c r="I2792" t="s">
        <v>80</v>
      </c>
      <c r="J2792" t="s">
        <v>143</v>
      </c>
      <c r="K2792" t="s">
        <v>808</v>
      </c>
      <c r="L2792" t="str">
        <f>TRIM(LEFT(netflix_titles[[#This Row],[listed_in]], FIND(",",netflix_titles[[#This Row],[listed_in]]&amp;",")-1))</f>
        <v>Children &amp; Family Movies</v>
      </c>
      <c r="M2792" t="s">
        <v>3286</v>
      </c>
    </row>
    <row r="2793" spans="1:13" x14ac:dyDescent="0.25">
      <c r="A2793" t="s">
        <v>11412</v>
      </c>
      <c r="B2793" t="s">
        <v>12</v>
      </c>
      <c r="C2793" t="s">
        <v>11413</v>
      </c>
      <c r="D2793" t="s">
        <v>11414</v>
      </c>
      <c r="E2793" t="s">
        <v>11415</v>
      </c>
      <c r="F2793" t="str">
        <f>TRIM(LEFT(netflix_titles[[#This Row],[country]], FIND(",",netflix_titles[[#This Row],[country]]&amp;",")-1))</f>
        <v>Czech Republic</v>
      </c>
      <c r="G2793" t="s">
        <v>11416</v>
      </c>
      <c r="H2793" s="1">
        <v>43112</v>
      </c>
      <c r="I2793" t="s">
        <v>80</v>
      </c>
      <c r="J2793" t="s">
        <v>28</v>
      </c>
      <c r="K2793" t="s">
        <v>89</v>
      </c>
      <c r="L2793" t="str">
        <f>TRIM(LEFT(netflix_titles[[#This Row],[listed_in]], FIND(",",netflix_titles[[#This Row],[listed_in]]&amp;",")-1))</f>
        <v>Dramas</v>
      </c>
      <c r="M2793" t="s">
        <v>45</v>
      </c>
    </row>
    <row r="2794" spans="1:13" x14ac:dyDescent="0.25">
      <c r="A2794" t="s">
        <v>11417</v>
      </c>
      <c r="B2794" t="s">
        <v>12</v>
      </c>
      <c r="C2794" t="s">
        <v>11418</v>
      </c>
      <c r="D2794" t="s">
        <v>11419</v>
      </c>
      <c r="E2794" t="s">
        <v>11420</v>
      </c>
      <c r="F2794" t="str">
        <f>TRIM(LEFT(netflix_titles[[#This Row],[country]], FIND(",",netflix_titles[[#This Row],[country]]&amp;",")-1))</f>
        <v>United States</v>
      </c>
      <c r="G2794" t="s">
        <v>35</v>
      </c>
      <c r="H2794" s="1">
        <v>43112</v>
      </c>
      <c r="I2794" t="s">
        <v>194</v>
      </c>
      <c r="J2794" t="s">
        <v>28</v>
      </c>
      <c r="K2794" t="s">
        <v>363</v>
      </c>
      <c r="L2794" t="str">
        <f>TRIM(LEFT(netflix_titles[[#This Row],[listed_in]], FIND(",",netflix_titles[[#This Row],[listed_in]]&amp;",")-1))</f>
        <v>Comedies</v>
      </c>
      <c r="M2794" t="s">
        <v>665</v>
      </c>
    </row>
    <row r="2795" spans="1:13" x14ac:dyDescent="0.25">
      <c r="A2795" t="s">
        <v>11421</v>
      </c>
      <c r="B2795" t="s">
        <v>12</v>
      </c>
      <c r="C2795" t="s">
        <v>11422</v>
      </c>
      <c r="D2795" t="s">
        <v>6321</v>
      </c>
      <c r="E2795" t="s">
        <v>6561</v>
      </c>
      <c r="F2795" t="str">
        <f>TRIM(LEFT(netflix_titles[[#This Row],[country]], FIND(",",netflix_titles[[#This Row],[country]]&amp;",")-1))</f>
        <v>United States</v>
      </c>
      <c r="G2795" t="s">
        <v>35</v>
      </c>
      <c r="H2795" s="1">
        <v>43112</v>
      </c>
      <c r="I2795" t="s">
        <v>194</v>
      </c>
      <c r="J2795" t="s">
        <v>18</v>
      </c>
      <c r="K2795" t="s">
        <v>3198</v>
      </c>
      <c r="L2795" t="str">
        <f>TRIM(LEFT(netflix_titles[[#This Row],[listed_in]], FIND(",",netflix_titles[[#This Row],[listed_in]]&amp;",")-1))</f>
        <v>Stand-Up Comedy</v>
      </c>
      <c r="M2795" t="s">
        <v>693</v>
      </c>
    </row>
    <row r="2796" spans="1:13" x14ac:dyDescent="0.25">
      <c r="A2796" t="s">
        <v>11423</v>
      </c>
      <c r="B2796" t="s">
        <v>12</v>
      </c>
      <c r="C2796" t="s">
        <v>11424</v>
      </c>
      <c r="D2796" t="s">
        <v>11425</v>
      </c>
      <c r="E2796" t="s">
        <v>11426</v>
      </c>
      <c r="F2796" t="str">
        <f>TRIM(LEFT(netflix_titles[[#This Row],[country]], FIND(",",netflix_titles[[#This Row],[country]]&amp;",")-1))</f>
        <v>India</v>
      </c>
      <c r="G2796" t="s">
        <v>50</v>
      </c>
      <c r="H2796" s="1">
        <v>43109</v>
      </c>
      <c r="I2796" t="s">
        <v>80</v>
      </c>
      <c r="J2796" t="s">
        <v>18</v>
      </c>
      <c r="K2796" t="s">
        <v>554</v>
      </c>
      <c r="L2796" t="str">
        <f>TRIM(LEFT(netflix_titles[[#This Row],[listed_in]], FIND(",",netflix_titles[[#This Row],[listed_in]]&amp;",")-1))</f>
        <v>Horror Movies</v>
      </c>
      <c r="M2796" t="s">
        <v>1180</v>
      </c>
    </row>
    <row r="2797" spans="1:13" x14ac:dyDescent="0.25">
      <c r="A2797" t="s">
        <v>11427</v>
      </c>
      <c r="B2797" t="s">
        <v>12</v>
      </c>
      <c r="C2797" t="s">
        <v>11428</v>
      </c>
      <c r="D2797" t="s">
        <v>11429</v>
      </c>
      <c r="E2797" t="s">
        <v>11430</v>
      </c>
      <c r="F2797" t="str">
        <f>TRIM(LEFT(netflix_titles[[#This Row],[country]], FIND(",",netflix_titles[[#This Row],[country]]&amp;",")-1))</f>
        <v>United States</v>
      </c>
      <c r="G2797" t="s">
        <v>35</v>
      </c>
      <c r="H2797" s="1">
        <v>43105</v>
      </c>
      <c r="I2797" t="s">
        <v>390</v>
      </c>
      <c r="J2797" t="s">
        <v>36</v>
      </c>
      <c r="K2797" t="s">
        <v>66</v>
      </c>
      <c r="L2797" t="str">
        <f>TRIM(LEFT(netflix_titles[[#This Row],[listed_in]], FIND(",",netflix_titles[[#This Row],[listed_in]]&amp;",")-1))</f>
        <v>Horror Movies</v>
      </c>
      <c r="M2797" t="s">
        <v>1353</v>
      </c>
    </row>
    <row r="2798" spans="1:13" x14ac:dyDescent="0.25">
      <c r="A2798" t="s">
        <v>11431</v>
      </c>
      <c r="B2798" t="s">
        <v>22</v>
      </c>
      <c r="C2798" t="s">
        <v>11432</v>
      </c>
      <c r="D2798" t="s">
        <v>6589</v>
      </c>
      <c r="E2798" t="s">
        <v>11433</v>
      </c>
      <c r="F2798" t="str">
        <f>TRIM(LEFT(netflix_titles[[#This Row],[country]], FIND(",",netflix_titles[[#This Row],[country]]&amp;",")-1))</f>
        <v>Japan</v>
      </c>
      <c r="G2798" t="s">
        <v>131</v>
      </c>
      <c r="H2798" s="1">
        <v>43105</v>
      </c>
      <c r="I2798" t="s">
        <v>194</v>
      </c>
      <c r="J2798" t="s">
        <v>18</v>
      </c>
      <c r="K2798" t="s">
        <v>548</v>
      </c>
      <c r="L2798" t="str">
        <f>TRIM(LEFT(netflix_titles[[#This Row],[listed_in]], FIND(",",netflix_titles[[#This Row],[listed_in]]&amp;",")-1))</f>
        <v>Anime Series</v>
      </c>
      <c r="M2798" t="s">
        <v>11434</v>
      </c>
    </row>
    <row r="2799" spans="1:13" x14ac:dyDescent="0.25">
      <c r="A2799" t="s">
        <v>11435</v>
      </c>
      <c r="B2799" t="s">
        <v>12</v>
      </c>
      <c r="C2799" t="s">
        <v>11436</v>
      </c>
      <c r="D2799" t="s">
        <v>11437</v>
      </c>
      <c r="E2799" t="s">
        <v>11438</v>
      </c>
      <c r="F2799" t="str">
        <f>TRIM(LEFT(netflix_titles[[#This Row],[country]], FIND(",",netflix_titles[[#This Row],[country]]&amp;",")-1))</f>
        <v>United States</v>
      </c>
      <c r="G2799" t="s">
        <v>35</v>
      </c>
      <c r="H2799" s="1">
        <v>43102</v>
      </c>
      <c r="I2799" t="s">
        <v>80</v>
      </c>
      <c r="J2799" t="s">
        <v>28</v>
      </c>
      <c r="K2799" t="s">
        <v>434</v>
      </c>
      <c r="L2799" t="str">
        <f>TRIM(LEFT(netflix_titles[[#This Row],[listed_in]], FIND(",",netflix_titles[[#This Row],[listed_in]]&amp;",")-1))</f>
        <v>Comedies</v>
      </c>
      <c r="M2799" t="s">
        <v>257</v>
      </c>
    </row>
    <row r="2800" spans="1:13" x14ac:dyDescent="0.25">
      <c r="A2800" t="s">
        <v>11439</v>
      </c>
      <c r="B2800" t="s">
        <v>22</v>
      </c>
      <c r="C2800" t="s">
        <v>11440</v>
      </c>
      <c r="D2800" t="s">
        <v>11441</v>
      </c>
      <c r="E2800" t="s">
        <v>11442</v>
      </c>
      <c r="F2800" t="str">
        <f>TRIM(LEFT(netflix_titles[[#This Row],[country]], FIND(",",netflix_titles[[#This Row],[country]]&amp;",")-1))</f>
        <v>Japan</v>
      </c>
      <c r="G2800" t="s">
        <v>131</v>
      </c>
      <c r="H2800" s="1">
        <v>43101</v>
      </c>
      <c r="I2800" t="s">
        <v>58</v>
      </c>
      <c r="J2800" t="s">
        <v>28</v>
      </c>
      <c r="K2800" t="s">
        <v>5571</v>
      </c>
      <c r="L2800" t="str">
        <f>TRIM(LEFT(netflix_titles[[#This Row],[listed_in]], FIND(",",netflix_titles[[#This Row],[listed_in]]&amp;",")-1))</f>
        <v>Anime Series</v>
      </c>
      <c r="M2800" t="s">
        <v>7340</v>
      </c>
    </row>
    <row r="2801" spans="1:13" x14ac:dyDescent="0.25">
      <c r="A2801" t="s">
        <v>11443</v>
      </c>
      <c r="B2801" t="s">
        <v>22</v>
      </c>
      <c r="C2801" t="s">
        <v>11444</v>
      </c>
      <c r="D2801" t="s">
        <v>8173</v>
      </c>
      <c r="E2801" t="s">
        <v>8174</v>
      </c>
      <c r="F2801" t="str">
        <f>TRIM(LEFT(netflix_titles[[#This Row],[country]], FIND(",",netflix_titles[[#This Row],[country]]&amp;",")-1))</f>
        <v>United States</v>
      </c>
      <c r="G2801" t="s">
        <v>35</v>
      </c>
      <c r="H2801" s="1">
        <v>43100</v>
      </c>
      <c r="I2801" t="s">
        <v>80</v>
      </c>
      <c r="J2801" t="s">
        <v>18</v>
      </c>
      <c r="K2801" t="s">
        <v>548</v>
      </c>
      <c r="L2801" t="str">
        <f>TRIM(LEFT(netflix_titles[[#This Row],[listed_in]], FIND(",",netflix_titles[[#This Row],[listed_in]]&amp;",")-1))</f>
        <v>Stand-Up Comedy &amp; Talk Shows</v>
      </c>
      <c r="M2801" t="s">
        <v>3504</v>
      </c>
    </row>
    <row r="2802" spans="1:13" x14ac:dyDescent="0.25">
      <c r="A2802" t="s">
        <v>11445</v>
      </c>
      <c r="B2802" t="s">
        <v>12</v>
      </c>
      <c r="C2802" t="s">
        <v>11446</v>
      </c>
      <c r="D2802" t="s">
        <v>11447</v>
      </c>
      <c r="E2802" t="s">
        <v>11448</v>
      </c>
      <c r="F2802" t="str">
        <f>TRIM(LEFT(netflix_titles[[#This Row],[country]], FIND(",",netflix_titles[[#This Row],[country]]&amp;",")-1))</f>
        <v>United States</v>
      </c>
      <c r="G2802" t="s">
        <v>35</v>
      </c>
      <c r="H2802" s="1">
        <v>43100</v>
      </c>
      <c r="I2802" t="s">
        <v>80</v>
      </c>
      <c r="J2802" t="s">
        <v>117</v>
      </c>
      <c r="K2802" t="s">
        <v>343</v>
      </c>
      <c r="L2802" t="str">
        <f>TRIM(LEFT(netflix_titles[[#This Row],[listed_in]], FIND(",",netflix_titles[[#This Row],[listed_in]]&amp;",")-1))</f>
        <v>Comedies</v>
      </c>
      <c r="M2802" t="s">
        <v>524</v>
      </c>
    </row>
    <row r="2803" spans="1:13" x14ac:dyDescent="0.25">
      <c r="A2803" t="s">
        <v>11449</v>
      </c>
      <c r="B2803" t="s">
        <v>12</v>
      </c>
      <c r="C2803" t="s">
        <v>11450</v>
      </c>
      <c r="D2803" t="s">
        <v>11451</v>
      </c>
      <c r="E2803" t="s">
        <v>11452</v>
      </c>
      <c r="F2803" t="str">
        <f>TRIM(LEFT(netflix_titles[[#This Row],[country]], FIND(",",netflix_titles[[#This Row],[country]]&amp;",")-1))</f>
        <v>Canada</v>
      </c>
      <c r="G2803" t="s">
        <v>408</v>
      </c>
      <c r="H2803" s="1">
        <v>43099</v>
      </c>
      <c r="I2803" t="s">
        <v>390</v>
      </c>
      <c r="J2803" t="s">
        <v>117</v>
      </c>
      <c r="K2803" t="s">
        <v>154</v>
      </c>
      <c r="L2803" t="str">
        <f>TRIM(LEFT(netflix_titles[[#This Row],[listed_in]], FIND(",",netflix_titles[[#This Row],[listed_in]]&amp;",")-1))</f>
        <v>Comedies</v>
      </c>
      <c r="M2803" t="s">
        <v>2467</v>
      </c>
    </row>
    <row r="2804" spans="1:13" x14ac:dyDescent="0.25">
      <c r="A2804" t="s">
        <v>11453</v>
      </c>
      <c r="B2804" t="s">
        <v>12</v>
      </c>
      <c r="C2804" t="s">
        <v>11454</v>
      </c>
      <c r="D2804" t="s">
        <v>11455</v>
      </c>
      <c r="E2804" t="s">
        <v>11456</v>
      </c>
      <c r="F2804" t="str">
        <f>TRIM(LEFT(netflix_titles[[#This Row],[country]], FIND(",",netflix_titles[[#This Row],[country]]&amp;",")-1))</f>
        <v>France</v>
      </c>
      <c r="G2804" t="s">
        <v>523</v>
      </c>
      <c r="H2804" s="1">
        <v>43098</v>
      </c>
      <c r="I2804" t="s">
        <v>80</v>
      </c>
      <c r="J2804" t="s">
        <v>28</v>
      </c>
      <c r="K2804" t="s">
        <v>402</v>
      </c>
      <c r="L2804" t="str">
        <f>TRIM(LEFT(netflix_titles[[#This Row],[listed_in]], FIND(",",netflix_titles[[#This Row],[listed_in]]&amp;",")-1))</f>
        <v>Action &amp; Adventure</v>
      </c>
      <c r="M2804" t="s">
        <v>206</v>
      </c>
    </row>
    <row r="2805" spans="1:13" x14ac:dyDescent="0.25">
      <c r="A2805" t="s">
        <v>11457</v>
      </c>
      <c r="B2805" t="s">
        <v>12</v>
      </c>
      <c r="C2805" t="s">
        <v>11458</v>
      </c>
      <c r="D2805" t="s">
        <v>3615</v>
      </c>
      <c r="E2805" t="s">
        <v>11459</v>
      </c>
      <c r="F2805" t="str">
        <f>TRIM(LEFT(netflix_titles[[#This Row],[country]], FIND(",",netflix_titles[[#This Row],[country]]&amp;",")-1))</f>
        <v>Germany</v>
      </c>
      <c r="G2805" t="s">
        <v>1486</v>
      </c>
      <c r="H2805" s="1">
        <v>43096</v>
      </c>
      <c r="I2805" t="s">
        <v>80</v>
      </c>
      <c r="J2805" t="s">
        <v>28</v>
      </c>
      <c r="K2805" t="s">
        <v>73</v>
      </c>
      <c r="L2805" t="str">
        <f>TRIM(LEFT(netflix_titles[[#This Row],[listed_in]], FIND(",",netflix_titles[[#This Row],[listed_in]]&amp;",")-1))</f>
        <v>Children &amp; Family Movies</v>
      </c>
      <c r="M2805" t="s">
        <v>752</v>
      </c>
    </row>
    <row r="2806" spans="1:13" x14ac:dyDescent="0.25">
      <c r="A2806" t="s">
        <v>11460</v>
      </c>
      <c r="B2806" t="s">
        <v>12</v>
      </c>
      <c r="C2806" t="s">
        <v>11461</v>
      </c>
      <c r="D2806" t="s">
        <v>11462</v>
      </c>
      <c r="E2806" t="s">
        <v>11463</v>
      </c>
      <c r="F2806" t="str">
        <f>TRIM(LEFT(netflix_titles[[#This Row],[country]], FIND(",",netflix_titles[[#This Row],[country]]&amp;",")-1))</f>
        <v>United States</v>
      </c>
      <c r="G2806" t="s">
        <v>35</v>
      </c>
      <c r="H2806" s="1">
        <v>43095</v>
      </c>
      <c r="I2806" t="s">
        <v>80</v>
      </c>
      <c r="J2806" t="s">
        <v>18</v>
      </c>
      <c r="K2806" t="s">
        <v>110</v>
      </c>
      <c r="L2806" t="str">
        <f>TRIM(LEFT(netflix_titles[[#This Row],[listed_in]], FIND(",",netflix_titles[[#This Row],[listed_in]]&amp;",")-1))</f>
        <v>Comedies</v>
      </c>
      <c r="M2806" t="s">
        <v>665</v>
      </c>
    </row>
    <row r="2807" spans="1:13" x14ac:dyDescent="0.25">
      <c r="A2807" t="s">
        <v>11464</v>
      </c>
      <c r="B2807" t="s">
        <v>12</v>
      </c>
      <c r="C2807" t="s">
        <v>11465</v>
      </c>
      <c r="D2807" t="s">
        <v>8322</v>
      </c>
      <c r="E2807" t="s">
        <v>11466</v>
      </c>
      <c r="F2807" t="str">
        <f>TRIM(LEFT(netflix_titles[[#This Row],[country]], FIND(",",netflix_titles[[#This Row],[country]]&amp;",")-1))</f>
        <v>United States</v>
      </c>
      <c r="G2807" t="s">
        <v>35</v>
      </c>
      <c r="H2807" s="1">
        <v>43095</v>
      </c>
      <c r="I2807" t="s">
        <v>80</v>
      </c>
      <c r="J2807" t="s">
        <v>18</v>
      </c>
      <c r="K2807" t="s">
        <v>4578</v>
      </c>
      <c r="L2807" t="str">
        <f>TRIM(LEFT(netflix_titles[[#This Row],[listed_in]], FIND(",",netflix_titles[[#This Row],[listed_in]]&amp;",")-1))</f>
        <v>Stand-Up Comedy</v>
      </c>
      <c r="M2807" t="s">
        <v>693</v>
      </c>
    </row>
    <row r="2808" spans="1:13" x14ac:dyDescent="0.25">
      <c r="A2808" t="s">
        <v>11467</v>
      </c>
      <c r="B2808" t="s">
        <v>12</v>
      </c>
      <c r="C2808" t="s">
        <v>11468</v>
      </c>
      <c r="D2808" t="s">
        <v>11469</v>
      </c>
      <c r="E2808" t="s">
        <v>11470</v>
      </c>
      <c r="F2808" t="str">
        <f>TRIM(LEFT(netflix_titles[[#This Row],[country]], FIND(",",netflix_titles[[#This Row],[country]]&amp;",")-1))</f>
        <v>United States</v>
      </c>
      <c r="G2808" t="s">
        <v>35</v>
      </c>
      <c r="H2808" s="1">
        <v>43092</v>
      </c>
      <c r="I2808" t="s">
        <v>80</v>
      </c>
      <c r="J2808" t="s">
        <v>18</v>
      </c>
      <c r="K2808" t="s">
        <v>2676</v>
      </c>
      <c r="L2808" t="str">
        <f>TRIM(LEFT(netflix_titles[[#This Row],[listed_in]], FIND(",",netflix_titles[[#This Row],[listed_in]]&amp;",")-1))</f>
        <v>Horror Movies</v>
      </c>
      <c r="M2808" t="s">
        <v>7826</v>
      </c>
    </row>
    <row r="2809" spans="1:13" x14ac:dyDescent="0.25">
      <c r="A2809" t="s">
        <v>11471</v>
      </c>
      <c r="B2809" t="s">
        <v>22</v>
      </c>
      <c r="C2809" t="s">
        <v>11472</v>
      </c>
      <c r="D2809" t="s">
        <v>11473</v>
      </c>
      <c r="E2809" t="s">
        <v>11474</v>
      </c>
      <c r="F2809" t="str">
        <f>TRIM(LEFT(netflix_titles[[#This Row],[country]], FIND(",",netflix_titles[[#This Row],[country]]&amp;",")-1))</f>
        <v>United Kingdom</v>
      </c>
      <c r="G2809" t="s">
        <v>26</v>
      </c>
      <c r="H2809" s="1">
        <v>43092</v>
      </c>
      <c r="I2809" t="s">
        <v>80</v>
      </c>
      <c r="J2809" t="s">
        <v>143</v>
      </c>
      <c r="K2809" t="s">
        <v>548</v>
      </c>
      <c r="L2809" t="str">
        <f>TRIM(LEFT(netflix_titles[[#This Row],[listed_in]], FIND(",",netflix_titles[[#This Row],[listed_in]]&amp;",")-1))</f>
        <v>British TV Shows</v>
      </c>
      <c r="M2809" t="s">
        <v>1455</v>
      </c>
    </row>
    <row r="2810" spans="1:13" x14ac:dyDescent="0.25">
      <c r="A2810" t="s">
        <v>11475</v>
      </c>
      <c r="B2810" t="s">
        <v>12</v>
      </c>
      <c r="C2810" t="s">
        <v>11476</v>
      </c>
      <c r="D2810" t="s">
        <v>1853</v>
      </c>
      <c r="E2810" t="s">
        <v>11477</v>
      </c>
      <c r="F2810" t="str">
        <f>TRIM(LEFT(netflix_titles[[#This Row],[country]], FIND(",",netflix_titles[[#This Row],[country]]&amp;",")-1))</f>
        <v>United States</v>
      </c>
      <c r="G2810" t="s">
        <v>35</v>
      </c>
      <c r="H2810" s="1">
        <v>43091</v>
      </c>
      <c r="I2810" t="s">
        <v>80</v>
      </c>
      <c r="J2810" t="s">
        <v>18</v>
      </c>
      <c r="K2810" t="s">
        <v>266</v>
      </c>
      <c r="L2810" t="str">
        <f>TRIM(LEFT(netflix_titles[[#This Row],[listed_in]], FIND(",",netflix_titles[[#This Row],[listed_in]]&amp;",")-1))</f>
        <v>Action &amp; Adventure</v>
      </c>
      <c r="M2810" t="s">
        <v>297</v>
      </c>
    </row>
    <row r="2811" spans="1:13" x14ac:dyDescent="0.25">
      <c r="A2811" t="s">
        <v>11478</v>
      </c>
      <c r="B2811" t="s">
        <v>12</v>
      </c>
      <c r="C2811" t="s">
        <v>11479</v>
      </c>
      <c r="D2811" t="s">
        <v>11480</v>
      </c>
      <c r="E2811" t="s">
        <v>11481</v>
      </c>
      <c r="F2811" t="str">
        <f>TRIM(LEFT(netflix_titles[[#This Row],[country]], FIND(",",netflix_titles[[#This Row],[country]]&amp;",")-1))</f>
        <v>Argentina</v>
      </c>
      <c r="G2811" t="s">
        <v>761</v>
      </c>
      <c r="H2811" s="1">
        <v>43090</v>
      </c>
      <c r="I2811" t="s">
        <v>80</v>
      </c>
      <c r="J2811" t="s">
        <v>18</v>
      </c>
      <c r="K2811" t="s">
        <v>363</v>
      </c>
      <c r="L2811" t="str">
        <f>TRIM(LEFT(netflix_titles[[#This Row],[listed_in]], FIND(",",netflix_titles[[#This Row],[listed_in]]&amp;",")-1))</f>
        <v>Dramas</v>
      </c>
      <c r="M2811" t="s">
        <v>271</v>
      </c>
    </row>
    <row r="2812" spans="1:13" x14ac:dyDescent="0.25">
      <c r="A2812" t="s">
        <v>11482</v>
      </c>
      <c r="B2812" t="s">
        <v>12</v>
      </c>
      <c r="C2812" t="s">
        <v>11483</v>
      </c>
      <c r="D2812" t="s">
        <v>11484</v>
      </c>
      <c r="E2812" t="s">
        <v>11485</v>
      </c>
      <c r="F2812" t="str">
        <f>TRIM(LEFT(netflix_titles[[#This Row],[country]], FIND(",",netflix_titles[[#This Row],[country]]&amp;",")-1))</f>
        <v>Canada</v>
      </c>
      <c r="G2812" t="s">
        <v>408</v>
      </c>
      <c r="H2812" s="1">
        <v>43089</v>
      </c>
      <c r="I2812" t="s">
        <v>80</v>
      </c>
      <c r="J2812" t="s">
        <v>1120</v>
      </c>
      <c r="K2812" t="s">
        <v>1432</v>
      </c>
      <c r="L2812" t="str">
        <f>TRIM(LEFT(netflix_titles[[#This Row],[listed_in]], FIND(",",netflix_titles[[#This Row],[listed_in]]&amp;",")-1))</f>
        <v>Children &amp; Family Movies</v>
      </c>
      <c r="M2812" t="s">
        <v>220</v>
      </c>
    </row>
    <row r="2813" spans="1:13" x14ac:dyDescent="0.25">
      <c r="A2813" t="s">
        <v>11486</v>
      </c>
      <c r="B2813" t="s">
        <v>12</v>
      </c>
      <c r="C2813" t="s">
        <v>11487</v>
      </c>
      <c r="D2813" t="s">
        <v>11488</v>
      </c>
      <c r="E2813" t="s">
        <v>11489</v>
      </c>
      <c r="F2813" t="str">
        <f>TRIM(LEFT(netflix_titles[[#This Row],[country]], FIND(",",netflix_titles[[#This Row],[country]]&amp;",")-1))</f>
        <v>Mexico</v>
      </c>
      <c r="G2813" t="s">
        <v>5732</v>
      </c>
      <c r="H2813" s="1">
        <v>43089</v>
      </c>
      <c r="I2813" t="s">
        <v>390</v>
      </c>
      <c r="J2813" t="s">
        <v>117</v>
      </c>
      <c r="K2813" t="s">
        <v>59</v>
      </c>
      <c r="L2813" t="str">
        <f>TRIM(LEFT(netflix_titles[[#This Row],[listed_in]], FIND(",",netflix_titles[[#This Row],[listed_in]]&amp;",")-1))</f>
        <v>Documentaries</v>
      </c>
      <c r="M2813" t="s">
        <v>768</v>
      </c>
    </row>
    <row r="2814" spans="1:13" x14ac:dyDescent="0.25">
      <c r="A2814" t="s">
        <v>11490</v>
      </c>
      <c r="B2814" t="s">
        <v>12</v>
      </c>
      <c r="C2814" t="s">
        <v>11491</v>
      </c>
      <c r="D2814" t="s">
        <v>11048</v>
      </c>
      <c r="E2814" t="s">
        <v>11492</v>
      </c>
      <c r="F2814" t="str">
        <f>TRIM(LEFT(netflix_titles[[#This Row],[country]], FIND(",",netflix_titles[[#This Row],[country]]&amp;",")-1))</f>
        <v>United Kingdom</v>
      </c>
      <c r="G2814" t="s">
        <v>26</v>
      </c>
      <c r="H2814" s="1">
        <v>43088</v>
      </c>
      <c r="I2814" t="s">
        <v>80</v>
      </c>
      <c r="J2814" t="s">
        <v>18</v>
      </c>
      <c r="K2814" t="s">
        <v>4186</v>
      </c>
      <c r="L2814" t="str">
        <f>TRIM(LEFT(netflix_titles[[#This Row],[listed_in]], FIND(",",netflix_titles[[#This Row],[listed_in]]&amp;",")-1))</f>
        <v>Stand-Up Comedy</v>
      </c>
      <c r="M2814" t="s">
        <v>693</v>
      </c>
    </row>
    <row r="2815" spans="1:13" x14ac:dyDescent="0.25">
      <c r="A2815" t="s">
        <v>11493</v>
      </c>
      <c r="B2815" t="s">
        <v>12</v>
      </c>
      <c r="C2815" t="s">
        <v>11494</v>
      </c>
      <c r="D2815" t="s">
        <v>1187</v>
      </c>
      <c r="E2815" t="s">
        <v>11495</v>
      </c>
      <c r="F2815" t="str">
        <f>TRIM(LEFT(netflix_titles[[#This Row],[country]], FIND(",",netflix_titles[[#This Row],[country]]&amp;",")-1))</f>
        <v>United States</v>
      </c>
      <c r="G2815" t="s">
        <v>35</v>
      </c>
      <c r="H2815" s="1">
        <v>43084</v>
      </c>
      <c r="I2815" t="s">
        <v>80</v>
      </c>
      <c r="J2815" t="s">
        <v>1120</v>
      </c>
      <c r="K2815" t="s">
        <v>402</v>
      </c>
      <c r="L2815" t="str">
        <f>TRIM(LEFT(netflix_titles[[#This Row],[listed_in]], FIND(",",netflix_titles[[#This Row],[listed_in]]&amp;",")-1))</f>
        <v>Dramas</v>
      </c>
      <c r="M2815" t="s">
        <v>271</v>
      </c>
    </row>
    <row r="2816" spans="1:13" x14ac:dyDescent="0.25">
      <c r="A2816" t="s">
        <v>11496</v>
      </c>
      <c r="B2816" t="s">
        <v>12</v>
      </c>
      <c r="C2816" t="s">
        <v>11497</v>
      </c>
      <c r="D2816" t="s">
        <v>11498</v>
      </c>
      <c r="E2816" t="s">
        <v>11499</v>
      </c>
      <c r="F2816" t="str">
        <f>TRIM(LEFT(netflix_titles[[#This Row],[country]], FIND(",",netflix_titles[[#This Row],[country]]&amp;",")-1))</f>
        <v>India</v>
      </c>
      <c r="G2816" t="s">
        <v>50</v>
      </c>
      <c r="H2816" s="1">
        <v>43084</v>
      </c>
      <c r="I2816" t="s">
        <v>80</v>
      </c>
      <c r="J2816" t="s">
        <v>18</v>
      </c>
      <c r="K2816" t="s">
        <v>230</v>
      </c>
      <c r="L2816" t="str">
        <f>TRIM(LEFT(netflix_titles[[#This Row],[listed_in]], FIND(",",netflix_titles[[#This Row],[listed_in]]&amp;",")-1))</f>
        <v>Comedies</v>
      </c>
      <c r="M2816" t="s">
        <v>419</v>
      </c>
    </row>
    <row r="2817" spans="1:13" x14ac:dyDescent="0.25">
      <c r="A2817" t="s">
        <v>11500</v>
      </c>
      <c r="B2817" t="s">
        <v>12</v>
      </c>
      <c r="C2817" t="s">
        <v>11501</v>
      </c>
      <c r="D2817" t="s">
        <v>11502</v>
      </c>
      <c r="E2817" t="s">
        <v>11503</v>
      </c>
      <c r="F2817" t="str">
        <f>TRIM(LEFT(netflix_titles[[#This Row],[country]], FIND(",",netflix_titles[[#This Row],[country]]&amp;",")-1))</f>
        <v>United States</v>
      </c>
      <c r="G2817" t="s">
        <v>35</v>
      </c>
      <c r="H2817" s="1">
        <v>43084</v>
      </c>
      <c r="I2817" t="s">
        <v>80</v>
      </c>
      <c r="J2817" t="s">
        <v>36</v>
      </c>
      <c r="K2817" t="s">
        <v>434</v>
      </c>
      <c r="L2817" t="str">
        <f>TRIM(LEFT(netflix_titles[[#This Row],[listed_in]], FIND(",",netflix_titles[[#This Row],[listed_in]]&amp;",")-1))</f>
        <v>Comedies</v>
      </c>
      <c r="M2817" t="s">
        <v>665</v>
      </c>
    </row>
    <row r="2818" spans="1:13" x14ac:dyDescent="0.25">
      <c r="A2818" t="s">
        <v>11504</v>
      </c>
      <c r="B2818" t="s">
        <v>12</v>
      </c>
      <c r="C2818" t="s">
        <v>11505</v>
      </c>
      <c r="D2818" t="s">
        <v>11506</v>
      </c>
      <c r="E2818" t="s">
        <v>11507</v>
      </c>
      <c r="F2818" t="str">
        <f>TRIM(LEFT(netflix_titles[[#This Row],[country]], FIND(",",netflix_titles[[#This Row],[country]]&amp;",")-1))</f>
        <v>South Korea</v>
      </c>
      <c r="G2818" t="s">
        <v>11508</v>
      </c>
      <c r="H2818" s="1">
        <v>43084</v>
      </c>
      <c r="I2818" t="s">
        <v>255</v>
      </c>
      <c r="J2818" t="s">
        <v>18</v>
      </c>
      <c r="K2818" t="s">
        <v>384</v>
      </c>
      <c r="L2818" t="str">
        <f>TRIM(LEFT(netflix_titles[[#This Row],[listed_in]], FIND(",",netflix_titles[[#This Row],[listed_in]]&amp;",")-1))</f>
        <v>Comedies</v>
      </c>
      <c r="M2818" t="s">
        <v>419</v>
      </c>
    </row>
    <row r="2819" spans="1:13" x14ac:dyDescent="0.25">
      <c r="A2819" t="s">
        <v>11509</v>
      </c>
      <c r="B2819" t="s">
        <v>12</v>
      </c>
      <c r="C2819" t="s">
        <v>11510</v>
      </c>
      <c r="D2819" t="s">
        <v>5853</v>
      </c>
      <c r="E2819" t="s">
        <v>11511</v>
      </c>
      <c r="F2819" t="str">
        <f>TRIM(LEFT(netflix_titles[[#This Row],[country]], FIND(",",netflix_titles[[#This Row],[country]]&amp;",")-1))</f>
        <v>United States</v>
      </c>
      <c r="G2819" t="s">
        <v>35</v>
      </c>
      <c r="H2819" s="1">
        <v>43081</v>
      </c>
      <c r="I2819" t="s">
        <v>80</v>
      </c>
      <c r="J2819" t="s">
        <v>18</v>
      </c>
      <c r="K2819" t="s">
        <v>1657</v>
      </c>
      <c r="L2819" t="str">
        <f>TRIM(LEFT(netflix_titles[[#This Row],[listed_in]], FIND(",",netflix_titles[[#This Row],[listed_in]]&amp;",")-1))</f>
        <v>Stand-Up Comedy</v>
      </c>
      <c r="M2819" t="s">
        <v>693</v>
      </c>
    </row>
    <row r="2820" spans="1:13" x14ac:dyDescent="0.25">
      <c r="A2820" t="s">
        <v>11512</v>
      </c>
      <c r="B2820" t="s">
        <v>12</v>
      </c>
      <c r="C2820" t="s">
        <v>11513</v>
      </c>
      <c r="D2820" t="s">
        <v>3893</v>
      </c>
      <c r="E2820" t="s">
        <v>11514</v>
      </c>
      <c r="F2820" t="str">
        <f>TRIM(LEFT(netflix_titles[[#This Row],[country]], FIND(",",netflix_titles[[#This Row],[country]]&amp;",")-1))</f>
        <v>United States</v>
      </c>
      <c r="G2820" t="s">
        <v>35</v>
      </c>
      <c r="H2820" s="1">
        <v>43077</v>
      </c>
      <c r="I2820" t="s">
        <v>80</v>
      </c>
      <c r="J2820" t="s">
        <v>18</v>
      </c>
      <c r="K2820" t="s">
        <v>466</v>
      </c>
      <c r="L2820" t="str">
        <f>TRIM(LEFT(netflix_titles[[#This Row],[listed_in]], FIND(",",netflix_titles[[#This Row],[listed_in]]&amp;",")-1))</f>
        <v>Comedies</v>
      </c>
      <c r="M2820" t="s">
        <v>38</v>
      </c>
    </row>
    <row r="2821" spans="1:13" x14ac:dyDescent="0.25">
      <c r="A2821" t="s">
        <v>11515</v>
      </c>
      <c r="B2821" t="s">
        <v>12</v>
      </c>
      <c r="C2821" t="s">
        <v>11516</v>
      </c>
      <c r="D2821" t="s">
        <v>11517</v>
      </c>
      <c r="E2821" t="s">
        <v>11518</v>
      </c>
      <c r="F2821" t="str">
        <f>TRIM(LEFT(netflix_titles[[#This Row],[country]], FIND(",",netflix_titles[[#This Row],[country]]&amp;",")-1))</f>
        <v>India</v>
      </c>
      <c r="G2821" t="s">
        <v>50</v>
      </c>
      <c r="H2821" s="1">
        <v>43077</v>
      </c>
      <c r="I2821" t="s">
        <v>395</v>
      </c>
      <c r="J2821" t="s">
        <v>28</v>
      </c>
      <c r="K2821" t="s">
        <v>2253</v>
      </c>
      <c r="L2821" t="str">
        <f>TRIM(LEFT(netflix_titles[[#This Row],[listed_in]], FIND(",",netflix_titles[[#This Row],[listed_in]]&amp;",")-1))</f>
        <v>Action &amp; Adventure</v>
      </c>
      <c r="M2821" t="s">
        <v>385</v>
      </c>
    </row>
    <row r="2822" spans="1:13" x14ac:dyDescent="0.25">
      <c r="A2822" t="s">
        <v>11519</v>
      </c>
      <c r="B2822" t="s">
        <v>12</v>
      </c>
      <c r="C2822" t="s">
        <v>11520</v>
      </c>
      <c r="D2822" t="s">
        <v>11400</v>
      </c>
      <c r="E2822" t="s">
        <v>11521</v>
      </c>
      <c r="F2822" t="str">
        <f>TRIM(LEFT(netflix_titles[[#This Row],[country]], FIND(",",netflix_titles[[#This Row],[country]]&amp;",")-1))</f>
        <v>India</v>
      </c>
      <c r="G2822" t="s">
        <v>11522</v>
      </c>
      <c r="H2822" s="1">
        <v>43077</v>
      </c>
      <c r="I2822" t="s">
        <v>362</v>
      </c>
      <c r="J2822" t="s">
        <v>28</v>
      </c>
      <c r="K2822" t="s">
        <v>10570</v>
      </c>
      <c r="L2822" t="str">
        <f>TRIM(LEFT(netflix_titles[[#This Row],[listed_in]], FIND(",",netflix_titles[[#This Row],[listed_in]]&amp;",")-1))</f>
        <v>Dramas</v>
      </c>
      <c r="M2822" t="s">
        <v>598</v>
      </c>
    </row>
    <row r="2823" spans="1:13" x14ac:dyDescent="0.25">
      <c r="A2823" t="s">
        <v>11523</v>
      </c>
      <c r="B2823" t="s">
        <v>12</v>
      </c>
      <c r="C2823" t="s">
        <v>11524</v>
      </c>
      <c r="D2823" t="s">
        <v>11525</v>
      </c>
      <c r="E2823" t="s">
        <v>11526</v>
      </c>
      <c r="F2823" t="str">
        <f>TRIM(LEFT(netflix_titles[[#This Row],[country]], FIND(",",netflix_titles[[#This Row],[country]]&amp;",")-1))</f>
        <v>United States</v>
      </c>
      <c r="G2823" t="s">
        <v>35</v>
      </c>
      <c r="H2823" s="1">
        <v>43075</v>
      </c>
      <c r="I2823" t="s">
        <v>80</v>
      </c>
      <c r="J2823" t="s">
        <v>995</v>
      </c>
      <c r="K2823" t="s">
        <v>4003</v>
      </c>
      <c r="L2823" t="str">
        <f>TRIM(LEFT(netflix_titles[[#This Row],[listed_in]], FIND(",",netflix_titles[[#This Row],[listed_in]]&amp;",")-1))</f>
        <v>Children &amp; Family Movies</v>
      </c>
      <c r="M2823" t="s">
        <v>2262</v>
      </c>
    </row>
    <row r="2824" spans="1:13" x14ac:dyDescent="0.25">
      <c r="A2824" t="s">
        <v>11527</v>
      </c>
      <c r="B2824" t="s">
        <v>12</v>
      </c>
      <c r="C2824" t="s">
        <v>11528</v>
      </c>
      <c r="D2824" t="s">
        <v>8322</v>
      </c>
      <c r="E2824" t="s">
        <v>11529</v>
      </c>
      <c r="F2824" t="str">
        <f>TRIM(LEFT(netflix_titles[[#This Row],[country]], FIND(",",netflix_titles[[#This Row],[country]]&amp;",")-1))</f>
        <v>United States</v>
      </c>
      <c r="G2824" t="s">
        <v>35</v>
      </c>
      <c r="H2824" s="1">
        <v>43074</v>
      </c>
      <c r="I2824" t="s">
        <v>80</v>
      </c>
      <c r="J2824" t="s">
        <v>18</v>
      </c>
      <c r="K2824" t="s">
        <v>5914</v>
      </c>
      <c r="L2824" t="str">
        <f>TRIM(LEFT(netflix_titles[[#This Row],[listed_in]], FIND(",",netflix_titles[[#This Row],[listed_in]]&amp;",")-1))</f>
        <v>Stand-Up Comedy</v>
      </c>
      <c r="M2824" t="s">
        <v>693</v>
      </c>
    </row>
    <row r="2825" spans="1:13" x14ac:dyDescent="0.25">
      <c r="A2825" t="s">
        <v>11530</v>
      </c>
      <c r="B2825" t="s">
        <v>12</v>
      </c>
      <c r="C2825" t="s">
        <v>11531</v>
      </c>
      <c r="D2825" t="s">
        <v>4483</v>
      </c>
      <c r="E2825" t="s">
        <v>11532</v>
      </c>
      <c r="F2825" t="str">
        <f>TRIM(LEFT(netflix_titles[[#This Row],[country]], FIND(",",netflix_titles[[#This Row],[country]]&amp;",")-1))</f>
        <v>India</v>
      </c>
      <c r="G2825" t="s">
        <v>50</v>
      </c>
      <c r="H2825" s="1">
        <v>43071</v>
      </c>
      <c r="I2825" t="s">
        <v>80</v>
      </c>
      <c r="J2825" t="s">
        <v>18</v>
      </c>
      <c r="K2825" t="s">
        <v>303</v>
      </c>
      <c r="L2825" t="str">
        <f>TRIM(LEFT(netflix_titles[[#This Row],[listed_in]], FIND(",",netflix_titles[[#This Row],[listed_in]]&amp;",")-1))</f>
        <v>Comedies</v>
      </c>
      <c r="M2825" t="s">
        <v>53</v>
      </c>
    </row>
    <row r="2826" spans="1:13" x14ac:dyDescent="0.25">
      <c r="A2826" t="s">
        <v>11533</v>
      </c>
      <c r="B2826" t="s">
        <v>12</v>
      </c>
      <c r="C2826" t="s">
        <v>11534</v>
      </c>
      <c r="D2826" t="s">
        <v>11535</v>
      </c>
      <c r="E2826" t="s">
        <v>11536</v>
      </c>
      <c r="F2826" t="str">
        <f>TRIM(LEFT(netflix_titles[[#This Row],[country]], FIND(",",netflix_titles[[#This Row],[country]]&amp;",")-1))</f>
        <v>Japan</v>
      </c>
      <c r="G2826" t="s">
        <v>2480</v>
      </c>
      <c r="H2826" s="1">
        <v>43071</v>
      </c>
      <c r="I2826" t="s">
        <v>80</v>
      </c>
      <c r="J2826" t="s">
        <v>18</v>
      </c>
      <c r="K2826" t="s">
        <v>1638</v>
      </c>
      <c r="L2826" t="str">
        <f>TRIM(LEFT(netflix_titles[[#This Row],[listed_in]], FIND(",",netflix_titles[[#This Row],[listed_in]]&amp;",")-1))</f>
        <v>Horror Movies</v>
      </c>
      <c r="M2826" t="s">
        <v>2749</v>
      </c>
    </row>
    <row r="2827" spans="1:13" x14ac:dyDescent="0.25">
      <c r="A2827" t="s">
        <v>11537</v>
      </c>
      <c r="B2827" t="s">
        <v>12</v>
      </c>
      <c r="C2827" t="s">
        <v>11538</v>
      </c>
      <c r="D2827" t="s">
        <v>11539</v>
      </c>
      <c r="E2827" t="s">
        <v>11540</v>
      </c>
      <c r="F2827" t="str">
        <f>TRIM(LEFT(netflix_titles[[#This Row],[country]], FIND(",",netflix_titles[[#This Row],[country]]&amp;",")-1))</f>
        <v>United States</v>
      </c>
      <c r="G2827" t="s">
        <v>35</v>
      </c>
      <c r="H2827" s="1">
        <v>43070</v>
      </c>
      <c r="I2827" t="s">
        <v>80</v>
      </c>
      <c r="J2827" t="s">
        <v>2267</v>
      </c>
      <c r="K2827" t="s">
        <v>3608</v>
      </c>
      <c r="L2827" t="str">
        <f>TRIM(LEFT(netflix_titles[[#This Row],[listed_in]], FIND(",",netflix_titles[[#This Row],[listed_in]]&amp;",")-1))</f>
        <v>Children &amp; Family Movies</v>
      </c>
      <c r="M2827" t="s">
        <v>220</v>
      </c>
    </row>
    <row r="2828" spans="1:13" x14ac:dyDescent="0.25">
      <c r="A2828" t="s">
        <v>11541</v>
      </c>
      <c r="B2828" t="s">
        <v>12</v>
      </c>
      <c r="C2828" t="s">
        <v>11542</v>
      </c>
      <c r="D2828" t="s">
        <v>11543</v>
      </c>
      <c r="E2828" t="s">
        <v>11544</v>
      </c>
      <c r="F2828" t="str">
        <f>TRIM(LEFT(netflix_titles[[#This Row],[country]], FIND(",",netflix_titles[[#This Row],[country]]&amp;",")-1))</f>
        <v>India</v>
      </c>
      <c r="G2828" t="s">
        <v>11545</v>
      </c>
      <c r="H2828" s="1">
        <v>43070</v>
      </c>
      <c r="I2828" t="s">
        <v>80</v>
      </c>
      <c r="J2828" t="s">
        <v>995</v>
      </c>
      <c r="K2828" t="s">
        <v>1877</v>
      </c>
      <c r="L2828" t="str">
        <f>TRIM(LEFT(netflix_titles[[#This Row],[listed_in]], FIND(",",netflix_titles[[#This Row],[listed_in]]&amp;",")-1))</f>
        <v>Children &amp; Family Movies</v>
      </c>
      <c r="M2828" t="s">
        <v>996</v>
      </c>
    </row>
    <row r="2829" spans="1:13" x14ac:dyDescent="0.25">
      <c r="A2829" t="s">
        <v>11546</v>
      </c>
      <c r="B2829" t="s">
        <v>12</v>
      </c>
      <c r="C2829" t="s">
        <v>11547</v>
      </c>
      <c r="D2829" t="s">
        <v>11548</v>
      </c>
      <c r="E2829" t="s">
        <v>11549</v>
      </c>
      <c r="F2829" t="str">
        <f>TRIM(LEFT(netflix_titles[[#This Row],[country]], FIND(",",netflix_titles[[#This Row],[country]]&amp;",")-1))</f>
        <v>Georgia</v>
      </c>
      <c r="G2829" t="s">
        <v>11550</v>
      </c>
      <c r="H2829" s="1">
        <v>43070</v>
      </c>
      <c r="I2829" t="s">
        <v>80</v>
      </c>
      <c r="J2829" t="s">
        <v>28</v>
      </c>
      <c r="K2829" t="s">
        <v>249</v>
      </c>
      <c r="L2829" t="str">
        <f>TRIM(LEFT(netflix_titles[[#This Row],[listed_in]], FIND(",",netflix_titles[[#This Row],[listed_in]]&amp;",")-1))</f>
        <v>Dramas</v>
      </c>
      <c r="M2829" t="s">
        <v>20</v>
      </c>
    </row>
    <row r="2830" spans="1:13" x14ac:dyDescent="0.25">
      <c r="A2830" t="s">
        <v>11551</v>
      </c>
      <c r="B2830" t="s">
        <v>22</v>
      </c>
      <c r="C2830" t="s">
        <v>11552</v>
      </c>
      <c r="D2830" t="s">
        <v>11553</v>
      </c>
      <c r="E2830" t="s">
        <v>11554</v>
      </c>
      <c r="F2830" t="str">
        <f>TRIM(LEFT(netflix_titles[[#This Row],[country]], FIND(",",netflix_titles[[#This Row],[country]]&amp;",")-1))</f>
        <v>France</v>
      </c>
      <c r="G2830" t="s">
        <v>523</v>
      </c>
      <c r="H2830" s="1">
        <v>43070</v>
      </c>
      <c r="I2830" t="s">
        <v>80</v>
      </c>
      <c r="J2830" t="s">
        <v>995</v>
      </c>
      <c r="K2830" t="s">
        <v>548</v>
      </c>
      <c r="L2830" t="str">
        <f>TRIM(LEFT(netflix_titles[[#This Row],[listed_in]], FIND(",",netflix_titles[[#This Row],[listed_in]]&amp;",")-1))</f>
        <v>Kids' TV</v>
      </c>
      <c r="M2830" t="s">
        <v>4659</v>
      </c>
    </row>
    <row r="2831" spans="1:13" x14ac:dyDescent="0.25">
      <c r="A2831" t="s">
        <v>11555</v>
      </c>
      <c r="B2831" t="s">
        <v>12</v>
      </c>
      <c r="C2831" t="s">
        <v>11556</v>
      </c>
      <c r="D2831" t="s">
        <v>5561</v>
      </c>
      <c r="E2831" t="s">
        <v>11557</v>
      </c>
      <c r="F2831" t="str">
        <f>TRIM(LEFT(netflix_titles[[#This Row],[country]], FIND(",",netflix_titles[[#This Row],[country]]&amp;",")-1))</f>
        <v>United Arab Emirates</v>
      </c>
      <c r="G2831" t="s">
        <v>11558</v>
      </c>
      <c r="H2831" s="1">
        <v>43070</v>
      </c>
      <c r="I2831" t="s">
        <v>390</v>
      </c>
      <c r="J2831" t="s">
        <v>18</v>
      </c>
      <c r="K2831" t="s">
        <v>133</v>
      </c>
      <c r="L2831" t="str">
        <f>TRIM(LEFT(netflix_titles[[#This Row],[listed_in]], FIND(",",netflix_titles[[#This Row],[listed_in]]&amp;",")-1))</f>
        <v>International Movies</v>
      </c>
      <c r="M2831" t="s">
        <v>5970</v>
      </c>
    </row>
    <row r="2832" spans="1:13" x14ac:dyDescent="0.25">
      <c r="A2832" t="s">
        <v>11559</v>
      </c>
      <c r="B2832" t="s">
        <v>12</v>
      </c>
      <c r="C2832" t="s">
        <v>11560</v>
      </c>
      <c r="D2832" t="s">
        <v>11561</v>
      </c>
      <c r="E2832" t="s">
        <v>11562</v>
      </c>
      <c r="F2832" t="str">
        <f>TRIM(LEFT(netflix_titles[[#This Row],[country]], FIND(",",netflix_titles[[#This Row],[country]]&amp;",")-1))</f>
        <v>United States</v>
      </c>
      <c r="G2832" t="s">
        <v>35</v>
      </c>
      <c r="H2832" s="1">
        <v>43070</v>
      </c>
      <c r="I2832" t="s">
        <v>80</v>
      </c>
      <c r="J2832" t="s">
        <v>18</v>
      </c>
      <c r="K2832" t="s">
        <v>81</v>
      </c>
      <c r="L2832" t="str">
        <f>TRIM(LEFT(netflix_titles[[#This Row],[listed_in]], FIND(",",netflix_titles[[#This Row],[listed_in]]&amp;",")-1))</f>
        <v>Documentaries</v>
      </c>
      <c r="M2832" t="s">
        <v>768</v>
      </c>
    </row>
    <row r="2833" spans="1:13" x14ac:dyDescent="0.25">
      <c r="A2833" t="s">
        <v>11563</v>
      </c>
      <c r="B2833" t="s">
        <v>12</v>
      </c>
      <c r="C2833" t="s">
        <v>11564</v>
      </c>
      <c r="D2833" t="s">
        <v>11565</v>
      </c>
      <c r="E2833" t="s">
        <v>11566</v>
      </c>
      <c r="F2833" t="str">
        <f>TRIM(LEFT(netflix_titles[[#This Row],[country]], FIND(",",netflix_titles[[#This Row],[country]]&amp;",")-1))</f>
        <v>India</v>
      </c>
      <c r="G2833" t="s">
        <v>50</v>
      </c>
      <c r="H2833" s="1">
        <v>43066</v>
      </c>
      <c r="I2833" t="s">
        <v>80</v>
      </c>
      <c r="J2833" t="s">
        <v>36</v>
      </c>
      <c r="K2833" t="s">
        <v>230</v>
      </c>
      <c r="L2833" t="str">
        <f>TRIM(LEFT(netflix_titles[[#This Row],[listed_in]], FIND(",",netflix_titles[[#This Row],[listed_in]]&amp;",")-1))</f>
        <v>Comedies</v>
      </c>
      <c r="M2833" t="s">
        <v>524</v>
      </c>
    </row>
    <row r="2834" spans="1:13" x14ac:dyDescent="0.25">
      <c r="A2834" t="s">
        <v>11567</v>
      </c>
      <c r="B2834" t="s">
        <v>12</v>
      </c>
      <c r="C2834" t="s">
        <v>11568</v>
      </c>
      <c r="D2834" t="s">
        <v>11569</v>
      </c>
      <c r="E2834" t="s">
        <v>11570</v>
      </c>
      <c r="F2834" t="str">
        <f>TRIM(LEFT(netflix_titles[[#This Row],[country]], FIND(",",netflix_titles[[#This Row],[country]]&amp;",")-1))</f>
        <v>Spain</v>
      </c>
      <c r="G2834" t="s">
        <v>684</v>
      </c>
      <c r="H2834" s="1">
        <v>43063</v>
      </c>
      <c r="I2834" t="s">
        <v>390</v>
      </c>
      <c r="J2834" t="s">
        <v>18</v>
      </c>
      <c r="K2834" t="s">
        <v>396</v>
      </c>
      <c r="L2834" t="str">
        <f>TRIM(LEFT(netflix_titles[[#This Row],[listed_in]], FIND(",",netflix_titles[[#This Row],[listed_in]]&amp;",")-1))</f>
        <v>Dramas</v>
      </c>
      <c r="M2834" t="s">
        <v>20</v>
      </c>
    </row>
    <row r="2835" spans="1:13" x14ac:dyDescent="0.25">
      <c r="A2835" t="s">
        <v>11571</v>
      </c>
      <c r="B2835" t="s">
        <v>12</v>
      </c>
      <c r="C2835" t="s">
        <v>11572</v>
      </c>
      <c r="D2835" t="s">
        <v>11573</v>
      </c>
      <c r="E2835" t="s">
        <v>1779</v>
      </c>
      <c r="F2835" t="str">
        <f>TRIM(LEFT(netflix_titles[[#This Row],[country]], FIND(",",netflix_titles[[#This Row],[country]]&amp;",")-1))</f>
        <v>United States</v>
      </c>
      <c r="G2835" t="s">
        <v>35</v>
      </c>
      <c r="H2835" s="1">
        <v>43061</v>
      </c>
      <c r="I2835" t="s">
        <v>80</v>
      </c>
      <c r="J2835" t="s">
        <v>28</v>
      </c>
      <c r="K2835" t="s">
        <v>384</v>
      </c>
      <c r="L2835" t="str">
        <f>TRIM(LEFT(netflix_titles[[#This Row],[listed_in]], FIND(",",netflix_titles[[#This Row],[listed_in]]&amp;",")-1))</f>
        <v>Music &amp; Musicals</v>
      </c>
      <c r="M2835" t="s">
        <v>3432</v>
      </c>
    </row>
    <row r="2836" spans="1:13" x14ac:dyDescent="0.25">
      <c r="A2836" t="s">
        <v>11574</v>
      </c>
      <c r="B2836" t="s">
        <v>12</v>
      </c>
      <c r="C2836" t="s">
        <v>11575</v>
      </c>
      <c r="D2836" t="s">
        <v>11576</v>
      </c>
      <c r="E2836" t="s">
        <v>11577</v>
      </c>
      <c r="F2836" t="str">
        <f>TRIM(LEFT(netflix_titles[[#This Row],[country]], FIND(",",netflix_titles[[#This Row],[country]]&amp;",")-1))</f>
        <v>Australia</v>
      </c>
      <c r="G2836" t="s">
        <v>11578</v>
      </c>
      <c r="H2836" s="1">
        <v>43060</v>
      </c>
      <c r="I2836" t="s">
        <v>80</v>
      </c>
      <c r="J2836" t="s">
        <v>2267</v>
      </c>
      <c r="K2836" t="s">
        <v>4149</v>
      </c>
      <c r="L2836" t="str">
        <f>TRIM(LEFT(netflix_titles[[#This Row],[listed_in]], FIND(",",netflix_titles[[#This Row],[listed_in]]&amp;",")-1))</f>
        <v>Children &amp; Family Movies</v>
      </c>
      <c r="M2836" t="s">
        <v>752</v>
      </c>
    </row>
    <row r="2837" spans="1:13" x14ac:dyDescent="0.25">
      <c r="A2837" t="s">
        <v>11579</v>
      </c>
      <c r="B2837" t="s">
        <v>12</v>
      </c>
      <c r="C2837" t="s">
        <v>11580</v>
      </c>
      <c r="D2837" t="s">
        <v>2656</v>
      </c>
      <c r="E2837" t="s">
        <v>2873</v>
      </c>
      <c r="F2837" t="str">
        <f>TRIM(LEFT(netflix_titles[[#This Row],[country]], FIND(",",netflix_titles[[#This Row],[country]]&amp;",")-1))</f>
        <v>United States</v>
      </c>
      <c r="G2837" t="s">
        <v>35</v>
      </c>
      <c r="H2837" s="1">
        <v>43060</v>
      </c>
      <c r="I2837" t="s">
        <v>80</v>
      </c>
      <c r="J2837" t="s">
        <v>143</v>
      </c>
      <c r="K2837" t="s">
        <v>4578</v>
      </c>
      <c r="L2837" t="str">
        <f>TRIM(LEFT(netflix_titles[[#This Row],[listed_in]], FIND(",",netflix_titles[[#This Row],[listed_in]]&amp;",")-1))</f>
        <v>Stand-Up Comedy</v>
      </c>
      <c r="M2837" t="s">
        <v>693</v>
      </c>
    </row>
    <row r="2838" spans="1:13" x14ac:dyDescent="0.25">
      <c r="A2838" t="s">
        <v>11581</v>
      </c>
      <c r="B2838" t="s">
        <v>12</v>
      </c>
      <c r="C2838" t="s">
        <v>11582</v>
      </c>
      <c r="D2838" t="s">
        <v>11583</v>
      </c>
      <c r="E2838" t="s">
        <v>11584</v>
      </c>
      <c r="F2838" t="str">
        <f>TRIM(LEFT(netflix_titles[[#This Row],[country]], FIND(",",netflix_titles[[#This Row],[country]]&amp;",")-1))</f>
        <v>United States</v>
      </c>
      <c r="G2838" t="s">
        <v>35</v>
      </c>
      <c r="H2838" s="1">
        <v>43060</v>
      </c>
      <c r="I2838" t="s">
        <v>80</v>
      </c>
      <c r="J2838" t="s">
        <v>143</v>
      </c>
      <c r="K2838" t="s">
        <v>2571</v>
      </c>
      <c r="L2838" t="str">
        <f>TRIM(LEFT(netflix_titles[[#This Row],[listed_in]], FIND(",",netflix_titles[[#This Row],[listed_in]]&amp;",")-1))</f>
        <v>Documentaries</v>
      </c>
      <c r="M2838" t="s">
        <v>768</v>
      </c>
    </row>
    <row r="2839" spans="1:13" x14ac:dyDescent="0.25">
      <c r="A2839" t="s">
        <v>11585</v>
      </c>
      <c r="B2839" t="s">
        <v>12</v>
      </c>
      <c r="C2839" t="s">
        <v>11586</v>
      </c>
      <c r="D2839" t="s">
        <v>2453</v>
      </c>
      <c r="E2839" t="s">
        <v>11587</v>
      </c>
      <c r="F2839" t="str">
        <f>TRIM(LEFT(netflix_titles[[#This Row],[country]], FIND(",",netflix_titles[[#This Row],[country]]&amp;",")-1))</f>
        <v>United States</v>
      </c>
      <c r="G2839" t="s">
        <v>35</v>
      </c>
      <c r="H2839" s="1">
        <v>43056</v>
      </c>
      <c r="I2839" t="s">
        <v>80</v>
      </c>
      <c r="J2839" t="s">
        <v>143</v>
      </c>
      <c r="K2839" t="s">
        <v>642</v>
      </c>
      <c r="L2839" t="str">
        <f>TRIM(LEFT(netflix_titles[[#This Row],[listed_in]], FIND(",",netflix_titles[[#This Row],[listed_in]]&amp;",")-1))</f>
        <v>Children &amp; Family Movies</v>
      </c>
      <c r="M2839" t="s">
        <v>6022</v>
      </c>
    </row>
    <row r="2840" spans="1:13" x14ac:dyDescent="0.25">
      <c r="A2840" t="s">
        <v>11588</v>
      </c>
      <c r="B2840" t="s">
        <v>12</v>
      </c>
      <c r="C2840" t="s">
        <v>11589</v>
      </c>
      <c r="D2840" t="s">
        <v>2679</v>
      </c>
      <c r="E2840" t="s">
        <v>11590</v>
      </c>
      <c r="F2840" t="str">
        <f>TRIM(LEFT(netflix_titles[[#This Row],[country]], FIND(",",netflix_titles[[#This Row],[country]]&amp;",")-1))</f>
        <v>Canada</v>
      </c>
      <c r="G2840" t="s">
        <v>751</v>
      </c>
      <c r="H2840" s="1">
        <v>43056</v>
      </c>
      <c r="I2840" t="s">
        <v>80</v>
      </c>
      <c r="J2840" t="s">
        <v>18</v>
      </c>
      <c r="K2840" t="s">
        <v>363</v>
      </c>
      <c r="L2840" t="str">
        <f>TRIM(LEFT(netflix_titles[[#This Row],[listed_in]], FIND(",",netflix_titles[[#This Row],[listed_in]]&amp;",")-1))</f>
        <v>Documentaries</v>
      </c>
      <c r="M2840" t="s">
        <v>768</v>
      </c>
    </row>
    <row r="2841" spans="1:13" x14ac:dyDescent="0.25">
      <c r="A2841" t="s">
        <v>11591</v>
      </c>
      <c r="B2841" t="s">
        <v>12</v>
      </c>
      <c r="C2841" t="s">
        <v>11592</v>
      </c>
      <c r="D2841" t="s">
        <v>6798</v>
      </c>
      <c r="E2841" t="s">
        <v>11593</v>
      </c>
      <c r="F2841" t="str">
        <f>TRIM(LEFT(netflix_titles[[#This Row],[country]], FIND(",",netflix_titles[[#This Row],[country]]&amp;",")-1))</f>
        <v>United States</v>
      </c>
      <c r="G2841" t="s">
        <v>35</v>
      </c>
      <c r="H2841" s="1">
        <v>43056</v>
      </c>
      <c r="I2841" t="s">
        <v>80</v>
      </c>
      <c r="J2841" t="s">
        <v>117</v>
      </c>
      <c r="K2841" t="s">
        <v>554</v>
      </c>
      <c r="L2841" t="str">
        <f>TRIM(LEFT(netflix_titles[[#This Row],[listed_in]], FIND(",",netflix_titles[[#This Row],[listed_in]]&amp;",")-1))</f>
        <v>Dramas</v>
      </c>
      <c r="M2841" t="s">
        <v>535</v>
      </c>
    </row>
    <row r="2842" spans="1:13" x14ac:dyDescent="0.25">
      <c r="A2842" t="s">
        <v>11594</v>
      </c>
      <c r="B2842" t="s">
        <v>12</v>
      </c>
      <c r="C2842" t="s">
        <v>11595</v>
      </c>
      <c r="D2842" t="s">
        <v>5853</v>
      </c>
      <c r="E2842" t="s">
        <v>11596</v>
      </c>
      <c r="F2842" t="str">
        <f>TRIM(LEFT(netflix_titles[[#This Row],[country]], FIND(",",netflix_titles[[#This Row],[country]]&amp;",")-1))</f>
        <v>United States</v>
      </c>
      <c r="G2842" t="s">
        <v>35</v>
      </c>
      <c r="H2842" s="1">
        <v>43053</v>
      </c>
      <c r="I2842" t="s">
        <v>80</v>
      </c>
      <c r="J2842" t="s">
        <v>18</v>
      </c>
      <c r="K2842" t="s">
        <v>3454</v>
      </c>
      <c r="L2842" t="str">
        <f>TRIM(LEFT(netflix_titles[[#This Row],[listed_in]], FIND(",",netflix_titles[[#This Row],[listed_in]]&amp;",")-1))</f>
        <v>Stand-Up Comedy</v>
      </c>
      <c r="M2842" t="s">
        <v>693</v>
      </c>
    </row>
    <row r="2843" spans="1:13" x14ac:dyDescent="0.25">
      <c r="A2843" t="s">
        <v>11597</v>
      </c>
      <c r="B2843" t="s">
        <v>12</v>
      </c>
      <c r="C2843" t="s">
        <v>11598</v>
      </c>
      <c r="D2843" t="s">
        <v>11599</v>
      </c>
      <c r="E2843" t="s">
        <v>11600</v>
      </c>
      <c r="F2843" t="str">
        <f>TRIM(LEFT(netflix_titles[[#This Row],[country]], FIND(",",netflix_titles[[#This Row],[country]]&amp;",")-1))</f>
        <v>Canada</v>
      </c>
      <c r="G2843" t="s">
        <v>408</v>
      </c>
      <c r="H2843" s="1">
        <v>43050</v>
      </c>
      <c r="I2843" t="s">
        <v>80</v>
      </c>
      <c r="J2843" t="s">
        <v>18</v>
      </c>
      <c r="K2843" t="s">
        <v>1173</v>
      </c>
      <c r="L2843" t="str">
        <f>TRIM(LEFT(netflix_titles[[#This Row],[listed_in]], FIND(",",netflix_titles[[#This Row],[listed_in]]&amp;",")-1))</f>
        <v>Action &amp; Adventure</v>
      </c>
      <c r="M2843" t="s">
        <v>540</v>
      </c>
    </row>
    <row r="2844" spans="1:13" x14ac:dyDescent="0.25">
      <c r="A2844" t="s">
        <v>11601</v>
      </c>
      <c r="B2844" t="s">
        <v>22</v>
      </c>
      <c r="C2844" t="s">
        <v>11602</v>
      </c>
      <c r="D2844" t="s">
        <v>11603</v>
      </c>
      <c r="E2844" t="s">
        <v>11604</v>
      </c>
      <c r="F2844" t="str">
        <f>TRIM(LEFT(netflix_titles[[#This Row],[country]], FIND(",",netflix_titles[[#This Row],[country]]&amp;",")-1))</f>
        <v>Japan</v>
      </c>
      <c r="G2844" t="s">
        <v>131</v>
      </c>
      <c r="H2844" s="1">
        <v>43049</v>
      </c>
      <c r="I2844" t="s">
        <v>80</v>
      </c>
      <c r="J2844" t="s">
        <v>995</v>
      </c>
      <c r="K2844" t="s">
        <v>685</v>
      </c>
      <c r="L2844" t="str">
        <f>TRIM(LEFT(netflix_titles[[#This Row],[listed_in]], FIND(",",netflix_titles[[#This Row],[listed_in]]&amp;",")-1))</f>
        <v>Anime Series</v>
      </c>
      <c r="M2844" t="s">
        <v>11605</v>
      </c>
    </row>
    <row r="2845" spans="1:13" x14ac:dyDescent="0.25">
      <c r="A2845" t="s">
        <v>11606</v>
      </c>
      <c r="B2845" t="s">
        <v>12</v>
      </c>
      <c r="C2845" t="s">
        <v>11607</v>
      </c>
      <c r="D2845" t="s">
        <v>10639</v>
      </c>
      <c r="E2845" t="s">
        <v>11608</v>
      </c>
      <c r="F2845" t="str">
        <f>TRIM(LEFT(netflix_titles[[#This Row],[country]], FIND(",",netflix_titles[[#This Row],[country]]&amp;",")-1))</f>
        <v>Mexico</v>
      </c>
      <c r="G2845" t="s">
        <v>709</v>
      </c>
      <c r="H2845" s="1">
        <v>43049</v>
      </c>
      <c r="I2845" t="s">
        <v>80</v>
      </c>
      <c r="J2845" t="s">
        <v>18</v>
      </c>
      <c r="K2845" t="s">
        <v>3647</v>
      </c>
      <c r="L2845" t="str">
        <f>TRIM(LEFT(netflix_titles[[#This Row],[listed_in]], FIND(",",netflix_titles[[#This Row],[listed_in]]&amp;",")-1))</f>
        <v>Stand-Up Comedy</v>
      </c>
      <c r="M2845" t="s">
        <v>693</v>
      </c>
    </row>
    <row r="2846" spans="1:13" x14ac:dyDescent="0.25">
      <c r="A2846" t="s">
        <v>11609</v>
      </c>
      <c r="B2846" t="s">
        <v>12</v>
      </c>
      <c r="C2846" t="s">
        <v>11610</v>
      </c>
      <c r="D2846" t="s">
        <v>9183</v>
      </c>
      <c r="E2846" t="s">
        <v>11611</v>
      </c>
      <c r="F2846" t="str">
        <f>TRIM(LEFT(netflix_titles[[#This Row],[country]], FIND(",",netflix_titles[[#This Row],[country]]&amp;",")-1))</f>
        <v>Brazil</v>
      </c>
      <c r="G2846" t="s">
        <v>1427</v>
      </c>
      <c r="H2846" s="1">
        <v>43049</v>
      </c>
      <c r="I2846" t="s">
        <v>80</v>
      </c>
      <c r="J2846" t="s">
        <v>18</v>
      </c>
      <c r="K2846" t="s">
        <v>148</v>
      </c>
      <c r="L2846" t="str">
        <f>TRIM(LEFT(netflix_titles[[#This Row],[listed_in]], FIND(",",netflix_titles[[#This Row],[listed_in]]&amp;",")-1))</f>
        <v>Action &amp; Adventure</v>
      </c>
      <c r="M2846" t="s">
        <v>385</v>
      </c>
    </row>
    <row r="2847" spans="1:13" x14ac:dyDescent="0.25">
      <c r="A2847" t="s">
        <v>11612</v>
      </c>
      <c r="B2847" t="s">
        <v>12</v>
      </c>
      <c r="C2847" t="s">
        <v>11613</v>
      </c>
      <c r="D2847" t="s">
        <v>11614</v>
      </c>
      <c r="E2847" t="s">
        <v>11615</v>
      </c>
      <c r="F2847" t="str">
        <f>TRIM(LEFT(netflix_titles[[#This Row],[country]], FIND(",",netflix_titles[[#This Row],[country]]&amp;",")-1))</f>
        <v>United States</v>
      </c>
      <c r="G2847" t="s">
        <v>35</v>
      </c>
      <c r="H2847" s="1">
        <v>43046</v>
      </c>
      <c r="I2847" t="s">
        <v>132</v>
      </c>
      <c r="J2847" t="s">
        <v>117</v>
      </c>
      <c r="K2847" t="s">
        <v>1877</v>
      </c>
      <c r="L2847" t="str">
        <f>TRIM(LEFT(netflix_titles[[#This Row],[listed_in]], FIND(",",netflix_titles[[#This Row],[listed_in]]&amp;",")-1))</f>
        <v>Documentaries</v>
      </c>
      <c r="M2847" t="s">
        <v>768</v>
      </c>
    </row>
    <row r="2848" spans="1:13" x14ac:dyDescent="0.25">
      <c r="A2848" t="s">
        <v>11616</v>
      </c>
      <c r="B2848" t="s">
        <v>12</v>
      </c>
      <c r="C2848" t="s">
        <v>11617</v>
      </c>
      <c r="D2848" t="s">
        <v>11618</v>
      </c>
      <c r="E2848" t="s">
        <v>11619</v>
      </c>
      <c r="F2848" t="str">
        <f>TRIM(LEFT(netflix_titles[[#This Row],[country]], FIND(",",netflix_titles[[#This Row],[country]]&amp;",")-1))</f>
        <v>United States</v>
      </c>
      <c r="G2848" t="s">
        <v>35</v>
      </c>
      <c r="H2848" s="1">
        <v>43046</v>
      </c>
      <c r="I2848" t="s">
        <v>390</v>
      </c>
      <c r="J2848" t="s">
        <v>117</v>
      </c>
      <c r="K2848" t="s">
        <v>1285</v>
      </c>
      <c r="L2848" t="str">
        <f>TRIM(LEFT(netflix_titles[[#This Row],[listed_in]], FIND(",",netflix_titles[[#This Row],[listed_in]]&amp;",")-1))</f>
        <v>Dramas</v>
      </c>
      <c r="M2848" t="s">
        <v>283</v>
      </c>
    </row>
    <row r="2849" spans="1:13" x14ac:dyDescent="0.25">
      <c r="A2849" t="s">
        <v>11620</v>
      </c>
      <c r="B2849" t="s">
        <v>12</v>
      </c>
      <c r="C2849" t="s">
        <v>11621</v>
      </c>
      <c r="D2849" t="s">
        <v>4494</v>
      </c>
      <c r="E2849" t="s">
        <v>11622</v>
      </c>
      <c r="F2849" t="str">
        <f>TRIM(LEFT(netflix_titles[[#This Row],[country]], FIND(",",netflix_titles[[#This Row],[country]]&amp;",")-1))</f>
        <v>India</v>
      </c>
      <c r="G2849" t="s">
        <v>50</v>
      </c>
      <c r="H2849" s="1">
        <v>43044</v>
      </c>
      <c r="I2849" t="s">
        <v>80</v>
      </c>
      <c r="J2849" t="s">
        <v>36</v>
      </c>
      <c r="K2849" t="s">
        <v>9571</v>
      </c>
      <c r="L2849" t="str">
        <f>TRIM(LEFT(netflix_titles[[#This Row],[listed_in]], FIND(",",netflix_titles[[#This Row],[listed_in]]&amp;",")-1))</f>
        <v>Comedies</v>
      </c>
      <c r="M2849" t="s">
        <v>419</v>
      </c>
    </row>
    <row r="2850" spans="1:13" x14ac:dyDescent="0.25">
      <c r="A2850" t="s">
        <v>11623</v>
      </c>
      <c r="B2850" t="s">
        <v>12</v>
      </c>
      <c r="C2850" t="s">
        <v>11624</v>
      </c>
      <c r="D2850" t="s">
        <v>11625</v>
      </c>
      <c r="E2850" t="s">
        <v>11626</v>
      </c>
      <c r="F2850" t="str">
        <f>TRIM(LEFT(netflix_titles[[#This Row],[country]], FIND(",",netflix_titles[[#This Row],[country]]&amp;",")-1))</f>
        <v>India</v>
      </c>
      <c r="G2850" t="s">
        <v>50</v>
      </c>
      <c r="H2850" s="1">
        <v>43040</v>
      </c>
      <c r="I2850" t="s">
        <v>95</v>
      </c>
      <c r="J2850" t="s">
        <v>143</v>
      </c>
      <c r="K2850" t="s">
        <v>895</v>
      </c>
      <c r="L2850" t="str">
        <f>TRIM(LEFT(netflix_titles[[#This Row],[listed_in]], FIND(",",netflix_titles[[#This Row],[listed_in]]&amp;",")-1))</f>
        <v>Action &amp; Adventure</v>
      </c>
      <c r="M2850" t="s">
        <v>614</v>
      </c>
    </row>
    <row r="2851" spans="1:13" x14ac:dyDescent="0.25">
      <c r="A2851" t="s">
        <v>11627</v>
      </c>
      <c r="B2851" t="s">
        <v>12</v>
      </c>
      <c r="C2851" t="s">
        <v>11628</v>
      </c>
      <c r="D2851" t="s">
        <v>11629</v>
      </c>
      <c r="E2851" t="s">
        <v>11630</v>
      </c>
      <c r="F2851" t="str">
        <f>TRIM(LEFT(netflix_titles[[#This Row],[country]], FIND(",",netflix_titles[[#This Row],[country]]&amp;",")-1))</f>
        <v>Spain</v>
      </c>
      <c r="G2851" t="s">
        <v>684</v>
      </c>
      <c r="H2851" s="1">
        <v>43040</v>
      </c>
      <c r="I2851" t="s">
        <v>390</v>
      </c>
      <c r="J2851" t="s">
        <v>18</v>
      </c>
      <c r="K2851" t="s">
        <v>37</v>
      </c>
      <c r="L2851" t="str">
        <f>TRIM(LEFT(netflix_titles[[#This Row],[listed_in]], FIND(",",netflix_titles[[#This Row],[listed_in]]&amp;",")-1))</f>
        <v>International Movies</v>
      </c>
      <c r="M2851" t="s">
        <v>1572</v>
      </c>
    </row>
    <row r="2852" spans="1:13" x14ac:dyDescent="0.25">
      <c r="A2852" t="s">
        <v>11631</v>
      </c>
      <c r="B2852" t="s">
        <v>12</v>
      </c>
      <c r="C2852" t="s">
        <v>11632</v>
      </c>
      <c r="D2852" t="s">
        <v>11633</v>
      </c>
      <c r="E2852" t="s">
        <v>11634</v>
      </c>
      <c r="F2852" t="str">
        <f>TRIM(LEFT(netflix_titles[[#This Row],[country]], FIND(",",netflix_titles[[#This Row],[country]]&amp;",")-1))</f>
        <v>United Arab Emirates</v>
      </c>
      <c r="G2852" t="s">
        <v>1570</v>
      </c>
      <c r="H2852" s="1">
        <v>43040</v>
      </c>
      <c r="I2852" t="s">
        <v>390</v>
      </c>
      <c r="J2852" t="s">
        <v>143</v>
      </c>
      <c r="K2852" t="s">
        <v>66</v>
      </c>
      <c r="L2852" t="str">
        <f>TRIM(LEFT(netflix_titles[[#This Row],[listed_in]], FIND(",",netflix_titles[[#This Row],[listed_in]]&amp;",")-1))</f>
        <v>Action &amp; Adventure</v>
      </c>
      <c r="M2852" t="s">
        <v>614</v>
      </c>
    </row>
    <row r="2853" spans="1:13" x14ac:dyDescent="0.25">
      <c r="A2853" t="s">
        <v>11635</v>
      </c>
      <c r="B2853" t="s">
        <v>12</v>
      </c>
      <c r="C2853" t="s">
        <v>11636</v>
      </c>
      <c r="D2853" t="s">
        <v>11637</v>
      </c>
      <c r="E2853" t="s">
        <v>11638</v>
      </c>
      <c r="F2853" t="str">
        <f>TRIM(LEFT(netflix_titles[[#This Row],[country]], FIND(",",netflix_titles[[#This Row],[country]]&amp;",")-1))</f>
        <v>Germany</v>
      </c>
      <c r="G2853" t="s">
        <v>1486</v>
      </c>
      <c r="H2853" s="1">
        <v>43040</v>
      </c>
      <c r="I2853" t="s">
        <v>390</v>
      </c>
      <c r="J2853" t="s">
        <v>1120</v>
      </c>
      <c r="K2853" t="s">
        <v>343</v>
      </c>
      <c r="L2853" t="str">
        <f>TRIM(LEFT(netflix_titles[[#This Row],[listed_in]], FIND(",",netflix_titles[[#This Row],[listed_in]]&amp;",")-1))</f>
        <v>Children &amp; Family Movies</v>
      </c>
      <c r="M2853" t="s">
        <v>220</v>
      </c>
    </row>
    <row r="2854" spans="1:13" x14ac:dyDescent="0.25">
      <c r="A2854" t="s">
        <v>11639</v>
      </c>
      <c r="B2854" t="s">
        <v>12</v>
      </c>
      <c r="C2854" t="s">
        <v>11640</v>
      </c>
      <c r="D2854" t="s">
        <v>11641</v>
      </c>
      <c r="E2854" t="s">
        <v>11642</v>
      </c>
      <c r="F2854" t="str">
        <f>TRIM(LEFT(netflix_titles[[#This Row],[country]], FIND(",",netflix_titles[[#This Row],[country]]&amp;",")-1))</f>
        <v>China</v>
      </c>
      <c r="G2854" t="s">
        <v>1956</v>
      </c>
      <c r="H2854" s="1">
        <v>43040</v>
      </c>
      <c r="I2854" t="s">
        <v>80</v>
      </c>
      <c r="J2854" t="s">
        <v>18</v>
      </c>
      <c r="K2854" t="s">
        <v>103</v>
      </c>
      <c r="L2854" t="str">
        <f>TRIM(LEFT(netflix_titles[[#This Row],[listed_in]], FIND(",",netflix_titles[[#This Row],[listed_in]]&amp;",")-1))</f>
        <v>Action &amp; Adventure</v>
      </c>
      <c r="M2854" t="s">
        <v>614</v>
      </c>
    </row>
    <row r="2855" spans="1:13" x14ac:dyDescent="0.25">
      <c r="A2855" t="s">
        <v>11643</v>
      </c>
      <c r="B2855" t="s">
        <v>12</v>
      </c>
      <c r="C2855" t="s">
        <v>11644</v>
      </c>
      <c r="D2855" t="s">
        <v>11645</v>
      </c>
      <c r="E2855" t="s">
        <v>11645</v>
      </c>
      <c r="F2855" t="str">
        <f>TRIM(LEFT(netflix_titles[[#This Row],[country]], FIND(",",netflix_titles[[#This Row],[country]]&amp;",")-1))</f>
        <v>United States</v>
      </c>
      <c r="G2855" t="s">
        <v>35</v>
      </c>
      <c r="H2855" s="1">
        <v>43039</v>
      </c>
      <c r="I2855" t="s">
        <v>80</v>
      </c>
      <c r="J2855" t="s">
        <v>18</v>
      </c>
      <c r="K2855" t="s">
        <v>1432</v>
      </c>
      <c r="L2855" t="str">
        <f>TRIM(LEFT(netflix_titles[[#This Row],[listed_in]], FIND(",",netflix_titles[[#This Row],[listed_in]]&amp;",")-1))</f>
        <v>Stand-Up Comedy</v>
      </c>
      <c r="M2855" t="s">
        <v>693</v>
      </c>
    </row>
    <row r="2856" spans="1:13" x14ac:dyDescent="0.25">
      <c r="A2856" t="s">
        <v>11646</v>
      </c>
      <c r="B2856" t="s">
        <v>12</v>
      </c>
      <c r="C2856" t="s">
        <v>11647</v>
      </c>
      <c r="D2856" t="s">
        <v>11648</v>
      </c>
      <c r="E2856" t="s">
        <v>11649</v>
      </c>
      <c r="F2856" t="str">
        <f>TRIM(LEFT(netflix_titles[[#This Row],[country]], FIND(",",netflix_titles[[#This Row],[country]]&amp;",")-1))</f>
        <v>United States</v>
      </c>
      <c r="G2856" t="s">
        <v>35</v>
      </c>
      <c r="H2856" s="1">
        <v>43039</v>
      </c>
      <c r="I2856" t="s">
        <v>390</v>
      </c>
      <c r="J2856" t="s">
        <v>117</v>
      </c>
      <c r="K2856" t="s">
        <v>451</v>
      </c>
      <c r="L2856" t="str">
        <f>TRIM(LEFT(netflix_titles[[#This Row],[listed_in]], FIND(",",netflix_titles[[#This Row],[listed_in]]&amp;",")-1))</f>
        <v>Documentaries</v>
      </c>
      <c r="M2856" t="s">
        <v>768</v>
      </c>
    </row>
    <row r="2857" spans="1:13" x14ac:dyDescent="0.25">
      <c r="A2857" t="s">
        <v>11650</v>
      </c>
      <c r="B2857" t="s">
        <v>12</v>
      </c>
      <c r="C2857" t="s">
        <v>11651</v>
      </c>
      <c r="D2857" t="s">
        <v>11652</v>
      </c>
      <c r="E2857" t="s">
        <v>11653</v>
      </c>
      <c r="F2857" t="str">
        <f>TRIM(LEFT(netflix_titles[[#This Row],[country]], FIND(",",netflix_titles[[#This Row],[country]]&amp;",")-1))</f>
        <v>United States</v>
      </c>
      <c r="G2857" t="s">
        <v>35</v>
      </c>
      <c r="H2857" s="1">
        <v>43038</v>
      </c>
      <c r="I2857" t="s">
        <v>80</v>
      </c>
      <c r="J2857" t="s">
        <v>36</v>
      </c>
      <c r="K2857" t="s">
        <v>2341</v>
      </c>
      <c r="L2857" t="str">
        <f>TRIM(LEFT(netflix_titles[[#This Row],[listed_in]], FIND(",",netflix_titles[[#This Row],[listed_in]]&amp;",")-1))</f>
        <v>Dramas</v>
      </c>
      <c r="M2857" t="s">
        <v>11654</v>
      </c>
    </row>
    <row r="2858" spans="1:13" x14ac:dyDescent="0.25">
      <c r="A2858" t="s">
        <v>11655</v>
      </c>
      <c r="B2858" t="s">
        <v>12</v>
      </c>
      <c r="C2858" t="s">
        <v>11656</v>
      </c>
      <c r="D2858" t="s">
        <v>9738</v>
      </c>
      <c r="E2858" t="s">
        <v>11657</v>
      </c>
      <c r="F2858" t="str">
        <f>TRIM(LEFT(netflix_titles[[#This Row],[country]], FIND(",",netflix_titles[[#This Row],[country]]&amp;",")-1))</f>
        <v>Canada</v>
      </c>
      <c r="G2858" t="s">
        <v>408</v>
      </c>
      <c r="H2858" s="1">
        <v>43036</v>
      </c>
      <c r="I2858" t="s">
        <v>80</v>
      </c>
      <c r="J2858" t="s">
        <v>88</v>
      </c>
      <c r="K2858" t="s">
        <v>160</v>
      </c>
      <c r="L2858" t="str">
        <f>TRIM(LEFT(netflix_titles[[#This Row],[listed_in]], FIND(",",netflix_titles[[#This Row],[listed_in]]&amp;",")-1))</f>
        <v>Children &amp; Family Movies</v>
      </c>
      <c r="M2858" t="s">
        <v>220</v>
      </c>
    </row>
    <row r="2859" spans="1:13" x14ac:dyDescent="0.25">
      <c r="A2859" t="s">
        <v>11658</v>
      </c>
      <c r="B2859" t="s">
        <v>12</v>
      </c>
      <c r="C2859" t="s">
        <v>11659</v>
      </c>
      <c r="D2859" t="s">
        <v>11660</v>
      </c>
      <c r="E2859" t="s">
        <v>11661</v>
      </c>
      <c r="F2859" t="str">
        <f>TRIM(LEFT(netflix_titles[[#This Row],[country]], FIND(",",netflix_titles[[#This Row],[country]]&amp;",")-1))</f>
        <v>United States</v>
      </c>
      <c r="G2859" t="s">
        <v>35</v>
      </c>
      <c r="H2859" s="1">
        <v>43035</v>
      </c>
      <c r="I2859" t="s">
        <v>80</v>
      </c>
      <c r="J2859" t="s">
        <v>28</v>
      </c>
      <c r="K2859" t="s">
        <v>103</v>
      </c>
      <c r="L2859" t="str">
        <f>TRIM(LEFT(netflix_titles[[#This Row],[listed_in]], FIND(",",netflix_titles[[#This Row],[listed_in]]&amp;",")-1))</f>
        <v>Documentaries</v>
      </c>
      <c r="M2859" t="s">
        <v>768</v>
      </c>
    </row>
    <row r="2860" spans="1:13" x14ac:dyDescent="0.25">
      <c r="A2860" t="s">
        <v>11662</v>
      </c>
      <c r="B2860" t="s">
        <v>12</v>
      </c>
      <c r="C2860" t="s">
        <v>11663</v>
      </c>
      <c r="D2860" t="s">
        <v>11664</v>
      </c>
      <c r="E2860" t="s">
        <v>11665</v>
      </c>
      <c r="F2860" t="str">
        <f>TRIM(LEFT(netflix_titles[[#This Row],[country]], FIND(",",netflix_titles[[#This Row],[country]]&amp;",")-1))</f>
        <v>United States</v>
      </c>
      <c r="G2860" t="s">
        <v>35</v>
      </c>
      <c r="H2860" s="1">
        <v>43034</v>
      </c>
      <c r="I2860" t="s">
        <v>390</v>
      </c>
      <c r="J2860" t="s">
        <v>117</v>
      </c>
      <c r="K2860" t="s">
        <v>110</v>
      </c>
      <c r="L2860" t="str">
        <f>TRIM(LEFT(netflix_titles[[#This Row],[listed_in]], FIND(",",netflix_titles[[#This Row],[listed_in]]&amp;",")-1))</f>
        <v>Dramas</v>
      </c>
      <c r="M2860" t="s">
        <v>535</v>
      </c>
    </row>
    <row r="2861" spans="1:13" x14ac:dyDescent="0.25">
      <c r="A2861" t="s">
        <v>11666</v>
      </c>
      <c r="B2861" t="s">
        <v>12</v>
      </c>
      <c r="C2861" t="s">
        <v>11667</v>
      </c>
      <c r="D2861" t="s">
        <v>979</v>
      </c>
      <c r="E2861" t="s">
        <v>11668</v>
      </c>
      <c r="F2861" t="str">
        <f>TRIM(LEFT(netflix_titles[[#This Row],[country]], FIND(",",netflix_titles[[#This Row],[country]]&amp;",")-1))</f>
        <v>United States</v>
      </c>
      <c r="G2861" t="s">
        <v>35</v>
      </c>
      <c r="H2861" s="1">
        <v>43033</v>
      </c>
      <c r="I2861" t="s">
        <v>255</v>
      </c>
      <c r="J2861" t="s">
        <v>117</v>
      </c>
      <c r="K2861" t="s">
        <v>8734</v>
      </c>
      <c r="L2861" t="str">
        <f>TRIM(LEFT(netflix_titles[[#This Row],[listed_in]], FIND(",",netflix_titles[[#This Row],[listed_in]]&amp;",")-1))</f>
        <v>Action &amp; Adventure</v>
      </c>
      <c r="M2861" t="s">
        <v>1215</v>
      </c>
    </row>
    <row r="2862" spans="1:13" x14ac:dyDescent="0.25">
      <c r="A2862" t="s">
        <v>11669</v>
      </c>
      <c r="B2862" t="s">
        <v>12</v>
      </c>
      <c r="C2862" t="s">
        <v>11670</v>
      </c>
      <c r="D2862" t="s">
        <v>11671</v>
      </c>
      <c r="E2862" t="s">
        <v>5106</v>
      </c>
      <c r="F2862" t="str">
        <f>TRIM(LEFT(netflix_titles[[#This Row],[country]], FIND(",",netflix_titles[[#This Row],[country]]&amp;",")-1))</f>
        <v>United Kingdom</v>
      </c>
      <c r="G2862" t="s">
        <v>26</v>
      </c>
      <c r="H2862" s="1">
        <v>43032</v>
      </c>
      <c r="I2862" t="s">
        <v>80</v>
      </c>
      <c r="J2862" t="s">
        <v>18</v>
      </c>
      <c r="K2862" t="s">
        <v>1000</v>
      </c>
      <c r="L2862" t="str">
        <f>TRIM(LEFT(netflix_titles[[#This Row],[listed_in]], FIND(",",netflix_titles[[#This Row],[listed_in]]&amp;",")-1))</f>
        <v>Stand-Up Comedy</v>
      </c>
      <c r="M2862" t="s">
        <v>693</v>
      </c>
    </row>
    <row r="2863" spans="1:13" x14ac:dyDescent="0.25">
      <c r="A2863" t="s">
        <v>11672</v>
      </c>
      <c r="B2863" t="s">
        <v>12</v>
      </c>
      <c r="C2863" t="s">
        <v>11673</v>
      </c>
      <c r="D2863" t="s">
        <v>7824</v>
      </c>
      <c r="E2863" t="s">
        <v>11674</v>
      </c>
      <c r="F2863" t="str">
        <f>TRIM(LEFT(netflix_titles[[#This Row],[country]], FIND(",",netflix_titles[[#This Row],[country]]&amp;",")-1))</f>
        <v>United States</v>
      </c>
      <c r="G2863" t="s">
        <v>35</v>
      </c>
      <c r="H2863" s="1">
        <v>43028</v>
      </c>
      <c r="I2863" t="s">
        <v>80</v>
      </c>
      <c r="J2863" t="s">
        <v>18</v>
      </c>
      <c r="K2863" t="s">
        <v>59</v>
      </c>
      <c r="L2863" t="str">
        <f>TRIM(LEFT(netflix_titles[[#This Row],[listed_in]], FIND(",",netflix_titles[[#This Row],[listed_in]]&amp;",")-1))</f>
        <v>Dramas</v>
      </c>
      <c r="M2863" t="s">
        <v>126</v>
      </c>
    </row>
    <row r="2864" spans="1:13" x14ac:dyDescent="0.25">
      <c r="A2864" t="s">
        <v>11675</v>
      </c>
      <c r="B2864" t="s">
        <v>12</v>
      </c>
      <c r="C2864" t="s">
        <v>11676</v>
      </c>
      <c r="D2864" t="s">
        <v>11677</v>
      </c>
      <c r="E2864" t="s">
        <v>11678</v>
      </c>
      <c r="F2864" t="str">
        <f>TRIM(LEFT(netflix_titles[[#This Row],[country]], FIND(",",netflix_titles[[#This Row],[country]]&amp;",")-1))</f>
        <v>United States</v>
      </c>
      <c r="G2864" t="s">
        <v>35</v>
      </c>
      <c r="H2864" s="1">
        <v>43028</v>
      </c>
      <c r="I2864" t="s">
        <v>80</v>
      </c>
      <c r="J2864" t="s">
        <v>18</v>
      </c>
      <c r="K2864" t="s">
        <v>343</v>
      </c>
      <c r="L2864" t="str">
        <f>TRIM(LEFT(netflix_titles[[#This Row],[listed_in]], FIND(",",netflix_titles[[#This Row],[listed_in]]&amp;",")-1))</f>
        <v>Action &amp; Adventure</v>
      </c>
      <c r="M2864" t="s">
        <v>119</v>
      </c>
    </row>
    <row r="2865" spans="1:13" x14ac:dyDescent="0.25">
      <c r="A2865" t="s">
        <v>11679</v>
      </c>
      <c r="B2865" t="s">
        <v>12</v>
      </c>
      <c r="C2865" t="s">
        <v>11680</v>
      </c>
      <c r="D2865" t="s">
        <v>11681</v>
      </c>
      <c r="E2865" t="s">
        <v>11682</v>
      </c>
      <c r="F2865" t="str">
        <f>TRIM(LEFT(netflix_titles[[#This Row],[country]], FIND(",",netflix_titles[[#This Row],[country]]&amp;",")-1))</f>
        <v>France</v>
      </c>
      <c r="G2865" t="s">
        <v>523</v>
      </c>
      <c r="H2865" s="1">
        <v>43027</v>
      </c>
      <c r="I2865" t="s">
        <v>80</v>
      </c>
      <c r="J2865" t="s">
        <v>18</v>
      </c>
      <c r="K2865" t="s">
        <v>363</v>
      </c>
      <c r="L2865" t="str">
        <f>TRIM(LEFT(netflix_titles[[#This Row],[listed_in]], FIND(",",netflix_titles[[#This Row],[listed_in]]&amp;",")-1))</f>
        <v>Comedies</v>
      </c>
      <c r="M2865" t="s">
        <v>53</v>
      </c>
    </row>
    <row r="2866" spans="1:13" x14ac:dyDescent="0.25">
      <c r="A2866" t="s">
        <v>11683</v>
      </c>
      <c r="B2866" t="s">
        <v>12</v>
      </c>
      <c r="C2866" t="s">
        <v>11684</v>
      </c>
      <c r="D2866" t="s">
        <v>10892</v>
      </c>
      <c r="E2866" t="s">
        <v>11685</v>
      </c>
      <c r="F2866" t="str">
        <f>TRIM(LEFT(netflix_titles[[#This Row],[country]], FIND(",",netflix_titles[[#This Row],[country]]&amp;",")-1))</f>
        <v>United States</v>
      </c>
      <c r="G2866" t="s">
        <v>35</v>
      </c>
      <c r="H2866" s="1">
        <v>43025</v>
      </c>
      <c r="I2866" t="s">
        <v>80</v>
      </c>
      <c r="J2866" t="s">
        <v>18</v>
      </c>
      <c r="K2866" t="s">
        <v>3454</v>
      </c>
      <c r="L2866" t="str">
        <f>TRIM(LEFT(netflix_titles[[#This Row],[listed_in]], FIND(",",netflix_titles[[#This Row],[listed_in]]&amp;",")-1))</f>
        <v>Stand-Up Comedy</v>
      </c>
      <c r="M2866" t="s">
        <v>693</v>
      </c>
    </row>
    <row r="2867" spans="1:13" x14ac:dyDescent="0.25">
      <c r="A2867" t="s">
        <v>11686</v>
      </c>
      <c r="B2867" t="s">
        <v>12</v>
      </c>
      <c r="C2867" t="s">
        <v>11687</v>
      </c>
      <c r="D2867" t="s">
        <v>595</v>
      </c>
      <c r="E2867" t="s">
        <v>11688</v>
      </c>
      <c r="F2867" t="str">
        <f>TRIM(LEFT(netflix_titles[[#This Row],[country]], FIND(",",netflix_titles[[#This Row],[country]]&amp;",")-1))</f>
        <v>India</v>
      </c>
      <c r="G2867" t="s">
        <v>50</v>
      </c>
      <c r="H2867" s="1">
        <v>43024</v>
      </c>
      <c r="I2867" t="s">
        <v>80</v>
      </c>
      <c r="J2867" t="s">
        <v>28</v>
      </c>
      <c r="K2867" t="s">
        <v>554</v>
      </c>
      <c r="L2867" t="str">
        <f>TRIM(LEFT(netflix_titles[[#This Row],[listed_in]], FIND(",",netflix_titles[[#This Row],[listed_in]]&amp;",")-1))</f>
        <v>Action &amp; Adventure</v>
      </c>
      <c r="M2867" t="s">
        <v>385</v>
      </c>
    </row>
    <row r="2868" spans="1:13" x14ac:dyDescent="0.25">
      <c r="A2868" t="s">
        <v>11689</v>
      </c>
      <c r="B2868" t="s">
        <v>12</v>
      </c>
      <c r="C2868" t="s">
        <v>11690</v>
      </c>
      <c r="D2868" t="s">
        <v>11691</v>
      </c>
      <c r="E2868" t="s">
        <v>11692</v>
      </c>
      <c r="F2868" t="str">
        <f>TRIM(LEFT(netflix_titles[[#This Row],[country]], FIND(",",netflix_titles[[#This Row],[country]]&amp;",")-1))</f>
        <v>India</v>
      </c>
      <c r="G2868" t="s">
        <v>50</v>
      </c>
      <c r="H2868" s="1">
        <v>43024</v>
      </c>
      <c r="I2868" t="s">
        <v>80</v>
      </c>
      <c r="J2868" t="s">
        <v>28</v>
      </c>
      <c r="K2868" t="s">
        <v>6232</v>
      </c>
      <c r="L2868" t="str">
        <f>TRIM(LEFT(netflix_titles[[#This Row],[listed_in]], FIND(",",netflix_titles[[#This Row],[listed_in]]&amp;",")-1))</f>
        <v>Dramas</v>
      </c>
      <c r="M2868" t="s">
        <v>598</v>
      </c>
    </row>
    <row r="2869" spans="1:13" x14ac:dyDescent="0.25">
      <c r="A2869" t="s">
        <v>11693</v>
      </c>
      <c r="B2869" t="s">
        <v>12</v>
      </c>
      <c r="C2869" t="s">
        <v>11694</v>
      </c>
      <c r="D2869" t="s">
        <v>11695</v>
      </c>
      <c r="E2869" t="s">
        <v>11696</v>
      </c>
      <c r="F2869" t="str">
        <f>TRIM(LEFT(netflix_titles[[#This Row],[country]], FIND(",",netflix_titles[[#This Row],[country]]&amp;",")-1))</f>
        <v>New Zealand</v>
      </c>
      <c r="G2869" t="s">
        <v>1005</v>
      </c>
      <c r="H2869" s="1">
        <v>43023</v>
      </c>
      <c r="I2869" t="s">
        <v>255</v>
      </c>
      <c r="J2869" t="s">
        <v>18</v>
      </c>
      <c r="K2869" t="s">
        <v>219</v>
      </c>
      <c r="L2869" t="str">
        <f>TRIM(LEFT(netflix_titles[[#This Row],[listed_in]], FIND(",",netflix_titles[[#This Row],[listed_in]]&amp;",")-1))</f>
        <v>Documentaries</v>
      </c>
      <c r="M2869" t="s">
        <v>1409</v>
      </c>
    </row>
    <row r="2870" spans="1:13" x14ac:dyDescent="0.25">
      <c r="A2870" t="s">
        <v>11697</v>
      </c>
      <c r="B2870" t="s">
        <v>12</v>
      </c>
      <c r="C2870" t="s">
        <v>3583</v>
      </c>
      <c r="D2870" t="s">
        <v>11698</v>
      </c>
      <c r="E2870" t="s">
        <v>11699</v>
      </c>
      <c r="F2870" t="str">
        <f>TRIM(LEFT(netflix_titles[[#This Row],[country]], FIND(",",netflix_titles[[#This Row],[country]]&amp;",")-1))</f>
        <v>India</v>
      </c>
      <c r="G2870" t="s">
        <v>11700</v>
      </c>
      <c r="H2870" s="1">
        <v>43023</v>
      </c>
      <c r="I2870" t="s">
        <v>11701</v>
      </c>
      <c r="J2870" t="s">
        <v>143</v>
      </c>
      <c r="K2870" t="s">
        <v>2457</v>
      </c>
      <c r="L2870" t="str">
        <f>TRIM(LEFT(netflix_titles[[#This Row],[listed_in]], FIND(",",netflix_titles[[#This Row],[listed_in]]&amp;",")-1))</f>
        <v>Comedies</v>
      </c>
      <c r="M2870" t="s">
        <v>419</v>
      </c>
    </row>
    <row r="2871" spans="1:13" x14ac:dyDescent="0.25">
      <c r="A2871" t="s">
        <v>11702</v>
      </c>
      <c r="B2871" t="s">
        <v>12</v>
      </c>
      <c r="C2871" t="s">
        <v>11703</v>
      </c>
      <c r="D2871" t="s">
        <v>11704</v>
      </c>
      <c r="E2871" t="s">
        <v>11705</v>
      </c>
      <c r="F2871" t="str">
        <f>TRIM(LEFT(netflix_titles[[#This Row],[country]], FIND(",",netflix_titles[[#This Row],[country]]&amp;",")-1))</f>
        <v>Germany</v>
      </c>
      <c r="G2871" t="s">
        <v>11706</v>
      </c>
      <c r="H2871" s="1">
        <v>43021</v>
      </c>
      <c r="I2871" t="s">
        <v>390</v>
      </c>
      <c r="J2871" t="s">
        <v>28</v>
      </c>
      <c r="K2871" t="s">
        <v>188</v>
      </c>
      <c r="L2871" t="str">
        <f>TRIM(LEFT(netflix_titles[[#This Row],[listed_in]], FIND(",",netflix_titles[[#This Row],[listed_in]]&amp;",")-1))</f>
        <v>Comedies</v>
      </c>
      <c r="M2871" t="s">
        <v>419</v>
      </c>
    </row>
    <row r="2872" spans="1:13" x14ac:dyDescent="0.25">
      <c r="A2872" t="s">
        <v>11707</v>
      </c>
      <c r="B2872" t="s">
        <v>12</v>
      </c>
      <c r="C2872" t="s">
        <v>11708</v>
      </c>
      <c r="D2872" t="s">
        <v>11709</v>
      </c>
      <c r="E2872" t="s">
        <v>11710</v>
      </c>
      <c r="F2872" t="str">
        <f>TRIM(LEFT(netflix_titles[[#This Row],[country]], FIND(",",netflix_titles[[#This Row],[country]]&amp;",")-1))</f>
        <v>Turkey</v>
      </c>
      <c r="G2872" t="s">
        <v>11711</v>
      </c>
      <c r="H2872" s="1">
        <v>43021</v>
      </c>
      <c r="I2872" t="s">
        <v>390</v>
      </c>
      <c r="J2872" t="s">
        <v>18</v>
      </c>
      <c r="K2872" t="s">
        <v>154</v>
      </c>
      <c r="L2872" t="str">
        <f>TRIM(LEFT(netflix_titles[[#This Row],[listed_in]], FIND(",",netflix_titles[[#This Row],[listed_in]]&amp;",")-1))</f>
        <v>Dramas</v>
      </c>
      <c r="M2872" t="s">
        <v>45</v>
      </c>
    </row>
    <row r="2873" spans="1:13" x14ac:dyDescent="0.25">
      <c r="A2873" t="s">
        <v>11712</v>
      </c>
      <c r="B2873" t="s">
        <v>12</v>
      </c>
      <c r="C2873" t="s">
        <v>11713</v>
      </c>
      <c r="D2873" t="s">
        <v>11714</v>
      </c>
      <c r="E2873" t="s">
        <v>7034</v>
      </c>
      <c r="F2873" t="str">
        <f>TRIM(LEFT(netflix_titles[[#This Row],[country]], FIND(",",netflix_titles[[#This Row],[country]]&amp;",")-1))</f>
        <v>Mexico</v>
      </c>
      <c r="G2873" t="s">
        <v>709</v>
      </c>
      <c r="H2873" s="1">
        <v>43021</v>
      </c>
      <c r="I2873" t="s">
        <v>80</v>
      </c>
      <c r="J2873" t="s">
        <v>18</v>
      </c>
      <c r="K2873" t="s">
        <v>3089</v>
      </c>
      <c r="L2873" t="str">
        <f>TRIM(LEFT(netflix_titles[[#This Row],[listed_in]], FIND(",",netflix_titles[[#This Row],[listed_in]]&amp;",")-1))</f>
        <v>Stand-Up Comedy</v>
      </c>
      <c r="M2873" t="s">
        <v>693</v>
      </c>
    </row>
    <row r="2874" spans="1:13" x14ac:dyDescent="0.25">
      <c r="A2874" t="s">
        <v>11715</v>
      </c>
      <c r="B2874" t="s">
        <v>12</v>
      </c>
      <c r="C2874" t="s">
        <v>11716</v>
      </c>
      <c r="D2874" t="s">
        <v>1209</v>
      </c>
      <c r="E2874" t="s">
        <v>11717</v>
      </c>
      <c r="F2874" t="str">
        <f>TRIM(LEFT(netflix_titles[[#This Row],[country]], FIND(",",netflix_titles[[#This Row],[country]]&amp;",")-1))</f>
        <v>United States</v>
      </c>
      <c r="G2874" t="s">
        <v>35</v>
      </c>
      <c r="H2874" s="1">
        <v>43021</v>
      </c>
      <c r="I2874" t="s">
        <v>80</v>
      </c>
      <c r="J2874" t="s">
        <v>18</v>
      </c>
      <c r="K2874" t="s">
        <v>173</v>
      </c>
      <c r="L2874" t="str">
        <f>TRIM(LEFT(netflix_titles[[#This Row],[listed_in]], FIND(",",netflix_titles[[#This Row],[listed_in]]&amp;",")-1))</f>
        <v>Comedies</v>
      </c>
      <c r="M2874" t="s">
        <v>1551</v>
      </c>
    </row>
    <row r="2875" spans="1:13" x14ac:dyDescent="0.25">
      <c r="A2875" t="s">
        <v>11718</v>
      </c>
      <c r="B2875" t="s">
        <v>12</v>
      </c>
      <c r="C2875" t="s">
        <v>11719</v>
      </c>
      <c r="D2875" t="s">
        <v>7424</v>
      </c>
      <c r="E2875" t="s">
        <v>11720</v>
      </c>
      <c r="F2875" t="str">
        <f>TRIM(LEFT(netflix_titles[[#This Row],[country]], FIND(",",netflix_titles[[#This Row],[country]]&amp;",")-1))</f>
        <v>United States</v>
      </c>
      <c r="G2875" t="s">
        <v>35</v>
      </c>
      <c r="H2875" s="1">
        <v>43021</v>
      </c>
      <c r="I2875" t="s">
        <v>80</v>
      </c>
      <c r="J2875" t="s">
        <v>18</v>
      </c>
      <c r="K2875" t="s">
        <v>309</v>
      </c>
      <c r="L2875" t="str">
        <f>TRIM(LEFT(netflix_titles[[#This Row],[listed_in]], FIND(",",netflix_titles[[#This Row],[listed_in]]&amp;",")-1))</f>
        <v>Comedies</v>
      </c>
      <c r="M2875" t="s">
        <v>257</v>
      </c>
    </row>
    <row r="2876" spans="1:13" x14ac:dyDescent="0.25">
      <c r="A2876" t="s">
        <v>11721</v>
      </c>
      <c r="B2876" t="s">
        <v>12</v>
      </c>
      <c r="C2876" t="s">
        <v>11722</v>
      </c>
      <c r="D2876" t="s">
        <v>11723</v>
      </c>
      <c r="E2876" t="s">
        <v>11724</v>
      </c>
      <c r="F2876" t="str">
        <f>TRIM(LEFT(netflix_titles[[#This Row],[country]], FIND(",",netflix_titles[[#This Row],[country]]&amp;",")-1))</f>
        <v>Saudi Arabia</v>
      </c>
      <c r="G2876" t="s">
        <v>1018</v>
      </c>
      <c r="H2876" s="1">
        <v>43020</v>
      </c>
      <c r="I2876" t="s">
        <v>390</v>
      </c>
      <c r="J2876" t="s">
        <v>18</v>
      </c>
      <c r="K2876" t="s">
        <v>144</v>
      </c>
      <c r="L2876" t="str">
        <f>TRIM(LEFT(netflix_titles[[#This Row],[listed_in]], FIND(",",netflix_titles[[#This Row],[listed_in]]&amp;",")-1))</f>
        <v>Comedies</v>
      </c>
      <c r="M2876" t="s">
        <v>53</v>
      </c>
    </row>
    <row r="2877" spans="1:13" x14ac:dyDescent="0.25">
      <c r="A2877" t="s">
        <v>11725</v>
      </c>
      <c r="B2877" t="s">
        <v>12</v>
      </c>
      <c r="C2877" t="s">
        <v>11726</v>
      </c>
      <c r="D2877" t="s">
        <v>11727</v>
      </c>
      <c r="E2877" t="s">
        <v>11728</v>
      </c>
      <c r="F2877" t="str">
        <f>TRIM(LEFT(netflix_titles[[#This Row],[country]], FIND(",",netflix_titles[[#This Row],[country]]&amp;",")-1))</f>
        <v>Spain</v>
      </c>
      <c r="G2877" t="s">
        <v>684</v>
      </c>
      <c r="H2877" s="1">
        <v>43020</v>
      </c>
      <c r="I2877" t="s">
        <v>80</v>
      </c>
      <c r="J2877" t="s">
        <v>18</v>
      </c>
      <c r="K2877" t="s">
        <v>466</v>
      </c>
      <c r="L2877" t="str">
        <f>TRIM(LEFT(netflix_titles[[#This Row],[listed_in]], FIND(",",netflix_titles[[#This Row],[listed_in]]&amp;",")-1))</f>
        <v>Comedies</v>
      </c>
      <c r="M2877" t="s">
        <v>1882</v>
      </c>
    </row>
    <row r="2878" spans="1:13" x14ac:dyDescent="0.25">
      <c r="A2878" t="s">
        <v>11729</v>
      </c>
      <c r="B2878" t="s">
        <v>12</v>
      </c>
      <c r="C2878" t="s">
        <v>11730</v>
      </c>
      <c r="D2878" t="s">
        <v>6321</v>
      </c>
      <c r="E2878" t="s">
        <v>11731</v>
      </c>
      <c r="F2878" t="str">
        <f>TRIM(LEFT(netflix_titles[[#This Row],[country]], FIND(",",netflix_titles[[#This Row],[country]]&amp;",")-1))</f>
        <v>United States</v>
      </c>
      <c r="G2878" t="s">
        <v>35</v>
      </c>
      <c r="H2878" s="1">
        <v>43018</v>
      </c>
      <c r="I2878" t="s">
        <v>80</v>
      </c>
      <c r="J2878" t="s">
        <v>18</v>
      </c>
      <c r="K2878" t="s">
        <v>699</v>
      </c>
      <c r="L2878" t="str">
        <f>TRIM(LEFT(netflix_titles[[#This Row],[listed_in]], FIND(",",netflix_titles[[#This Row],[listed_in]]&amp;",")-1))</f>
        <v>Stand-Up Comedy</v>
      </c>
      <c r="M2878" t="s">
        <v>693</v>
      </c>
    </row>
    <row r="2879" spans="1:13" x14ac:dyDescent="0.25">
      <c r="A2879" t="s">
        <v>11732</v>
      </c>
      <c r="B2879" t="s">
        <v>12</v>
      </c>
      <c r="C2879" t="s">
        <v>11733</v>
      </c>
      <c r="D2879" t="s">
        <v>11734</v>
      </c>
      <c r="E2879" t="s">
        <v>11735</v>
      </c>
      <c r="F2879" t="str">
        <f>TRIM(LEFT(netflix_titles[[#This Row],[country]], FIND(",",netflix_titles[[#This Row],[country]]&amp;",")-1))</f>
        <v>United States</v>
      </c>
      <c r="G2879" t="s">
        <v>35</v>
      </c>
      <c r="H2879" s="1">
        <v>43011</v>
      </c>
      <c r="I2879" t="s">
        <v>80</v>
      </c>
      <c r="J2879" t="s">
        <v>18</v>
      </c>
      <c r="K2879" t="s">
        <v>3454</v>
      </c>
      <c r="L2879" t="str">
        <f>TRIM(LEFT(netflix_titles[[#This Row],[listed_in]], FIND(",",netflix_titles[[#This Row],[listed_in]]&amp;",")-1))</f>
        <v>Stand-Up Comedy</v>
      </c>
      <c r="M2879" t="s">
        <v>693</v>
      </c>
    </row>
    <row r="2880" spans="1:13" x14ac:dyDescent="0.25">
      <c r="A2880" t="s">
        <v>11736</v>
      </c>
      <c r="B2880" t="s">
        <v>12</v>
      </c>
      <c r="C2880" t="s">
        <v>11737</v>
      </c>
      <c r="D2880" t="s">
        <v>11738</v>
      </c>
      <c r="E2880" t="s">
        <v>11739</v>
      </c>
      <c r="F2880" t="str">
        <f>TRIM(LEFT(netflix_titles[[#This Row],[country]], FIND(",",netflix_titles[[#This Row],[country]]&amp;",")-1))</f>
        <v>South Korea</v>
      </c>
      <c r="G2880" t="s">
        <v>1179</v>
      </c>
      <c r="H2880" s="1">
        <v>43009</v>
      </c>
      <c r="I2880" t="s">
        <v>116</v>
      </c>
      <c r="J2880" t="s">
        <v>18</v>
      </c>
      <c r="K2880" t="s">
        <v>554</v>
      </c>
      <c r="L2880" t="str">
        <f>TRIM(LEFT(netflix_titles[[#This Row],[listed_in]], FIND(",",netflix_titles[[#This Row],[listed_in]]&amp;",")-1))</f>
        <v>Dramas</v>
      </c>
      <c r="M2880" t="s">
        <v>243</v>
      </c>
    </row>
    <row r="2881" spans="1:13" x14ac:dyDescent="0.25">
      <c r="A2881" t="s">
        <v>11740</v>
      </c>
      <c r="B2881" t="s">
        <v>12</v>
      </c>
      <c r="C2881" t="s">
        <v>11741</v>
      </c>
      <c r="D2881" t="s">
        <v>11742</v>
      </c>
      <c r="E2881" t="s">
        <v>11743</v>
      </c>
      <c r="F2881" t="str">
        <f>TRIM(LEFT(netflix_titles[[#This Row],[country]], FIND(",",netflix_titles[[#This Row],[country]]&amp;",")-1))</f>
        <v>Spain</v>
      </c>
      <c r="G2881" t="s">
        <v>684</v>
      </c>
      <c r="H2881" s="1">
        <v>43009</v>
      </c>
      <c r="I2881" t="s">
        <v>80</v>
      </c>
      <c r="J2881" t="s">
        <v>18</v>
      </c>
      <c r="K2881" t="s">
        <v>160</v>
      </c>
      <c r="L2881" t="str">
        <f>TRIM(LEFT(netflix_titles[[#This Row],[listed_in]], FIND(",",netflix_titles[[#This Row],[listed_in]]&amp;",")-1))</f>
        <v>Comedies</v>
      </c>
      <c r="M2881" t="s">
        <v>524</v>
      </c>
    </row>
    <row r="2882" spans="1:13" x14ac:dyDescent="0.25">
      <c r="A2882" t="s">
        <v>11744</v>
      </c>
      <c r="B2882" t="s">
        <v>12</v>
      </c>
      <c r="C2882" t="s">
        <v>11745</v>
      </c>
      <c r="D2882" t="s">
        <v>11746</v>
      </c>
      <c r="E2882" t="s">
        <v>11747</v>
      </c>
      <c r="F2882" t="str">
        <f>TRIM(LEFT(netflix_titles[[#This Row],[country]], FIND(",",netflix_titles[[#This Row],[country]]&amp;",")-1))</f>
        <v>Canada</v>
      </c>
      <c r="G2882" t="s">
        <v>408</v>
      </c>
      <c r="H2882" s="1">
        <v>43009</v>
      </c>
      <c r="I2882" t="s">
        <v>390</v>
      </c>
      <c r="J2882" t="s">
        <v>995</v>
      </c>
      <c r="K2882" t="s">
        <v>4287</v>
      </c>
      <c r="L2882" t="str">
        <f>TRIM(LEFT(netflix_titles[[#This Row],[listed_in]], FIND(",",netflix_titles[[#This Row],[listed_in]]&amp;",")-1))</f>
        <v>Children &amp; Family Movies</v>
      </c>
      <c r="M2882" t="s">
        <v>220</v>
      </c>
    </row>
    <row r="2883" spans="1:13" x14ac:dyDescent="0.25">
      <c r="A2883" t="s">
        <v>11748</v>
      </c>
      <c r="B2883" t="s">
        <v>12</v>
      </c>
      <c r="C2883" t="s">
        <v>11749</v>
      </c>
      <c r="D2883" t="s">
        <v>11750</v>
      </c>
      <c r="E2883" t="s">
        <v>11751</v>
      </c>
      <c r="F2883" t="str">
        <f>TRIM(LEFT(netflix_titles[[#This Row],[country]], FIND(",",netflix_titles[[#This Row],[country]]&amp;",")-1))</f>
        <v>Norway</v>
      </c>
      <c r="G2883" t="s">
        <v>11752</v>
      </c>
      <c r="H2883" s="1">
        <v>43009</v>
      </c>
      <c r="I2883" t="s">
        <v>390</v>
      </c>
      <c r="J2883" t="s">
        <v>28</v>
      </c>
      <c r="K2883" t="s">
        <v>266</v>
      </c>
      <c r="L2883" t="str">
        <f>TRIM(LEFT(netflix_titles[[#This Row],[listed_in]], FIND(",",netflix_titles[[#This Row],[listed_in]]&amp;",")-1))</f>
        <v>Dramas</v>
      </c>
      <c r="M2883" t="s">
        <v>45</v>
      </c>
    </row>
    <row r="2884" spans="1:13" x14ac:dyDescent="0.25">
      <c r="A2884" t="s">
        <v>11753</v>
      </c>
      <c r="B2884" t="s">
        <v>12</v>
      </c>
      <c r="C2884" t="s">
        <v>11754</v>
      </c>
      <c r="D2884" t="s">
        <v>11755</v>
      </c>
      <c r="E2884" t="s">
        <v>11756</v>
      </c>
      <c r="F2884" t="str">
        <f>TRIM(LEFT(netflix_titles[[#This Row],[country]], FIND(",",netflix_titles[[#This Row],[country]]&amp;",")-1))</f>
        <v>Mexico</v>
      </c>
      <c r="G2884" t="s">
        <v>709</v>
      </c>
      <c r="H2884" s="1">
        <v>43009</v>
      </c>
      <c r="I2884" t="s">
        <v>80</v>
      </c>
      <c r="J2884" t="s">
        <v>18</v>
      </c>
      <c r="K2884" t="s">
        <v>1877</v>
      </c>
      <c r="L2884" t="str">
        <f>TRIM(LEFT(netflix_titles[[#This Row],[listed_in]], FIND(",",netflix_titles[[#This Row],[listed_in]]&amp;",")-1))</f>
        <v>Dramas</v>
      </c>
      <c r="M2884" t="s">
        <v>20</v>
      </c>
    </row>
    <row r="2885" spans="1:13" x14ac:dyDescent="0.25">
      <c r="A2885" t="s">
        <v>11757</v>
      </c>
      <c r="B2885" t="s">
        <v>12</v>
      </c>
      <c r="C2885" t="s">
        <v>11758</v>
      </c>
      <c r="D2885" t="s">
        <v>11429</v>
      </c>
      <c r="E2885" t="s">
        <v>11759</v>
      </c>
      <c r="F2885" t="str">
        <f>TRIM(LEFT(netflix_titles[[#This Row],[country]], FIND(",",netflix_titles[[#This Row],[country]]&amp;",")-1))</f>
        <v>United States</v>
      </c>
      <c r="G2885" t="s">
        <v>35</v>
      </c>
      <c r="H2885" s="1">
        <v>43007</v>
      </c>
      <c r="I2885" t="s">
        <v>80</v>
      </c>
      <c r="J2885" t="s">
        <v>18</v>
      </c>
      <c r="K2885" t="s">
        <v>59</v>
      </c>
      <c r="L2885" t="str">
        <f>TRIM(LEFT(netflix_titles[[#This Row],[listed_in]], FIND(",",netflix_titles[[#This Row],[listed_in]]&amp;",")-1))</f>
        <v>Horror Movies</v>
      </c>
      <c r="M2885" t="s">
        <v>1353</v>
      </c>
    </row>
    <row r="2886" spans="1:13" x14ac:dyDescent="0.25">
      <c r="A2886" t="s">
        <v>11760</v>
      </c>
      <c r="B2886" t="s">
        <v>12</v>
      </c>
      <c r="C2886" t="s">
        <v>11761</v>
      </c>
      <c r="D2886" t="s">
        <v>11762</v>
      </c>
      <c r="E2886" t="s">
        <v>11763</v>
      </c>
      <c r="F2886" t="str">
        <f>TRIM(LEFT(netflix_titles[[#This Row],[country]], FIND(",",netflix_titles[[#This Row],[country]]&amp;",")-1))</f>
        <v>United States</v>
      </c>
      <c r="G2886" t="s">
        <v>35</v>
      </c>
      <c r="H2886" s="1">
        <v>43007</v>
      </c>
      <c r="I2886" t="s">
        <v>80</v>
      </c>
      <c r="J2886" t="s">
        <v>28</v>
      </c>
      <c r="K2886" t="s">
        <v>59</v>
      </c>
      <c r="L2886" t="str">
        <f>TRIM(LEFT(netflix_titles[[#This Row],[listed_in]], FIND(",",netflix_titles[[#This Row],[listed_in]]&amp;",")-1))</f>
        <v>Dramas</v>
      </c>
      <c r="M2886" t="s">
        <v>250</v>
      </c>
    </row>
    <row r="2887" spans="1:13" x14ac:dyDescent="0.25">
      <c r="A2887" t="s">
        <v>11764</v>
      </c>
      <c r="B2887" t="s">
        <v>12</v>
      </c>
      <c r="C2887" t="s">
        <v>11765</v>
      </c>
      <c r="D2887" t="s">
        <v>11766</v>
      </c>
      <c r="E2887" t="s">
        <v>11767</v>
      </c>
      <c r="F2887" t="str">
        <f>TRIM(LEFT(netflix_titles[[#This Row],[country]], FIND(",",netflix_titles[[#This Row],[country]]&amp;",")-1))</f>
        <v>France</v>
      </c>
      <c r="G2887" t="s">
        <v>11768</v>
      </c>
      <c r="H2887" s="1">
        <v>43005</v>
      </c>
      <c r="I2887" t="s">
        <v>255</v>
      </c>
      <c r="J2887" t="s">
        <v>18</v>
      </c>
      <c r="K2887" t="s">
        <v>37</v>
      </c>
      <c r="L2887" t="str">
        <f>TRIM(LEFT(netflix_titles[[#This Row],[listed_in]], FIND(",",netflix_titles[[#This Row],[listed_in]]&amp;",")-1))</f>
        <v>Dramas</v>
      </c>
      <c r="M2887" t="s">
        <v>20</v>
      </c>
    </row>
    <row r="2888" spans="1:13" x14ac:dyDescent="0.25">
      <c r="A2888" t="s">
        <v>11769</v>
      </c>
      <c r="B2888" t="s">
        <v>12</v>
      </c>
      <c r="C2888" t="s">
        <v>11770</v>
      </c>
      <c r="D2888" t="s">
        <v>11771</v>
      </c>
      <c r="E2888" t="s">
        <v>11772</v>
      </c>
      <c r="F2888" t="str">
        <f>TRIM(LEFT(netflix_titles[[#This Row],[country]], FIND(",",netflix_titles[[#This Row],[country]]&amp;",")-1))</f>
        <v>United States</v>
      </c>
      <c r="G2888" t="s">
        <v>35</v>
      </c>
      <c r="H2888" s="1">
        <v>43004</v>
      </c>
      <c r="I2888" t="s">
        <v>80</v>
      </c>
      <c r="J2888" t="s">
        <v>18</v>
      </c>
      <c r="K2888" t="s">
        <v>343</v>
      </c>
      <c r="L2888" t="str">
        <f>TRIM(LEFT(netflix_titles[[#This Row],[listed_in]], FIND(",",netflix_titles[[#This Row],[listed_in]]&amp;",")-1))</f>
        <v>Stand-Up Comedy</v>
      </c>
      <c r="M2888" t="s">
        <v>693</v>
      </c>
    </row>
    <row r="2889" spans="1:13" x14ac:dyDescent="0.25">
      <c r="A2889" t="s">
        <v>11773</v>
      </c>
      <c r="B2889" t="s">
        <v>12</v>
      </c>
      <c r="C2889" t="s">
        <v>11774</v>
      </c>
      <c r="D2889" t="s">
        <v>11775</v>
      </c>
      <c r="E2889" t="s">
        <v>11776</v>
      </c>
      <c r="F2889" t="str">
        <f>TRIM(LEFT(netflix_titles[[#This Row],[country]], FIND(",",netflix_titles[[#This Row],[country]]&amp;",")-1))</f>
        <v>Canada</v>
      </c>
      <c r="G2889" t="s">
        <v>408</v>
      </c>
      <c r="H2889" s="1">
        <v>43002</v>
      </c>
      <c r="I2889" t="s">
        <v>337</v>
      </c>
      <c r="J2889" t="s">
        <v>11777</v>
      </c>
      <c r="K2889" t="s">
        <v>506</v>
      </c>
      <c r="L2889" t="str">
        <f>TRIM(LEFT(netflix_titles[[#This Row],[listed_in]], FIND(",",netflix_titles[[#This Row],[listed_in]]&amp;",")-1))</f>
        <v>Comedies</v>
      </c>
      <c r="M2889" t="s">
        <v>524</v>
      </c>
    </row>
    <row r="2890" spans="1:13" x14ac:dyDescent="0.25">
      <c r="A2890" t="s">
        <v>11778</v>
      </c>
      <c r="B2890" t="s">
        <v>12</v>
      </c>
      <c r="C2890" t="s">
        <v>11779</v>
      </c>
      <c r="D2890" t="s">
        <v>11780</v>
      </c>
      <c r="E2890" t="s">
        <v>11781</v>
      </c>
      <c r="F2890" t="str">
        <f>TRIM(LEFT(netflix_titles[[#This Row],[country]], FIND(",",netflix_titles[[#This Row],[country]]&amp;",")-1))</f>
        <v>Spain</v>
      </c>
      <c r="G2890" t="s">
        <v>2740</v>
      </c>
      <c r="H2890" s="1">
        <v>43002</v>
      </c>
      <c r="I2890" t="s">
        <v>80</v>
      </c>
      <c r="J2890" t="s">
        <v>18</v>
      </c>
      <c r="K2890" t="s">
        <v>154</v>
      </c>
      <c r="L2890" t="str">
        <f>TRIM(LEFT(netflix_titles[[#This Row],[listed_in]], FIND(",",netflix_titles[[#This Row],[listed_in]]&amp;",")-1))</f>
        <v>Comedies</v>
      </c>
      <c r="M2890" t="s">
        <v>2380</v>
      </c>
    </row>
    <row r="2891" spans="1:13" x14ac:dyDescent="0.25">
      <c r="A2891" t="s">
        <v>11782</v>
      </c>
      <c r="B2891" t="s">
        <v>12</v>
      </c>
      <c r="C2891" t="s">
        <v>11783</v>
      </c>
      <c r="D2891" t="s">
        <v>11784</v>
      </c>
      <c r="E2891" t="s">
        <v>11785</v>
      </c>
      <c r="F2891" t="str">
        <f>TRIM(LEFT(netflix_titles[[#This Row],[country]], FIND(",",netflix_titles[[#This Row],[country]]&amp;",")-1))</f>
        <v>United States</v>
      </c>
      <c r="G2891" t="s">
        <v>35</v>
      </c>
      <c r="H2891" s="1">
        <v>43000</v>
      </c>
      <c r="I2891" t="s">
        <v>80</v>
      </c>
      <c r="J2891" t="s">
        <v>18</v>
      </c>
      <c r="K2891" t="s">
        <v>396</v>
      </c>
      <c r="L2891" t="str">
        <f>TRIM(LEFT(netflix_titles[[#This Row],[listed_in]], FIND(",",netflix_titles[[#This Row],[listed_in]]&amp;",")-1))</f>
        <v>Documentaries</v>
      </c>
      <c r="M2891" t="s">
        <v>225</v>
      </c>
    </row>
    <row r="2892" spans="1:13" x14ac:dyDescent="0.25">
      <c r="A2892" t="s">
        <v>11786</v>
      </c>
      <c r="B2892" t="s">
        <v>12</v>
      </c>
      <c r="C2892" t="s">
        <v>11787</v>
      </c>
      <c r="D2892" t="s">
        <v>11788</v>
      </c>
      <c r="E2892" t="s">
        <v>11789</v>
      </c>
      <c r="F2892" t="str">
        <f>TRIM(LEFT(netflix_titles[[#This Row],[country]], FIND(",",netflix_titles[[#This Row],[country]]&amp;",")-1))</f>
        <v>United States</v>
      </c>
      <c r="G2892" t="s">
        <v>35</v>
      </c>
      <c r="H2892" s="1">
        <v>43000</v>
      </c>
      <c r="I2892" t="s">
        <v>390</v>
      </c>
      <c r="J2892" t="s">
        <v>117</v>
      </c>
      <c r="K2892" t="s">
        <v>249</v>
      </c>
      <c r="L2892" t="str">
        <f>TRIM(LEFT(netflix_titles[[#This Row],[listed_in]], FIND(",",netflix_titles[[#This Row],[listed_in]]&amp;",")-1))</f>
        <v>Dramas</v>
      </c>
      <c r="M2892" t="s">
        <v>936</v>
      </c>
    </row>
    <row r="2893" spans="1:13" x14ac:dyDescent="0.25">
      <c r="A2893" t="s">
        <v>11790</v>
      </c>
      <c r="B2893" t="s">
        <v>12</v>
      </c>
      <c r="C2893" t="s">
        <v>11791</v>
      </c>
      <c r="D2893" t="s">
        <v>11792</v>
      </c>
      <c r="E2893" t="s">
        <v>5986</v>
      </c>
      <c r="F2893" t="str">
        <f>TRIM(LEFT(netflix_titles[[#This Row],[country]], FIND(",",netflix_titles[[#This Row],[country]]&amp;",")-1))</f>
        <v>United States</v>
      </c>
      <c r="G2893" t="s">
        <v>35</v>
      </c>
      <c r="H2893" s="1">
        <v>42997</v>
      </c>
      <c r="I2893" t="s">
        <v>80</v>
      </c>
      <c r="J2893" t="s">
        <v>28</v>
      </c>
      <c r="K2893" t="s">
        <v>5140</v>
      </c>
      <c r="L2893" t="str">
        <f>TRIM(LEFT(netflix_titles[[#This Row],[listed_in]], FIND(",",netflix_titles[[#This Row],[listed_in]]&amp;",")-1))</f>
        <v>Stand-Up Comedy</v>
      </c>
      <c r="M2893" t="s">
        <v>693</v>
      </c>
    </row>
    <row r="2894" spans="1:13" x14ac:dyDescent="0.25">
      <c r="A2894" t="s">
        <v>11793</v>
      </c>
      <c r="B2894" t="s">
        <v>12</v>
      </c>
      <c r="C2894" t="s">
        <v>11794</v>
      </c>
      <c r="D2894" t="s">
        <v>4762</v>
      </c>
      <c r="E2894" t="s">
        <v>11795</v>
      </c>
      <c r="F2894" t="str">
        <f>TRIM(LEFT(netflix_titles[[#This Row],[country]], FIND(",",netflix_titles[[#This Row],[country]]&amp;",")-1))</f>
        <v>United States</v>
      </c>
      <c r="G2894" t="s">
        <v>276</v>
      </c>
      <c r="H2894" s="1">
        <v>42996</v>
      </c>
      <c r="I2894" t="s">
        <v>80</v>
      </c>
      <c r="J2894" t="s">
        <v>2267</v>
      </c>
      <c r="K2894" t="s">
        <v>692</v>
      </c>
      <c r="L2894" t="str">
        <f>TRIM(LEFT(netflix_titles[[#This Row],[listed_in]], FIND(",",netflix_titles[[#This Row],[listed_in]]&amp;",")-1))</f>
        <v>Children &amp; Family Movies</v>
      </c>
      <c r="M2894" t="s">
        <v>996</v>
      </c>
    </row>
    <row r="2895" spans="1:13" x14ac:dyDescent="0.25">
      <c r="A2895" t="s">
        <v>11796</v>
      </c>
      <c r="B2895" t="s">
        <v>12</v>
      </c>
      <c r="C2895" t="s">
        <v>11797</v>
      </c>
      <c r="D2895" t="s">
        <v>6810</v>
      </c>
      <c r="E2895" t="s">
        <v>11798</v>
      </c>
      <c r="F2895" t="str">
        <f>TRIM(LEFT(netflix_titles[[#This Row],[country]], FIND(",",netflix_titles[[#This Row],[country]]&amp;",")-1))</f>
        <v>Cambodia</v>
      </c>
      <c r="G2895" t="s">
        <v>11799</v>
      </c>
      <c r="H2895" s="1">
        <v>42993</v>
      </c>
      <c r="I2895" t="s">
        <v>80</v>
      </c>
      <c r="J2895" t="s">
        <v>18</v>
      </c>
      <c r="K2895" t="s">
        <v>2336</v>
      </c>
      <c r="L2895" t="str">
        <f>TRIM(LEFT(netflix_titles[[#This Row],[listed_in]], FIND(",",netflix_titles[[#This Row],[listed_in]]&amp;",")-1))</f>
        <v>Dramas</v>
      </c>
      <c r="M2895" t="s">
        <v>283</v>
      </c>
    </row>
    <row r="2896" spans="1:13" x14ac:dyDescent="0.25">
      <c r="A2896" t="s">
        <v>11800</v>
      </c>
      <c r="B2896" t="s">
        <v>12</v>
      </c>
      <c r="C2896" t="s">
        <v>11801</v>
      </c>
      <c r="D2896" t="s">
        <v>11802</v>
      </c>
      <c r="E2896" t="s">
        <v>122</v>
      </c>
      <c r="F2896" t="str">
        <f>TRIM(LEFT(netflix_titles[[#This Row],[country]], FIND(",",netflix_titles[[#This Row],[country]]&amp;",")-1))</f>
        <v>United States</v>
      </c>
      <c r="G2896" t="s">
        <v>35</v>
      </c>
      <c r="H2896" s="1">
        <v>42991</v>
      </c>
      <c r="I2896" t="s">
        <v>80</v>
      </c>
      <c r="J2896" t="s">
        <v>235</v>
      </c>
      <c r="K2896" t="s">
        <v>1638</v>
      </c>
      <c r="L2896" t="str">
        <f>TRIM(LEFT(netflix_titles[[#This Row],[listed_in]], FIND(",",netflix_titles[[#This Row],[listed_in]]&amp;",")-1))</f>
        <v>Children &amp; Family Movies</v>
      </c>
      <c r="M2896" t="s">
        <v>3726</v>
      </c>
    </row>
    <row r="2897" spans="1:13" x14ac:dyDescent="0.25">
      <c r="A2897" t="s">
        <v>11803</v>
      </c>
      <c r="B2897" t="s">
        <v>12</v>
      </c>
      <c r="C2897" t="s">
        <v>11804</v>
      </c>
      <c r="D2897" t="s">
        <v>1515</v>
      </c>
      <c r="E2897" t="s">
        <v>7180</v>
      </c>
      <c r="F2897" t="str">
        <f>TRIM(LEFT(netflix_titles[[#This Row],[country]], FIND(",",netflix_titles[[#This Row],[country]]&amp;",")-1))</f>
        <v>United States</v>
      </c>
      <c r="G2897" t="s">
        <v>35</v>
      </c>
      <c r="H2897" s="1">
        <v>42990</v>
      </c>
      <c r="I2897" t="s">
        <v>80</v>
      </c>
      <c r="J2897" t="s">
        <v>18</v>
      </c>
      <c r="K2897" t="s">
        <v>3198</v>
      </c>
      <c r="L2897" t="str">
        <f>TRIM(LEFT(netflix_titles[[#This Row],[listed_in]], FIND(",",netflix_titles[[#This Row],[listed_in]]&amp;",")-1))</f>
        <v>Stand-Up Comedy</v>
      </c>
      <c r="M2897" t="s">
        <v>693</v>
      </c>
    </row>
    <row r="2898" spans="1:13" x14ac:dyDescent="0.25">
      <c r="A2898" t="s">
        <v>11805</v>
      </c>
      <c r="B2898" t="s">
        <v>12</v>
      </c>
      <c r="C2898" t="s">
        <v>11806</v>
      </c>
      <c r="D2898" t="s">
        <v>11807</v>
      </c>
      <c r="E2898" t="s">
        <v>11808</v>
      </c>
      <c r="F2898" t="str">
        <f>TRIM(LEFT(netflix_titles[[#This Row],[country]], FIND(",",netflix_titles[[#This Row],[country]]&amp;",")-1))</f>
        <v>United States</v>
      </c>
      <c r="G2898" t="s">
        <v>35</v>
      </c>
      <c r="H2898" s="1">
        <v>42986</v>
      </c>
      <c r="I2898" t="s">
        <v>80</v>
      </c>
      <c r="J2898" t="s">
        <v>28</v>
      </c>
      <c r="K2898" t="s">
        <v>133</v>
      </c>
      <c r="L2898" t="str">
        <f>TRIM(LEFT(netflix_titles[[#This Row],[listed_in]], FIND(",",netflix_titles[[#This Row],[listed_in]]&amp;",")-1))</f>
        <v>Comedies</v>
      </c>
      <c r="M2898" t="s">
        <v>60</v>
      </c>
    </row>
    <row r="2899" spans="1:13" x14ac:dyDescent="0.25">
      <c r="A2899" t="s">
        <v>11809</v>
      </c>
      <c r="B2899" t="s">
        <v>12</v>
      </c>
      <c r="C2899" t="s">
        <v>11810</v>
      </c>
      <c r="D2899" t="s">
        <v>11811</v>
      </c>
      <c r="E2899" t="s">
        <v>11812</v>
      </c>
      <c r="F2899" t="str">
        <f>TRIM(LEFT(netflix_titles[[#This Row],[country]], FIND(",",netflix_titles[[#This Row],[country]]&amp;",")-1))</f>
        <v>Chile</v>
      </c>
      <c r="G2899" t="s">
        <v>5407</v>
      </c>
      <c r="H2899" s="1">
        <v>42986</v>
      </c>
      <c r="I2899" t="s">
        <v>80</v>
      </c>
      <c r="J2899" t="s">
        <v>18</v>
      </c>
      <c r="K2899" t="s">
        <v>2268</v>
      </c>
      <c r="L2899" t="str">
        <f>TRIM(LEFT(netflix_titles[[#This Row],[listed_in]], FIND(",",netflix_titles[[#This Row],[listed_in]]&amp;",")-1))</f>
        <v>Stand-Up Comedy</v>
      </c>
      <c r="M2899" t="s">
        <v>693</v>
      </c>
    </row>
    <row r="2900" spans="1:13" x14ac:dyDescent="0.25">
      <c r="A2900" t="s">
        <v>11813</v>
      </c>
      <c r="B2900" t="s">
        <v>12</v>
      </c>
      <c r="C2900" t="s">
        <v>11814</v>
      </c>
      <c r="D2900" t="s">
        <v>10504</v>
      </c>
      <c r="E2900" t="s">
        <v>11815</v>
      </c>
      <c r="F2900" t="str">
        <f>TRIM(LEFT(netflix_titles[[#This Row],[country]], FIND(",",netflix_titles[[#This Row],[country]]&amp;",")-1))</f>
        <v>United States</v>
      </c>
      <c r="G2900" t="s">
        <v>35</v>
      </c>
      <c r="H2900" s="1">
        <v>42983</v>
      </c>
      <c r="I2900" t="s">
        <v>390</v>
      </c>
      <c r="J2900" t="s">
        <v>18</v>
      </c>
      <c r="K2900" t="s">
        <v>103</v>
      </c>
      <c r="L2900" t="str">
        <f>TRIM(LEFT(netflix_titles[[#This Row],[listed_in]], FIND(",",netflix_titles[[#This Row],[listed_in]]&amp;",")-1))</f>
        <v>Comedies</v>
      </c>
      <c r="M2900" t="s">
        <v>38</v>
      </c>
    </row>
    <row r="2901" spans="1:13" x14ac:dyDescent="0.25">
      <c r="A2901" t="s">
        <v>11816</v>
      </c>
      <c r="B2901" t="s">
        <v>12</v>
      </c>
      <c r="C2901" t="s">
        <v>11817</v>
      </c>
      <c r="D2901" t="s">
        <v>1304</v>
      </c>
      <c r="E2901" t="s">
        <v>6640</v>
      </c>
      <c r="F2901" t="str">
        <f>TRIM(LEFT(netflix_titles[[#This Row],[country]], FIND(",",netflix_titles[[#This Row],[country]]&amp;",")-1))</f>
        <v>United States</v>
      </c>
      <c r="G2901" t="s">
        <v>35</v>
      </c>
      <c r="H2901" s="1">
        <v>42983</v>
      </c>
      <c r="I2901" t="s">
        <v>80</v>
      </c>
      <c r="J2901" t="s">
        <v>18</v>
      </c>
      <c r="K2901" t="s">
        <v>1657</v>
      </c>
      <c r="L2901" t="str">
        <f>TRIM(LEFT(netflix_titles[[#This Row],[listed_in]], FIND(",",netflix_titles[[#This Row],[listed_in]]&amp;",")-1))</f>
        <v>Stand-Up Comedy</v>
      </c>
      <c r="M2901" t="s">
        <v>693</v>
      </c>
    </row>
    <row r="2902" spans="1:13" x14ac:dyDescent="0.25">
      <c r="A2902" t="s">
        <v>11818</v>
      </c>
      <c r="B2902" t="s">
        <v>12</v>
      </c>
      <c r="C2902" t="s">
        <v>11819</v>
      </c>
      <c r="D2902" t="s">
        <v>11405</v>
      </c>
      <c r="E2902" t="s">
        <v>11820</v>
      </c>
      <c r="F2902" t="str">
        <f>TRIM(LEFT(netflix_titles[[#This Row],[country]], FIND(",",netflix_titles[[#This Row],[country]]&amp;",")-1))</f>
        <v>India</v>
      </c>
      <c r="G2902" t="s">
        <v>50</v>
      </c>
      <c r="H2902" s="1">
        <v>42979</v>
      </c>
      <c r="I2902" t="s">
        <v>1256</v>
      </c>
      <c r="J2902" t="s">
        <v>28</v>
      </c>
      <c r="K2902" t="s">
        <v>855</v>
      </c>
      <c r="L2902" t="str">
        <f>TRIM(LEFT(netflix_titles[[#This Row],[listed_in]], FIND(",",netflix_titles[[#This Row],[listed_in]]&amp;",")-1))</f>
        <v>Action &amp; Adventure</v>
      </c>
      <c r="M2902" t="s">
        <v>385</v>
      </c>
    </row>
    <row r="2903" spans="1:13" x14ac:dyDescent="0.25">
      <c r="A2903" t="s">
        <v>11821</v>
      </c>
      <c r="B2903" t="s">
        <v>12</v>
      </c>
      <c r="C2903" t="s">
        <v>11822</v>
      </c>
      <c r="D2903" t="s">
        <v>11823</v>
      </c>
      <c r="E2903" t="s">
        <v>11824</v>
      </c>
      <c r="F2903" t="str">
        <f>TRIM(LEFT(netflix_titles[[#This Row],[country]], FIND(",",netflix_titles[[#This Row],[country]]&amp;",")-1))</f>
        <v>Japan</v>
      </c>
      <c r="G2903" t="s">
        <v>131</v>
      </c>
      <c r="H2903" s="1">
        <v>42979</v>
      </c>
      <c r="I2903" t="s">
        <v>116</v>
      </c>
      <c r="J2903" t="s">
        <v>18</v>
      </c>
      <c r="K2903" t="s">
        <v>642</v>
      </c>
      <c r="L2903" t="str">
        <f>TRIM(LEFT(netflix_titles[[#This Row],[listed_in]], FIND(",",netflix_titles[[#This Row],[listed_in]]&amp;",")-1))</f>
        <v>Action &amp; Adventure</v>
      </c>
      <c r="M2903" t="s">
        <v>134</v>
      </c>
    </row>
    <row r="2904" spans="1:13" x14ac:dyDescent="0.25">
      <c r="A2904" t="s">
        <v>11825</v>
      </c>
      <c r="B2904" t="s">
        <v>12</v>
      </c>
      <c r="C2904" t="s">
        <v>11826</v>
      </c>
      <c r="D2904" t="s">
        <v>11823</v>
      </c>
      <c r="E2904" t="s">
        <v>11827</v>
      </c>
      <c r="F2904" t="str">
        <f>TRIM(LEFT(netflix_titles[[#This Row],[country]], FIND(",",netflix_titles[[#This Row],[country]]&amp;",")-1))</f>
        <v>Japan</v>
      </c>
      <c r="G2904" t="s">
        <v>131</v>
      </c>
      <c r="H2904" s="1">
        <v>42979</v>
      </c>
      <c r="I2904" t="s">
        <v>65</v>
      </c>
      <c r="J2904" t="s">
        <v>18</v>
      </c>
      <c r="K2904" t="s">
        <v>534</v>
      </c>
      <c r="L2904" t="str">
        <f>TRIM(LEFT(netflix_titles[[#This Row],[listed_in]], FIND(",",netflix_titles[[#This Row],[listed_in]]&amp;",")-1))</f>
        <v>Action &amp; Adventure</v>
      </c>
      <c r="M2904" t="s">
        <v>134</v>
      </c>
    </row>
    <row r="2905" spans="1:13" x14ac:dyDescent="0.25">
      <c r="A2905" t="s">
        <v>11828</v>
      </c>
      <c r="B2905" t="s">
        <v>12</v>
      </c>
      <c r="C2905" t="s">
        <v>11829</v>
      </c>
      <c r="D2905" t="s">
        <v>11830</v>
      </c>
      <c r="E2905" t="s">
        <v>11831</v>
      </c>
      <c r="F2905" t="str">
        <f>TRIM(LEFT(netflix_titles[[#This Row],[country]], FIND(",",netflix_titles[[#This Row],[country]]&amp;",")-1))</f>
        <v>United States</v>
      </c>
      <c r="G2905" t="s">
        <v>35</v>
      </c>
      <c r="H2905" s="1">
        <v>42979</v>
      </c>
      <c r="I2905" t="s">
        <v>183</v>
      </c>
      <c r="J2905" t="s">
        <v>18</v>
      </c>
      <c r="K2905" t="s">
        <v>219</v>
      </c>
      <c r="L2905" t="str">
        <f>TRIM(LEFT(netflix_titles[[#This Row],[listed_in]], FIND(",",netflix_titles[[#This Row],[listed_in]]&amp;",")-1))</f>
        <v>Dramas</v>
      </c>
      <c r="M2905" t="s">
        <v>535</v>
      </c>
    </row>
    <row r="2906" spans="1:13" x14ac:dyDescent="0.25">
      <c r="A2906" t="s">
        <v>11832</v>
      </c>
      <c r="B2906" t="s">
        <v>12</v>
      </c>
      <c r="C2906" t="s">
        <v>11833</v>
      </c>
      <c r="D2906" t="s">
        <v>11405</v>
      </c>
      <c r="E2906" t="s">
        <v>11834</v>
      </c>
      <c r="F2906" t="str">
        <f>TRIM(LEFT(netflix_titles[[#This Row],[country]], FIND(",",netflix_titles[[#This Row],[country]]&amp;",")-1))</f>
        <v>India</v>
      </c>
      <c r="G2906" t="s">
        <v>50</v>
      </c>
      <c r="H2906" s="1">
        <v>42979</v>
      </c>
      <c r="I2906" t="s">
        <v>102</v>
      </c>
      <c r="J2906" t="s">
        <v>28</v>
      </c>
      <c r="K2906" t="s">
        <v>2764</v>
      </c>
      <c r="L2906" t="str">
        <f>TRIM(LEFT(netflix_titles[[#This Row],[listed_in]], FIND(",",netflix_titles[[#This Row],[listed_in]]&amp;",")-1))</f>
        <v>Dramas</v>
      </c>
      <c r="M2906" t="s">
        <v>598</v>
      </c>
    </row>
    <row r="2907" spans="1:13" x14ac:dyDescent="0.25">
      <c r="A2907" t="s">
        <v>11835</v>
      </c>
      <c r="B2907" t="s">
        <v>12</v>
      </c>
      <c r="C2907" t="s">
        <v>11836</v>
      </c>
      <c r="D2907" t="s">
        <v>11837</v>
      </c>
      <c r="E2907" t="s">
        <v>11838</v>
      </c>
      <c r="F2907" t="str">
        <f>TRIM(LEFT(netflix_titles[[#This Row],[country]], FIND(",",netflix_titles[[#This Row],[country]]&amp;",")-1))</f>
        <v>India</v>
      </c>
      <c r="G2907" t="s">
        <v>50</v>
      </c>
      <c r="H2907" s="1">
        <v>42979</v>
      </c>
      <c r="I2907" t="s">
        <v>5799</v>
      </c>
      <c r="J2907" t="s">
        <v>28</v>
      </c>
      <c r="K2907" t="s">
        <v>1717</v>
      </c>
      <c r="L2907" t="str">
        <f>TRIM(LEFT(netflix_titles[[#This Row],[listed_in]], FIND(",",netflix_titles[[#This Row],[listed_in]]&amp;",")-1))</f>
        <v>Action &amp; Adventure</v>
      </c>
      <c r="M2907" t="s">
        <v>385</v>
      </c>
    </row>
    <row r="2908" spans="1:13" x14ac:dyDescent="0.25">
      <c r="A2908" t="s">
        <v>11839</v>
      </c>
      <c r="B2908" t="s">
        <v>12</v>
      </c>
      <c r="C2908" t="s">
        <v>11840</v>
      </c>
      <c r="D2908" t="s">
        <v>11841</v>
      </c>
      <c r="E2908" t="s">
        <v>11842</v>
      </c>
      <c r="F2908" t="str">
        <f>TRIM(LEFT(netflix_titles[[#This Row],[country]], FIND(",",netflix_titles[[#This Row],[country]]&amp;",")-1))</f>
        <v>United States</v>
      </c>
      <c r="G2908" t="s">
        <v>35</v>
      </c>
      <c r="H2908" s="1">
        <v>42979</v>
      </c>
      <c r="I2908" t="s">
        <v>80</v>
      </c>
      <c r="J2908" t="s">
        <v>18</v>
      </c>
      <c r="K2908" t="s">
        <v>169</v>
      </c>
      <c r="L2908" t="str">
        <f>TRIM(LEFT(netflix_titles[[#This Row],[listed_in]], FIND(",",netflix_titles[[#This Row],[listed_in]]&amp;",")-1))</f>
        <v>Comedies</v>
      </c>
      <c r="M2908" t="s">
        <v>1551</v>
      </c>
    </row>
    <row r="2909" spans="1:13" x14ac:dyDescent="0.25">
      <c r="A2909" t="s">
        <v>11843</v>
      </c>
      <c r="B2909" t="s">
        <v>12</v>
      </c>
      <c r="C2909" t="s">
        <v>11844</v>
      </c>
      <c r="D2909" t="s">
        <v>11845</v>
      </c>
      <c r="E2909" t="s">
        <v>11846</v>
      </c>
      <c r="F2909" t="str">
        <f>TRIM(LEFT(netflix_titles[[#This Row],[country]], FIND(",",netflix_titles[[#This Row],[country]]&amp;",")-1))</f>
        <v>India</v>
      </c>
      <c r="G2909" t="s">
        <v>50</v>
      </c>
      <c r="H2909" s="1">
        <v>42979</v>
      </c>
      <c r="I2909" t="s">
        <v>11847</v>
      </c>
      <c r="J2909" t="s">
        <v>28</v>
      </c>
      <c r="K2909" t="s">
        <v>2253</v>
      </c>
      <c r="L2909" t="str">
        <f>TRIM(LEFT(netflix_titles[[#This Row],[listed_in]], FIND(",",netflix_titles[[#This Row],[listed_in]]&amp;",")-1))</f>
        <v>Comedies</v>
      </c>
      <c r="M2909" t="s">
        <v>570</v>
      </c>
    </row>
    <row r="2910" spans="1:13" x14ac:dyDescent="0.25">
      <c r="A2910" t="s">
        <v>11848</v>
      </c>
      <c r="B2910" t="s">
        <v>12</v>
      </c>
      <c r="C2910" t="s">
        <v>11849</v>
      </c>
      <c r="D2910" t="s">
        <v>11517</v>
      </c>
      <c r="E2910" t="s">
        <v>11850</v>
      </c>
      <c r="F2910" t="str">
        <f>TRIM(LEFT(netflix_titles[[#This Row],[country]], FIND(",",netflix_titles[[#This Row],[country]]&amp;",")-1))</f>
        <v>India</v>
      </c>
      <c r="G2910" t="s">
        <v>50</v>
      </c>
      <c r="H2910" s="1">
        <v>42979</v>
      </c>
      <c r="I2910" t="s">
        <v>329</v>
      </c>
      <c r="J2910" t="s">
        <v>28</v>
      </c>
      <c r="K2910" t="s">
        <v>10570</v>
      </c>
      <c r="L2910" t="str">
        <f>TRIM(LEFT(netflix_titles[[#This Row],[listed_in]], FIND(",",netflix_titles[[#This Row],[listed_in]]&amp;",")-1))</f>
        <v>Action &amp; Adventure</v>
      </c>
      <c r="M2910" t="s">
        <v>614</v>
      </c>
    </row>
    <row r="2911" spans="1:13" x14ac:dyDescent="0.25">
      <c r="A2911" t="s">
        <v>11851</v>
      </c>
      <c r="B2911" t="s">
        <v>12</v>
      </c>
      <c r="C2911" t="s">
        <v>11852</v>
      </c>
      <c r="D2911" t="s">
        <v>11853</v>
      </c>
      <c r="E2911" t="s">
        <v>11854</v>
      </c>
      <c r="F2911" t="str">
        <f>TRIM(LEFT(netflix_titles[[#This Row],[country]], FIND(",",netflix_titles[[#This Row],[country]]&amp;",")-1))</f>
        <v>Germany</v>
      </c>
      <c r="G2911" t="s">
        <v>1486</v>
      </c>
      <c r="H2911" s="1">
        <v>42979</v>
      </c>
      <c r="I2911" t="s">
        <v>390</v>
      </c>
      <c r="J2911" t="s">
        <v>18</v>
      </c>
      <c r="K2911" t="s">
        <v>466</v>
      </c>
      <c r="L2911" t="str">
        <f>TRIM(LEFT(netflix_titles[[#This Row],[listed_in]], FIND(",",netflix_titles[[#This Row],[listed_in]]&amp;",")-1))</f>
        <v>Action &amp; Adventure</v>
      </c>
      <c r="M2911" t="s">
        <v>540</v>
      </c>
    </row>
    <row r="2912" spans="1:13" x14ac:dyDescent="0.25">
      <c r="A2912" t="s">
        <v>11855</v>
      </c>
      <c r="B2912" t="s">
        <v>12</v>
      </c>
      <c r="C2912" t="s">
        <v>11856</v>
      </c>
      <c r="D2912" t="s">
        <v>11857</v>
      </c>
      <c r="E2912" t="s">
        <v>11858</v>
      </c>
      <c r="F2912" t="str">
        <f>TRIM(LEFT(netflix_titles[[#This Row],[country]], FIND(",",netflix_titles[[#This Row],[country]]&amp;",")-1))</f>
        <v>France</v>
      </c>
      <c r="G2912" t="s">
        <v>523</v>
      </c>
      <c r="H2912" s="1">
        <v>42979</v>
      </c>
      <c r="I2912" t="s">
        <v>390</v>
      </c>
      <c r="J2912" t="s">
        <v>18</v>
      </c>
      <c r="K2912" t="s">
        <v>59</v>
      </c>
      <c r="L2912" t="str">
        <f>TRIM(LEFT(netflix_titles[[#This Row],[listed_in]], FIND(",",netflix_titles[[#This Row],[listed_in]]&amp;",")-1))</f>
        <v>Documentaries</v>
      </c>
      <c r="M2912" t="s">
        <v>1409</v>
      </c>
    </row>
    <row r="2913" spans="1:13" x14ac:dyDescent="0.25">
      <c r="A2913" t="s">
        <v>11859</v>
      </c>
      <c r="B2913" t="s">
        <v>12</v>
      </c>
      <c r="C2913" t="s">
        <v>11860</v>
      </c>
      <c r="D2913" t="s">
        <v>11400</v>
      </c>
      <c r="E2913" t="s">
        <v>11861</v>
      </c>
      <c r="F2913" t="str">
        <f>TRIM(LEFT(netflix_titles[[#This Row],[country]], FIND(",",netflix_titles[[#This Row],[country]]&amp;",")-1))</f>
        <v>India</v>
      </c>
      <c r="G2913" t="s">
        <v>11522</v>
      </c>
      <c r="H2913" s="1">
        <v>42979</v>
      </c>
      <c r="I2913" t="s">
        <v>444</v>
      </c>
      <c r="J2913" t="s">
        <v>28</v>
      </c>
      <c r="K2913" t="s">
        <v>5943</v>
      </c>
      <c r="L2913" t="str">
        <f>TRIM(LEFT(netflix_titles[[#This Row],[listed_in]], FIND(",",netflix_titles[[#This Row],[listed_in]]&amp;",")-1))</f>
        <v>Dramas</v>
      </c>
      <c r="M2913" t="s">
        <v>271</v>
      </c>
    </row>
    <row r="2914" spans="1:13" x14ac:dyDescent="0.25">
      <c r="A2914" t="s">
        <v>11862</v>
      </c>
      <c r="B2914" t="s">
        <v>12</v>
      </c>
      <c r="C2914" t="s">
        <v>11863</v>
      </c>
      <c r="D2914" t="s">
        <v>11864</v>
      </c>
      <c r="E2914" t="s">
        <v>11865</v>
      </c>
      <c r="F2914" t="str">
        <f>TRIM(LEFT(netflix_titles[[#This Row],[country]], FIND(",",netflix_titles[[#This Row],[country]]&amp;",")-1))</f>
        <v>Argentina</v>
      </c>
      <c r="G2914" t="s">
        <v>773</v>
      </c>
      <c r="H2914" s="1">
        <v>42979</v>
      </c>
      <c r="I2914" t="s">
        <v>390</v>
      </c>
      <c r="J2914" t="s">
        <v>18</v>
      </c>
      <c r="K2914" t="s">
        <v>309</v>
      </c>
      <c r="L2914" t="str">
        <f>TRIM(LEFT(netflix_titles[[#This Row],[listed_in]], FIND(",",netflix_titles[[#This Row],[listed_in]]&amp;",")-1))</f>
        <v>Comedies</v>
      </c>
      <c r="M2914" t="s">
        <v>419</v>
      </c>
    </row>
    <row r="2915" spans="1:13" x14ac:dyDescent="0.25">
      <c r="A2915" t="s">
        <v>11866</v>
      </c>
      <c r="B2915" t="s">
        <v>12</v>
      </c>
      <c r="C2915" t="s">
        <v>11867</v>
      </c>
      <c r="D2915" t="s">
        <v>11868</v>
      </c>
      <c r="E2915" t="s">
        <v>11869</v>
      </c>
      <c r="F2915" t="str">
        <f>TRIM(LEFT(netflix_titles[[#This Row],[country]], FIND(",",netflix_titles[[#This Row],[country]]&amp;",")-1))</f>
        <v>China</v>
      </c>
      <c r="G2915" t="s">
        <v>1956</v>
      </c>
      <c r="H2915" s="1">
        <v>42979</v>
      </c>
      <c r="I2915" t="s">
        <v>390</v>
      </c>
      <c r="J2915" t="s">
        <v>1120</v>
      </c>
      <c r="K2915" t="s">
        <v>434</v>
      </c>
      <c r="L2915" t="str">
        <f>TRIM(LEFT(netflix_titles[[#This Row],[listed_in]], FIND(",",netflix_titles[[#This Row],[listed_in]]&amp;",")-1))</f>
        <v>Children &amp; Family Movies</v>
      </c>
      <c r="M2915" t="s">
        <v>220</v>
      </c>
    </row>
    <row r="2916" spans="1:13" x14ac:dyDescent="0.25">
      <c r="A2916" t="s">
        <v>11870</v>
      </c>
      <c r="B2916" t="s">
        <v>12</v>
      </c>
      <c r="C2916" t="s">
        <v>11871</v>
      </c>
      <c r="D2916" t="s">
        <v>11872</v>
      </c>
      <c r="E2916" t="s">
        <v>11873</v>
      </c>
      <c r="F2916" t="str">
        <f>TRIM(LEFT(netflix_titles[[#This Row],[country]], FIND(",",netflix_titles[[#This Row],[country]]&amp;",")-1))</f>
        <v>United Kingdom</v>
      </c>
      <c r="G2916" t="s">
        <v>11874</v>
      </c>
      <c r="H2916" s="1">
        <v>42979</v>
      </c>
      <c r="I2916" t="s">
        <v>390</v>
      </c>
      <c r="J2916" t="s">
        <v>28</v>
      </c>
      <c r="K2916" t="s">
        <v>188</v>
      </c>
      <c r="L2916" t="str">
        <f>TRIM(LEFT(netflix_titles[[#This Row],[listed_in]], FIND(",",netflix_titles[[#This Row],[listed_in]]&amp;",")-1))</f>
        <v>Documentaries</v>
      </c>
      <c r="M2916" t="s">
        <v>1409</v>
      </c>
    </row>
    <row r="2917" spans="1:13" x14ac:dyDescent="0.25">
      <c r="A2917" t="s">
        <v>11875</v>
      </c>
      <c r="B2917" t="s">
        <v>12</v>
      </c>
      <c r="C2917" t="s">
        <v>11876</v>
      </c>
      <c r="D2917" t="s">
        <v>11877</v>
      </c>
      <c r="E2917" t="s">
        <v>11878</v>
      </c>
      <c r="F2917" t="str">
        <f>TRIM(LEFT(netflix_titles[[#This Row],[country]], FIND(",",netflix_titles[[#This Row],[country]]&amp;",")-1))</f>
        <v>Argentina</v>
      </c>
      <c r="G2917" t="s">
        <v>11879</v>
      </c>
      <c r="H2917" s="1">
        <v>42979</v>
      </c>
      <c r="I2917" t="s">
        <v>80</v>
      </c>
      <c r="J2917" t="s">
        <v>18</v>
      </c>
      <c r="K2917" t="s">
        <v>309</v>
      </c>
      <c r="L2917" t="str">
        <f>TRIM(LEFT(netflix_titles[[#This Row],[listed_in]], FIND(",",netflix_titles[[#This Row],[listed_in]]&amp;",")-1))</f>
        <v>Dramas</v>
      </c>
      <c r="M2917" t="s">
        <v>45</v>
      </c>
    </row>
    <row r="2918" spans="1:13" x14ac:dyDescent="0.25">
      <c r="A2918" t="s">
        <v>11880</v>
      </c>
      <c r="B2918" t="s">
        <v>12</v>
      </c>
      <c r="C2918" t="s">
        <v>11881</v>
      </c>
      <c r="D2918" t="s">
        <v>11882</v>
      </c>
      <c r="E2918" t="s">
        <v>11883</v>
      </c>
      <c r="F2918" t="str">
        <f>TRIM(LEFT(netflix_titles[[#This Row],[country]], FIND(",",netflix_titles[[#This Row],[country]]&amp;",")-1))</f>
        <v>Argentina</v>
      </c>
      <c r="G2918" t="s">
        <v>761</v>
      </c>
      <c r="H2918" s="1">
        <v>42979</v>
      </c>
      <c r="I2918" t="s">
        <v>390</v>
      </c>
      <c r="J2918" t="s">
        <v>18</v>
      </c>
      <c r="K2918" t="s">
        <v>434</v>
      </c>
      <c r="L2918" t="str">
        <f>TRIM(LEFT(netflix_titles[[#This Row],[listed_in]], FIND(",",netflix_titles[[#This Row],[listed_in]]&amp;",")-1))</f>
        <v>Documentaries</v>
      </c>
      <c r="M2918" t="s">
        <v>1409</v>
      </c>
    </row>
    <row r="2919" spans="1:13" x14ac:dyDescent="0.25">
      <c r="A2919" t="s">
        <v>11884</v>
      </c>
      <c r="B2919" t="s">
        <v>12</v>
      </c>
      <c r="C2919" t="s">
        <v>11885</v>
      </c>
      <c r="D2919" t="s">
        <v>5853</v>
      </c>
      <c r="E2919" t="s">
        <v>11886</v>
      </c>
      <c r="F2919" t="str">
        <f>TRIM(LEFT(netflix_titles[[#This Row],[country]], FIND(",",netflix_titles[[#This Row],[country]]&amp;",")-1))</f>
        <v>United States</v>
      </c>
      <c r="G2919" t="s">
        <v>35</v>
      </c>
      <c r="H2919" s="1">
        <v>42976</v>
      </c>
      <c r="I2919" t="s">
        <v>80</v>
      </c>
      <c r="J2919" t="s">
        <v>28</v>
      </c>
      <c r="K2919" t="s">
        <v>3431</v>
      </c>
      <c r="L2919" t="str">
        <f>TRIM(LEFT(netflix_titles[[#This Row],[listed_in]], FIND(",",netflix_titles[[#This Row],[listed_in]]&amp;",")-1))</f>
        <v>Stand-Up Comedy</v>
      </c>
      <c r="M2919" t="s">
        <v>693</v>
      </c>
    </row>
    <row r="2920" spans="1:13" x14ac:dyDescent="0.25">
      <c r="A2920" t="s">
        <v>11887</v>
      </c>
      <c r="B2920" t="s">
        <v>12</v>
      </c>
      <c r="C2920" t="s">
        <v>11888</v>
      </c>
      <c r="D2920" t="s">
        <v>11889</v>
      </c>
      <c r="E2920" t="s">
        <v>11890</v>
      </c>
      <c r="F2920" t="str">
        <f>TRIM(LEFT(netflix_titles[[#This Row],[country]], FIND(",",netflix_titles[[#This Row],[country]]&amp;",")-1))</f>
        <v>United States</v>
      </c>
      <c r="G2920" t="s">
        <v>35</v>
      </c>
      <c r="H2920" s="1">
        <v>42973</v>
      </c>
      <c r="I2920" t="s">
        <v>390</v>
      </c>
      <c r="J2920" t="s">
        <v>18</v>
      </c>
      <c r="K2920" t="s">
        <v>103</v>
      </c>
      <c r="L2920" t="str">
        <f>TRIM(LEFT(netflix_titles[[#This Row],[listed_in]], FIND(",",netflix_titles[[#This Row],[listed_in]]&amp;",")-1))</f>
        <v>Independent Movies</v>
      </c>
      <c r="M2920" t="s">
        <v>1943</v>
      </c>
    </row>
    <row r="2921" spans="1:13" x14ac:dyDescent="0.25">
      <c r="A2921" t="s">
        <v>11891</v>
      </c>
      <c r="B2921" t="s">
        <v>12</v>
      </c>
      <c r="C2921" t="s">
        <v>11892</v>
      </c>
      <c r="D2921" t="s">
        <v>11893</v>
      </c>
      <c r="E2921" t="s">
        <v>11894</v>
      </c>
      <c r="F2921" t="str">
        <f>TRIM(LEFT(netflix_titles[[#This Row],[country]], FIND(",",netflix_titles[[#This Row],[country]]&amp;",")-1))</f>
        <v>Australia</v>
      </c>
      <c r="G2921" t="s">
        <v>985</v>
      </c>
      <c r="H2921" s="1">
        <v>42972</v>
      </c>
      <c r="I2921" t="s">
        <v>80</v>
      </c>
      <c r="J2921" t="s">
        <v>117</v>
      </c>
      <c r="K2921" t="s">
        <v>96</v>
      </c>
      <c r="L2921" t="str">
        <f>TRIM(LEFT(netflix_titles[[#This Row],[listed_in]], FIND(",",netflix_titles[[#This Row],[listed_in]]&amp;",")-1))</f>
        <v>International Movies</v>
      </c>
      <c r="M2921" t="s">
        <v>1572</v>
      </c>
    </row>
    <row r="2922" spans="1:13" x14ac:dyDescent="0.25">
      <c r="A2922" t="s">
        <v>11895</v>
      </c>
      <c r="B2922" t="s">
        <v>12</v>
      </c>
      <c r="C2922" t="s">
        <v>11896</v>
      </c>
      <c r="D2922" t="s">
        <v>11897</v>
      </c>
      <c r="E2922" t="s">
        <v>11898</v>
      </c>
      <c r="F2922" t="str">
        <f>TRIM(LEFT(netflix_titles[[#This Row],[country]], FIND(",",netflix_titles[[#This Row],[country]]&amp;",")-1))</f>
        <v>United States</v>
      </c>
      <c r="G2922" t="s">
        <v>35</v>
      </c>
      <c r="H2922" s="1">
        <v>42972</v>
      </c>
      <c r="I2922" t="s">
        <v>80</v>
      </c>
      <c r="J2922" t="s">
        <v>18</v>
      </c>
      <c r="K2922" t="s">
        <v>148</v>
      </c>
      <c r="L2922" t="str">
        <f>TRIM(LEFT(netflix_titles[[#This Row],[listed_in]], FIND(",",netflix_titles[[#This Row],[listed_in]]&amp;",")-1))</f>
        <v>Horror Movies</v>
      </c>
      <c r="M2922" t="s">
        <v>1353</v>
      </c>
    </row>
    <row r="2923" spans="1:13" x14ac:dyDescent="0.25">
      <c r="A2923" t="s">
        <v>11899</v>
      </c>
      <c r="B2923" t="s">
        <v>12</v>
      </c>
      <c r="C2923" t="s">
        <v>11900</v>
      </c>
      <c r="D2923" t="s">
        <v>5853</v>
      </c>
      <c r="E2923" t="s">
        <v>11901</v>
      </c>
      <c r="F2923" t="str">
        <f>TRIM(LEFT(netflix_titles[[#This Row],[country]], FIND(",",netflix_titles[[#This Row],[country]]&amp;",")-1))</f>
        <v>United States</v>
      </c>
      <c r="G2923" t="s">
        <v>35</v>
      </c>
      <c r="H2923" s="1">
        <v>42969</v>
      </c>
      <c r="I2923" t="s">
        <v>80</v>
      </c>
      <c r="J2923" t="s">
        <v>18</v>
      </c>
      <c r="K2923" t="s">
        <v>4149</v>
      </c>
      <c r="L2923" t="str">
        <f>TRIM(LEFT(netflix_titles[[#This Row],[listed_in]], FIND(",",netflix_titles[[#This Row],[listed_in]]&amp;",")-1))</f>
        <v>Stand-Up Comedy</v>
      </c>
      <c r="M2923" t="s">
        <v>693</v>
      </c>
    </row>
    <row r="2924" spans="1:13" x14ac:dyDescent="0.25">
      <c r="A2924" t="s">
        <v>11902</v>
      </c>
      <c r="B2924" t="s">
        <v>12</v>
      </c>
      <c r="C2924" t="s">
        <v>11903</v>
      </c>
      <c r="D2924" t="s">
        <v>11904</v>
      </c>
      <c r="E2924" t="s">
        <v>11905</v>
      </c>
      <c r="F2924" t="str">
        <f>TRIM(LEFT(netflix_titles[[#This Row],[country]], FIND(",",netflix_titles[[#This Row],[country]]&amp;",")-1))</f>
        <v>United States</v>
      </c>
      <c r="G2924" t="s">
        <v>35</v>
      </c>
      <c r="H2924" s="1">
        <v>42965</v>
      </c>
      <c r="I2924" t="s">
        <v>153</v>
      </c>
      <c r="J2924" t="s">
        <v>36</v>
      </c>
      <c r="K2924" t="s">
        <v>309</v>
      </c>
      <c r="L2924" t="str">
        <f>TRIM(LEFT(netflix_titles[[#This Row],[listed_in]], FIND(",",netflix_titles[[#This Row],[listed_in]]&amp;",")-1))</f>
        <v>Documentaries</v>
      </c>
      <c r="M2924" t="s">
        <v>5162</v>
      </c>
    </row>
    <row r="2925" spans="1:13" x14ac:dyDescent="0.25">
      <c r="A2925" t="s">
        <v>11906</v>
      </c>
      <c r="B2925" t="s">
        <v>12</v>
      </c>
      <c r="C2925" t="s">
        <v>11907</v>
      </c>
      <c r="D2925" t="s">
        <v>11908</v>
      </c>
      <c r="E2925" t="s">
        <v>11909</v>
      </c>
      <c r="F2925" t="str">
        <f>TRIM(LEFT(netflix_titles[[#This Row],[country]], FIND(",",netflix_titles[[#This Row],[country]]&amp;",")-1))</f>
        <v>United Kingdom</v>
      </c>
      <c r="G2925" t="s">
        <v>11910</v>
      </c>
      <c r="H2925" s="1">
        <v>42965</v>
      </c>
      <c r="I2925" t="s">
        <v>80</v>
      </c>
      <c r="J2925" t="s">
        <v>18</v>
      </c>
      <c r="K2925" t="s">
        <v>89</v>
      </c>
      <c r="L2925" t="str">
        <f>TRIM(LEFT(netflix_titles[[#This Row],[listed_in]], FIND(",",netflix_titles[[#This Row],[listed_in]]&amp;",")-1))</f>
        <v>Action &amp; Adventure</v>
      </c>
      <c r="M2925" t="s">
        <v>297</v>
      </c>
    </row>
    <row r="2926" spans="1:13" x14ac:dyDescent="0.25">
      <c r="A2926" t="s">
        <v>11911</v>
      </c>
      <c r="B2926" t="s">
        <v>12</v>
      </c>
      <c r="C2926" t="s">
        <v>11912</v>
      </c>
      <c r="D2926" t="s">
        <v>8322</v>
      </c>
      <c r="E2926" t="s">
        <v>11913</v>
      </c>
      <c r="F2926" t="str">
        <f>TRIM(LEFT(netflix_titles[[#This Row],[country]], FIND(",",netflix_titles[[#This Row],[country]]&amp;",")-1))</f>
        <v>United States</v>
      </c>
      <c r="G2926" t="s">
        <v>35</v>
      </c>
      <c r="H2926" s="1">
        <v>42962</v>
      </c>
      <c r="I2926" t="s">
        <v>80</v>
      </c>
      <c r="J2926" t="s">
        <v>18</v>
      </c>
      <c r="K2926" t="s">
        <v>4605</v>
      </c>
      <c r="L2926" t="str">
        <f>TRIM(LEFT(netflix_titles[[#This Row],[listed_in]], FIND(",",netflix_titles[[#This Row],[listed_in]]&amp;",")-1))</f>
        <v>Music &amp; Musicals</v>
      </c>
      <c r="M2926" t="s">
        <v>9478</v>
      </c>
    </row>
    <row r="2927" spans="1:13" x14ac:dyDescent="0.25">
      <c r="A2927" t="s">
        <v>11914</v>
      </c>
      <c r="B2927" t="s">
        <v>12</v>
      </c>
      <c r="C2927" t="s">
        <v>11915</v>
      </c>
      <c r="D2927" t="s">
        <v>8322</v>
      </c>
      <c r="E2927" t="s">
        <v>11916</v>
      </c>
      <c r="F2927" t="str">
        <f>TRIM(LEFT(netflix_titles[[#This Row],[country]], FIND(",",netflix_titles[[#This Row],[country]]&amp;",")-1))</f>
        <v>United States</v>
      </c>
      <c r="G2927" t="s">
        <v>35</v>
      </c>
      <c r="H2927" s="1">
        <v>42962</v>
      </c>
      <c r="I2927" t="s">
        <v>255</v>
      </c>
      <c r="J2927" t="s">
        <v>18</v>
      </c>
      <c r="K2927" t="s">
        <v>7124</v>
      </c>
      <c r="L2927" t="str">
        <f>TRIM(LEFT(netflix_titles[[#This Row],[listed_in]], FIND(",",netflix_titles[[#This Row],[listed_in]]&amp;",")-1))</f>
        <v>Stand-Up Comedy</v>
      </c>
      <c r="M2927" t="s">
        <v>693</v>
      </c>
    </row>
    <row r="2928" spans="1:13" x14ac:dyDescent="0.25">
      <c r="A2928" t="s">
        <v>11917</v>
      </c>
      <c r="B2928" t="s">
        <v>12</v>
      </c>
      <c r="C2928" t="s">
        <v>11918</v>
      </c>
      <c r="D2928" t="s">
        <v>1795</v>
      </c>
      <c r="E2928" t="s">
        <v>11919</v>
      </c>
      <c r="F2928" t="str">
        <f>TRIM(LEFT(netflix_titles[[#This Row],[country]], FIND(",",netflix_titles[[#This Row],[country]]&amp;",")-1))</f>
        <v>United States</v>
      </c>
      <c r="G2928" t="s">
        <v>35</v>
      </c>
      <c r="H2928" s="1">
        <v>42961</v>
      </c>
      <c r="I2928" t="s">
        <v>80</v>
      </c>
      <c r="J2928" t="s">
        <v>28</v>
      </c>
      <c r="K2928" t="s">
        <v>363</v>
      </c>
      <c r="L2928" t="str">
        <f>TRIM(LEFT(netflix_titles[[#This Row],[listed_in]], FIND(",",netflix_titles[[#This Row],[listed_in]]&amp;",")-1))</f>
        <v>Comedies</v>
      </c>
      <c r="M2928" t="s">
        <v>60</v>
      </c>
    </row>
    <row r="2929" spans="1:13" x14ac:dyDescent="0.25">
      <c r="A2929" t="s">
        <v>11920</v>
      </c>
      <c r="B2929" t="s">
        <v>12</v>
      </c>
      <c r="C2929" t="s">
        <v>11921</v>
      </c>
      <c r="D2929" t="s">
        <v>11922</v>
      </c>
      <c r="E2929" t="s">
        <v>11923</v>
      </c>
      <c r="F2929" t="str">
        <f>TRIM(LEFT(netflix_titles[[#This Row],[country]], FIND(",",netflix_titles[[#This Row],[country]]&amp;",")-1))</f>
        <v>United States</v>
      </c>
      <c r="G2929" t="s">
        <v>35</v>
      </c>
      <c r="H2929" s="1">
        <v>42959</v>
      </c>
      <c r="I2929" t="s">
        <v>80</v>
      </c>
      <c r="J2929" t="s">
        <v>18</v>
      </c>
      <c r="K2929" t="s">
        <v>219</v>
      </c>
      <c r="L2929" t="str">
        <f>TRIM(LEFT(netflix_titles[[#This Row],[listed_in]], FIND(",",netflix_titles[[#This Row],[listed_in]]&amp;",")-1))</f>
        <v>Dramas</v>
      </c>
      <c r="M2929" t="s">
        <v>283</v>
      </c>
    </row>
    <row r="2930" spans="1:13" x14ac:dyDescent="0.25">
      <c r="A2930" t="s">
        <v>11924</v>
      </c>
      <c r="B2930" t="s">
        <v>12</v>
      </c>
      <c r="C2930" t="s">
        <v>11925</v>
      </c>
      <c r="D2930" t="s">
        <v>11926</v>
      </c>
      <c r="E2930" t="s">
        <v>11927</v>
      </c>
      <c r="F2930" t="str">
        <f>TRIM(LEFT(netflix_titles[[#This Row],[country]], FIND(",",netflix_titles[[#This Row],[country]]&amp;",")-1))</f>
        <v>Mexico</v>
      </c>
      <c r="G2930" t="s">
        <v>709</v>
      </c>
      <c r="H2930" s="1">
        <v>42959</v>
      </c>
      <c r="I2930" t="s">
        <v>255</v>
      </c>
      <c r="J2930" t="s">
        <v>18</v>
      </c>
      <c r="K2930" t="s">
        <v>3198</v>
      </c>
      <c r="L2930" t="str">
        <f>TRIM(LEFT(netflix_titles[[#This Row],[listed_in]], FIND(",",netflix_titles[[#This Row],[listed_in]]&amp;",")-1))</f>
        <v>Dramas</v>
      </c>
      <c r="M2930" t="s">
        <v>45</v>
      </c>
    </row>
    <row r="2931" spans="1:13" x14ac:dyDescent="0.25">
      <c r="A2931" t="s">
        <v>11928</v>
      </c>
      <c r="B2931" t="s">
        <v>12</v>
      </c>
      <c r="C2931" t="s">
        <v>11929</v>
      </c>
      <c r="D2931" t="s">
        <v>1549</v>
      </c>
      <c r="E2931" t="s">
        <v>11930</v>
      </c>
      <c r="F2931" t="str">
        <f>TRIM(LEFT(netflix_titles[[#This Row],[country]], FIND(",",netflix_titles[[#This Row],[country]]&amp;",")-1))</f>
        <v>United States</v>
      </c>
      <c r="G2931" t="s">
        <v>35</v>
      </c>
      <c r="H2931" s="1">
        <v>42958</v>
      </c>
      <c r="I2931" t="s">
        <v>80</v>
      </c>
      <c r="J2931" t="s">
        <v>28</v>
      </c>
      <c r="K2931" t="s">
        <v>66</v>
      </c>
      <c r="L2931" t="str">
        <f>TRIM(LEFT(netflix_titles[[#This Row],[listed_in]], FIND(",",netflix_titles[[#This Row],[listed_in]]&amp;",")-1))</f>
        <v>Comedies</v>
      </c>
      <c r="M2931" t="s">
        <v>413</v>
      </c>
    </row>
    <row r="2932" spans="1:13" x14ac:dyDescent="0.25">
      <c r="A2932" t="s">
        <v>11931</v>
      </c>
      <c r="B2932" t="s">
        <v>12</v>
      </c>
      <c r="C2932" t="s">
        <v>11932</v>
      </c>
      <c r="D2932" t="s">
        <v>11933</v>
      </c>
      <c r="E2932" t="s">
        <v>11934</v>
      </c>
      <c r="F2932" t="str">
        <f>TRIM(LEFT(netflix_titles[[#This Row],[country]], FIND(",",netflix_titles[[#This Row],[country]]&amp;",")-1))</f>
        <v>United States</v>
      </c>
      <c r="G2932" t="s">
        <v>35</v>
      </c>
      <c r="H2932" s="1">
        <v>42957</v>
      </c>
      <c r="I2932" t="s">
        <v>255</v>
      </c>
      <c r="J2932" t="s">
        <v>117</v>
      </c>
      <c r="K2932" t="s">
        <v>188</v>
      </c>
      <c r="L2932" t="str">
        <f>TRIM(LEFT(netflix_titles[[#This Row],[listed_in]], FIND(",",netflix_titles[[#This Row],[listed_in]]&amp;",")-1))</f>
        <v>Horror Movies</v>
      </c>
      <c r="M2932" t="s">
        <v>2749</v>
      </c>
    </row>
    <row r="2933" spans="1:13" x14ac:dyDescent="0.25">
      <c r="A2933" t="s">
        <v>11935</v>
      </c>
      <c r="B2933" t="s">
        <v>12</v>
      </c>
      <c r="C2933" t="s">
        <v>11936</v>
      </c>
      <c r="D2933" t="s">
        <v>1187</v>
      </c>
      <c r="E2933" t="s">
        <v>11937</v>
      </c>
      <c r="F2933" t="str">
        <f>TRIM(LEFT(netflix_titles[[#This Row],[country]], FIND(",",netflix_titles[[#This Row],[country]]&amp;",")-1))</f>
        <v>United States</v>
      </c>
      <c r="G2933" t="s">
        <v>35</v>
      </c>
      <c r="H2933" s="1">
        <v>42957</v>
      </c>
      <c r="I2933" t="s">
        <v>80</v>
      </c>
      <c r="J2933" t="s">
        <v>28</v>
      </c>
      <c r="K2933" t="s">
        <v>642</v>
      </c>
      <c r="L2933" t="str">
        <f>TRIM(LEFT(netflix_titles[[#This Row],[listed_in]], FIND(",",netflix_titles[[#This Row],[listed_in]]&amp;",")-1))</f>
        <v>Action &amp; Adventure</v>
      </c>
      <c r="M2933" t="s">
        <v>119</v>
      </c>
    </row>
    <row r="2934" spans="1:13" x14ac:dyDescent="0.25">
      <c r="A2934" t="s">
        <v>11938</v>
      </c>
      <c r="B2934" t="s">
        <v>12</v>
      </c>
      <c r="C2934" t="s">
        <v>11939</v>
      </c>
      <c r="D2934" t="s">
        <v>11940</v>
      </c>
      <c r="E2934" t="s">
        <v>11941</v>
      </c>
      <c r="F2934" t="str">
        <f>TRIM(LEFT(netflix_titles[[#This Row],[country]], FIND(",",netflix_titles[[#This Row],[country]]&amp;",")-1))</f>
        <v>India</v>
      </c>
      <c r="G2934" t="s">
        <v>50</v>
      </c>
      <c r="H2934" s="1">
        <v>42954</v>
      </c>
      <c r="I2934" t="s">
        <v>80</v>
      </c>
      <c r="J2934" t="s">
        <v>18</v>
      </c>
      <c r="K2934" t="s">
        <v>569</v>
      </c>
      <c r="L2934" t="str">
        <f>TRIM(LEFT(netflix_titles[[#This Row],[listed_in]], FIND(",",netflix_titles[[#This Row],[listed_in]]&amp;",")-1))</f>
        <v>Action &amp; Adventure</v>
      </c>
      <c r="M2934" t="s">
        <v>614</v>
      </c>
    </row>
    <row r="2935" spans="1:13" x14ac:dyDescent="0.25">
      <c r="A2935" t="s">
        <v>11942</v>
      </c>
      <c r="B2935" t="s">
        <v>12</v>
      </c>
      <c r="C2935" t="s">
        <v>11943</v>
      </c>
      <c r="D2935" t="s">
        <v>11940</v>
      </c>
      <c r="E2935" t="s">
        <v>11944</v>
      </c>
      <c r="F2935" t="str">
        <f>TRIM(LEFT(netflix_titles[[#This Row],[country]], FIND(",",netflix_titles[[#This Row],[country]]&amp;",")-1))</f>
        <v>India</v>
      </c>
      <c r="G2935" t="s">
        <v>50</v>
      </c>
      <c r="H2935" s="1">
        <v>42954</v>
      </c>
      <c r="I2935" t="s">
        <v>255</v>
      </c>
      <c r="J2935" t="s">
        <v>28</v>
      </c>
      <c r="K2935" t="s">
        <v>10064</v>
      </c>
      <c r="L2935" t="str">
        <f>TRIM(LEFT(netflix_titles[[#This Row],[listed_in]], FIND(",",netflix_titles[[#This Row],[listed_in]]&amp;",")-1))</f>
        <v>Action &amp; Adventure</v>
      </c>
      <c r="M2935" t="s">
        <v>614</v>
      </c>
    </row>
    <row r="2936" spans="1:13" x14ac:dyDescent="0.25">
      <c r="A2936" t="s">
        <v>11945</v>
      </c>
      <c r="B2936" t="s">
        <v>12</v>
      </c>
      <c r="C2936" t="s">
        <v>11946</v>
      </c>
      <c r="D2936" t="s">
        <v>11947</v>
      </c>
      <c r="E2936" t="s">
        <v>11948</v>
      </c>
      <c r="F2936" t="str">
        <f>TRIM(LEFT(netflix_titles[[#This Row],[country]], FIND(",",netflix_titles[[#This Row],[country]]&amp;",")-1))</f>
        <v>United States</v>
      </c>
      <c r="G2936" t="s">
        <v>35</v>
      </c>
      <c r="H2936" s="1">
        <v>42953</v>
      </c>
      <c r="I2936" t="s">
        <v>255</v>
      </c>
      <c r="J2936" t="s">
        <v>995</v>
      </c>
      <c r="K2936" t="s">
        <v>2816</v>
      </c>
      <c r="L2936" t="str">
        <f>TRIM(LEFT(netflix_titles[[#This Row],[listed_in]], FIND(",",netflix_titles[[#This Row],[listed_in]]&amp;",")-1))</f>
        <v>Children &amp; Family Movies</v>
      </c>
      <c r="M2936" t="s">
        <v>996</v>
      </c>
    </row>
    <row r="2937" spans="1:13" x14ac:dyDescent="0.25">
      <c r="A2937" t="s">
        <v>11949</v>
      </c>
      <c r="B2937" t="s">
        <v>12</v>
      </c>
      <c r="C2937" t="s">
        <v>11950</v>
      </c>
      <c r="D2937" t="s">
        <v>11951</v>
      </c>
      <c r="E2937" t="s">
        <v>11952</v>
      </c>
      <c r="F2937" t="str">
        <f>TRIM(LEFT(netflix_titles[[#This Row],[country]], FIND(",",netflix_titles[[#This Row],[country]]&amp;",")-1))</f>
        <v>France</v>
      </c>
      <c r="G2937" t="s">
        <v>11953</v>
      </c>
      <c r="H2937" s="1">
        <v>42952</v>
      </c>
      <c r="I2937" t="s">
        <v>390</v>
      </c>
      <c r="J2937" t="s">
        <v>36</v>
      </c>
      <c r="K2937" t="s">
        <v>402</v>
      </c>
      <c r="L2937" t="str">
        <f>TRIM(LEFT(netflix_titles[[#This Row],[listed_in]], FIND(",",netflix_titles[[#This Row],[listed_in]]&amp;",")-1))</f>
        <v>Action &amp; Adventure</v>
      </c>
      <c r="M2937" t="s">
        <v>5580</v>
      </c>
    </row>
    <row r="2938" spans="1:13" x14ac:dyDescent="0.25">
      <c r="A2938" t="s">
        <v>11954</v>
      </c>
      <c r="B2938" t="s">
        <v>12</v>
      </c>
      <c r="C2938" t="s">
        <v>11955</v>
      </c>
      <c r="D2938" t="s">
        <v>10639</v>
      </c>
      <c r="E2938" t="s">
        <v>1622</v>
      </c>
      <c r="F2938" t="str">
        <f>TRIM(LEFT(netflix_titles[[#This Row],[country]], FIND(",",netflix_titles[[#This Row],[country]]&amp;",")-1))</f>
        <v>Mexico</v>
      </c>
      <c r="G2938" t="s">
        <v>709</v>
      </c>
      <c r="H2938" s="1">
        <v>42951</v>
      </c>
      <c r="I2938" t="s">
        <v>80</v>
      </c>
      <c r="J2938" t="s">
        <v>18</v>
      </c>
      <c r="K2938" t="s">
        <v>3647</v>
      </c>
      <c r="L2938" t="str">
        <f>TRIM(LEFT(netflix_titles[[#This Row],[listed_in]], FIND(",",netflix_titles[[#This Row],[listed_in]]&amp;",")-1))</f>
        <v>Stand-Up Comedy</v>
      </c>
      <c r="M2938" t="s">
        <v>693</v>
      </c>
    </row>
    <row r="2939" spans="1:13" x14ac:dyDescent="0.25">
      <c r="A2939" t="s">
        <v>11956</v>
      </c>
      <c r="B2939" t="s">
        <v>12</v>
      </c>
      <c r="C2939" t="s">
        <v>11957</v>
      </c>
      <c r="D2939" t="s">
        <v>11958</v>
      </c>
      <c r="E2939" t="s">
        <v>11959</v>
      </c>
      <c r="F2939" t="str">
        <f>TRIM(LEFT(netflix_titles[[#This Row],[country]], FIND(",",netflix_titles[[#This Row],[country]]&amp;",")-1))</f>
        <v>United States</v>
      </c>
      <c r="G2939" t="s">
        <v>35</v>
      </c>
      <c r="H2939" s="1">
        <v>42951</v>
      </c>
      <c r="I2939" t="s">
        <v>80</v>
      </c>
      <c r="J2939" t="s">
        <v>18</v>
      </c>
      <c r="K2939" t="s">
        <v>296</v>
      </c>
      <c r="L2939" t="str">
        <f>TRIM(LEFT(netflix_titles[[#This Row],[listed_in]], FIND(",",netflix_titles[[#This Row],[listed_in]]&amp;",")-1))</f>
        <v>Documentaries</v>
      </c>
      <c r="M2939" t="s">
        <v>5162</v>
      </c>
    </row>
    <row r="2940" spans="1:13" x14ac:dyDescent="0.25">
      <c r="A2940" t="s">
        <v>11960</v>
      </c>
      <c r="B2940" t="s">
        <v>12</v>
      </c>
      <c r="C2940" t="s">
        <v>11961</v>
      </c>
      <c r="D2940" t="s">
        <v>11962</v>
      </c>
      <c r="E2940" t="s">
        <v>11963</v>
      </c>
      <c r="F2940" t="str">
        <f>TRIM(LEFT(netflix_titles[[#This Row],[country]], FIND(",",netflix_titles[[#This Row],[country]]&amp;",")-1))</f>
        <v>United Kingdom</v>
      </c>
      <c r="G2940" t="s">
        <v>11964</v>
      </c>
      <c r="H2940" s="1">
        <v>42951</v>
      </c>
      <c r="I2940" t="s">
        <v>80</v>
      </c>
      <c r="J2940" t="s">
        <v>117</v>
      </c>
      <c r="K2940" t="s">
        <v>59</v>
      </c>
      <c r="L2940" t="str">
        <f>TRIM(LEFT(netflix_titles[[#This Row],[listed_in]], FIND(",",netflix_titles[[#This Row],[listed_in]]&amp;",")-1))</f>
        <v>Independent Movies</v>
      </c>
      <c r="M2940" t="s">
        <v>1943</v>
      </c>
    </row>
    <row r="2941" spans="1:13" x14ac:dyDescent="0.25">
      <c r="A2941" t="s">
        <v>11965</v>
      </c>
      <c r="B2941" t="s">
        <v>12</v>
      </c>
      <c r="C2941" t="s">
        <v>11966</v>
      </c>
      <c r="D2941" t="s">
        <v>5079</v>
      </c>
      <c r="E2941" t="s">
        <v>11967</v>
      </c>
      <c r="F2941" t="str">
        <f>TRIM(LEFT(netflix_titles[[#This Row],[country]], FIND(",",netflix_titles[[#This Row],[country]]&amp;",")-1))</f>
        <v>Spain</v>
      </c>
      <c r="G2941" t="s">
        <v>5081</v>
      </c>
      <c r="H2941" s="1">
        <v>42950</v>
      </c>
      <c r="I2941" t="s">
        <v>80</v>
      </c>
      <c r="J2941" t="s">
        <v>18</v>
      </c>
      <c r="K2941" t="s">
        <v>518</v>
      </c>
      <c r="L2941" t="str">
        <f>TRIM(LEFT(netflix_titles[[#This Row],[listed_in]], FIND(",",netflix_titles[[#This Row],[listed_in]]&amp;",")-1))</f>
        <v>International Movies</v>
      </c>
      <c r="M2941" t="s">
        <v>1572</v>
      </c>
    </row>
    <row r="2942" spans="1:13" x14ac:dyDescent="0.25">
      <c r="A2942" t="s">
        <v>11968</v>
      </c>
      <c r="B2942" t="s">
        <v>12</v>
      </c>
      <c r="C2942" t="s">
        <v>11969</v>
      </c>
      <c r="D2942" t="s">
        <v>11970</v>
      </c>
      <c r="E2942" t="s">
        <v>11971</v>
      </c>
      <c r="F2942" t="str">
        <f>TRIM(LEFT(netflix_titles[[#This Row],[country]], FIND(",",netflix_titles[[#This Row],[country]]&amp;",")-1))</f>
        <v>Ireland</v>
      </c>
      <c r="G2942" t="s">
        <v>11972</v>
      </c>
      <c r="H2942" s="1">
        <v>42948</v>
      </c>
      <c r="I2942" t="s">
        <v>390</v>
      </c>
      <c r="J2942" t="s">
        <v>18</v>
      </c>
      <c r="K2942" t="s">
        <v>169</v>
      </c>
      <c r="L2942" t="str">
        <f>TRIM(LEFT(netflix_titles[[#This Row],[listed_in]], FIND(",",netflix_titles[[#This Row],[listed_in]]&amp;",")-1))</f>
        <v>Comedies</v>
      </c>
      <c r="M2942" t="s">
        <v>419</v>
      </c>
    </row>
    <row r="2943" spans="1:13" x14ac:dyDescent="0.25">
      <c r="A2943" t="s">
        <v>11973</v>
      </c>
      <c r="B2943" t="s">
        <v>12</v>
      </c>
      <c r="C2943" t="s">
        <v>11974</v>
      </c>
      <c r="D2943" t="s">
        <v>11975</v>
      </c>
      <c r="E2943" t="s">
        <v>11976</v>
      </c>
      <c r="F2943" t="str">
        <f>TRIM(LEFT(netflix_titles[[#This Row],[country]], FIND(",",netflix_titles[[#This Row],[country]]&amp;",")-1))</f>
        <v>United States</v>
      </c>
      <c r="G2943" t="s">
        <v>35</v>
      </c>
      <c r="H2943" s="1">
        <v>42948</v>
      </c>
      <c r="I2943" t="s">
        <v>390</v>
      </c>
      <c r="J2943" t="s">
        <v>2267</v>
      </c>
      <c r="K2943" t="s">
        <v>2676</v>
      </c>
      <c r="L2943" t="str">
        <f>TRIM(LEFT(netflix_titles[[#This Row],[listed_in]], FIND(",",netflix_titles[[#This Row],[listed_in]]&amp;",")-1))</f>
        <v>Children &amp; Family Movies</v>
      </c>
      <c r="M2943" t="s">
        <v>220</v>
      </c>
    </row>
    <row r="2944" spans="1:13" x14ac:dyDescent="0.25">
      <c r="A2944" t="s">
        <v>11977</v>
      </c>
      <c r="B2944" t="s">
        <v>12</v>
      </c>
      <c r="C2944" t="s">
        <v>11978</v>
      </c>
      <c r="D2944" t="s">
        <v>11979</v>
      </c>
      <c r="E2944" t="s">
        <v>11980</v>
      </c>
      <c r="F2944" t="str">
        <f>TRIM(LEFT(netflix_titles[[#This Row],[country]], FIND(",",netflix_titles[[#This Row],[country]]&amp;",")-1))</f>
        <v>United States</v>
      </c>
      <c r="G2944" t="s">
        <v>35</v>
      </c>
      <c r="H2944" s="1">
        <v>42948</v>
      </c>
      <c r="I2944" t="s">
        <v>390</v>
      </c>
      <c r="J2944" t="s">
        <v>18</v>
      </c>
      <c r="K2944" t="s">
        <v>1432</v>
      </c>
      <c r="L2944" t="str">
        <f>TRIM(LEFT(netflix_titles[[#This Row],[listed_in]], FIND(",",netflix_titles[[#This Row],[listed_in]]&amp;",")-1))</f>
        <v>Comedies</v>
      </c>
      <c r="M2944" t="s">
        <v>11981</v>
      </c>
    </row>
    <row r="2945" spans="1:13" x14ac:dyDescent="0.25">
      <c r="A2945" t="s">
        <v>11982</v>
      </c>
      <c r="B2945" t="s">
        <v>12</v>
      </c>
      <c r="C2945" t="s">
        <v>11983</v>
      </c>
      <c r="D2945" t="s">
        <v>983</v>
      </c>
      <c r="E2945" t="s">
        <v>11984</v>
      </c>
      <c r="F2945" t="str">
        <f>TRIM(LEFT(netflix_titles[[#This Row],[country]], FIND(",",netflix_titles[[#This Row],[country]]&amp;",")-1))</f>
        <v>Australia</v>
      </c>
      <c r="G2945" t="s">
        <v>985</v>
      </c>
      <c r="H2945" s="1">
        <v>42948</v>
      </c>
      <c r="I2945" t="s">
        <v>390</v>
      </c>
      <c r="J2945" t="s">
        <v>2267</v>
      </c>
      <c r="K2945" t="s">
        <v>66</v>
      </c>
      <c r="L2945" t="str">
        <f>TRIM(LEFT(netflix_titles[[#This Row],[listed_in]], FIND(",",netflix_titles[[#This Row],[listed_in]]&amp;",")-1))</f>
        <v>Children &amp; Family Movies</v>
      </c>
      <c r="M2945" t="s">
        <v>3286</v>
      </c>
    </row>
    <row r="2946" spans="1:13" x14ac:dyDescent="0.25">
      <c r="A2946" t="s">
        <v>11985</v>
      </c>
      <c r="B2946" t="s">
        <v>12</v>
      </c>
      <c r="C2946" t="s">
        <v>11986</v>
      </c>
      <c r="D2946" t="s">
        <v>11987</v>
      </c>
      <c r="E2946" t="s">
        <v>11988</v>
      </c>
      <c r="F2946" t="str">
        <f>TRIM(LEFT(netflix_titles[[#This Row],[country]], FIND(",",netflix_titles[[#This Row],[country]]&amp;",")-1))</f>
        <v>Chile</v>
      </c>
      <c r="G2946" t="s">
        <v>11989</v>
      </c>
      <c r="H2946" s="1">
        <v>42948</v>
      </c>
      <c r="I2946" t="s">
        <v>390</v>
      </c>
      <c r="J2946" t="s">
        <v>18</v>
      </c>
      <c r="K2946" t="s">
        <v>434</v>
      </c>
      <c r="L2946" t="str">
        <f>TRIM(LEFT(netflix_titles[[#This Row],[listed_in]], FIND(",",netflix_titles[[#This Row],[listed_in]]&amp;",")-1))</f>
        <v>Dramas</v>
      </c>
      <c r="M2946" t="s">
        <v>20</v>
      </c>
    </row>
    <row r="2947" spans="1:13" x14ac:dyDescent="0.25">
      <c r="A2947" t="s">
        <v>11990</v>
      </c>
      <c r="B2947" t="s">
        <v>12</v>
      </c>
      <c r="C2947" t="s">
        <v>11991</v>
      </c>
      <c r="D2947" t="s">
        <v>11992</v>
      </c>
      <c r="E2947" t="s">
        <v>11993</v>
      </c>
      <c r="F2947" t="str">
        <f>TRIM(LEFT(netflix_titles[[#This Row],[country]], FIND(",",netflix_titles[[#This Row],[country]]&amp;",")-1))</f>
        <v>France</v>
      </c>
      <c r="G2947" t="s">
        <v>523</v>
      </c>
      <c r="H2947" s="1">
        <v>42948</v>
      </c>
      <c r="I2947" t="s">
        <v>255</v>
      </c>
      <c r="J2947" t="s">
        <v>18</v>
      </c>
      <c r="K2947" t="s">
        <v>256</v>
      </c>
      <c r="L2947" t="str">
        <f>TRIM(LEFT(netflix_titles[[#This Row],[listed_in]], FIND(",",netflix_titles[[#This Row],[listed_in]]&amp;",")-1))</f>
        <v>Comedies</v>
      </c>
      <c r="M2947" t="s">
        <v>419</v>
      </c>
    </row>
    <row r="2948" spans="1:13" x14ac:dyDescent="0.25">
      <c r="A2948" t="s">
        <v>11994</v>
      </c>
      <c r="B2948" t="s">
        <v>12</v>
      </c>
      <c r="C2948" t="s">
        <v>11995</v>
      </c>
      <c r="D2948" t="s">
        <v>11996</v>
      </c>
      <c r="E2948" t="s">
        <v>11997</v>
      </c>
      <c r="F2948" t="str">
        <f>TRIM(LEFT(netflix_titles[[#This Row],[country]], FIND(",",netflix_titles[[#This Row],[country]]&amp;",")-1))</f>
        <v>United States</v>
      </c>
      <c r="G2948" t="s">
        <v>35</v>
      </c>
      <c r="H2948" s="1">
        <v>42944</v>
      </c>
      <c r="I2948" t="s">
        <v>80</v>
      </c>
      <c r="J2948" t="s">
        <v>18</v>
      </c>
      <c r="K2948" t="s">
        <v>1432</v>
      </c>
      <c r="L2948" t="str">
        <f>TRIM(LEFT(netflix_titles[[#This Row],[listed_in]], FIND(",",netflix_titles[[#This Row],[listed_in]]&amp;",")-1))</f>
        <v>Comedies</v>
      </c>
      <c r="M2948" t="s">
        <v>2097</v>
      </c>
    </row>
    <row r="2949" spans="1:13" x14ac:dyDescent="0.25">
      <c r="A2949" t="s">
        <v>11998</v>
      </c>
      <c r="B2949" t="s">
        <v>12</v>
      </c>
      <c r="C2949" t="s">
        <v>11999</v>
      </c>
      <c r="D2949" t="s">
        <v>8363</v>
      </c>
      <c r="E2949" t="s">
        <v>12000</v>
      </c>
      <c r="F2949" t="str">
        <f>TRIM(LEFT(netflix_titles[[#This Row],[country]], FIND(",",netflix_titles[[#This Row],[country]]&amp;",")-1))</f>
        <v>United States</v>
      </c>
      <c r="G2949" t="s">
        <v>35</v>
      </c>
      <c r="H2949" s="1">
        <v>42941</v>
      </c>
      <c r="I2949" t="s">
        <v>80</v>
      </c>
      <c r="J2949" t="s">
        <v>18</v>
      </c>
      <c r="K2949" t="s">
        <v>5914</v>
      </c>
      <c r="L2949" t="str">
        <f>TRIM(LEFT(netflix_titles[[#This Row],[listed_in]], FIND(",",netflix_titles[[#This Row],[listed_in]]&amp;",")-1))</f>
        <v>Stand-Up Comedy</v>
      </c>
      <c r="M2949" t="s">
        <v>693</v>
      </c>
    </row>
    <row r="2950" spans="1:13" x14ac:dyDescent="0.25">
      <c r="A2950" t="s">
        <v>12001</v>
      </c>
      <c r="B2950" t="s">
        <v>12</v>
      </c>
      <c r="C2950" t="s">
        <v>12002</v>
      </c>
      <c r="D2950" t="s">
        <v>12003</v>
      </c>
      <c r="E2950" t="s">
        <v>12004</v>
      </c>
      <c r="F2950" t="str">
        <f>TRIM(LEFT(netflix_titles[[#This Row],[country]], FIND(",",netflix_titles[[#This Row],[country]]&amp;",")-1))</f>
        <v>India</v>
      </c>
      <c r="G2950" t="s">
        <v>50</v>
      </c>
      <c r="H2950" s="1">
        <v>42934</v>
      </c>
      <c r="I2950" t="s">
        <v>80</v>
      </c>
      <c r="J2950" t="s">
        <v>18</v>
      </c>
      <c r="K2950" t="s">
        <v>4605</v>
      </c>
      <c r="L2950" t="str">
        <f>TRIM(LEFT(netflix_titles[[#This Row],[listed_in]], FIND(",",netflix_titles[[#This Row],[listed_in]]&amp;",")-1))</f>
        <v>Stand-Up Comedy</v>
      </c>
      <c r="M2950" t="s">
        <v>693</v>
      </c>
    </row>
    <row r="2951" spans="1:13" x14ac:dyDescent="0.25">
      <c r="A2951" t="s">
        <v>12005</v>
      </c>
      <c r="B2951" t="s">
        <v>22</v>
      </c>
      <c r="C2951" t="s">
        <v>12006</v>
      </c>
      <c r="D2951" t="s">
        <v>12007</v>
      </c>
      <c r="E2951" t="s">
        <v>12008</v>
      </c>
      <c r="F2951" t="str">
        <f>TRIM(LEFT(netflix_titles[[#This Row],[country]], FIND(",",netflix_titles[[#This Row],[country]]&amp;",")-1))</f>
        <v>United States</v>
      </c>
      <c r="G2951" t="s">
        <v>35</v>
      </c>
      <c r="H2951" s="1">
        <v>42934</v>
      </c>
      <c r="I2951" t="s">
        <v>80</v>
      </c>
      <c r="J2951" t="s">
        <v>18</v>
      </c>
      <c r="K2951" t="s">
        <v>548</v>
      </c>
      <c r="L2951" t="str">
        <f>TRIM(LEFT(netflix_titles[[#This Row],[listed_in]], FIND(",",netflix_titles[[#This Row],[listed_in]]&amp;",")-1))</f>
        <v>Stand-Up Comedy &amp; Talk Shows</v>
      </c>
      <c r="M2951" t="s">
        <v>12009</v>
      </c>
    </row>
    <row r="2952" spans="1:13" x14ac:dyDescent="0.25">
      <c r="A2952" t="s">
        <v>12010</v>
      </c>
      <c r="B2952" t="s">
        <v>12</v>
      </c>
      <c r="C2952" t="s">
        <v>12011</v>
      </c>
      <c r="D2952" t="s">
        <v>12012</v>
      </c>
      <c r="E2952" t="s">
        <v>12013</v>
      </c>
      <c r="F2952" t="str">
        <f>TRIM(LEFT(netflix_titles[[#This Row],[country]], FIND(",",netflix_titles[[#This Row],[country]]&amp;",")-1))</f>
        <v>Spain</v>
      </c>
      <c r="G2952" t="s">
        <v>684</v>
      </c>
      <c r="H2952" s="1">
        <v>42933</v>
      </c>
      <c r="I2952" t="s">
        <v>80</v>
      </c>
      <c r="J2952" t="s">
        <v>18</v>
      </c>
      <c r="K2952" t="s">
        <v>96</v>
      </c>
      <c r="L2952" t="str">
        <f>TRIM(LEFT(netflix_titles[[#This Row],[listed_in]], FIND(",",netflix_titles[[#This Row],[listed_in]]&amp;",")-1))</f>
        <v>Dramas</v>
      </c>
      <c r="M2952" t="s">
        <v>45</v>
      </c>
    </row>
    <row r="2953" spans="1:13" x14ac:dyDescent="0.25">
      <c r="A2953" t="s">
        <v>12014</v>
      </c>
      <c r="B2953" t="s">
        <v>12</v>
      </c>
      <c r="C2953" t="s">
        <v>12015</v>
      </c>
      <c r="D2953" t="s">
        <v>3029</v>
      </c>
      <c r="E2953" t="s">
        <v>12016</v>
      </c>
      <c r="F2953" t="str">
        <f>TRIM(LEFT(netflix_titles[[#This Row],[country]], FIND(",",netflix_titles[[#This Row],[country]]&amp;",")-1))</f>
        <v>Spain</v>
      </c>
      <c r="G2953" t="s">
        <v>684</v>
      </c>
      <c r="H2953" s="1">
        <v>42931</v>
      </c>
      <c r="I2953" t="s">
        <v>80</v>
      </c>
      <c r="J2953" t="s">
        <v>18</v>
      </c>
      <c r="K2953" t="s">
        <v>37</v>
      </c>
      <c r="L2953" t="str">
        <f>TRIM(LEFT(netflix_titles[[#This Row],[listed_in]], FIND(",",netflix_titles[[#This Row],[listed_in]]&amp;",")-1))</f>
        <v>Dramas</v>
      </c>
      <c r="M2953" t="s">
        <v>271</v>
      </c>
    </row>
    <row r="2954" spans="1:13" x14ac:dyDescent="0.25">
      <c r="A2954" t="s">
        <v>12017</v>
      </c>
      <c r="B2954" t="s">
        <v>12</v>
      </c>
      <c r="C2954" t="s">
        <v>12018</v>
      </c>
      <c r="D2954" t="s">
        <v>12019</v>
      </c>
      <c r="E2954" t="s">
        <v>12020</v>
      </c>
      <c r="F2954" t="str">
        <f>TRIM(LEFT(netflix_titles[[#This Row],[country]], FIND(",",netflix_titles[[#This Row],[country]]&amp;",")-1))</f>
        <v>United States</v>
      </c>
      <c r="G2954" t="s">
        <v>35</v>
      </c>
      <c r="H2954" s="1">
        <v>42930</v>
      </c>
      <c r="I2954" t="s">
        <v>80</v>
      </c>
      <c r="J2954" t="s">
        <v>995</v>
      </c>
      <c r="K2954" t="s">
        <v>12021</v>
      </c>
      <c r="L2954" t="str">
        <f>TRIM(LEFT(netflix_titles[[#This Row],[listed_in]], FIND(",",netflix_titles[[#This Row],[listed_in]]&amp;",")-1))</f>
        <v>Children &amp; Family Movies</v>
      </c>
      <c r="M2954" t="s">
        <v>220</v>
      </c>
    </row>
    <row r="2955" spans="1:13" x14ac:dyDescent="0.25">
      <c r="A2955" t="s">
        <v>12022</v>
      </c>
      <c r="B2955" t="s">
        <v>12</v>
      </c>
      <c r="C2955" t="s">
        <v>12023</v>
      </c>
      <c r="D2955" t="s">
        <v>12024</v>
      </c>
      <c r="E2955" t="s">
        <v>12025</v>
      </c>
      <c r="F2955" t="str">
        <f>TRIM(LEFT(netflix_titles[[#This Row],[country]], FIND(",",netflix_titles[[#This Row],[country]]&amp;",")-1))</f>
        <v>United States</v>
      </c>
      <c r="G2955" t="s">
        <v>35</v>
      </c>
      <c r="H2955" s="1">
        <v>42930</v>
      </c>
      <c r="I2955" t="s">
        <v>80</v>
      </c>
      <c r="J2955" t="s">
        <v>18</v>
      </c>
      <c r="K2955" t="s">
        <v>282</v>
      </c>
      <c r="L2955" t="str">
        <f>TRIM(LEFT(netflix_titles[[#This Row],[listed_in]], FIND(",",netflix_titles[[#This Row],[listed_in]]&amp;",")-1))</f>
        <v>Dramas</v>
      </c>
      <c r="M2955" t="s">
        <v>535</v>
      </c>
    </row>
    <row r="2956" spans="1:13" x14ac:dyDescent="0.25">
      <c r="A2956" t="s">
        <v>12026</v>
      </c>
      <c r="B2956" t="s">
        <v>12</v>
      </c>
      <c r="C2956" t="s">
        <v>12027</v>
      </c>
      <c r="D2956" t="s">
        <v>8322</v>
      </c>
      <c r="E2956" t="s">
        <v>8323</v>
      </c>
      <c r="F2956" t="str">
        <f>TRIM(LEFT(netflix_titles[[#This Row],[country]], FIND(",",netflix_titles[[#This Row],[country]]&amp;",")-1))</f>
        <v>United States</v>
      </c>
      <c r="G2956" t="s">
        <v>35</v>
      </c>
      <c r="H2956" s="1">
        <v>42929</v>
      </c>
      <c r="I2956" t="s">
        <v>337</v>
      </c>
      <c r="J2956" t="s">
        <v>18</v>
      </c>
      <c r="K2956" t="s">
        <v>699</v>
      </c>
      <c r="L2956" t="str">
        <f>TRIM(LEFT(netflix_titles[[#This Row],[listed_in]], FIND(",",netflix_titles[[#This Row],[listed_in]]&amp;",")-1))</f>
        <v>Stand-Up Comedy</v>
      </c>
      <c r="M2956" t="s">
        <v>693</v>
      </c>
    </row>
    <row r="2957" spans="1:13" x14ac:dyDescent="0.25">
      <c r="A2957" t="s">
        <v>12028</v>
      </c>
      <c r="B2957" t="s">
        <v>12</v>
      </c>
      <c r="C2957" t="s">
        <v>12029</v>
      </c>
      <c r="D2957" t="s">
        <v>8322</v>
      </c>
      <c r="E2957" t="s">
        <v>6561</v>
      </c>
      <c r="F2957" t="str">
        <f>TRIM(LEFT(netflix_titles[[#This Row],[country]], FIND(",",netflix_titles[[#This Row],[country]]&amp;",")-1))</f>
        <v>United States</v>
      </c>
      <c r="G2957" t="s">
        <v>35</v>
      </c>
      <c r="H2957" s="1">
        <v>42929</v>
      </c>
      <c r="I2957" t="s">
        <v>337</v>
      </c>
      <c r="J2957" t="s">
        <v>18</v>
      </c>
      <c r="K2957" t="s">
        <v>1601</v>
      </c>
      <c r="L2957" t="str">
        <f>TRIM(LEFT(netflix_titles[[#This Row],[listed_in]], FIND(",",netflix_titles[[#This Row],[listed_in]]&amp;",")-1))</f>
        <v>Stand-Up Comedy</v>
      </c>
      <c r="M2957" t="s">
        <v>693</v>
      </c>
    </row>
    <row r="2958" spans="1:13" x14ac:dyDescent="0.25">
      <c r="A2958" t="s">
        <v>12030</v>
      </c>
      <c r="B2958" t="s">
        <v>22</v>
      </c>
      <c r="C2958" t="s">
        <v>12031</v>
      </c>
      <c r="D2958" t="s">
        <v>12032</v>
      </c>
      <c r="E2958" t="s">
        <v>12033</v>
      </c>
      <c r="F2958" t="str">
        <f>TRIM(LEFT(netflix_titles[[#This Row],[country]], FIND(",",netflix_titles[[#This Row],[country]]&amp;",")-1))</f>
        <v>Canada</v>
      </c>
      <c r="G2958" t="s">
        <v>408</v>
      </c>
      <c r="H2958" s="1">
        <v>42923</v>
      </c>
      <c r="I2958" t="s">
        <v>80</v>
      </c>
      <c r="J2958" t="s">
        <v>28</v>
      </c>
      <c r="K2958" t="s">
        <v>1449</v>
      </c>
      <c r="L2958" t="str">
        <f>TRIM(LEFT(netflix_titles[[#This Row],[listed_in]], FIND(",",netflix_titles[[#This Row],[listed_in]]&amp;",")-1))</f>
        <v>International TV Shows</v>
      </c>
      <c r="M2958" t="s">
        <v>2356</v>
      </c>
    </row>
    <row r="2959" spans="1:13" x14ac:dyDescent="0.25">
      <c r="A2959" t="s">
        <v>12034</v>
      </c>
      <c r="B2959" t="s">
        <v>12</v>
      </c>
      <c r="C2959" t="s">
        <v>12035</v>
      </c>
      <c r="D2959" t="s">
        <v>12036</v>
      </c>
      <c r="E2959" t="s">
        <v>12037</v>
      </c>
      <c r="F2959" t="str">
        <f>TRIM(LEFT(netflix_titles[[#This Row],[country]], FIND(",",netflix_titles[[#This Row],[country]]&amp;",")-1))</f>
        <v>United States</v>
      </c>
      <c r="G2959" t="s">
        <v>35</v>
      </c>
      <c r="H2959" s="1">
        <v>42923</v>
      </c>
      <c r="I2959" t="s">
        <v>80</v>
      </c>
      <c r="J2959" t="s">
        <v>18</v>
      </c>
      <c r="K2959" t="s">
        <v>1432</v>
      </c>
      <c r="L2959" t="str">
        <f>TRIM(LEFT(netflix_titles[[#This Row],[listed_in]], FIND(",",netflix_titles[[#This Row],[listed_in]]&amp;",")-1))</f>
        <v>Comedies</v>
      </c>
      <c r="M2959" t="s">
        <v>665</v>
      </c>
    </row>
    <row r="2960" spans="1:13" x14ac:dyDescent="0.25">
      <c r="A2960" t="s">
        <v>12038</v>
      </c>
      <c r="B2960" t="s">
        <v>12</v>
      </c>
      <c r="C2960" t="s">
        <v>12039</v>
      </c>
      <c r="D2960" t="s">
        <v>12040</v>
      </c>
      <c r="E2960" t="s">
        <v>12041</v>
      </c>
      <c r="F2960" t="str">
        <f>TRIM(LEFT(netflix_titles[[#This Row],[country]], FIND(",",netflix_titles[[#This Row],[country]]&amp;",")-1))</f>
        <v>France</v>
      </c>
      <c r="G2960" t="s">
        <v>523</v>
      </c>
      <c r="H2960" s="1">
        <v>42917</v>
      </c>
      <c r="I2960" t="s">
        <v>116</v>
      </c>
      <c r="J2960" t="s">
        <v>28</v>
      </c>
      <c r="K2960" t="s">
        <v>66</v>
      </c>
      <c r="L2960" t="str">
        <f>TRIM(LEFT(netflix_titles[[#This Row],[listed_in]], FIND(",",netflix_titles[[#This Row],[listed_in]]&amp;",")-1))</f>
        <v>Comedies</v>
      </c>
      <c r="M2960" t="s">
        <v>419</v>
      </c>
    </row>
    <row r="2961" spans="1:13" x14ac:dyDescent="0.25">
      <c r="A2961" t="s">
        <v>12042</v>
      </c>
      <c r="B2961" t="s">
        <v>22</v>
      </c>
      <c r="C2961" t="s">
        <v>12043</v>
      </c>
      <c r="D2961" t="s">
        <v>12044</v>
      </c>
      <c r="E2961" t="s">
        <v>12045</v>
      </c>
      <c r="F2961" t="str">
        <f>TRIM(LEFT(netflix_titles[[#This Row],[country]], FIND(",",netflix_titles[[#This Row],[country]]&amp;",")-1))</f>
        <v>Turkey</v>
      </c>
      <c r="G2961" t="s">
        <v>1961</v>
      </c>
      <c r="H2961" s="1">
        <v>42917</v>
      </c>
      <c r="I2961" t="s">
        <v>390</v>
      </c>
      <c r="J2961" t="s">
        <v>18</v>
      </c>
      <c r="K2961" t="s">
        <v>548</v>
      </c>
      <c r="L2961" t="str">
        <f>TRIM(LEFT(netflix_titles[[#This Row],[listed_in]], FIND(",",netflix_titles[[#This Row],[listed_in]]&amp;",")-1))</f>
        <v>International TV Shows</v>
      </c>
      <c r="M2961" t="s">
        <v>4339</v>
      </c>
    </row>
    <row r="2962" spans="1:13" x14ac:dyDescent="0.25">
      <c r="A2962" t="s">
        <v>12046</v>
      </c>
      <c r="B2962" t="s">
        <v>12</v>
      </c>
      <c r="C2962" t="s">
        <v>12047</v>
      </c>
      <c r="D2962" t="s">
        <v>983</v>
      </c>
      <c r="E2962" t="s">
        <v>12048</v>
      </c>
      <c r="F2962" t="str">
        <f>TRIM(LEFT(netflix_titles[[#This Row],[country]], FIND(",",netflix_titles[[#This Row],[country]]&amp;",")-1))</f>
        <v>Australia</v>
      </c>
      <c r="G2962" t="s">
        <v>985</v>
      </c>
      <c r="H2962" s="1">
        <v>42917</v>
      </c>
      <c r="I2962" t="s">
        <v>153</v>
      </c>
      <c r="J2962" t="s">
        <v>88</v>
      </c>
      <c r="K2962" t="s">
        <v>169</v>
      </c>
      <c r="L2962" t="str">
        <f>TRIM(LEFT(netflix_titles[[#This Row],[listed_in]], FIND(",",netflix_titles[[#This Row],[listed_in]]&amp;",")-1))</f>
        <v>Children &amp; Family Movies</v>
      </c>
      <c r="M2962" t="s">
        <v>3286</v>
      </c>
    </row>
    <row r="2963" spans="1:13" x14ac:dyDescent="0.25">
      <c r="A2963" t="s">
        <v>12049</v>
      </c>
      <c r="B2963" t="s">
        <v>12</v>
      </c>
      <c r="C2963" t="s">
        <v>12050</v>
      </c>
      <c r="D2963" t="s">
        <v>12051</v>
      </c>
      <c r="E2963" t="s">
        <v>12052</v>
      </c>
      <c r="F2963" t="str">
        <f>TRIM(LEFT(netflix_titles[[#This Row],[country]], FIND(",",netflix_titles[[#This Row],[country]]&amp;",")-1))</f>
        <v>India</v>
      </c>
      <c r="G2963" t="s">
        <v>50</v>
      </c>
      <c r="H2963" s="1">
        <v>42917</v>
      </c>
      <c r="I2963" t="s">
        <v>12053</v>
      </c>
      <c r="J2963" t="s">
        <v>143</v>
      </c>
      <c r="K2963" t="s">
        <v>96</v>
      </c>
      <c r="L2963" t="str">
        <f>TRIM(LEFT(netflix_titles[[#This Row],[listed_in]], FIND(",",netflix_titles[[#This Row],[listed_in]]&amp;",")-1))</f>
        <v>Dramas</v>
      </c>
      <c r="M2963" t="s">
        <v>598</v>
      </c>
    </row>
    <row r="2964" spans="1:13" x14ac:dyDescent="0.25">
      <c r="A2964" t="s">
        <v>12054</v>
      </c>
      <c r="B2964" t="s">
        <v>12</v>
      </c>
      <c r="C2964" t="s">
        <v>12055</v>
      </c>
      <c r="D2964" t="s">
        <v>12056</v>
      </c>
      <c r="E2964" t="s">
        <v>12057</v>
      </c>
      <c r="F2964" t="str">
        <f>TRIM(LEFT(netflix_titles[[#This Row],[country]], FIND(",",netflix_titles[[#This Row],[country]]&amp;",")-1))</f>
        <v>Netherlands</v>
      </c>
      <c r="G2964" t="s">
        <v>2442</v>
      </c>
      <c r="H2964" s="1">
        <v>42917</v>
      </c>
      <c r="I2964" t="s">
        <v>194</v>
      </c>
      <c r="J2964" t="s">
        <v>18</v>
      </c>
      <c r="K2964" t="s">
        <v>434</v>
      </c>
      <c r="L2964" t="str">
        <f>TRIM(LEFT(netflix_titles[[#This Row],[listed_in]], FIND(",",netflix_titles[[#This Row],[listed_in]]&amp;",")-1))</f>
        <v>Stand-Up Comedy</v>
      </c>
      <c r="M2964" t="s">
        <v>693</v>
      </c>
    </row>
    <row r="2965" spans="1:13" x14ac:dyDescent="0.25">
      <c r="A2965" t="s">
        <v>12058</v>
      </c>
      <c r="B2965" t="s">
        <v>12</v>
      </c>
      <c r="C2965" t="s">
        <v>12059</v>
      </c>
      <c r="D2965" t="s">
        <v>12060</v>
      </c>
      <c r="E2965" t="s">
        <v>12061</v>
      </c>
      <c r="F2965" t="str">
        <f>TRIM(LEFT(netflix_titles[[#This Row],[country]], FIND(",",netflix_titles[[#This Row],[country]]&amp;",")-1))</f>
        <v>India</v>
      </c>
      <c r="G2965" t="s">
        <v>50</v>
      </c>
      <c r="H2965" s="1">
        <v>42917</v>
      </c>
      <c r="I2965" t="s">
        <v>12062</v>
      </c>
      <c r="J2965" t="s">
        <v>28</v>
      </c>
      <c r="K2965" t="s">
        <v>9571</v>
      </c>
      <c r="L2965" t="str">
        <f>TRIM(LEFT(netflix_titles[[#This Row],[listed_in]], FIND(",",netflix_titles[[#This Row],[listed_in]]&amp;",")-1))</f>
        <v>Classic Movies</v>
      </c>
      <c r="M2965" t="s">
        <v>774</v>
      </c>
    </row>
    <row r="2966" spans="1:13" x14ac:dyDescent="0.25">
      <c r="A2966" t="s">
        <v>12063</v>
      </c>
      <c r="B2966" t="s">
        <v>12</v>
      </c>
      <c r="C2966" t="s">
        <v>12064</v>
      </c>
      <c r="D2966" t="s">
        <v>12065</v>
      </c>
      <c r="E2966" t="s">
        <v>12066</v>
      </c>
      <c r="F2966" t="str">
        <f>TRIM(LEFT(netflix_titles[[#This Row],[country]], FIND(",",netflix_titles[[#This Row],[country]]&amp;",")-1))</f>
        <v>India</v>
      </c>
      <c r="G2966" t="s">
        <v>50</v>
      </c>
      <c r="H2966" s="1">
        <v>42917</v>
      </c>
      <c r="I2966" t="s">
        <v>65</v>
      </c>
      <c r="J2966" t="s">
        <v>18</v>
      </c>
      <c r="K2966" t="s">
        <v>37</v>
      </c>
      <c r="L2966" t="str">
        <f>TRIM(LEFT(netflix_titles[[#This Row],[listed_in]], FIND(",",netflix_titles[[#This Row],[listed_in]]&amp;",")-1))</f>
        <v>Dramas</v>
      </c>
      <c r="M2966" t="s">
        <v>20</v>
      </c>
    </row>
    <row r="2967" spans="1:13" x14ac:dyDescent="0.25">
      <c r="A2967" t="s">
        <v>12067</v>
      </c>
      <c r="B2967" t="s">
        <v>12</v>
      </c>
      <c r="C2967" t="s">
        <v>12068</v>
      </c>
      <c r="D2967" t="s">
        <v>12051</v>
      </c>
      <c r="E2967" t="s">
        <v>12069</v>
      </c>
      <c r="F2967" t="str">
        <f>TRIM(LEFT(netflix_titles[[#This Row],[country]], FIND(",",netflix_titles[[#This Row],[country]]&amp;",")-1))</f>
        <v>India</v>
      </c>
      <c r="G2967" t="s">
        <v>50</v>
      </c>
      <c r="H2967" s="1">
        <v>42917</v>
      </c>
      <c r="I2967" t="s">
        <v>12070</v>
      </c>
      <c r="J2967" t="s">
        <v>143</v>
      </c>
      <c r="K2967" t="s">
        <v>10570</v>
      </c>
      <c r="L2967" t="str">
        <f>TRIM(LEFT(netflix_titles[[#This Row],[listed_in]], FIND(",",netflix_titles[[#This Row],[listed_in]]&amp;",")-1))</f>
        <v>Comedies</v>
      </c>
      <c r="M2967" t="s">
        <v>419</v>
      </c>
    </row>
    <row r="2968" spans="1:13" x14ac:dyDescent="0.25">
      <c r="A2968" t="s">
        <v>12071</v>
      </c>
      <c r="B2968" t="s">
        <v>12</v>
      </c>
      <c r="C2968" t="s">
        <v>12072</v>
      </c>
      <c r="D2968" t="s">
        <v>12073</v>
      </c>
      <c r="E2968" t="s">
        <v>12074</v>
      </c>
      <c r="F2968" t="str">
        <f>TRIM(LEFT(netflix_titles[[#This Row],[country]], FIND(",",netflix_titles[[#This Row],[country]]&amp;",")-1))</f>
        <v>Spain</v>
      </c>
      <c r="G2968" t="s">
        <v>684</v>
      </c>
      <c r="H2968" s="1">
        <v>42917</v>
      </c>
      <c r="I2968" t="s">
        <v>390</v>
      </c>
      <c r="J2968" t="s">
        <v>28</v>
      </c>
      <c r="K2968" t="s">
        <v>73</v>
      </c>
      <c r="L2968" t="str">
        <f>TRIM(LEFT(netflix_titles[[#This Row],[listed_in]], FIND(",",netflix_titles[[#This Row],[listed_in]]&amp;",")-1))</f>
        <v>International Movies</v>
      </c>
      <c r="M2968" t="s">
        <v>1572</v>
      </c>
    </row>
    <row r="2969" spans="1:13" x14ac:dyDescent="0.25">
      <c r="A2969" t="s">
        <v>12075</v>
      </c>
      <c r="B2969" t="s">
        <v>12</v>
      </c>
      <c r="C2969" t="s">
        <v>12076</v>
      </c>
      <c r="D2969" t="s">
        <v>11517</v>
      </c>
      <c r="E2969" t="s">
        <v>12077</v>
      </c>
      <c r="F2969" t="str">
        <f>TRIM(LEFT(netflix_titles[[#This Row],[country]], FIND(",",netflix_titles[[#This Row],[country]]&amp;",")-1))</f>
        <v>India</v>
      </c>
      <c r="G2969" t="s">
        <v>50</v>
      </c>
      <c r="H2969" s="1">
        <v>42917</v>
      </c>
      <c r="I2969" t="s">
        <v>241</v>
      </c>
      <c r="J2969" t="s">
        <v>28</v>
      </c>
      <c r="K2969" t="s">
        <v>855</v>
      </c>
      <c r="L2969" t="str">
        <f>TRIM(LEFT(netflix_titles[[#This Row],[listed_in]], FIND(",",netflix_titles[[#This Row],[listed_in]]&amp;",")-1))</f>
        <v>Dramas</v>
      </c>
      <c r="M2969" t="s">
        <v>45</v>
      </c>
    </row>
    <row r="2970" spans="1:13" x14ac:dyDescent="0.25">
      <c r="A2970" t="s">
        <v>12078</v>
      </c>
      <c r="B2970" t="s">
        <v>12</v>
      </c>
      <c r="C2970" t="s">
        <v>12079</v>
      </c>
      <c r="D2970" t="s">
        <v>12080</v>
      </c>
      <c r="E2970" t="s">
        <v>12081</v>
      </c>
      <c r="F2970" t="str">
        <f>TRIM(LEFT(netflix_titles[[#This Row],[country]], FIND(",",netflix_titles[[#This Row],[country]]&amp;",")-1))</f>
        <v>Spain</v>
      </c>
      <c r="G2970" t="s">
        <v>684</v>
      </c>
      <c r="H2970" s="1">
        <v>42917</v>
      </c>
      <c r="I2970" t="s">
        <v>390</v>
      </c>
      <c r="J2970" t="s">
        <v>143</v>
      </c>
      <c r="K2970" t="s">
        <v>402</v>
      </c>
      <c r="L2970" t="str">
        <f>TRIM(LEFT(netflix_titles[[#This Row],[listed_in]], FIND(",",netflix_titles[[#This Row],[listed_in]]&amp;",")-1))</f>
        <v>Children &amp; Family Movies</v>
      </c>
      <c r="M2970" t="s">
        <v>220</v>
      </c>
    </row>
    <row r="2971" spans="1:13" x14ac:dyDescent="0.25">
      <c r="A2971" t="s">
        <v>12082</v>
      </c>
      <c r="B2971" t="s">
        <v>12</v>
      </c>
      <c r="C2971" t="s">
        <v>12083</v>
      </c>
      <c r="D2971" t="s">
        <v>1170</v>
      </c>
      <c r="E2971" t="s">
        <v>12084</v>
      </c>
      <c r="F2971" t="str">
        <f>TRIM(LEFT(netflix_titles[[#This Row],[country]], FIND(",",netflix_titles[[#This Row],[country]]&amp;",")-1))</f>
        <v>South Korea</v>
      </c>
      <c r="G2971" t="s">
        <v>6624</v>
      </c>
      <c r="H2971" s="1">
        <v>42914</v>
      </c>
      <c r="I2971" t="s">
        <v>80</v>
      </c>
      <c r="J2971" t="s">
        <v>18</v>
      </c>
      <c r="K2971" t="s">
        <v>296</v>
      </c>
      <c r="L2971" t="str">
        <f>TRIM(LEFT(netflix_titles[[#This Row],[listed_in]], FIND(",",netflix_titles[[#This Row],[listed_in]]&amp;",")-1))</f>
        <v>Action &amp; Adventure</v>
      </c>
      <c r="M2971" t="s">
        <v>206</v>
      </c>
    </row>
    <row r="2972" spans="1:13" x14ac:dyDescent="0.25">
      <c r="A2972" t="s">
        <v>12085</v>
      </c>
      <c r="B2972" t="s">
        <v>12</v>
      </c>
      <c r="C2972" t="s">
        <v>12086</v>
      </c>
      <c r="D2972" t="s">
        <v>12087</v>
      </c>
      <c r="E2972" t="s">
        <v>6298</v>
      </c>
      <c r="F2972" t="str">
        <f>TRIM(LEFT(netflix_titles[[#This Row],[country]], FIND(",",netflix_titles[[#This Row],[country]]&amp;",")-1))</f>
        <v>United States</v>
      </c>
      <c r="G2972" t="s">
        <v>35</v>
      </c>
      <c r="H2972" s="1">
        <v>42913</v>
      </c>
      <c r="I2972" t="s">
        <v>80</v>
      </c>
      <c r="J2972" t="s">
        <v>18</v>
      </c>
      <c r="K2972" t="s">
        <v>3454</v>
      </c>
      <c r="L2972" t="str">
        <f>TRIM(LEFT(netflix_titles[[#This Row],[listed_in]], FIND(",",netflix_titles[[#This Row],[listed_in]]&amp;",")-1))</f>
        <v>Stand-Up Comedy</v>
      </c>
      <c r="M2972" t="s">
        <v>693</v>
      </c>
    </row>
    <row r="2973" spans="1:13" x14ac:dyDescent="0.25">
      <c r="A2973" t="s">
        <v>12088</v>
      </c>
      <c r="B2973" t="s">
        <v>12</v>
      </c>
      <c r="C2973" t="s">
        <v>12089</v>
      </c>
      <c r="D2973" t="s">
        <v>2026</v>
      </c>
      <c r="E2973" t="s">
        <v>12090</v>
      </c>
      <c r="F2973" t="str">
        <f>TRIM(LEFT(netflix_titles[[#This Row],[country]], FIND(",",netflix_titles[[#This Row],[country]]&amp;",")-1))</f>
        <v>United States</v>
      </c>
      <c r="G2973" t="s">
        <v>35</v>
      </c>
      <c r="H2973" s="1">
        <v>42912</v>
      </c>
      <c r="I2973" t="s">
        <v>255</v>
      </c>
      <c r="J2973" t="s">
        <v>18</v>
      </c>
      <c r="K2973" t="s">
        <v>154</v>
      </c>
      <c r="L2973" t="str">
        <f>TRIM(LEFT(netflix_titles[[#This Row],[listed_in]], FIND(",",netflix_titles[[#This Row],[listed_in]]&amp;",")-1))</f>
        <v>Dramas</v>
      </c>
      <c r="M2973" t="s">
        <v>3343</v>
      </c>
    </row>
    <row r="2974" spans="1:13" x14ac:dyDescent="0.25">
      <c r="A2974" t="s">
        <v>12091</v>
      </c>
      <c r="B2974" t="s">
        <v>12</v>
      </c>
      <c r="C2974" t="s">
        <v>12092</v>
      </c>
      <c r="D2974" t="s">
        <v>12093</v>
      </c>
      <c r="E2974" t="s">
        <v>12094</v>
      </c>
      <c r="F2974" t="str">
        <f>TRIM(LEFT(netflix_titles[[#This Row],[country]], FIND(",",netflix_titles[[#This Row],[country]]&amp;",")-1))</f>
        <v>United States</v>
      </c>
      <c r="G2974" t="s">
        <v>35</v>
      </c>
      <c r="H2974" s="1">
        <v>42909</v>
      </c>
      <c r="I2974" t="s">
        <v>80</v>
      </c>
      <c r="J2974" t="s">
        <v>18</v>
      </c>
      <c r="K2974" t="s">
        <v>466</v>
      </c>
      <c r="L2974" t="str">
        <f>TRIM(LEFT(netflix_titles[[#This Row],[listed_in]], FIND(",",netflix_titles[[#This Row],[listed_in]]&amp;",")-1))</f>
        <v>Dramas</v>
      </c>
      <c r="M2974" t="s">
        <v>126</v>
      </c>
    </row>
    <row r="2975" spans="1:13" x14ac:dyDescent="0.25">
      <c r="A2975" t="s">
        <v>12095</v>
      </c>
      <c r="B2975" t="s">
        <v>12</v>
      </c>
      <c r="C2975" t="s">
        <v>12096</v>
      </c>
      <c r="D2975" t="s">
        <v>12097</v>
      </c>
      <c r="E2975" t="s">
        <v>12098</v>
      </c>
      <c r="F2975" t="str">
        <f>TRIM(LEFT(netflix_titles[[#This Row],[country]], FIND(",",netflix_titles[[#This Row],[country]]&amp;",")-1))</f>
        <v>India</v>
      </c>
      <c r="G2975" t="s">
        <v>50</v>
      </c>
      <c r="H2975" s="1">
        <v>42907</v>
      </c>
      <c r="I2975" t="s">
        <v>390</v>
      </c>
      <c r="J2975" t="s">
        <v>143</v>
      </c>
      <c r="K2975" t="s">
        <v>3216</v>
      </c>
      <c r="L2975" t="str">
        <f>TRIM(LEFT(netflix_titles[[#This Row],[listed_in]], FIND(",",netflix_titles[[#This Row],[listed_in]]&amp;",")-1))</f>
        <v>Dramas</v>
      </c>
      <c r="M2975" t="s">
        <v>1829</v>
      </c>
    </row>
    <row r="2976" spans="1:13" x14ac:dyDescent="0.25">
      <c r="A2976" t="s">
        <v>12099</v>
      </c>
      <c r="B2976" t="s">
        <v>12</v>
      </c>
      <c r="C2976" t="s">
        <v>12100</v>
      </c>
      <c r="D2976" t="s">
        <v>12101</v>
      </c>
      <c r="E2976" t="s">
        <v>12102</v>
      </c>
      <c r="F2976" t="str">
        <f>TRIM(LEFT(netflix_titles[[#This Row],[country]], FIND(",",netflix_titles[[#This Row],[country]]&amp;",")-1))</f>
        <v>United States</v>
      </c>
      <c r="G2976" t="s">
        <v>35</v>
      </c>
      <c r="H2976" s="1">
        <v>42906</v>
      </c>
      <c r="I2976" t="s">
        <v>80</v>
      </c>
      <c r="J2976" t="s">
        <v>995</v>
      </c>
      <c r="K2976" t="s">
        <v>2671</v>
      </c>
      <c r="L2976" t="str">
        <f>TRIM(LEFT(netflix_titles[[#This Row],[listed_in]], FIND(",",netflix_titles[[#This Row],[listed_in]]&amp;",")-1))</f>
        <v>Children &amp; Family Movies</v>
      </c>
      <c r="M2976" t="s">
        <v>220</v>
      </c>
    </row>
    <row r="2977" spans="1:13" x14ac:dyDescent="0.25">
      <c r="A2977" t="s">
        <v>12103</v>
      </c>
      <c r="B2977" t="s">
        <v>12</v>
      </c>
      <c r="C2977" t="s">
        <v>12104</v>
      </c>
      <c r="D2977" t="s">
        <v>11376</v>
      </c>
      <c r="E2977" t="s">
        <v>12105</v>
      </c>
      <c r="F2977" t="str">
        <f>TRIM(LEFT(netflix_titles[[#This Row],[country]], FIND(",",netflix_titles[[#This Row],[country]]&amp;",")-1))</f>
        <v>United States</v>
      </c>
      <c r="G2977" t="s">
        <v>35</v>
      </c>
      <c r="H2977" s="1">
        <v>42906</v>
      </c>
      <c r="I2977" t="s">
        <v>80</v>
      </c>
      <c r="J2977" t="s">
        <v>18</v>
      </c>
      <c r="K2977" t="s">
        <v>3454</v>
      </c>
      <c r="L2977" t="str">
        <f>TRIM(LEFT(netflix_titles[[#This Row],[listed_in]], FIND(",",netflix_titles[[#This Row],[listed_in]]&amp;",")-1))</f>
        <v>Stand-Up Comedy</v>
      </c>
      <c r="M2977" t="s">
        <v>693</v>
      </c>
    </row>
    <row r="2978" spans="1:13" x14ac:dyDescent="0.25">
      <c r="A2978" t="s">
        <v>12106</v>
      </c>
      <c r="B2978" t="s">
        <v>22</v>
      </c>
      <c r="C2978" t="s">
        <v>12107</v>
      </c>
      <c r="D2978" t="s">
        <v>12108</v>
      </c>
      <c r="E2978" t="s">
        <v>12109</v>
      </c>
      <c r="F2978" t="str">
        <f>TRIM(LEFT(netflix_titles[[#This Row],[country]], FIND(",",netflix_titles[[#This Row],[country]]&amp;",")-1))</f>
        <v>Italy</v>
      </c>
      <c r="G2978" t="s">
        <v>443</v>
      </c>
      <c r="H2978" s="1">
        <v>42902</v>
      </c>
      <c r="I2978" t="s">
        <v>80</v>
      </c>
      <c r="J2978" t="s">
        <v>995</v>
      </c>
      <c r="K2978" t="s">
        <v>685</v>
      </c>
      <c r="L2978" t="str">
        <f>TRIM(LEFT(netflix_titles[[#This Row],[listed_in]], FIND(",",netflix_titles[[#This Row],[listed_in]]&amp;",")-1))</f>
        <v>Kids' TV</v>
      </c>
      <c r="M2978" t="s">
        <v>3321</v>
      </c>
    </row>
    <row r="2979" spans="1:13" x14ac:dyDescent="0.25">
      <c r="A2979" t="s">
        <v>12110</v>
      </c>
      <c r="B2979" t="s">
        <v>12</v>
      </c>
      <c r="C2979" t="s">
        <v>12111</v>
      </c>
      <c r="D2979" t="s">
        <v>12112</v>
      </c>
      <c r="E2979" t="s">
        <v>12113</v>
      </c>
      <c r="F2979" t="str">
        <f>TRIM(LEFT(netflix_titles[[#This Row],[country]], FIND(",",netflix_titles[[#This Row],[country]]&amp;",")-1))</f>
        <v>India</v>
      </c>
      <c r="G2979" t="s">
        <v>50</v>
      </c>
      <c r="H2979" s="1">
        <v>42901</v>
      </c>
      <c r="I2979" t="s">
        <v>80</v>
      </c>
      <c r="J2979" t="s">
        <v>143</v>
      </c>
      <c r="K2979" t="s">
        <v>37</v>
      </c>
      <c r="L2979" t="str">
        <f>TRIM(LEFT(netflix_titles[[#This Row],[listed_in]], FIND(",",netflix_titles[[#This Row],[listed_in]]&amp;",")-1))</f>
        <v>Comedies</v>
      </c>
      <c r="M2979" t="s">
        <v>419</v>
      </c>
    </row>
    <row r="2980" spans="1:13" x14ac:dyDescent="0.25">
      <c r="A2980" t="s">
        <v>12114</v>
      </c>
      <c r="B2980" t="s">
        <v>12</v>
      </c>
      <c r="C2980" t="s">
        <v>12115</v>
      </c>
      <c r="D2980" t="s">
        <v>12116</v>
      </c>
      <c r="E2980" t="s">
        <v>12117</v>
      </c>
      <c r="F2980" t="str">
        <f>TRIM(LEFT(netflix_titles[[#This Row],[country]], FIND(",",netflix_titles[[#This Row],[country]]&amp;",")-1))</f>
        <v>Brazil</v>
      </c>
      <c r="G2980" t="s">
        <v>1427</v>
      </c>
      <c r="H2980" s="1">
        <v>42901</v>
      </c>
      <c r="I2980" t="s">
        <v>80</v>
      </c>
      <c r="J2980" t="s">
        <v>18</v>
      </c>
      <c r="K2980" t="s">
        <v>2571</v>
      </c>
      <c r="L2980" t="str">
        <f>TRIM(LEFT(netflix_titles[[#This Row],[listed_in]], FIND(",",netflix_titles[[#This Row],[listed_in]]&amp;",")-1))</f>
        <v>Stand-Up Comedy</v>
      </c>
      <c r="M2980" t="s">
        <v>693</v>
      </c>
    </row>
    <row r="2981" spans="1:13" x14ac:dyDescent="0.25">
      <c r="A2981" t="s">
        <v>12118</v>
      </c>
      <c r="B2981" t="s">
        <v>12</v>
      </c>
      <c r="C2981" t="s">
        <v>12119</v>
      </c>
      <c r="D2981" t="s">
        <v>12120</v>
      </c>
      <c r="E2981" t="s">
        <v>12121</v>
      </c>
      <c r="F2981" t="str">
        <f>TRIM(LEFT(netflix_titles[[#This Row],[country]], FIND(",",netflix_titles[[#This Row],[country]]&amp;",")-1))</f>
        <v>United Kingdom</v>
      </c>
      <c r="G2981" t="s">
        <v>26</v>
      </c>
      <c r="H2981" s="1">
        <v>42901</v>
      </c>
      <c r="I2981" t="s">
        <v>80</v>
      </c>
      <c r="J2981" t="s">
        <v>143</v>
      </c>
      <c r="K2981" t="s">
        <v>4287</v>
      </c>
      <c r="L2981" t="str">
        <f>TRIM(LEFT(netflix_titles[[#This Row],[listed_in]], FIND(",",netflix_titles[[#This Row],[listed_in]]&amp;",")-1))</f>
        <v>Documentaries</v>
      </c>
      <c r="M2981" t="s">
        <v>768</v>
      </c>
    </row>
    <row r="2982" spans="1:13" x14ac:dyDescent="0.25">
      <c r="A2982" t="s">
        <v>12122</v>
      </c>
      <c r="B2982" t="s">
        <v>12</v>
      </c>
      <c r="C2982" t="s">
        <v>12123</v>
      </c>
      <c r="D2982" t="s">
        <v>12124</v>
      </c>
      <c r="E2982" t="s">
        <v>12125</v>
      </c>
      <c r="F2982" t="str">
        <f>TRIM(LEFT(netflix_titles[[#This Row],[country]], FIND(",",netflix_titles[[#This Row],[country]]&amp;",")-1))</f>
        <v>United States</v>
      </c>
      <c r="G2982" t="s">
        <v>35</v>
      </c>
      <c r="H2982" s="1">
        <v>42899</v>
      </c>
      <c r="I2982" t="s">
        <v>80</v>
      </c>
      <c r="J2982" t="s">
        <v>18</v>
      </c>
      <c r="K2982" t="s">
        <v>154</v>
      </c>
      <c r="L2982" t="str">
        <f>TRIM(LEFT(netflix_titles[[#This Row],[listed_in]], FIND(",",netflix_titles[[#This Row],[listed_in]]&amp;",")-1))</f>
        <v>Stand-Up Comedy</v>
      </c>
      <c r="M2982" t="s">
        <v>693</v>
      </c>
    </row>
    <row r="2983" spans="1:13" x14ac:dyDescent="0.25">
      <c r="A2983" t="s">
        <v>12126</v>
      </c>
      <c r="B2983" t="s">
        <v>22</v>
      </c>
      <c r="C2983" t="s">
        <v>12127</v>
      </c>
      <c r="D2983" t="s">
        <v>12128</v>
      </c>
      <c r="E2983" t="s">
        <v>12129</v>
      </c>
      <c r="F2983" t="str">
        <f>TRIM(LEFT(netflix_titles[[#This Row],[country]], FIND(",",netflix_titles[[#This Row],[country]]&amp;",")-1))</f>
        <v>South Korea</v>
      </c>
      <c r="G2983" t="s">
        <v>1179</v>
      </c>
      <c r="H2983" s="1">
        <v>42896</v>
      </c>
      <c r="I2983" t="s">
        <v>80</v>
      </c>
      <c r="J2983" t="s">
        <v>28</v>
      </c>
      <c r="K2983" t="s">
        <v>548</v>
      </c>
      <c r="L2983" t="str">
        <f>TRIM(LEFT(netflix_titles[[#This Row],[listed_in]], FIND(",",netflix_titles[[#This Row],[listed_in]]&amp;",")-1))</f>
        <v>Crime TV Shows</v>
      </c>
      <c r="M2983" t="s">
        <v>12130</v>
      </c>
    </row>
    <row r="2984" spans="1:13" x14ac:dyDescent="0.25">
      <c r="A2984" t="s">
        <v>12131</v>
      </c>
      <c r="B2984" t="s">
        <v>12</v>
      </c>
      <c r="C2984" t="s">
        <v>12132</v>
      </c>
      <c r="D2984" t="s">
        <v>12133</v>
      </c>
      <c r="E2984" t="s">
        <v>12134</v>
      </c>
      <c r="F2984" t="str">
        <f>TRIM(LEFT(netflix_titles[[#This Row],[country]], FIND(",",netflix_titles[[#This Row],[country]]&amp;",")-1))</f>
        <v>Canada</v>
      </c>
      <c r="G2984" t="s">
        <v>751</v>
      </c>
      <c r="H2984" s="1">
        <v>42895</v>
      </c>
      <c r="I2984" t="s">
        <v>80</v>
      </c>
      <c r="J2984" t="s">
        <v>18</v>
      </c>
      <c r="K2984" t="s">
        <v>808</v>
      </c>
      <c r="L2984" t="str">
        <f>TRIM(LEFT(netflix_titles[[#This Row],[listed_in]], FIND(",",netflix_titles[[#This Row],[listed_in]]&amp;",")-1))</f>
        <v>Dramas</v>
      </c>
      <c r="M2984" t="s">
        <v>936</v>
      </c>
    </row>
    <row r="2985" spans="1:13" x14ac:dyDescent="0.25">
      <c r="A2985" t="s">
        <v>12135</v>
      </c>
      <c r="B2985" t="s">
        <v>12</v>
      </c>
      <c r="C2985" t="s">
        <v>12136</v>
      </c>
      <c r="D2985" t="s">
        <v>12137</v>
      </c>
      <c r="E2985" t="s">
        <v>12138</v>
      </c>
      <c r="F2985" t="str">
        <f>TRIM(LEFT(netflix_titles[[#This Row],[country]], FIND(",",netflix_titles[[#This Row],[country]]&amp;",")-1))</f>
        <v>India</v>
      </c>
      <c r="G2985" t="s">
        <v>50</v>
      </c>
      <c r="H2985" s="1">
        <v>42891</v>
      </c>
      <c r="I2985" t="s">
        <v>80</v>
      </c>
      <c r="J2985" t="s">
        <v>28</v>
      </c>
      <c r="K2985" t="s">
        <v>289</v>
      </c>
      <c r="L2985" t="str">
        <f>TRIM(LEFT(netflix_titles[[#This Row],[listed_in]], FIND(",",netflix_titles[[#This Row],[listed_in]]&amp;",")-1))</f>
        <v>Children &amp; Family Movies</v>
      </c>
      <c r="M2985" t="s">
        <v>6270</v>
      </c>
    </row>
    <row r="2986" spans="1:13" x14ac:dyDescent="0.25">
      <c r="A2986" t="s">
        <v>12139</v>
      </c>
      <c r="B2986" t="s">
        <v>12</v>
      </c>
      <c r="C2986" t="s">
        <v>12140</v>
      </c>
      <c r="D2986" t="s">
        <v>12141</v>
      </c>
      <c r="E2986" t="s">
        <v>12142</v>
      </c>
      <c r="F2986" t="str">
        <f>TRIM(LEFT(netflix_titles[[#This Row],[country]], FIND(",",netflix_titles[[#This Row],[country]]&amp;",")-1))</f>
        <v>Indonesia</v>
      </c>
      <c r="G2986" t="s">
        <v>1061</v>
      </c>
      <c r="H2986" s="1">
        <v>42889</v>
      </c>
      <c r="I2986" t="s">
        <v>390</v>
      </c>
      <c r="J2986" t="s">
        <v>18</v>
      </c>
      <c r="K2986" t="s">
        <v>249</v>
      </c>
      <c r="L2986" t="str">
        <f>TRIM(LEFT(netflix_titles[[#This Row],[listed_in]], FIND(",",netflix_titles[[#This Row],[listed_in]]&amp;",")-1))</f>
        <v>Action &amp; Adventure</v>
      </c>
      <c r="M2986" t="s">
        <v>385</v>
      </c>
    </row>
    <row r="2987" spans="1:13" x14ac:dyDescent="0.25">
      <c r="A2987" t="s">
        <v>12143</v>
      </c>
      <c r="B2987" t="s">
        <v>12</v>
      </c>
      <c r="C2987" t="s">
        <v>12144</v>
      </c>
      <c r="D2987" t="s">
        <v>5319</v>
      </c>
      <c r="E2987" t="s">
        <v>12145</v>
      </c>
      <c r="F2987" t="str">
        <f>TRIM(LEFT(netflix_titles[[#This Row],[country]], FIND(",",netflix_titles[[#This Row],[country]]&amp;",")-1))</f>
        <v>Spain</v>
      </c>
      <c r="G2987" t="s">
        <v>684</v>
      </c>
      <c r="H2987" s="1">
        <v>42888</v>
      </c>
      <c r="I2987" t="s">
        <v>390</v>
      </c>
      <c r="J2987" t="s">
        <v>117</v>
      </c>
      <c r="K2987" t="s">
        <v>902</v>
      </c>
      <c r="L2987" t="str">
        <f>TRIM(LEFT(netflix_titles[[#This Row],[listed_in]], FIND(",",netflix_titles[[#This Row],[listed_in]]&amp;",")-1))</f>
        <v>Dramas</v>
      </c>
      <c r="M2987" t="s">
        <v>45</v>
      </c>
    </row>
    <row r="2988" spans="1:13" x14ac:dyDescent="0.25">
      <c r="A2988" t="s">
        <v>12146</v>
      </c>
      <c r="B2988" t="s">
        <v>12</v>
      </c>
      <c r="C2988" t="s">
        <v>12147</v>
      </c>
      <c r="D2988" t="s">
        <v>12148</v>
      </c>
      <c r="E2988" t="s">
        <v>12149</v>
      </c>
      <c r="F2988" t="str">
        <f>TRIM(LEFT(netflix_titles[[#This Row],[country]], FIND(",",netflix_titles[[#This Row],[country]]&amp;",")-1))</f>
        <v>South Korea</v>
      </c>
      <c r="G2988" t="s">
        <v>1179</v>
      </c>
      <c r="H2988" s="1">
        <v>42888</v>
      </c>
      <c r="I2988" t="s">
        <v>80</v>
      </c>
      <c r="J2988" t="s">
        <v>18</v>
      </c>
      <c r="K2988" t="s">
        <v>154</v>
      </c>
      <c r="L2988" t="str">
        <f>TRIM(LEFT(netflix_titles[[#This Row],[listed_in]], FIND(",",netflix_titles[[#This Row],[listed_in]]&amp;",")-1))</f>
        <v>International Movies</v>
      </c>
      <c r="M2988" t="s">
        <v>5970</v>
      </c>
    </row>
    <row r="2989" spans="1:13" x14ac:dyDescent="0.25">
      <c r="A2989" t="s">
        <v>12150</v>
      </c>
      <c r="B2989" t="s">
        <v>12</v>
      </c>
      <c r="C2989" t="s">
        <v>12151</v>
      </c>
      <c r="D2989" t="s">
        <v>11517</v>
      </c>
      <c r="E2989" t="s">
        <v>12152</v>
      </c>
      <c r="F2989" t="str">
        <f>TRIM(LEFT(netflix_titles[[#This Row],[country]], FIND(",",netflix_titles[[#This Row],[country]]&amp;",")-1))</f>
        <v>India</v>
      </c>
      <c r="G2989" t="s">
        <v>50</v>
      </c>
      <c r="H2989" s="1">
        <v>42887</v>
      </c>
      <c r="I2989" t="s">
        <v>17</v>
      </c>
      <c r="J2989" t="s">
        <v>28</v>
      </c>
      <c r="K2989" t="s">
        <v>315</v>
      </c>
      <c r="L2989" t="str">
        <f>TRIM(LEFT(netflix_titles[[#This Row],[listed_in]], FIND(",",netflix_titles[[#This Row],[listed_in]]&amp;",")-1))</f>
        <v>Dramas</v>
      </c>
      <c r="M2989" t="s">
        <v>598</v>
      </c>
    </row>
    <row r="2990" spans="1:13" x14ac:dyDescent="0.25">
      <c r="A2990" t="s">
        <v>12153</v>
      </c>
      <c r="B2990" t="s">
        <v>12</v>
      </c>
      <c r="C2990" t="s">
        <v>12154</v>
      </c>
      <c r="D2990" t="s">
        <v>12155</v>
      </c>
      <c r="E2990" t="s">
        <v>12156</v>
      </c>
      <c r="F2990" t="str">
        <f>TRIM(LEFT(netflix_titles[[#This Row],[country]], FIND(",",netflix_titles[[#This Row],[country]]&amp;",")-1))</f>
        <v>United Kingdom</v>
      </c>
      <c r="G2990" t="s">
        <v>26</v>
      </c>
      <c r="H2990" s="1">
        <v>42887</v>
      </c>
      <c r="I2990" t="s">
        <v>80</v>
      </c>
      <c r="J2990" t="s">
        <v>143</v>
      </c>
      <c r="K2990" t="s">
        <v>4365</v>
      </c>
      <c r="L2990" t="str">
        <f>TRIM(LEFT(netflix_titles[[#This Row],[listed_in]], FIND(",",netflix_titles[[#This Row],[listed_in]]&amp;",")-1))</f>
        <v>Documentaries</v>
      </c>
      <c r="M2990" t="s">
        <v>768</v>
      </c>
    </row>
    <row r="2991" spans="1:13" x14ac:dyDescent="0.25">
      <c r="A2991" t="s">
        <v>12157</v>
      </c>
      <c r="B2991" t="s">
        <v>12</v>
      </c>
      <c r="C2991" t="s">
        <v>12158</v>
      </c>
      <c r="D2991" t="s">
        <v>12159</v>
      </c>
      <c r="E2991" t="s">
        <v>12160</v>
      </c>
      <c r="F2991" t="str">
        <f>TRIM(LEFT(netflix_titles[[#This Row],[country]], FIND(",",netflix_titles[[#This Row],[country]]&amp;",")-1))</f>
        <v>United States</v>
      </c>
      <c r="G2991" t="s">
        <v>35</v>
      </c>
      <c r="H2991" s="1">
        <v>42887</v>
      </c>
      <c r="I2991" t="s">
        <v>390</v>
      </c>
      <c r="J2991" t="s">
        <v>18</v>
      </c>
      <c r="K2991" t="s">
        <v>81</v>
      </c>
      <c r="L2991" t="str">
        <f>TRIM(LEFT(netflix_titles[[#This Row],[listed_in]], FIND(",",netflix_titles[[#This Row],[listed_in]]&amp;",")-1))</f>
        <v>Comedies</v>
      </c>
      <c r="M2991" t="s">
        <v>665</v>
      </c>
    </row>
    <row r="2992" spans="1:13" x14ac:dyDescent="0.25">
      <c r="A2992" t="s">
        <v>12161</v>
      </c>
      <c r="B2992" t="s">
        <v>12</v>
      </c>
      <c r="C2992" t="s">
        <v>12162</v>
      </c>
      <c r="D2992" t="s">
        <v>12120</v>
      </c>
      <c r="E2992" t="s">
        <v>12120</v>
      </c>
      <c r="F2992" t="str">
        <f>TRIM(LEFT(netflix_titles[[#This Row],[country]], FIND(",",netflix_titles[[#This Row],[country]]&amp;",")-1))</f>
        <v>United Kingdom</v>
      </c>
      <c r="G2992" t="s">
        <v>26</v>
      </c>
      <c r="H2992" s="1">
        <v>42887</v>
      </c>
      <c r="I2992" t="s">
        <v>80</v>
      </c>
      <c r="J2992" t="s">
        <v>28</v>
      </c>
      <c r="K2992" t="s">
        <v>4287</v>
      </c>
      <c r="L2992" t="str">
        <f>TRIM(LEFT(netflix_titles[[#This Row],[listed_in]], FIND(",",netflix_titles[[#This Row],[listed_in]]&amp;",")-1))</f>
        <v>Documentaries</v>
      </c>
      <c r="M2992" t="s">
        <v>768</v>
      </c>
    </row>
    <row r="2993" spans="1:13" x14ac:dyDescent="0.25">
      <c r="A2993" t="s">
        <v>12163</v>
      </c>
      <c r="B2993" t="s">
        <v>12</v>
      </c>
      <c r="C2993" t="s">
        <v>12164</v>
      </c>
      <c r="D2993" t="s">
        <v>12155</v>
      </c>
      <c r="E2993" t="s">
        <v>12156</v>
      </c>
      <c r="F2993" t="str">
        <f>TRIM(LEFT(netflix_titles[[#This Row],[country]], FIND(",",netflix_titles[[#This Row],[country]]&amp;",")-1))</f>
        <v>United Kingdom</v>
      </c>
      <c r="G2993" t="s">
        <v>26</v>
      </c>
      <c r="H2993" s="1">
        <v>42887</v>
      </c>
      <c r="I2993" t="s">
        <v>80</v>
      </c>
      <c r="J2993" t="s">
        <v>143</v>
      </c>
      <c r="K2993" t="s">
        <v>4365</v>
      </c>
      <c r="L2993" t="str">
        <f>TRIM(LEFT(netflix_titles[[#This Row],[listed_in]], FIND(",",netflix_titles[[#This Row],[listed_in]]&amp;",")-1))</f>
        <v>Documentaries</v>
      </c>
      <c r="M2993" t="s">
        <v>768</v>
      </c>
    </row>
    <row r="2994" spans="1:13" x14ac:dyDescent="0.25">
      <c r="A2994" t="s">
        <v>12165</v>
      </c>
      <c r="B2994" t="s">
        <v>12</v>
      </c>
      <c r="C2994" t="s">
        <v>12166</v>
      </c>
      <c r="D2994" t="s">
        <v>12167</v>
      </c>
      <c r="E2994" t="s">
        <v>12168</v>
      </c>
      <c r="F2994" t="str">
        <f>TRIM(LEFT(netflix_titles[[#This Row],[country]], FIND(",",netflix_titles[[#This Row],[country]]&amp;",")-1))</f>
        <v>India</v>
      </c>
      <c r="G2994" t="s">
        <v>50</v>
      </c>
      <c r="H2994" s="1">
        <v>42887</v>
      </c>
      <c r="I2994" t="s">
        <v>255</v>
      </c>
      <c r="J2994" t="s">
        <v>18</v>
      </c>
      <c r="K2994" t="s">
        <v>384</v>
      </c>
      <c r="L2994" t="str">
        <f>TRIM(LEFT(netflix_titles[[#This Row],[listed_in]], FIND(",",netflix_titles[[#This Row],[listed_in]]&amp;",")-1))</f>
        <v>Dramas</v>
      </c>
      <c r="M2994" t="s">
        <v>20</v>
      </c>
    </row>
    <row r="2995" spans="1:13" x14ac:dyDescent="0.25">
      <c r="A2995" t="s">
        <v>12169</v>
      </c>
      <c r="B2995" t="s">
        <v>12</v>
      </c>
      <c r="C2995" t="s">
        <v>12170</v>
      </c>
      <c r="D2995" t="s">
        <v>12171</v>
      </c>
      <c r="E2995" t="s">
        <v>12172</v>
      </c>
      <c r="F2995" t="str">
        <f>TRIM(LEFT(netflix_titles[[#This Row],[country]], FIND(",",netflix_titles[[#This Row],[country]]&amp;",")-1))</f>
        <v>United States</v>
      </c>
      <c r="G2995" t="s">
        <v>35</v>
      </c>
      <c r="H2995" s="1">
        <v>42887</v>
      </c>
      <c r="I2995" t="s">
        <v>390</v>
      </c>
      <c r="J2995" t="s">
        <v>18</v>
      </c>
      <c r="K2995" t="s">
        <v>466</v>
      </c>
      <c r="L2995" t="str">
        <f>TRIM(LEFT(netflix_titles[[#This Row],[listed_in]], FIND(",",netflix_titles[[#This Row],[listed_in]]&amp;",")-1))</f>
        <v>Comedies</v>
      </c>
      <c r="M2995" t="s">
        <v>257</v>
      </c>
    </row>
    <row r="2996" spans="1:13" x14ac:dyDescent="0.25">
      <c r="A2996" t="s">
        <v>12173</v>
      </c>
      <c r="B2996" t="s">
        <v>12</v>
      </c>
      <c r="C2996" t="s">
        <v>12174</v>
      </c>
      <c r="D2996" t="s">
        <v>12175</v>
      </c>
      <c r="E2996" t="s">
        <v>12176</v>
      </c>
      <c r="F2996" t="str">
        <f>TRIM(LEFT(netflix_titles[[#This Row],[country]], FIND(",",netflix_titles[[#This Row],[country]]&amp;",")-1))</f>
        <v>Brazil</v>
      </c>
      <c r="G2996" t="s">
        <v>1427</v>
      </c>
      <c r="H2996" s="1">
        <v>42887</v>
      </c>
      <c r="I2996" t="s">
        <v>80</v>
      </c>
      <c r="J2996" t="s">
        <v>18</v>
      </c>
      <c r="K2996" t="s">
        <v>642</v>
      </c>
      <c r="L2996" t="str">
        <f>TRIM(LEFT(netflix_titles[[#This Row],[listed_in]], FIND(",",netflix_titles[[#This Row],[listed_in]]&amp;",")-1))</f>
        <v>Comedies</v>
      </c>
      <c r="M2996" t="s">
        <v>53</v>
      </c>
    </row>
    <row r="2997" spans="1:13" x14ac:dyDescent="0.25">
      <c r="A2997" t="s">
        <v>12177</v>
      </c>
      <c r="B2997" t="s">
        <v>12</v>
      </c>
      <c r="C2997" t="s">
        <v>12178</v>
      </c>
      <c r="D2997" t="s">
        <v>12179</v>
      </c>
      <c r="E2997" t="s">
        <v>12180</v>
      </c>
      <c r="F2997" t="str">
        <f>TRIM(LEFT(netflix_titles[[#This Row],[country]], FIND(",",netflix_titles[[#This Row],[country]]&amp;",")-1))</f>
        <v>France</v>
      </c>
      <c r="G2997" t="s">
        <v>12181</v>
      </c>
      <c r="H2997" s="1">
        <v>42887</v>
      </c>
      <c r="I2997" t="s">
        <v>17</v>
      </c>
      <c r="J2997" t="s">
        <v>28</v>
      </c>
      <c r="K2997" t="s">
        <v>125</v>
      </c>
      <c r="L2997" t="str">
        <f>TRIM(LEFT(netflix_titles[[#This Row],[listed_in]], FIND(",",netflix_titles[[#This Row],[listed_in]]&amp;",")-1))</f>
        <v>Dramas</v>
      </c>
      <c r="M2997" t="s">
        <v>598</v>
      </c>
    </row>
    <row r="2998" spans="1:13" x14ac:dyDescent="0.25">
      <c r="A2998" t="s">
        <v>12182</v>
      </c>
      <c r="B2998" t="s">
        <v>12</v>
      </c>
      <c r="C2998" t="s">
        <v>12183</v>
      </c>
      <c r="D2998" t="s">
        <v>12179</v>
      </c>
      <c r="E2998" t="s">
        <v>12184</v>
      </c>
      <c r="F2998" t="str">
        <f>TRIM(LEFT(netflix_titles[[#This Row],[country]], FIND(",",netflix_titles[[#This Row],[country]]&amp;",")-1))</f>
        <v>India</v>
      </c>
      <c r="G2998" t="s">
        <v>50</v>
      </c>
      <c r="H2998" s="1">
        <v>42887</v>
      </c>
      <c r="I2998" t="s">
        <v>655</v>
      </c>
      <c r="J2998" t="s">
        <v>28</v>
      </c>
      <c r="K2998" t="s">
        <v>315</v>
      </c>
      <c r="L2998" t="str">
        <f>TRIM(LEFT(netflix_titles[[#This Row],[listed_in]], FIND(",",netflix_titles[[#This Row],[listed_in]]&amp;",")-1))</f>
        <v>Action &amp; Adventure</v>
      </c>
      <c r="M2998" t="s">
        <v>540</v>
      </c>
    </row>
    <row r="2999" spans="1:13" x14ac:dyDescent="0.25">
      <c r="A2999" t="s">
        <v>12185</v>
      </c>
      <c r="B2999" t="s">
        <v>12</v>
      </c>
      <c r="C2999" t="s">
        <v>12186</v>
      </c>
      <c r="D2999" t="s">
        <v>12051</v>
      </c>
      <c r="E2999" t="s">
        <v>12187</v>
      </c>
      <c r="F2999" t="str">
        <f>TRIM(LEFT(netflix_titles[[#This Row],[country]], FIND(",",netflix_titles[[#This Row],[country]]&amp;",")-1))</f>
        <v>India</v>
      </c>
      <c r="G2999" t="s">
        <v>50</v>
      </c>
      <c r="H2999" s="1">
        <v>42887</v>
      </c>
      <c r="I2999" t="s">
        <v>12188</v>
      </c>
      <c r="J2999" t="s">
        <v>143</v>
      </c>
      <c r="K2999" t="s">
        <v>5909</v>
      </c>
      <c r="L2999" t="str">
        <f>TRIM(LEFT(netflix_titles[[#This Row],[listed_in]], FIND(",",netflix_titles[[#This Row],[listed_in]]&amp;",")-1))</f>
        <v>Dramas</v>
      </c>
      <c r="M2999" t="s">
        <v>271</v>
      </c>
    </row>
    <row r="3000" spans="1:13" x14ac:dyDescent="0.25">
      <c r="A3000" t="s">
        <v>12189</v>
      </c>
      <c r="B3000" t="s">
        <v>12</v>
      </c>
      <c r="C3000" t="s">
        <v>12190</v>
      </c>
      <c r="D3000" t="s">
        <v>11517</v>
      </c>
      <c r="E3000" t="s">
        <v>12191</v>
      </c>
      <c r="F3000" t="str">
        <f>TRIM(LEFT(netflix_titles[[#This Row],[country]], FIND(",",netflix_titles[[#This Row],[country]]&amp;",")-1))</f>
        <v>India</v>
      </c>
      <c r="G3000" t="s">
        <v>50</v>
      </c>
      <c r="H3000" s="1">
        <v>42887</v>
      </c>
      <c r="I3000" t="s">
        <v>51</v>
      </c>
      <c r="J3000" t="s">
        <v>28</v>
      </c>
      <c r="K3000" t="s">
        <v>3216</v>
      </c>
      <c r="L3000" t="str">
        <f>TRIM(LEFT(netflix_titles[[#This Row],[listed_in]], FIND(",",netflix_titles[[#This Row],[listed_in]]&amp;",")-1))</f>
        <v>Dramas</v>
      </c>
      <c r="M3000" t="s">
        <v>45</v>
      </c>
    </row>
    <row r="3001" spans="1:13" x14ac:dyDescent="0.25">
      <c r="A3001" t="s">
        <v>12192</v>
      </c>
      <c r="B3001" t="s">
        <v>12</v>
      </c>
      <c r="C3001" t="s">
        <v>12193</v>
      </c>
      <c r="D3001" t="s">
        <v>12194</v>
      </c>
      <c r="E3001" t="s">
        <v>12195</v>
      </c>
      <c r="F3001" t="str">
        <f>TRIM(LEFT(netflix_titles[[#This Row],[country]], FIND(",",netflix_titles[[#This Row],[country]]&amp;",")-1))</f>
        <v>Spain</v>
      </c>
      <c r="G3001" t="s">
        <v>684</v>
      </c>
      <c r="H3001" s="1">
        <v>42887</v>
      </c>
      <c r="I3001" t="s">
        <v>390</v>
      </c>
      <c r="J3001" t="s">
        <v>28</v>
      </c>
      <c r="K3001" t="s">
        <v>1285</v>
      </c>
      <c r="L3001" t="str">
        <f>TRIM(LEFT(netflix_titles[[#This Row],[listed_in]], FIND(",",netflix_titles[[#This Row],[listed_in]]&amp;",")-1))</f>
        <v>Dramas</v>
      </c>
      <c r="M3001" t="s">
        <v>243</v>
      </c>
    </row>
    <row r="3002" spans="1:13" x14ac:dyDescent="0.25">
      <c r="A3002" t="s">
        <v>12196</v>
      </c>
      <c r="B3002" t="s">
        <v>12</v>
      </c>
      <c r="C3002" t="s">
        <v>12197</v>
      </c>
      <c r="D3002" t="s">
        <v>12155</v>
      </c>
      <c r="E3002" t="s">
        <v>12156</v>
      </c>
      <c r="F3002" t="str">
        <f>TRIM(LEFT(netflix_titles[[#This Row],[country]], FIND(",",netflix_titles[[#This Row],[country]]&amp;",")-1))</f>
        <v>United Kingdom</v>
      </c>
      <c r="G3002" t="s">
        <v>26</v>
      </c>
      <c r="H3002" s="1">
        <v>42887</v>
      </c>
      <c r="I3002" t="s">
        <v>80</v>
      </c>
      <c r="J3002" t="s">
        <v>143</v>
      </c>
      <c r="K3002" t="s">
        <v>4365</v>
      </c>
      <c r="L3002" t="str">
        <f>TRIM(LEFT(netflix_titles[[#This Row],[listed_in]], FIND(",",netflix_titles[[#This Row],[listed_in]]&amp;",")-1))</f>
        <v>Documentaries</v>
      </c>
      <c r="M3002" t="s">
        <v>768</v>
      </c>
    </row>
    <row r="3003" spans="1:13" x14ac:dyDescent="0.25">
      <c r="A3003" t="s">
        <v>12198</v>
      </c>
      <c r="B3003" t="s">
        <v>12</v>
      </c>
      <c r="C3003" t="s">
        <v>12199</v>
      </c>
      <c r="D3003" t="s">
        <v>2823</v>
      </c>
      <c r="E3003" t="s">
        <v>12200</v>
      </c>
      <c r="F3003" t="str">
        <f>TRIM(LEFT(netflix_titles[[#This Row],[country]], FIND(",",netflix_titles[[#This Row],[country]]&amp;",")-1))</f>
        <v>United States</v>
      </c>
      <c r="G3003" t="s">
        <v>35</v>
      </c>
      <c r="H3003" s="1">
        <v>42885</v>
      </c>
      <c r="I3003" t="s">
        <v>80</v>
      </c>
      <c r="J3003" t="s">
        <v>18</v>
      </c>
      <c r="K3003" t="s">
        <v>3198</v>
      </c>
      <c r="L3003" t="str">
        <f>TRIM(LEFT(netflix_titles[[#This Row],[listed_in]], FIND(",",netflix_titles[[#This Row],[listed_in]]&amp;",")-1))</f>
        <v>Stand-Up Comedy</v>
      </c>
      <c r="M3003" t="s">
        <v>693</v>
      </c>
    </row>
    <row r="3004" spans="1:13" x14ac:dyDescent="0.25">
      <c r="A3004" t="s">
        <v>12201</v>
      </c>
      <c r="B3004" t="s">
        <v>12</v>
      </c>
      <c r="C3004" t="s">
        <v>12202</v>
      </c>
      <c r="D3004" t="s">
        <v>10215</v>
      </c>
      <c r="E3004" t="s">
        <v>12203</v>
      </c>
      <c r="F3004" t="str">
        <f>TRIM(LEFT(netflix_titles[[#This Row],[country]], FIND(",",netflix_titles[[#This Row],[country]]&amp;",")-1))</f>
        <v>India</v>
      </c>
      <c r="G3004" t="s">
        <v>50</v>
      </c>
      <c r="H3004" s="1">
        <v>42884</v>
      </c>
      <c r="I3004" t="s">
        <v>80</v>
      </c>
      <c r="J3004" t="s">
        <v>28</v>
      </c>
      <c r="K3004" t="s">
        <v>9571</v>
      </c>
      <c r="L3004" t="str">
        <f>TRIM(LEFT(netflix_titles[[#This Row],[listed_in]], FIND(",",netflix_titles[[#This Row],[listed_in]]&amp;",")-1))</f>
        <v>Action &amp; Adventure</v>
      </c>
      <c r="M3004" t="s">
        <v>614</v>
      </c>
    </row>
    <row r="3005" spans="1:13" x14ac:dyDescent="0.25">
      <c r="A3005" t="s">
        <v>12204</v>
      </c>
      <c r="B3005" t="s">
        <v>12</v>
      </c>
      <c r="C3005" t="s">
        <v>12205</v>
      </c>
      <c r="D3005" t="s">
        <v>12206</v>
      </c>
      <c r="E3005" t="s">
        <v>12207</v>
      </c>
      <c r="F3005" t="str">
        <f>TRIM(LEFT(netflix_titles[[#This Row],[country]], FIND(",",netflix_titles[[#This Row],[country]]&amp;",")-1))</f>
        <v>India</v>
      </c>
      <c r="G3005" t="s">
        <v>50</v>
      </c>
      <c r="H3005" s="1">
        <v>42881</v>
      </c>
      <c r="I3005" t="s">
        <v>80</v>
      </c>
      <c r="J3005" t="s">
        <v>28</v>
      </c>
      <c r="K3005" t="s">
        <v>242</v>
      </c>
      <c r="L3005" t="str">
        <f>TRIM(LEFT(netflix_titles[[#This Row],[listed_in]], FIND(",",netflix_titles[[#This Row],[listed_in]]&amp;",")-1))</f>
        <v>Action &amp; Adventure</v>
      </c>
      <c r="M3005" t="s">
        <v>614</v>
      </c>
    </row>
    <row r="3006" spans="1:13" x14ac:dyDescent="0.25">
      <c r="A3006" t="s">
        <v>12208</v>
      </c>
      <c r="B3006" t="s">
        <v>12</v>
      </c>
      <c r="C3006" t="s">
        <v>12209</v>
      </c>
      <c r="D3006" t="s">
        <v>7778</v>
      </c>
      <c r="E3006" t="s">
        <v>12210</v>
      </c>
      <c r="F3006" t="str">
        <f>TRIM(LEFT(netflix_titles[[#This Row],[country]], FIND(",",netflix_titles[[#This Row],[country]]&amp;",")-1))</f>
        <v>United States</v>
      </c>
      <c r="G3006" t="s">
        <v>35</v>
      </c>
      <c r="H3006" s="1">
        <v>42881</v>
      </c>
      <c r="I3006" t="s">
        <v>80</v>
      </c>
      <c r="J3006" t="s">
        <v>18</v>
      </c>
      <c r="K3006" t="s">
        <v>1285</v>
      </c>
      <c r="L3006" t="str">
        <f>TRIM(LEFT(netflix_titles[[#This Row],[listed_in]], FIND(",",netflix_titles[[#This Row],[listed_in]]&amp;",")-1))</f>
        <v>Comedies</v>
      </c>
      <c r="M3006" t="s">
        <v>38</v>
      </c>
    </row>
    <row r="3007" spans="1:13" x14ac:dyDescent="0.25">
      <c r="A3007" t="s">
        <v>12211</v>
      </c>
      <c r="B3007" t="s">
        <v>12</v>
      </c>
      <c r="C3007" t="s">
        <v>12212</v>
      </c>
      <c r="D3007" t="s">
        <v>12213</v>
      </c>
      <c r="E3007" t="s">
        <v>12214</v>
      </c>
      <c r="F3007" t="str">
        <f>TRIM(LEFT(netflix_titles[[#This Row],[country]], FIND(",",netflix_titles[[#This Row],[country]]&amp;",")-1))</f>
        <v>France</v>
      </c>
      <c r="G3007" t="s">
        <v>523</v>
      </c>
      <c r="H3007" s="1">
        <v>42878</v>
      </c>
      <c r="I3007" t="s">
        <v>390</v>
      </c>
      <c r="J3007" t="s">
        <v>18</v>
      </c>
      <c r="K3007" t="s">
        <v>2676</v>
      </c>
      <c r="L3007" t="str">
        <f>TRIM(LEFT(netflix_titles[[#This Row],[listed_in]], FIND(",",netflix_titles[[#This Row],[listed_in]]&amp;",")-1))</f>
        <v>Action &amp; Adventure</v>
      </c>
      <c r="M3007" t="s">
        <v>5580</v>
      </c>
    </row>
    <row r="3008" spans="1:13" x14ac:dyDescent="0.25">
      <c r="A3008" t="s">
        <v>12215</v>
      </c>
      <c r="B3008" t="s">
        <v>12</v>
      </c>
      <c r="C3008" t="s">
        <v>12216</v>
      </c>
      <c r="D3008" t="s">
        <v>12217</v>
      </c>
      <c r="E3008" t="s">
        <v>12218</v>
      </c>
      <c r="F3008" t="str">
        <f>TRIM(LEFT(netflix_titles[[#This Row],[country]], FIND(",",netflix_titles[[#This Row],[country]]&amp;",")-1))</f>
        <v>Japan</v>
      </c>
      <c r="G3008" t="s">
        <v>131</v>
      </c>
      <c r="H3008" s="1">
        <v>42874</v>
      </c>
      <c r="I3008" t="s">
        <v>80</v>
      </c>
      <c r="J3008" t="s">
        <v>28</v>
      </c>
      <c r="K3008" t="s">
        <v>73</v>
      </c>
      <c r="L3008" t="str">
        <f>TRIM(LEFT(netflix_titles[[#This Row],[listed_in]], FIND(",",netflix_titles[[#This Row],[listed_in]]&amp;",")-1))</f>
        <v>Action &amp; Adventure</v>
      </c>
      <c r="M3008" t="s">
        <v>134</v>
      </c>
    </row>
    <row r="3009" spans="1:13" x14ac:dyDescent="0.25">
      <c r="A3009" t="s">
        <v>12219</v>
      </c>
      <c r="B3009" t="s">
        <v>12</v>
      </c>
      <c r="C3009" t="s">
        <v>12220</v>
      </c>
      <c r="D3009" t="s">
        <v>12221</v>
      </c>
      <c r="E3009" t="s">
        <v>12222</v>
      </c>
      <c r="F3009" t="str">
        <f>TRIM(LEFT(netflix_titles[[#This Row],[country]], FIND(",",netflix_titles[[#This Row],[country]]&amp;",")-1))</f>
        <v>Brazil</v>
      </c>
      <c r="G3009" t="s">
        <v>1427</v>
      </c>
      <c r="H3009" s="1">
        <v>42874</v>
      </c>
      <c r="I3009" t="s">
        <v>80</v>
      </c>
      <c r="J3009" t="s">
        <v>18</v>
      </c>
      <c r="K3009" t="s">
        <v>396</v>
      </c>
      <c r="L3009" t="str">
        <f>TRIM(LEFT(netflix_titles[[#This Row],[listed_in]], FIND(",",netflix_titles[[#This Row],[listed_in]]&amp;",")-1))</f>
        <v>Documentaries</v>
      </c>
      <c r="M3009" t="s">
        <v>12223</v>
      </c>
    </row>
    <row r="3010" spans="1:13" x14ac:dyDescent="0.25">
      <c r="A3010" t="s">
        <v>12224</v>
      </c>
      <c r="B3010" t="s">
        <v>12</v>
      </c>
      <c r="C3010" t="s">
        <v>12225</v>
      </c>
      <c r="D3010" t="s">
        <v>6226</v>
      </c>
      <c r="E3010" t="s">
        <v>12226</v>
      </c>
      <c r="F3010" t="str">
        <f>TRIM(LEFT(netflix_titles[[#This Row],[country]], FIND(",",netflix_titles[[#This Row],[country]]&amp;",")-1))</f>
        <v>United States</v>
      </c>
      <c r="G3010" t="s">
        <v>35</v>
      </c>
      <c r="H3010" s="1">
        <v>42871</v>
      </c>
      <c r="I3010" t="s">
        <v>80</v>
      </c>
      <c r="J3010" t="s">
        <v>18</v>
      </c>
      <c r="K3010" t="s">
        <v>699</v>
      </c>
      <c r="L3010" t="str">
        <f>TRIM(LEFT(netflix_titles[[#This Row],[listed_in]], FIND(",",netflix_titles[[#This Row],[listed_in]]&amp;",")-1))</f>
        <v>Stand-Up Comedy</v>
      </c>
      <c r="M3010" t="s">
        <v>693</v>
      </c>
    </row>
    <row r="3011" spans="1:13" x14ac:dyDescent="0.25">
      <c r="A3011" t="s">
        <v>12227</v>
      </c>
      <c r="B3011" t="s">
        <v>12</v>
      </c>
      <c r="C3011" t="s">
        <v>12228</v>
      </c>
      <c r="D3011" t="s">
        <v>11405</v>
      </c>
      <c r="E3011" t="s">
        <v>12229</v>
      </c>
      <c r="F3011" t="str">
        <f>TRIM(LEFT(netflix_titles[[#This Row],[country]], FIND(",",netflix_titles[[#This Row],[country]]&amp;",")-1))</f>
        <v>India</v>
      </c>
      <c r="G3011" t="s">
        <v>50</v>
      </c>
      <c r="H3011" s="1">
        <v>42870</v>
      </c>
      <c r="I3011" t="s">
        <v>807</v>
      </c>
      <c r="J3011" t="s">
        <v>28</v>
      </c>
      <c r="K3011" t="s">
        <v>2462</v>
      </c>
      <c r="L3011" t="str">
        <f>TRIM(LEFT(netflix_titles[[#This Row],[listed_in]], FIND(",",netflix_titles[[#This Row],[listed_in]]&amp;",")-1))</f>
        <v>Comedies</v>
      </c>
      <c r="M3011" t="s">
        <v>583</v>
      </c>
    </row>
    <row r="3012" spans="1:13" x14ac:dyDescent="0.25">
      <c r="A3012" t="s">
        <v>12230</v>
      </c>
      <c r="B3012" t="s">
        <v>12</v>
      </c>
      <c r="C3012" t="s">
        <v>12231</v>
      </c>
      <c r="D3012" t="s">
        <v>12232</v>
      </c>
      <c r="E3012" t="s">
        <v>12233</v>
      </c>
      <c r="F3012" t="str">
        <f>TRIM(LEFT(netflix_titles[[#This Row],[country]], FIND(",",netflix_titles[[#This Row],[country]]&amp;",")-1))</f>
        <v>India</v>
      </c>
      <c r="G3012" t="s">
        <v>50</v>
      </c>
      <c r="H3012" s="1">
        <v>42870</v>
      </c>
      <c r="I3012" t="s">
        <v>241</v>
      </c>
      <c r="J3012" t="s">
        <v>28</v>
      </c>
      <c r="K3012" t="s">
        <v>2764</v>
      </c>
      <c r="L3012" t="str">
        <f>TRIM(LEFT(netflix_titles[[#This Row],[listed_in]], FIND(",",netflix_titles[[#This Row],[listed_in]]&amp;",")-1))</f>
        <v>Comedies</v>
      </c>
      <c r="M3012" t="s">
        <v>419</v>
      </c>
    </row>
    <row r="3013" spans="1:13" x14ac:dyDescent="0.25">
      <c r="A3013" t="s">
        <v>12234</v>
      </c>
      <c r="B3013" t="s">
        <v>12</v>
      </c>
      <c r="C3013" t="s">
        <v>12235</v>
      </c>
      <c r="D3013" t="s">
        <v>12236</v>
      </c>
      <c r="E3013" t="s">
        <v>12237</v>
      </c>
      <c r="F3013" t="str">
        <f>TRIM(LEFT(netflix_titles[[#This Row],[country]], FIND(",",netflix_titles[[#This Row],[country]]&amp;",")-1))</f>
        <v>United States</v>
      </c>
      <c r="G3013" t="s">
        <v>35</v>
      </c>
      <c r="H3013" s="1">
        <v>42870</v>
      </c>
      <c r="I3013" t="s">
        <v>390</v>
      </c>
      <c r="J3013" t="s">
        <v>18</v>
      </c>
      <c r="K3013" t="s">
        <v>1432</v>
      </c>
      <c r="L3013" t="str">
        <f>TRIM(LEFT(netflix_titles[[#This Row],[listed_in]], FIND(",",netflix_titles[[#This Row],[listed_in]]&amp;",")-1))</f>
        <v>Dramas</v>
      </c>
      <c r="M3013" t="s">
        <v>627</v>
      </c>
    </row>
    <row r="3014" spans="1:13" x14ac:dyDescent="0.25">
      <c r="A3014" t="s">
        <v>12238</v>
      </c>
      <c r="B3014" t="s">
        <v>12</v>
      </c>
      <c r="C3014" t="s">
        <v>12239</v>
      </c>
      <c r="D3014" t="s">
        <v>11405</v>
      </c>
      <c r="E3014" t="s">
        <v>12240</v>
      </c>
      <c r="F3014" t="str">
        <f>TRIM(LEFT(netflix_titles[[#This Row],[country]], FIND(",",netflix_titles[[#This Row],[country]]&amp;",")-1))</f>
        <v>India</v>
      </c>
      <c r="G3014" t="s">
        <v>50</v>
      </c>
      <c r="H3014" s="1">
        <v>42870</v>
      </c>
      <c r="I3014" t="s">
        <v>655</v>
      </c>
      <c r="J3014" t="s">
        <v>28</v>
      </c>
      <c r="K3014" t="s">
        <v>303</v>
      </c>
      <c r="L3014" t="str">
        <f>TRIM(LEFT(netflix_titles[[#This Row],[listed_in]], FIND(",",netflix_titles[[#This Row],[listed_in]]&amp;",")-1))</f>
        <v>Dramas</v>
      </c>
      <c r="M3014" t="s">
        <v>598</v>
      </c>
    </row>
    <row r="3015" spans="1:13" x14ac:dyDescent="0.25">
      <c r="A3015" t="s">
        <v>12241</v>
      </c>
      <c r="B3015" t="s">
        <v>12</v>
      </c>
      <c r="C3015" t="s">
        <v>12242</v>
      </c>
      <c r="D3015" t="s">
        <v>12243</v>
      </c>
      <c r="E3015" t="s">
        <v>12244</v>
      </c>
      <c r="F3015" t="str">
        <f>TRIM(LEFT(netflix_titles[[#This Row],[country]], FIND(",",netflix_titles[[#This Row],[country]]&amp;",")-1))</f>
        <v>Czech Republic</v>
      </c>
      <c r="G3015" t="s">
        <v>12245</v>
      </c>
      <c r="H3015" s="1">
        <v>42870</v>
      </c>
      <c r="I3015" t="s">
        <v>390</v>
      </c>
      <c r="J3015" t="s">
        <v>18</v>
      </c>
      <c r="K3015" t="s">
        <v>477</v>
      </c>
      <c r="L3015" t="str">
        <f>TRIM(LEFT(netflix_titles[[#This Row],[listed_in]], FIND(",",netflix_titles[[#This Row],[listed_in]]&amp;",")-1))</f>
        <v>Dramas</v>
      </c>
      <c r="M3015" t="s">
        <v>45</v>
      </c>
    </row>
    <row r="3016" spans="1:13" x14ac:dyDescent="0.25">
      <c r="A3016" t="s">
        <v>12246</v>
      </c>
      <c r="B3016" t="s">
        <v>12</v>
      </c>
      <c r="C3016" t="s">
        <v>12247</v>
      </c>
      <c r="D3016" t="s">
        <v>1702</v>
      </c>
      <c r="E3016" t="s">
        <v>12248</v>
      </c>
      <c r="F3016" t="str">
        <f>TRIM(LEFT(netflix_titles[[#This Row],[country]], FIND(",",netflix_titles[[#This Row],[country]]&amp;",")-1))</f>
        <v>Germany</v>
      </c>
      <c r="G3016" t="s">
        <v>281</v>
      </c>
      <c r="H3016" s="1">
        <v>42868</v>
      </c>
      <c r="I3016" t="s">
        <v>390</v>
      </c>
      <c r="J3016" t="s">
        <v>36</v>
      </c>
      <c r="K3016" t="s">
        <v>434</v>
      </c>
      <c r="L3016" t="str">
        <f>TRIM(LEFT(netflix_titles[[#This Row],[listed_in]], FIND(",",netflix_titles[[#This Row],[listed_in]]&amp;",")-1))</f>
        <v>Comedies</v>
      </c>
      <c r="M3016" t="s">
        <v>60</v>
      </c>
    </row>
    <row r="3017" spans="1:13" x14ac:dyDescent="0.25">
      <c r="A3017" t="s">
        <v>12249</v>
      </c>
      <c r="B3017" t="s">
        <v>12</v>
      </c>
      <c r="C3017" t="s">
        <v>12250</v>
      </c>
      <c r="D3017" t="s">
        <v>12251</v>
      </c>
      <c r="E3017" t="s">
        <v>12252</v>
      </c>
      <c r="F3017" t="str">
        <f>TRIM(LEFT(netflix_titles[[#This Row],[country]], FIND(",",netflix_titles[[#This Row],[country]]&amp;",")-1))</f>
        <v>United States</v>
      </c>
      <c r="G3017" t="s">
        <v>35</v>
      </c>
      <c r="H3017" s="1">
        <v>42867</v>
      </c>
      <c r="I3017" t="s">
        <v>80</v>
      </c>
      <c r="J3017" t="s">
        <v>18</v>
      </c>
      <c r="K3017" t="s">
        <v>396</v>
      </c>
      <c r="L3017" t="str">
        <f>TRIM(LEFT(netflix_titles[[#This Row],[listed_in]], FIND(",",netflix_titles[[#This Row],[listed_in]]&amp;",")-1))</f>
        <v>Documentaries</v>
      </c>
      <c r="M3017" t="s">
        <v>768</v>
      </c>
    </row>
    <row r="3018" spans="1:13" x14ac:dyDescent="0.25">
      <c r="A3018" t="s">
        <v>12253</v>
      </c>
      <c r="B3018" t="s">
        <v>12</v>
      </c>
      <c r="C3018" t="s">
        <v>12254</v>
      </c>
      <c r="D3018" t="s">
        <v>12255</v>
      </c>
      <c r="E3018" t="s">
        <v>12256</v>
      </c>
      <c r="F3018" t="str">
        <f>TRIM(LEFT(netflix_titles[[#This Row],[country]], FIND(",",netflix_titles[[#This Row],[country]]&amp;",")-1))</f>
        <v>United Kingdom</v>
      </c>
      <c r="G3018" t="s">
        <v>26</v>
      </c>
      <c r="H3018" s="1">
        <v>42867</v>
      </c>
      <c r="I3018" t="s">
        <v>80</v>
      </c>
      <c r="J3018" t="s">
        <v>18</v>
      </c>
      <c r="K3018" t="s">
        <v>144</v>
      </c>
      <c r="L3018" t="str">
        <f>TRIM(LEFT(netflix_titles[[#This Row],[listed_in]], FIND(",",netflix_titles[[#This Row],[listed_in]]&amp;",")-1))</f>
        <v>Comedies</v>
      </c>
      <c r="M3018" t="s">
        <v>12257</v>
      </c>
    </row>
    <row r="3019" spans="1:13" x14ac:dyDescent="0.25">
      <c r="A3019" t="s">
        <v>12258</v>
      </c>
      <c r="B3019" t="s">
        <v>12</v>
      </c>
      <c r="C3019" t="s">
        <v>12259</v>
      </c>
      <c r="D3019" t="s">
        <v>12260</v>
      </c>
      <c r="E3019" t="s">
        <v>12261</v>
      </c>
      <c r="F3019" t="str">
        <f>TRIM(LEFT(netflix_titles[[#This Row],[country]], FIND(",",netflix_titles[[#This Row],[country]]&amp;",")-1))</f>
        <v>France</v>
      </c>
      <c r="G3019" t="s">
        <v>3247</v>
      </c>
      <c r="H3019" s="1">
        <v>42867</v>
      </c>
      <c r="I3019" t="s">
        <v>80</v>
      </c>
      <c r="J3019" t="s">
        <v>995</v>
      </c>
      <c r="K3019" t="s">
        <v>434</v>
      </c>
      <c r="L3019" t="str">
        <f>TRIM(LEFT(netflix_titles[[#This Row],[listed_in]], FIND(",",netflix_titles[[#This Row],[listed_in]]&amp;",")-1))</f>
        <v>Children &amp; Family Movies</v>
      </c>
      <c r="M3019" t="s">
        <v>996</v>
      </c>
    </row>
    <row r="3020" spans="1:13" x14ac:dyDescent="0.25">
      <c r="A3020" t="s">
        <v>12262</v>
      </c>
      <c r="B3020" t="s">
        <v>12</v>
      </c>
      <c r="C3020" t="s">
        <v>12263</v>
      </c>
      <c r="D3020" t="s">
        <v>12264</v>
      </c>
      <c r="E3020" t="s">
        <v>12265</v>
      </c>
      <c r="F3020" t="str">
        <f>TRIM(LEFT(netflix_titles[[#This Row],[country]], FIND(",",netflix_titles[[#This Row],[country]]&amp;",")-1))</f>
        <v>United States</v>
      </c>
      <c r="G3020" t="s">
        <v>35</v>
      </c>
      <c r="H3020" s="1">
        <v>42864</v>
      </c>
      <c r="I3020" t="s">
        <v>80</v>
      </c>
      <c r="J3020" t="s">
        <v>18</v>
      </c>
      <c r="K3020" t="s">
        <v>4578</v>
      </c>
      <c r="L3020" t="str">
        <f>TRIM(LEFT(netflix_titles[[#This Row],[listed_in]], FIND(",",netflix_titles[[#This Row],[listed_in]]&amp;",")-1))</f>
        <v>Stand-Up Comedy</v>
      </c>
      <c r="M3020" t="s">
        <v>693</v>
      </c>
    </row>
    <row r="3021" spans="1:13" x14ac:dyDescent="0.25">
      <c r="A3021" t="s">
        <v>12266</v>
      </c>
      <c r="B3021" t="s">
        <v>12</v>
      </c>
      <c r="C3021" t="s">
        <v>12267</v>
      </c>
      <c r="D3021" t="s">
        <v>7662</v>
      </c>
      <c r="E3021" t="s">
        <v>12268</v>
      </c>
      <c r="F3021" t="str">
        <f>TRIM(LEFT(netflix_titles[[#This Row],[country]], FIND(",",netflix_titles[[#This Row],[country]]&amp;",")-1))</f>
        <v>United States</v>
      </c>
      <c r="G3021" t="s">
        <v>35</v>
      </c>
      <c r="H3021" s="1">
        <v>42860</v>
      </c>
      <c r="I3021" t="s">
        <v>80</v>
      </c>
      <c r="J3021" t="s">
        <v>18</v>
      </c>
      <c r="K3021" t="s">
        <v>1877</v>
      </c>
      <c r="L3021" t="str">
        <f>TRIM(LEFT(netflix_titles[[#This Row],[listed_in]], FIND(",",netflix_titles[[#This Row],[listed_in]]&amp;",")-1))</f>
        <v>Comedies</v>
      </c>
      <c r="M3021" t="s">
        <v>60</v>
      </c>
    </row>
    <row r="3022" spans="1:13" x14ac:dyDescent="0.25">
      <c r="A3022" t="s">
        <v>12269</v>
      </c>
      <c r="B3022" t="s">
        <v>12</v>
      </c>
      <c r="C3022" t="s">
        <v>12270</v>
      </c>
      <c r="D3022" t="s">
        <v>12271</v>
      </c>
      <c r="E3022" t="s">
        <v>12272</v>
      </c>
      <c r="F3022" t="str">
        <f>TRIM(LEFT(netflix_titles[[#This Row],[country]], FIND(",",netflix_titles[[#This Row],[country]]&amp;",")-1))</f>
        <v>Mexico</v>
      </c>
      <c r="G3022" t="s">
        <v>709</v>
      </c>
      <c r="H3022" s="1">
        <v>42860</v>
      </c>
      <c r="I3022" t="s">
        <v>80</v>
      </c>
      <c r="J3022" t="s">
        <v>18</v>
      </c>
      <c r="K3022" t="s">
        <v>1632</v>
      </c>
      <c r="L3022" t="str">
        <f>TRIM(LEFT(netflix_titles[[#This Row],[listed_in]], FIND(",",netflix_titles[[#This Row],[listed_in]]&amp;",")-1))</f>
        <v>Stand-Up Comedy</v>
      </c>
      <c r="M3022" t="s">
        <v>693</v>
      </c>
    </row>
    <row r="3023" spans="1:13" x14ac:dyDescent="0.25">
      <c r="A3023" t="s">
        <v>12273</v>
      </c>
      <c r="B3023" t="s">
        <v>12</v>
      </c>
      <c r="C3023" t="s">
        <v>12274</v>
      </c>
      <c r="D3023" t="s">
        <v>12275</v>
      </c>
      <c r="E3023" t="s">
        <v>12276</v>
      </c>
      <c r="F3023" t="str">
        <f>TRIM(LEFT(netflix_titles[[#This Row],[country]], FIND(",",netflix_titles[[#This Row],[country]]&amp;",")-1))</f>
        <v>United States</v>
      </c>
      <c r="G3023" t="s">
        <v>35</v>
      </c>
      <c r="H3023" s="1">
        <v>42860</v>
      </c>
      <c r="I3023" t="s">
        <v>80</v>
      </c>
      <c r="J3023" t="s">
        <v>143</v>
      </c>
      <c r="K3023" t="s">
        <v>103</v>
      </c>
      <c r="L3023" t="str">
        <f>TRIM(LEFT(netflix_titles[[#This Row],[listed_in]], FIND(",",netflix_titles[[#This Row],[listed_in]]&amp;",")-1))</f>
        <v>Children &amp; Family Movies</v>
      </c>
      <c r="M3023" t="s">
        <v>3726</v>
      </c>
    </row>
    <row r="3024" spans="1:13" x14ac:dyDescent="0.25">
      <c r="A3024" t="s">
        <v>12277</v>
      </c>
      <c r="B3024" t="s">
        <v>12</v>
      </c>
      <c r="C3024" t="s">
        <v>12278</v>
      </c>
      <c r="D3024" t="s">
        <v>12279</v>
      </c>
      <c r="E3024" t="s">
        <v>12280</v>
      </c>
      <c r="F3024" t="str">
        <f>TRIM(LEFT(netflix_titles[[#This Row],[country]], FIND(",",netflix_titles[[#This Row],[country]]&amp;",")-1))</f>
        <v>United States</v>
      </c>
      <c r="G3024" t="s">
        <v>35</v>
      </c>
      <c r="H3024" s="1">
        <v>42857</v>
      </c>
      <c r="I3024" t="s">
        <v>80</v>
      </c>
      <c r="J3024" t="s">
        <v>18</v>
      </c>
      <c r="K3024" t="s">
        <v>692</v>
      </c>
      <c r="L3024" t="str">
        <f>TRIM(LEFT(netflix_titles[[#This Row],[listed_in]], FIND(",",netflix_titles[[#This Row],[listed_in]]&amp;",")-1))</f>
        <v>Stand-Up Comedy</v>
      </c>
      <c r="M3024" t="s">
        <v>693</v>
      </c>
    </row>
    <row r="3025" spans="1:13" x14ac:dyDescent="0.25">
      <c r="A3025" t="s">
        <v>12281</v>
      </c>
      <c r="B3025" t="s">
        <v>12</v>
      </c>
      <c r="C3025" t="s">
        <v>12282</v>
      </c>
      <c r="D3025" t="s">
        <v>12283</v>
      </c>
      <c r="E3025" t="s">
        <v>12284</v>
      </c>
      <c r="F3025" t="str">
        <f>TRIM(LEFT(netflix_titles[[#This Row],[country]], FIND(",",netflix_titles[[#This Row],[country]]&amp;",")-1))</f>
        <v>Singapore</v>
      </c>
      <c r="G3025" t="s">
        <v>12285</v>
      </c>
      <c r="H3025" s="1">
        <v>42856</v>
      </c>
      <c r="I3025" t="s">
        <v>390</v>
      </c>
      <c r="J3025" t="s">
        <v>18</v>
      </c>
      <c r="K3025" t="s">
        <v>732</v>
      </c>
      <c r="L3025" t="str">
        <f>TRIM(LEFT(netflix_titles[[#This Row],[listed_in]], FIND(",",netflix_titles[[#This Row],[listed_in]]&amp;",")-1))</f>
        <v>Dramas</v>
      </c>
      <c r="M3025" t="s">
        <v>20</v>
      </c>
    </row>
    <row r="3026" spans="1:13" x14ac:dyDescent="0.25">
      <c r="A3026" t="s">
        <v>12286</v>
      </c>
      <c r="B3026" t="s">
        <v>12</v>
      </c>
      <c r="C3026" t="s">
        <v>12287</v>
      </c>
      <c r="D3026" t="s">
        <v>6406</v>
      </c>
      <c r="E3026" t="s">
        <v>12288</v>
      </c>
      <c r="F3026" t="str">
        <f>TRIM(LEFT(netflix_titles[[#This Row],[country]], FIND(",",netflix_titles[[#This Row],[country]]&amp;",")-1))</f>
        <v>India</v>
      </c>
      <c r="G3026" t="s">
        <v>50</v>
      </c>
      <c r="H3026" s="1">
        <v>42856</v>
      </c>
      <c r="I3026" t="s">
        <v>424</v>
      </c>
      <c r="J3026" t="s">
        <v>28</v>
      </c>
      <c r="K3026" t="s">
        <v>855</v>
      </c>
      <c r="L3026" t="str">
        <f>TRIM(LEFT(netflix_titles[[#This Row],[listed_in]], FIND(",",netflix_titles[[#This Row],[listed_in]]&amp;",")-1))</f>
        <v>Dramas</v>
      </c>
      <c r="M3026" t="s">
        <v>271</v>
      </c>
    </row>
    <row r="3027" spans="1:13" x14ac:dyDescent="0.25">
      <c r="A3027" t="s">
        <v>12289</v>
      </c>
      <c r="B3027" t="s">
        <v>12</v>
      </c>
      <c r="C3027" t="s">
        <v>12290</v>
      </c>
      <c r="D3027" t="s">
        <v>12291</v>
      </c>
      <c r="E3027" t="s">
        <v>12292</v>
      </c>
      <c r="F3027" t="str">
        <f>TRIM(LEFT(netflix_titles[[#This Row],[country]], FIND(",",netflix_titles[[#This Row],[country]]&amp;",")-1))</f>
        <v>India</v>
      </c>
      <c r="G3027" t="s">
        <v>50</v>
      </c>
      <c r="H3027" s="1">
        <v>42856</v>
      </c>
      <c r="I3027" t="s">
        <v>424</v>
      </c>
      <c r="J3027" t="s">
        <v>28</v>
      </c>
      <c r="K3027" t="s">
        <v>10570</v>
      </c>
      <c r="L3027" t="str">
        <f>TRIM(LEFT(netflix_titles[[#This Row],[listed_in]], FIND(",",netflix_titles[[#This Row],[listed_in]]&amp;",")-1))</f>
        <v>Comedies</v>
      </c>
      <c r="M3027" t="s">
        <v>419</v>
      </c>
    </row>
    <row r="3028" spans="1:13" x14ac:dyDescent="0.25">
      <c r="A3028" t="s">
        <v>12293</v>
      </c>
      <c r="B3028" t="s">
        <v>12</v>
      </c>
      <c r="C3028" t="s">
        <v>12294</v>
      </c>
      <c r="D3028" t="s">
        <v>12295</v>
      </c>
      <c r="E3028" t="s">
        <v>12296</v>
      </c>
      <c r="F3028" t="str">
        <f>TRIM(LEFT(netflix_titles[[#This Row],[country]], FIND(",",netflix_titles[[#This Row],[country]]&amp;",")-1))</f>
        <v>France</v>
      </c>
      <c r="G3028" t="s">
        <v>3633</v>
      </c>
      <c r="H3028" s="1">
        <v>42856</v>
      </c>
      <c r="I3028" t="s">
        <v>390</v>
      </c>
      <c r="J3028" t="s">
        <v>18</v>
      </c>
      <c r="K3028" t="s">
        <v>169</v>
      </c>
      <c r="L3028" t="str">
        <f>TRIM(LEFT(netflix_titles[[#This Row],[listed_in]], FIND(",",netflix_titles[[#This Row],[listed_in]]&amp;",")-1))</f>
        <v>Comedies</v>
      </c>
      <c r="M3028" t="s">
        <v>524</v>
      </c>
    </row>
    <row r="3029" spans="1:13" x14ac:dyDescent="0.25">
      <c r="A3029" t="s">
        <v>12297</v>
      </c>
      <c r="B3029" t="s">
        <v>12</v>
      </c>
      <c r="C3029" t="s">
        <v>12298</v>
      </c>
      <c r="D3029" t="s">
        <v>12299</v>
      </c>
      <c r="E3029" t="s">
        <v>12300</v>
      </c>
      <c r="F3029" t="str">
        <f>TRIM(LEFT(netflix_titles[[#This Row],[country]], FIND(",",netflix_titles[[#This Row],[country]]&amp;",")-1))</f>
        <v>France</v>
      </c>
      <c r="G3029" t="s">
        <v>3633</v>
      </c>
      <c r="H3029" s="1">
        <v>42856</v>
      </c>
      <c r="I3029" t="s">
        <v>390</v>
      </c>
      <c r="J3029" t="s">
        <v>18</v>
      </c>
      <c r="K3029" t="s">
        <v>133</v>
      </c>
      <c r="L3029" t="str">
        <f>TRIM(LEFT(netflix_titles[[#This Row],[listed_in]], FIND(",",netflix_titles[[#This Row],[listed_in]]&amp;",")-1))</f>
        <v>Dramas</v>
      </c>
      <c r="M3029" t="s">
        <v>243</v>
      </c>
    </row>
    <row r="3030" spans="1:13" x14ac:dyDescent="0.25">
      <c r="A3030" t="s">
        <v>12301</v>
      </c>
      <c r="B3030" t="s">
        <v>12</v>
      </c>
      <c r="C3030" t="s">
        <v>12302</v>
      </c>
      <c r="D3030" t="s">
        <v>12303</v>
      </c>
      <c r="E3030" t="s">
        <v>12304</v>
      </c>
      <c r="F3030" t="str">
        <f>TRIM(LEFT(netflix_titles[[#This Row],[country]], FIND(",",netflix_titles[[#This Row],[country]]&amp;",")-1))</f>
        <v>Canada</v>
      </c>
      <c r="G3030" t="s">
        <v>408</v>
      </c>
      <c r="H3030" s="1">
        <v>42856</v>
      </c>
      <c r="I3030" t="s">
        <v>80</v>
      </c>
      <c r="J3030" t="s">
        <v>18</v>
      </c>
      <c r="K3030" t="s">
        <v>160</v>
      </c>
      <c r="L3030" t="str">
        <f>TRIM(LEFT(netflix_titles[[#This Row],[listed_in]], FIND(",",netflix_titles[[#This Row],[listed_in]]&amp;",")-1))</f>
        <v>Dramas</v>
      </c>
      <c r="M3030" t="s">
        <v>271</v>
      </c>
    </row>
    <row r="3031" spans="1:13" x14ac:dyDescent="0.25">
      <c r="A3031" t="s">
        <v>12305</v>
      </c>
      <c r="B3031" t="s">
        <v>12</v>
      </c>
      <c r="C3031" t="s">
        <v>12306</v>
      </c>
      <c r="D3031" t="s">
        <v>12307</v>
      </c>
      <c r="E3031" t="s">
        <v>12308</v>
      </c>
      <c r="F3031" t="str">
        <f>TRIM(LEFT(netflix_titles[[#This Row],[country]], FIND(",",netflix_titles[[#This Row],[country]]&amp;",")-1))</f>
        <v>India</v>
      </c>
      <c r="G3031" t="s">
        <v>50</v>
      </c>
      <c r="H3031" s="1">
        <v>42856</v>
      </c>
      <c r="I3031" t="s">
        <v>255</v>
      </c>
      <c r="J3031" t="s">
        <v>18</v>
      </c>
      <c r="K3031" t="s">
        <v>466</v>
      </c>
      <c r="L3031" t="str">
        <f>TRIM(LEFT(netflix_titles[[#This Row],[listed_in]], FIND(",",netflix_titles[[#This Row],[listed_in]]&amp;",")-1))</f>
        <v>Dramas</v>
      </c>
      <c r="M3031" t="s">
        <v>20</v>
      </c>
    </row>
    <row r="3032" spans="1:13" x14ac:dyDescent="0.25">
      <c r="A3032" t="s">
        <v>12309</v>
      </c>
      <c r="B3032" t="s">
        <v>12</v>
      </c>
      <c r="C3032" t="s">
        <v>12310</v>
      </c>
      <c r="D3032" t="s">
        <v>12311</v>
      </c>
      <c r="E3032" t="s">
        <v>12312</v>
      </c>
      <c r="F3032" t="str">
        <f>TRIM(LEFT(netflix_titles[[#This Row],[country]], FIND(",",netflix_titles[[#This Row],[country]]&amp;",")-1))</f>
        <v>Canada</v>
      </c>
      <c r="G3032" t="s">
        <v>408</v>
      </c>
      <c r="H3032" s="1">
        <v>42856</v>
      </c>
      <c r="I3032" t="s">
        <v>390</v>
      </c>
      <c r="J3032" t="s">
        <v>18</v>
      </c>
      <c r="K3032" t="s">
        <v>188</v>
      </c>
      <c r="L3032" t="str">
        <f>TRIM(LEFT(netflix_titles[[#This Row],[listed_in]], FIND(",",netflix_titles[[#This Row],[listed_in]]&amp;",")-1))</f>
        <v>Documentaries</v>
      </c>
      <c r="M3032" t="s">
        <v>1409</v>
      </c>
    </row>
    <row r="3033" spans="1:13" x14ac:dyDescent="0.25">
      <c r="A3033" t="s">
        <v>12313</v>
      </c>
      <c r="B3033" t="s">
        <v>12</v>
      </c>
      <c r="C3033" t="s">
        <v>12314</v>
      </c>
      <c r="D3033" t="s">
        <v>12315</v>
      </c>
      <c r="E3033" t="s">
        <v>12316</v>
      </c>
      <c r="F3033" t="str">
        <f>TRIM(LEFT(netflix_titles[[#This Row],[country]], FIND(",",netflix_titles[[#This Row],[country]]&amp;",")-1))</f>
        <v>Spain</v>
      </c>
      <c r="G3033" t="s">
        <v>12317</v>
      </c>
      <c r="H3033" s="1">
        <v>42856</v>
      </c>
      <c r="I3033" t="s">
        <v>390</v>
      </c>
      <c r="J3033" t="s">
        <v>18</v>
      </c>
      <c r="K3033" t="s">
        <v>37</v>
      </c>
      <c r="L3033" t="str">
        <f>TRIM(LEFT(netflix_titles[[#This Row],[listed_in]], FIND(",",netflix_titles[[#This Row],[listed_in]]&amp;",")-1))</f>
        <v>Dramas</v>
      </c>
      <c r="M3033" t="s">
        <v>45</v>
      </c>
    </row>
    <row r="3034" spans="1:13" x14ac:dyDescent="0.25">
      <c r="A3034" t="s">
        <v>12318</v>
      </c>
      <c r="B3034" t="s">
        <v>12</v>
      </c>
      <c r="C3034" t="s">
        <v>12319</v>
      </c>
      <c r="D3034" t="s">
        <v>327</v>
      </c>
      <c r="E3034" t="s">
        <v>12320</v>
      </c>
      <c r="F3034" t="str">
        <f>TRIM(LEFT(netflix_titles[[#This Row],[country]], FIND(",",netflix_titles[[#This Row],[country]]&amp;",")-1))</f>
        <v>United States</v>
      </c>
      <c r="G3034" t="s">
        <v>35</v>
      </c>
      <c r="H3034" s="1">
        <v>42853</v>
      </c>
      <c r="I3034" t="s">
        <v>80</v>
      </c>
      <c r="J3034" t="s">
        <v>18</v>
      </c>
      <c r="K3034" t="s">
        <v>3326</v>
      </c>
      <c r="L3034" t="str">
        <f>TRIM(LEFT(netflix_titles[[#This Row],[listed_in]], FIND(",",netflix_titles[[#This Row],[listed_in]]&amp;",")-1))</f>
        <v>Dramas</v>
      </c>
      <c r="M3034" t="s">
        <v>283</v>
      </c>
    </row>
    <row r="3035" spans="1:13" x14ac:dyDescent="0.25">
      <c r="A3035" t="s">
        <v>12321</v>
      </c>
      <c r="B3035" t="s">
        <v>12</v>
      </c>
      <c r="C3035" t="s">
        <v>12322</v>
      </c>
      <c r="D3035" t="s">
        <v>12323</v>
      </c>
      <c r="E3035" t="s">
        <v>12324</v>
      </c>
      <c r="F3035" t="str">
        <f>TRIM(LEFT(netflix_titles[[#This Row],[country]], FIND(",",netflix_titles[[#This Row],[country]]&amp;",")-1))</f>
        <v>Canada</v>
      </c>
      <c r="G3035" t="s">
        <v>751</v>
      </c>
      <c r="H3035" s="1">
        <v>42853</v>
      </c>
      <c r="I3035" t="s">
        <v>80</v>
      </c>
      <c r="J3035" t="s">
        <v>18</v>
      </c>
      <c r="K3035" t="s">
        <v>169</v>
      </c>
      <c r="L3035" t="str">
        <f>TRIM(LEFT(netflix_titles[[#This Row],[listed_in]], FIND(",",netflix_titles[[#This Row],[listed_in]]&amp;",")-1))</f>
        <v>Dramas</v>
      </c>
      <c r="M3035" t="s">
        <v>126</v>
      </c>
    </row>
    <row r="3036" spans="1:13" x14ac:dyDescent="0.25">
      <c r="A3036" t="s">
        <v>12325</v>
      </c>
      <c r="B3036" t="s">
        <v>12</v>
      </c>
      <c r="C3036" t="s">
        <v>12326</v>
      </c>
      <c r="D3036" t="s">
        <v>12327</v>
      </c>
      <c r="E3036" t="s">
        <v>12328</v>
      </c>
      <c r="F3036" t="str">
        <f>TRIM(LEFT(netflix_titles[[#This Row],[country]], FIND(",",netflix_titles[[#This Row],[country]]&amp;",")-1))</f>
        <v>India</v>
      </c>
      <c r="G3036" t="s">
        <v>50</v>
      </c>
      <c r="H3036" s="1">
        <v>42850</v>
      </c>
      <c r="I3036" t="s">
        <v>390</v>
      </c>
      <c r="J3036" t="s">
        <v>28</v>
      </c>
      <c r="K3036" t="s">
        <v>2126</v>
      </c>
      <c r="L3036" t="str">
        <f>TRIM(LEFT(netflix_titles[[#This Row],[listed_in]], FIND(",",netflix_titles[[#This Row],[listed_in]]&amp;",")-1))</f>
        <v>Comedies</v>
      </c>
      <c r="M3036" t="s">
        <v>419</v>
      </c>
    </row>
    <row r="3037" spans="1:13" x14ac:dyDescent="0.25">
      <c r="A3037" t="s">
        <v>12329</v>
      </c>
      <c r="B3037" t="s">
        <v>12</v>
      </c>
      <c r="C3037" t="s">
        <v>12330</v>
      </c>
      <c r="D3037" t="s">
        <v>12331</v>
      </c>
      <c r="E3037" t="s">
        <v>12332</v>
      </c>
      <c r="F3037" t="str">
        <f>TRIM(LEFT(netflix_titles[[#This Row],[country]], FIND(",",netflix_titles[[#This Row],[country]]&amp;",")-1))</f>
        <v>South Africa</v>
      </c>
      <c r="G3037" t="s">
        <v>12333</v>
      </c>
      <c r="H3037" s="1">
        <v>42850</v>
      </c>
      <c r="I3037" t="s">
        <v>390</v>
      </c>
      <c r="J3037" t="s">
        <v>117</v>
      </c>
      <c r="K3037" t="s">
        <v>73</v>
      </c>
      <c r="L3037" t="str">
        <f>TRIM(LEFT(netflix_titles[[#This Row],[listed_in]], FIND(",",netflix_titles[[#This Row],[listed_in]]&amp;",")-1))</f>
        <v>Dramas</v>
      </c>
      <c r="M3037" t="s">
        <v>45</v>
      </c>
    </row>
    <row r="3038" spans="1:13" x14ac:dyDescent="0.25">
      <c r="A3038" t="s">
        <v>12334</v>
      </c>
      <c r="B3038" t="s">
        <v>12</v>
      </c>
      <c r="C3038" t="s">
        <v>12335</v>
      </c>
      <c r="D3038" t="s">
        <v>12336</v>
      </c>
      <c r="E3038" t="s">
        <v>12337</v>
      </c>
      <c r="F3038" t="str">
        <f>TRIM(LEFT(netflix_titles[[#This Row],[country]], FIND(",",netflix_titles[[#This Row],[country]]&amp;",")-1))</f>
        <v>Sweden</v>
      </c>
      <c r="G3038" t="s">
        <v>1628</v>
      </c>
      <c r="H3038" s="1">
        <v>42850</v>
      </c>
      <c r="I3038" t="s">
        <v>390</v>
      </c>
      <c r="J3038" t="s">
        <v>18</v>
      </c>
      <c r="K3038" t="s">
        <v>282</v>
      </c>
      <c r="L3038" t="str">
        <f>TRIM(LEFT(netflix_titles[[#This Row],[listed_in]], FIND(",",netflix_titles[[#This Row],[listed_in]]&amp;",")-1))</f>
        <v>Comedies</v>
      </c>
      <c r="M3038" t="s">
        <v>524</v>
      </c>
    </row>
    <row r="3039" spans="1:13" x14ac:dyDescent="0.25">
      <c r="A3039" t="s">
        <v>12338</v>
      </c>
      <c r="B3039" t="s">
        <v>12</v>
      </c>
      <c r="C3039" t="s">
        <v>12339</v>
      </c>
      <c r="D3039" t="s">
        <v>5853</v>
      </c>
      <c r="E3039" t="s">
        <v>3529</v>
      </c>
      <c r="F3039" t="str">
        <f>TRIM(LEFT(netflix_titles[[#This Row],[country]], FIND(",",netflix_titles[[#This Row],[country]]&amp;",")-1))</f>
        <v>United States</v>
      </c>
      <c r="G3039" t="s">
        <v>35</v>
      </c>
      <c r="H3039" s="1">
        <v>42850</v>
      </c>
      <c r="I3039" t="s">
        <v>80</v>
      </c>
      <c r="J3039" t="s">
        <v>18</v>
      </c>
      <c r="K3039" t="s">
        <v>3454</v>
      </c>
      <c r="L3039" t="str">
        <f>TRIM(LEFT(netflix_titles[[#This Row],[listed_in]], FIND(",",netflix_titles[[#This Row],[listed_in]]&amp;",")-1))</f>
        <v>Stand-Up Comedy</v>
      </c>
      <c r="M3039" t="s">
        <v>693</v>
      </c>
    </row>
    <row r="3040" spans="1:13" x14ac:dyDescent="0.25">
      <c r="A3040" t="s">
        <v>12340</v>
      </c>
      <c r="B3040" t="s">
        <v>12</v>
      </c>
      <c r="C3040" t="s">
        <v>12341</v>
      </c>
      <c r="D3040" t="s">
        <v>12342</v>
      </c>
      <c r="E3040" t="s">
        <v>12343</v>
      </c>
      <c r="F3040" t="str">
        <f>TRIM(LEFT(netflix_titles[[#This Row],[country]], FIND(",",netflix_titles[[#This Row],[country]]&amp;",")-1))</f>
        <v>United States</v>
      </c>
      <c r="G3040" t="s">
        <v>35</v>
      </c>
      <c r="H3040" s="1">
        <v>42846</v>
      </c>
      <c r="I3040" t="s">
        <v>80</v>
      </c>
      <c r="J3040" t="s">
        <v>18</v>
      </c>
      <c r="K3040" t="s">
        <v>309</v>
      </c>
      <c r="L3040" t="str">
        <f>TRIM(LEFT(netflix_titles[[#This Row],[listed_in]], FIND(",",netflix_titles[[#This Row],[listed_in]]&amp;",")-1))</f>
        <v>Action &amp; Adventure</v>
      </c>
      <c r="M3040" t="s">
        <v>3303</v>
      </c>
    </row>
    <row r="3041" spans="1:13" x14ac:dyDescent="0.25">
      <c r="A3041" t="s">
        <v>12344</v>
      </c>
      <c r="B3041" t="s">
        <v>12</v>
      </c>
      <c r="C3041" t="s">
        <v>12345</v>
      </c>
      <c r="D3041" t="s">
        <v>12346</v>
      </c>
      <c r="E3041" t="s">
        <v>12347</v>
      </c>
      <c r="F3041" t="str">
        <f>TRIM(LEFT(netflix_titles[[#This Row],[country]], FIND(",",netflix_titles[[#This Row],[country]]&amp;",")-1))</f>
        <v>United States</v>
      </c>
      <c r="G3041" t="s">
        <v>35</v>
      </c>
      <c r="H3041" s="1">
        <v>42846</v>
      </c>
      <c r="I3041" t="s">
        <v>80</v>
      </c>
      <c r="J3041" t="s">
        <v>18</v>
      </c>
      <c r="K3041" t="s">
        <v>188</v>
      </c>
      <c r="L3041" t="str">
        <f>TRIM(LEFT(netflix_titles[[#This Row],[listed_in]], FIND(",",netflix_titles[[#This Row],[listed_in]]&amp;",")-1))</f>
        <v>Dramas</v>
      </c>
      <c r="M3041" t="s">
        <v>627</v>
      </c>
    </row>
    <row r="3042" spans="1:13" x14ac:dyDescent="0.25">
      <c r="A3042" t="s">
        <v>12348</v>
      </c>
      <c r="B3042" t="s">
        <v>12</v>
      </c>
      <c r="C3042" t="s">
        <v>12349</v>
      </c>
      <c r="D3042" t="s">
        <v>8322</v>
      </c>
      <c r="E3042" t="s">
        <v>12350</v>
      </c>
      <c r="F3042" t="str">
        <f>TRIM(LEFT(netflix_titles[[#This Row],[country]], FIND(",",netflix_titles[[#This Row],[country]]&amp;",")-1))</f>
        <v>United States</v>
      </c>
      <c r="G3042" t="s">
        <v>35</v>
      </c>
      <c r="H3042" s="1">
        <v>42843</v>
      </c>
      <c r="I3042" t="s">
        <v>80</v>
      </c>
      <c r="J3042" t="s">
        <v>18</v>
      </c>
      <c r="K3042" t="s">
        <v>3530</v>
      </c>
      <c r="L3042" t="str">
        <f>TRIM(LEFT(netflix_titles[[#This Row],[listed_in]], FIND(",",netflix_titles[[#This Row],[listed_in]]&amp;",")-1))</f>
        <v>Stand-Up Comedy</v>
      </c>
      <c r="M3042" t="s">
        <v>693</v>
      </c>
    </row>
    <row r="3043" spans="1:13" x14ac:dyDescent="0.25">
      <c r="A3043" t="s">
        <v>12351</v>
      </c>
      <c r="B3043" t="s">
        <v>12</v>
      </c>
      <c r="C3043" t="s">
        <v>12352</v>
      </c>
      <c r="D3043" t="s">
        <v>3615</v>
      </c>
      <c r="E3043" t="s">
        <v>12353</v>
      </c>
      <c r="F3043" t="str">
        <f>TRIM(LEFT(netflix_titles[[#This Row],[country]], FIND(",",netflix_titles[[#This Row],[country]]&amp;",")-1))</f>
        <v>Germany</v>
      </c>
      <c r="G3043" t="s">
        <v>1486</v>
      </c>
      <c r="H3043" s="1">
        <v>42840</v>
      </c>
      <c r="I3043" t="s">
        <v>337</v>
      </c>
      <c r="J3043" t="s">
        <v>143</v>
      </c>
      <c r="K3043" t="s">
        <v>66</v>
      </c>
      <c r="L3043" t="str">
        <f>TRIM(LEFT(netflix_titles[[#This Row],[listed_in]], FIND(",",netflix_titles[[#This Row],[listed_in]]&amp;",")-1))</f>
        <v>Children &amp; Family Movies</v>
      </c>
      <c r="M3043" t="s">
        <v>752</v>
      </c>
    </row>
    <row r="3044" spans="1:13" x14ac:dyDescent="0.25">
      <c r="A3044" t="s">
        <v>12354</v>
      </c>
      <c r="B3044" t="s">
        <v>12</v>
      </c>
      <c r="C3044" t="s">
        <v>12355</v>
      </c>
      <c r="D3044" t="s">
        <v>3615</v>
      </c>
      <c r="E3044" t="s">
        <v>12356</v>
      </c>
      <c r="F3044" t="str">
        <f>TRIM(LEFT(netflix_titles[[#This Row],[country]], FIND(",",netflix_titles[[#This Row],[country]]&amp;",")-1))</f>
        <v>Germany</v>
      </c>
      <c r="G3044" t="s">
        <v>1486</v>
      </c>
      <c r="H3044" s="1">
        <v>42840</v>
      </c>
      <c r="I3044" t="s">
        <v>337</v>
      </c>
      <c r="J3044" t="s">
        <v>28</v>
      </c>
      <c r="K3044" t="s">
        <v>402</v>
      </c>
      <c r="L3044" t="str">
        <f>TRIM(LEFT(netflix_titles[[#This Row],[listed_in]], FIND(",",netflix_titles[[#This Row],[listed_in]]&amp;",")-1))</f>
        <v>Children &amp; Family Movies</v>
      </c>
      <c r="M3044" t="s">
        <v>752</v>
      </c>
    </row>
    <row r="3045" spans="1:13" x14ac:dyDescent="0.25">
      <c r="A3045" t="s">
        <v>12357</v>
      </c>
      <c r="B3045" t="s">
        <v>12</v>
      </c>
      <c r="C3045" t="s">
        <v>12358</v>
      </c>
      <c r="D3045" t="s">
        <v>3615</v>
      </c>
      <c r="E3045" t="s">
        <v>12359</v>
      </c>
      <c r="F3045" t="str">
        <f>TRIM(LEFT(netflix_titles[[#This Row],[country]], FIND(",",netflix_titles[[#This Row],[country]]&amp;",")-1))</f>
        <v>Germany</v>
      </c>
      <c r="G3045" t="s">
        <v>1486</v>
      </c>
      <c r="H3045" s="1">
        <v>42840</v>
      </c>
      <c r="I3045" t="s">
        <v>390</v>
      </c>
      <c r="J3045" t="s">
        <v>28</v>
      </c>
      <c r="K3045" t="s">
        <v>534</v>
      </c>
      <c r="L3045" t="str">
        <f>TRIM(LEFT(netflix_titles[[#This Row],[listed_in]], FIND(",",netflix_titles[[#This Row],[listed_in]]&amp;",")-1))</f>
        <v>Children &amp; Family Movies</v>
      </c>
      <c r="M3045" t="s">
        <v>752</v>
      </c>
    </row>
    <row r="3046" spans="1:13" x14ac:dyDescent="0.25">
      <c r="A3046" t="s">
        <v>12360</v>
      </c>
      <c r="B3046" t="s">
        <v>12</v>
      </c>
      <c r="C3046" t="s">
        <v>12361</v>
      </c>
      <c r="D3046" t="s">
        <v>12362</v>
      </c>
      <c r="E3046" t="s">
        <v>12363</v>
      </c>
      <c r="F3046" t="str">
        <f>TRIM(LEFT(netflix_titles[[#This Row],[country]], FIND(",",netflix_titles[[#This Row],[country]]&amp;",")-1))</f>
        <v>Italy</v>
      </c>
      <c r="G3046" t="s">
        <v>1071</v>
      </c>
      <c r="H3046" s="1">
        <v>42840</v>
      </c>
      <c r="I3046" t="s">
        <v>80</v>
      </c>
      <c r="J3046" t="s">
        <v>18</v>
      </c>
      <c r="K3046" t="s">
        <v>133</v>
      </c>
      <c r="L3046" t="str">
        <f>TRIM(LEFT(netflix_titles[[#This Row],[listed_in]], FIND(",",netflix_titles[[#This Row],[listed_in]]&amp;",")-1))</f>
        <v>Comedies</v>
      </c>
      <c r="M3046" t="s">
        <v>419</v>
      </c>
    </row>
    <row r="3047" spans="1:13" x14ac:dyDescent="0.25">
      <c r="A3047" t="s">
        <v>12364</v>
      </c>
      <c r="B3047" t="s">
        <v>12</v>
      </c>
      <c r="C3047" t="s">
        <v>12365</v>
      </c>
      <c r="D3047" t="s">
        <v>191</v>
      </c>
      <c r="E3047" t="s">
        <v>12366</v>
      </c>
      <c r="F3047" t="str">
        <f>TRIM(LEFT(netflix_titles[[#This Row],[country]], FIND(",",netflix_titles[[#This Row],[country]]&amp;",")-1))</f>
        <v>Nigeria</v>
      </c>
      <c r="G3047" t="s">
        <v>193</v>
      </c>
      <c r="H3047" s="1">
        <v>42840</v>
      </c>
      <c r="I3047" t="s">
        <v>390</v>
      </c>
      <c r="J3047" t="s">
        <v>28</v>
      </c>
      <c r="K3047" t="s">
        <v>396</v>
      </c>
      <c r="L3047" t="str">
        <f>TRIM(LEFT(netflix_titles[[#This Row],[listed_in]], FIND(",",netflix_titles[[#This Row],[listed_in]]&amp;",")-1))</f>
        <v>Comedies</v>
      </c>
      <c r="M3047" t="s">
        <v>419</v>
      </c>
    </row>
    <row r="3048" spans="1:13" x14ac:dyDescent="0.25">
      <c r="A3048" t="s">
        <v>12367</v>
      </c>
      <c r="B3048" t="s">
        <v>12</v>
      </c>
      <c r="C3048" t="s">
        <v>12368</v>
      </c>
      <c r="D3048" t="s">
        <v>12369</v>
      </c>
      <c r="E3048" t="s">
        <v>12370</v>
      </c>
      <c r="F3048" t="str">
        <f>TRIM(LEFT(netflix_titles[[#This Row],[country]], FIND(",",netflix_titles[[#This Row],[country]]&amp;",")-1))</f>
        <v>France</v>
      </c>
      <c r="G3048" t="s">
        <v>3633</v>
      </c>
      <c r="H3048" s="1">
        <v>42839</v>
      </c>
      <c r="I3048" t="s">
        <v>390</v>
      </c>
      <c r="J3048" t="s">
        <v>28</v>
      </c>
      <c r="K3048" t="s">
        <v>1877</v>
      </c>
      <c r="L3048" t="str">
        <f>TRIM(LEFT(netflix_titles[[#This Row],[listed_in]], FIND(",",netflix_titles[[#This Row],[listed_in]]&amp;",")-1))</f>
        <v>Dramas</v>
      </c>
      <c r="M3048" t="s">
        <v>271</v>
      </c>
    </row>
    <row r="3049" spans="1:13" x14ac:dyDescent="0.25">
      <c r="A3049" t="s">
        <v>12371</v>
      </c>
      <c r="B3049" t="s">
        <v>12</v>
      </c>
      <c r="C3049" t="s">
        <v>12372</v>
      </c>
      <c r="D3049" t="s">
        <v>12373</v>
      </c>
      <c r="E3049" t="s">
        <v>12374</v>
      </c>
      <c r="F3049" t="str">
        <f>TRIM(LEFT(netflix_titles[[#This Row],[country]], FIND(",",netflix_titles[[#This Row],[country]]&amp;",")-1))</f>
        <v>Spain</v>
      </c>
      <c r="G3049" t="s">
        <v>684</v>
      </c>
      <c r="H3049" s="1">
        <v>42839</v>
      </c>
      <c r="I3049" t="s">
        <v>390</v>
      </c>
      <c r="J3049" t="s">
        <v>18</v>
      </c>
      <c r="K3049" t="s">
        <v>642</v>
      </c>
      <c r="L3049" t="str">
        <f>TRIM(LEFT(netflix_titles[[#This Row],[listed_in]], FIND(",",netflix_titles[[#This Row],[listed_in]]&amp;",")-1))</f>
        <v>Comedies</v>
      </c>
      <c r="M3049" t="s">
        <v>419</v>
      </c>
    </row>
    <row r="3050" spans="1:13" x14ac:dyDescent="0.25">
      <c r="A3050" t="s">
        <v>12375</v>
      </c>
      <c r="B3050" t="s">
        <v>12</v>
      </c>
      <c r="C3050" t="s">
        <v>12376</v>
      </c>
      <c r="D3050" t="s">
        <v>12377</v>
      </c>
      <c r="E3050" t="s">
        <v>12378</v>
      </c>
      <c r="F3050" t="str">
        <f>TRIM(LEFT(netflix_titles[[#This Row],[country]], FIND(",",netflix_titles[[#This Row],[country]]&amp;",")-1))</f>
        <v>United States</v>
      </c>
      <c r="G3050" t="s">
        <v>35</v>
      </c>
      <c r="H3050" s="1">
        <v>42839</v>
      </c>
      <c r="I3050" t="s">
        <v>80</v>
      </c>
      <c r="J3050" t="s">
        <v>28</v>
      </c>
      <c r="K3050" t="s">
        <v>1051</v>
      </c>
      <c r="L3050" t="str">
        <f>TRIM(LEFT(netflix_titles[[#This Row],[listed_in]], FIND(",",netflix_titles[[#This Row],[listed_in]]&amp;",")-1))</f>
        <v>Comedies</v>
      </c>
      <c r="M3050" t="s">
        <v>60</v>
      </c>
    </row>
    <row r="3051" spans="1:13" x14ac:dyDescent="0.25">
      <c r="A3051" t="s">
        <v>12379</v>
      </c>
      <c r="B3051" t="s">
        <v>12</v>
      </c>
      <c r="C3051" t="s">
        <v>12380</v>
      </c>
      <c r="D3051" t="s">
        <v>12381</v>
      </c>
      <c r="E3051" t="s">
        <v>12382</v>
      </c>
      <c r="F3051" t="str">
        <f>TRIM(LEFT(netflix_titles[[#This Row],[country]], FIND(",",netflix_titles[[#This Row],[country]]&amp;",")-1))</f>
        <v>Mexico</v>
      </c>
      <c r="G3051" t="s">
        <v>709</v>
      </c>
      <c r="H3051" s="1">
        <v>42837</v>
      </c>
      <c r="I3051" t="s">
        <v>390</v>
      </c>
      <c r="J3051" t="s">
        <v>18</v>
      </c>
      <c r="K3051" t="s">
        <v>396</v>
      </c>
      <c r="L3051" t="str">
        <f>TRIM(LEFT(netflix_titles[[#This Row],[listed_in]], FIND(",",netflix_titles[[#This Row],[listed_in]]&amp;",")-1))</f>
        <v>Comedies</v>
      </c>
      <c r="M3051" t="s">
        <v>3107</v>
      </c>
    </row>
    <row r="3052" spans="1:13" x14ac:dyDescent="0.25">
      <c r="A3052" t="s">
        <v>12383</v>
      </c>
      <c r="B3052" t="s">
        <v>12</v>
      </c>
      <c r="C3052" t="s">
        <v>12384</v>
      </c>
      <c r="D3052" t="s">
        <v>3859</v>
      </c>
      <c r="E3052" t="s">
        <v>12385</v>
      </c>
      <c r="F3052" t="str">
        <f>TRIM(LEFT(netflix_titles[[#This Row],[country]], FIND(",",netflix_titles[[#This Row],[country]]&amp;",")-1))</f>
        <v>United States</v>
      </c>
      <c r="G3052" t="s">
        <v>35</v>
      </c>
      <c r="H3052" s="1">
        <v>42836</v>
      </c>
      <c r="I3052" t="s">
        <v>390</v>
      </c>
      <c r="J3052" t="s">
        <v>117</v>
      </c>
      <c r="K3052" t="s">
        <v>81</v>
      </c>
      <c r="L3052" t="str">
        <f>TRIM(LEFT(netflix_titles[[#This Row],[listed_in]], FIND(",",netflix_titles[[#This Row],[listed_in]]&amp;",")-1))</f>
        <v>Stand-Up Comedy</v>
      </c>
      <c r="M3052" t="s">
        <v>693</v>
      </c>
    </row>
    <row r="3053" spans="1:13" x14ac:dyDescent="0.25">
      <c r="A3053" t="s">
        <v>12386</v>
      </c>
      <c r="B3053" t="s">
        <v>12</v>
      </c>
      <c r="C3053" t="s">
        <v>12387</v>
      </c>
      <c r="D3053" t="s">
        <v>12388</v>
      </c>
      <c r="E3053" t="s">
        <v>12389</v>
      </c>
      <c r="F3053" t="str">
        <f>TRIM(LEFT(netflix_titles[[#This Row],[country]], FIND(",",netflix_titles[[#This Row],[country]]&amp;",")-1))</f>
        <v>United States</v>
      </c>
      <c r="G3053" t="s">
        <v>35</v>
      </c>
      <c r="H3053" s="1">
        <v>42835</v>
      </c>
      <c r="I3053" t="s">
        <v>80</v>
      </c>
      <c r="J3053" t="s">
        <v>18</v>
      </c>
      <c r="K3053" t="s">
        <v>173</v>
      </c>
      <c r="L3053" t="str">
        <f>TRIM(LEFT(netflix_titles[[#This Row],[listed_in]], FIND(",",netflix_titles[[#This Row],[listed_in]]&amp;",")-1))</f>
        <v>Comedies</v>
      </c>
      <c r="M3053" t="s">
        <v>60</v>
      </c>
    </row>
    <row r="3054" spans="1:13" x14ac:dyDescent="0.25">
      <c r="A3054" t="s">
        <v>12390</v>
      </c>
      <c r="B3054" t="s">
        <v>12</v>
      </c>
      <c r="C3054" t="s">
        <v>12391</v>
      </c>
      <c r="D3054" t="s">
        <v>8367</v>
      </c>
      <c r="E3054" t="s">
        <v>12392</v>
      </c>
      <c r="F3054" t="str">
        <f>TRIM(LEFT(netflix_titles[[#This Row],[country]], FIND(",",netflix_titles[[#This Row],[country]]&amp;",")-1))</f>
        <v>Spain</v>
      </c>
      <c r="G3054" t="s">
        <v>2740</v>
      </c>
      <c r="H3054" s="1">
        <v>42832</v>
      </c>
      <c r="I3054" t="s">
        <v>390</v>
      </c>
      <c r="J3054" t="s">
        <v>18</v>
      </c>
      <c r="K3054" t="s">
        <v>477</v>
      </c>
      <c r="L3054" t="str">
        <f>TRIM(LEFT(netflix_titles[[#This Row],[listed_in]], FIND(",",netflix_titles[[#This Row],[listed_in]]&amp;",")-1))</f>
        <v>Dramas</v>
      </c>
      <c r="M3054" t="s">
        <v>271</v>
      </c>
    </row>
    <row r="3055" spans="1:13" x14ac:dyDescent="0.25">
      <c r="A3055" t="s">
        <v>12393</v>
      </c>
      <c r="B3055" t="s">
        <v>12</v>
      </c>
      <c r="C3055" t="s">
        <v>12394</v>
      </c>
      <c r="D3055" t="s">
        <v>12395</v>
      </c>
      <c r="E3055" t="s">
        <v>12396</v>
      </c>
      <c r="F3055" t="str">
        <f>TRIM(LEFT(netflix_titles[[#This Row],[country]], FIND(",",netflix_titles[[#This Row],[country]]&amp;",")-1))</f>
        <v>United States</v>
      </c>
      <c r="G3055" t="s">
        <v>35</v>
      </c>
      <c r="H3055" s="1">
        <v>42832</v>
      </c>
      <c r="I3055" t="s">
        <v>80</v>
      </c>
      <c r="J3055" t="s">
        <v>18</v>
      </c>
      <c r="K3055" t="s">
        <v>466</v>
      </c>
      <c r="L3055" t="str">
        <f>TRIM(LEFT(netflix_titles[[#This Row],[listed_in]], FIND(",",netflix_titles[[#This Row],[listed_in]]&amp;",")-1))</f>
        <v>Comedies</v>
      </c>
      <c r="M3055" t="s">
        <v>2097</v>
      </c>
    </row>
    <row r="3056" spans="1:13" x14ac:dyDescent="0.25">
      <c r="A3056" t="s">
        <v>12397</v>
      </c>
      <c r="B3056" t="s">
        <v>12</v>
      </c>
      <c r="C3056" t="s">
        <v>12398</v>
      </c>
      <c r="D3056" t="s">
        <v>12399</v>
      </c>
      <c r="E3056" t="s">
        <v>12400</v>
      </c>
      <c r="F3056" t="str">
        <f>TRIM(LEFT(netflix_titles[[#This Row],[country]], FIND(",",netflix_titles[[#This Row],[country]]&amp;",")-1))</f>
        <v>Brazil</v>
      </c>
      <c r="G3056" t="s">
        <v>1427</v>
      </c>
      <c r="H3056" s="1">
        <v>42826</v>
      </c>
      <c r="I3056" t="s">
        <v>390</v>
      </c>
      <c r="J3056" t="s">
        <v>18</v>
      </c>
      <c r="K3056" t="s">
        <v>144</v>
      </c>
      <c r="L3056" t="str">
        <f>TRIM(LEFT(netflix_titles[[#This Row],[listed_in]], FIND(",",netflix_titles[[#This Row],[listed_in]]&amp;",")-1))</f>
        <v>Comedies</v>
      </c>
      <c r="M3056" t="s">
        <v>419</v>
      </c>
    </row>
    <row r="3057" spans="1:13" x14ac:dyDescent="0.25">
      <c r="A3057" t="s">
        <v>12401</v>
      </c>
      <c r="B3057" t="s">
        <v>12</v>
      </c>
      <c r="C3057" t="s">
        <v>12402</v>
      </c>
      <c r="D3057" t="s">
        <v>12403</v>
      </c>
      <c r="E3057" t="s">
        <v>12404</v>
      </c>
      <c r="F3057" t="str">
        <f>TRIM(LEFT(netflix_titles[[#This Row],[country]], FIND(",",netflix_titles[[#This Row],[country]]&amp;",")-1))</f>
        <v>United States</v>
      </c>
      <c r="G3057" t="s">
        <v>35</v>
      </c>
      <c r="H3057" s="1">
        <v>42826</v>
      </c>
      <c r="I3057" t="s">
        <v>390</v>
      </c>
      <c r="J3057" t="s">
        <v>18</v>
      </c>
      <c r="K3057" t="s">
        <v>144</v>
      </c>
      <c r="L3057" t="str">
        <f>TRIM(LEFT(netflix_titles[[#This Row],[listed_in]], FIND(",",netflix_titles[[#This Row],[listed_in]]&amp;",")-1))</f>
        <v>Dramas</v>
      </c>
      <c r="M3057" t="s">
        <v>283</v>
      </c>
    </row>
    <row r="3058" spans="1:13" x14ac:dyDescent="0.25">
      <c r="A3058" t="s">
        <v>12405</v>
      </c>
      <c r="B3058" t="s">
        <v>12</v>
      </c>
      <c r="C3058" t="s">
        <v>12406</v>
      </c>
      <c r="D3058" t="s">
        <v>12407</v>
      </c>
      <c r="E3058" t="s">
        <v>12408</v>
      </c>
      <c r="F3058" t="str">
        <f>TRIM(LEFT(netflix_titles[[#This Row],[country]], FIND(",",netflix_titles[[#This Row],[country]]&amp;",")-1))</f>
        <v>India</v>
      </c>
      <c r="G3058" t="s">
        <v>50</v>
      </c>
      <c r="H3058" s="1">
        <v>42826</v>
      </c>
      <c r="I3058" t="s">
        <v>12062</v>
      </c>
      <c r="J3058" t="s">
        <v>28</v>
      </c>
      <c r="K3058" t="s">
        <v>242</v>
      </c>
      <c r="L3058" t="str">
        <f>TRIM(LEFT(netflix_titles[[#This Row],[listed_in]], FIND(",",netflix_titles[[#This Row],[listed_in]]&amp;",")-1))</f>
        <v>Action &amp; Adventure</v>
      </c>
      <c r="M3058" t="s">
        <v>1174</v>
      </c>
    </row>
    <row r="3059" spans="1:13" x14ac:dyDescent="0.25">
      <c r="A3059" t="s">
        <v>12409</v>
      </c>
      <c r="B3059" t="s">
        <v>12</v>
      </c>
      <c r="C3059" t="s">
        <v>12410</v>
      </c>
      <c r="D3059" t="s">
        <v>12411</v>
      </c>
      <c r="E3059" t="s">
        <v>12412</v>
      </c>
      <c r="F3059" t="str">
        <f>TRIM(LEFT(netflix_titles[[#This Row],[country]], FIND(",",netflix_titles[[#This Row],[country]]&amp;",")-1))</f>
        <v>United States</v>
      </c>
      <c r="G3059" t="s">
        <v>35</v>
      </c>
      <c r="H3059" s="1">
        <v>42826</v>
      </c>
      <c r="I3059" t="s">
        <v>255</v>
      </c>
      <c r="J3059" t="s">
        <v>18</v>
      </c>
      <c r="K3059" t="s">
        <v>188</v>
      </c>
      <c r="L3059" t="str">
        <f>TRIM(LEFT(netflix_titles[[#This Row],[listed_in]], FIND(",",netflix_titles[[#This Row],[listed_in]]&amp;",")-1))</f>
        <v>Dramas</v>
      </c>
      <c r="M3059" t="s">
        <v>535</v>
      </c>
    </row>
    <row r="3060" spans="1:13" x14ac:dyDescent="0.25">
      <c r="A3060" t="s">
        <v>12413</v>
      </c>
      <c r="B3060" t="s">
        <v>12</v>
      </c>
      <c r="C3060" t="s">
        <v>12414</v>
      </c>
      <c r="D3060" t="s">
        <v>12415</v>
      </c>
      <c r="E3060" t="s">
        <v>12416</v>
      </c>
      <c r="F3060" t="str">
        <f>TRIM(LEFT(netflix_titles[[#This Row],[country]], FIND(",",netflix_titles[[#This Row],[country]]&amp;",")-1))</f>
        <v>India</v>
      </c>
      <c r="G3060" t="s">
        <v>50</v>
      </c>
      <c r="H3060" s="1">
        <v>42826</v>
      </c>
      <c r="I3060" t="s">
        <v>337</v>
      </c>
      <c r="J3060" t="s">
        <v>28</v>
      </c>
      <c r="K3060" t="s">
        <v>534</v>
      </c>
      <c r="L3060" t="str">
        <f>TRIM(LEFT(netflix_titles[[#This Row],[listed_in]], FIND(",",netflix_titles[[#This Row],[listed_in]]&amp;",")-1))</f>
        <v>Dramas</v>
      </c>
      <c r="M3060" t="s">
        <v>45</v>
      </c>
    </row>
    <row r="3061" spans="1:13" x14ac:dyDescent="0.25">
      <c r="A3061" t="s">
        <v>12417</v>
      </c>
      <c r="B3061" t="s">
        <v>12</v>
      </c>
      <c r="C3061" t="s">
        <v>12418</v>
      </c>
      <c r="D3061" t="s">
        <v>12419</v>
      </c>
      <c r="E3061" t="s">
        <v>12420</v>
      </c>
      <c r="F3061" t="str">
        <f>TRIM(LEFT(netflix_titles[[#This Row],[country]], FIND(",",netflix_titles[[#This Row],[country]]&amp;",")-1))</f>
        <v>India</v>
      </c>
      <c r="G3061" t="s">
        <v>50</v>
      </c>
      <c r="H3061" s="1">
        <v>42826</v>
      </c>
      <c r="I3061" t="s">
        <v>87</v>
      </c>
      <c r="J3061" t="s">
        <v>28</v>
      </c>
      <c r="K3061" t="s">
        <v>2820</v>
      </c>
      <c r="L3061" t="str">
        <f>TRIM(LEFT(netflix_titles[[#This Row],[listed_in]], FIND(",",netflix_titles[[#This Row],[listed_in]]&amp;",")-1))</f>
        <v>Action &amp; Adventure</v>
      </c>
      <c r="M3061" t="s">
        <v>592</v>
      </c>
    </row>
    <row r="3062" spans="1:13" x14ac:dyDescent="0.25">
      <c r="A3062" t="s">
        <v>12421</v>
      </c>
      <c r="B3062" t="s">
        <v>12</v>
      </c>
      <c r="C3062" t="s">
        <v>12422</v>
      </c>
      <c r="D3062" t="s">
        <v>12423</v>
      </c>
      <c r="E3062" t="s">
        <v>12424</v>
      </c>
      <c r="F3062" t="str">
        <f>TRIM(LEFT(netflix_titles[[#This Row],[country]], FIND(",",netflix_titles[[#This Row],[country]]&amp;",")-1))</f>
        <v>Spain</v>
      </c>
      <c r="G3062" t="s">
        <v>684</v>
      </c>
      <c r="H3062" s="1">
        <v>42826</v>
      </c>
      <c r="I3062" t="s">
        <v>80</v>
      </c>
      <c r="J3062" t="s">
        <v>18</v>
      </c>
      <c r="K3062" t="s">
        <v>1638</v>
      </c>
      <c r="L3062" t="str">
        <f>TRIM(LEFT(netflix_titles[[#This Row],[listed_in]], FIND(",",netflix_titles[[#This Row],[listed_in]]&amp;",")-1))</f>
        <v>Dramas</v>
      </c>
      <c r="M3062" t="s">
        <v>45</v>
      </c>
    </row>
    <row r="3063" spans="1:13" x14ac:dyDescent="0.25">
      <c r="A3063" t="s">
        <v>12425</v>
      </c>
      <c r="B3063" t="s">
        <v>12</v>
      </c>
      <c r="C3063" t="s">
        <v>12426</v>
      </c>
      <c r="D3063" t="s">
        <v>12427</v>
      </c>
      <c r="E3063" t="s">
        <v>12428</v>
      </c>
      <c r="F3063" t="str">
        <f>TRIM(LEFT(netflix_titles[[#This Row],[country]], FIND(",",netflix_titles[[#This Row],[country]]&amp;",")-1))</f>
        <v>Argentina</v>
      </c>
      <c r="G3063" t="s">
        <v>761</v>
      </c>
      <c r="H3063" s="1">
        <v>42826</v>
      </c>
      <c r="I3063" t="s">
        <v>390</v>
      </c>
      <c r="J3063" t="s">
        <v>18</v>
      </c>
      <c r="K3063" t="s">
        <v>1877</v>
      </c>
      <c r="L3063" t="str">
        <f>TRIM(LEFT(netflix_titles[[#This Row],[listed_in]], FIND(",",netflix_titles[[#This Row],[listed_in]]&amp;",")-1))</f>
        <v>Dramas</v>
      </c>
      <c r="M3063" t="s">
        <v>45</v>
      </c>
    </row>
    <row r="3064" spans="1:13" x14ac:dyDescent="0.25">
      <c r="A3064" t="s">
        <v>12429</v>
      </c>
      <c r="B3064" t="s">
        <v>12</v>
      </c>
      <c r="C3064" t="s">
        <v>12430</v>
      </c>
      <c r="D3064" t="s">
        <v>12431</v>
      </c>
      <c r="E3064" t="s">
        <v>12432</v>
      </c>
      <c r="F3064" t="str">
        <f>TRIM(LEFT(netflix_titles[[#This Row],[country]], FIND(",",netflix_titles[[#This Row],[country]]&amp;",")-1))</f>
        <v>Spain</v>
      </c>
      <c r="G3064" t="s">
        <v>684</v>
      </c>
      <c r="H3064" s="1">
        <v>42826</v>
      </c>
      <c r="I3064" t="s">
        <v>390</v>
      </c>
      <c r="J3064" t="s">
        <v>18</v>
      </c>
      <c r="K3064" t="s">
        <v>73</v>
      </c>
      <c r="L3064" t="str">
        <f>TRIM(LEFT(netflix_titles[[#This Row],[listed_in]], FIND(",",netflix_titles[[#This Row],[listed_in]]&amp;",")-1))</f>
        <v>Dramas</v>
      </c>
      <c r="M3064" t="s">
        <v>243</v>
      </c>
    </row>
    <row r="3065" spans="1:13" x14ac:dyDescent="0.25">
      <c r="A3065" t="s">
        <v>12433</v>
      </c>
      <c r="B3065" t="s">
        <v>22</v>
      </c>
      <c r="C3065" t="s">
        <v>12434</v>
      </c>
      <c r="D3065" t="s">
        <v>12435</v>
      </c>
      <c r="E3065" t="s">
        <v>12436</v>
      </c>
      <c r="F3065" t="str">
        <f>TRIM(LEFT(netflix_titles[[#This Row],[country]], FIND(",",netflix_titles[[#This Row],[country]]&amp;",")-1))</f>
        <v>United Kingdom</v>
      </c>
      <c r="G3065" t="s">
        <v>26</v>
      </c>
      <c r="H3065" s="1">
        <v>42825</v>
      </c>
      <c r="I3065" t="s">
        <v>390</v>
      </c>
      <c r="J3065" t="s">
        <v>18</v>
      </c>
      <c r="K3065" t="s">
        <v>685</v>
      </c>
      <c r="L3065" t="str">
        <f>TRIM(LEFT(netflix_titles[[#This Row],[listed_in]], FIND(",",netflix_titles[[#This Row],[listed_in]]&amp;",")-1))</f>
        <v>British TV Shows</v>
      </c>
      <c r="M3065" t="s">
        <v>12437</v>
      </c>
    </row>
    <row r="3066" spans="1:13" x14ac:dyDescent="0.25">
      <c r="A3066" t="s">
        <v>12438</v>
      </c>
      <c r="B3066" t="s">
        <v>12</v>
      </c>
      <c r="C3066" t="s">
        <v>12439</v>
      </c>
      <c r="D3066" t="s">
        <v>12440</v>
      </c>
      <c r="E3066" t="s">
        <v>12441</v>
      </c>
      <c r="F3066" t="str">
        <f>TRIM(LEFT(netflix_titles[[#This Row],[country]], FIND(",",netflix_titles[[#This Row],[country]]&amp;",")-1))</f>
        <v>United States</v>
      </c>
      <c r="G3066" t="s">
        <v>35</v>
      </c>
      <c r="H3066" s="1">
        <v>42825</v>
      </c>
      <c r="I3066" t="s">
        <v>80</v>
      </c>
      <c r="J3066" t="s">
        <v>18</v>
      </c>
      <c r="K3066" t="s">
        <v>154</v>
      </c>
      <c r="L3066" t="str">
        <f>TRIM(LEFT(netflix_titles[[#This Row],[listed_in]], FIND(",",netflix_titles[[#This Row],[listed_in]]&amp;",")-1))</f>
        <v>Dramas</v>
      </c>
      <c r="M3066" t="s">
        <v>627</v>
      </c>
    </row>
    <row r="3067" spans="1:13" x14ac:dyDescent="0.25">
      <c r="A3067" t="s">
        <v>12442</v>
      </c>
      <c r="B3067" t="s">
        <v>12</v>
      </c>
      <c r="C3067" t="s">
        <v>12443</v>
      </c>
      <c r="D3067" t="s">
        <v>7001</v>
      </c>
      <c r="E3067" t="s">
        <v>8495</v>
      </c>
      <c r="F3067" t="str">
        <f>TRIM(LEFT(netflix_titles[[#This Row],[country]], FIND(",",netflix_titles[[#This Row],[country]]&amp;",")-1))</f>
        <v>United States</v>
      </c>
      <c r="G3067" t="s">
        <v>35</v>
      </c>
      <c r="H3067" s="1">
        <v>42822</v>
      </c>
      <c r="I3067" t="s">
        <v>80</v>
      </c>
      <c r="J3067" t="s">
        <v>18</v>
      </c>
      <c r="K3067" t="s">
        <v>4605</v>
      </c>
      <c r="L3067" t="str">
        <f>TRIM(LEFT(netflix_titles[[#This Row],[listed_in]], FIND(",",netflix_titles[[#This Row],[listed_in]]&amp;",")-1))</f>
        <v>Stand-Up Comedy</v>
      </c>
      <c r="M3067" t="s">
        <v>693</v>
      </c>
    </row>
    <row r="3068" spans="1:13" x14ac:dyDescent="0.25">
      <c r="A3068" t="s">
        <v>12444</v>
      </c>
      <c r="B3068" t="s">
        <v>12</v>
      </c>
      <c r="C3068" t="s">
        <v>12445</v>
      </c>
      <c r="D3068" t="s">
        <v>6273</v>
      </c>
      <c r="E3068" t="s">
        <v>12446</v>
      </c>
      <c r="F3068" t="str">
        <f>TRIM(LEFT(netflix_titles[[#This Row],[country]], FIND(",",netflix_titles[[#This Row],[country]]&amp;",")-1))</f>
        <v>Brazil</v>
      </c>
      <c r="G3068" t="s">
        <v>1427</v>
      </c>
      <c r="H3068" s="1">
        <v>42818</v>
      </c>
      <c r="I3068" t="s">
        <v>80</v>
      </c>
      <c r="J3068" t="s">
        <v>18</v>
      </c>
      <c r="K3068" t="s">
        <v>110</v>
      </c>
      <c r="L3068" t="str">
        <f>TRIM(LEFT(netflix_titles[[#This Row],[listed_in]], FIND(",",netflix_titles[[#This Row],[listed_in]]&amp;",")-1))</f>
        <v>Stand-Up Comedy</v>
      </c>
      <c r="M3068" t="s">
        <v>693</v>
      </c>
    </row>
    <row r="3069" spans="1:13" x14ac:dyDescent="0.25">
      <c r="A3069" t="s">
        <v>12447</v>
      </c>
      <c r="B3069" t="s">
        <v>12</v>
      </c>
      <c r="C3069" t="s">
        <v>12448</v>
      </c>
      <c r="D3069" t="s">
        <v>12449</v>
      </c>
      <c r="E3069" t="s">
        <v>12450</v>
      </c>
      <c r="F3069" t="str">
        <f>TRIM(LEFT(netflix_titles[[#This Row],[country]], FIND(",",netflix_titles[[#This Row],[country]]&amp;",")-1))</f>
        <v>United States</v>
      </c>
      <c r="G3069" t="s">
        <v>35</v>
      </c>
      <c r="H3069" s="1">
        <v>42818</v>
      </c>
      <c r="I3069" t="s">
        <v>390</v>
      </c>
      <c r="J3069" t="s">
        <v>28</v>
      </c>
      <c r="K3069" t="s">
        <v>160</v>
      </c>
      <c r="L3069" t="str">
        <f>TRIM(LEFT(netflix_titles[[#This Row],[listed_in]], FIND(",",netflix_titles[[#This Row],[listed_in]]&amp;",")-1))</f>
        <v>Documentaries</v>
      </c>
      <c r="M3069" t="s">
        <v>768</v>
      </c>
    </row>
    <row r="3070" spans="1:13" x14ac:dyDescent="0.25">
      <c r="A3070" t="s">
        <v>12451</v>
      </c>
      <c r="B3070" t="s">
        <v>12</v>
      </c>
      <c r="C3070" t="s">
        <v>12452</v>
      </c>
      <c r="D3070" t="s">
        <v>12453</v>
      </c>
      <c r="E3070" t="s">
        <v>12454</v>
      </c>
      <c r="F3070" t="str">
        <f>TRIM(LEFT(netflix_titles[[#This Row],[country]], FIND(",",netflix_titles[[#This Row],[country]]&amp;",")-1))</f>
        <v>United States</v>
      </c>
      <c r="G3070" t="s">
        <v>35</v>
      </c>
      <c r="H3070" s="1">
        <v>42818</v>
      </c>
      <c r="I3070" t="s">
        <v>80</v>
      </c>
      <c r="J3070" t="s">
        <v>18</v>
      </c>
      <c r="K3070" t="s">
        <v>160</v>
      </c>
      <c r="L3070" t="str">
        <f>TRIM(LEFT(netflix_titles[[#This Row],[listed_in]], FIND(",",netflix_titles[[#This Row],[listed_in]]&amp;",")-1))</f>
        <v>Dramas</v>
      </c>
      <c r="M3070" t="s">
        <v>283</v>
      </c>
    </row>
    <row r="3071" spans="1:13" x14ac:dyDescent="0.25">
      <c r="A3071" t="s">
        <v>12455</v>
      </c>
      <c r="B3071" t="s">
        <v>22</v>
      </c>
      <c r="C3071" t="s">
        <v>8174</v>
      </c>
      <c r="D3071" t="s">
        <v>8173</v>
      </c>
      <c r="E3071" t="s">
        <v>8174</v>
      </c>
      <c r="F3071" t="str">
        <f>TRIM(LEFT(netflix_titles[[#This Row],[country]], FIND(",",netflix_titles[[#This Row],[country]]&amp;",")-1))</f>
        <v>United States</v>
      </c>
      <c r="G3071" t="s">
        <v>35</v>
      </c>
      <c r="H3071" s="1">
        <v>42815</v>
      </c>
      <c r="I3071" t="s">
        <v>80</v>
      </c>
      <c r="J3071" t="s">
        <v>18</v>
      </c>
      <c r="K3071" t="s">
        <v>548</v>
      </c>
      <c r="L3071" t="str">
        <f>TRIM(LEFT(netflix_titles[[#This Row],[listed_in]], FIND(",",netflix_titles[[#This Row],[listed_in]]&amp;",")-1))</f>
        <v>Stand-Up Comedy &amp; Talk Shows</v>
      </c>
      <c r="M3071" t="s">
        <v>3504</v>
      </c>
    </row>
    <row r="3072" spans="1:13" x14ac:dyDescent="0.25">
      <c r="A3072" t="s">
        <v>12456</v>
      </c>
      <c r="B3072" t="s">
        <v>12</v>
      </c>
      <c r="C3072" t="s">
        <v>12457</v>
      </c>
      <c r="D3072" t="s">
        <v>12458</v>
      </c>
      <c r="E3072" t="s">
        <v>12459</v>
      </c>
      <c r="F3072" t="str">
        <f>TRIM(LEFT(netflix_titles[[#This Row],[country]], FIND(",",netflix_titles[[#This Row],[country]]&amp;",")-1))</f>
        <v>United States</v>
      </c>
      <c r="G3072" t="s">
        <v>35</v>
      </c>
      <c r="H3072" s="1">
        <v>42812</v>
      </c>
      <c r="I3072" t="s">
        <v>390</v>
      </c>
      <c r="J3072" t="s">
        <v>18</v>
      </c>
      <c r="K3072" t="s">
        <v>66</v>
      </c>
      <c r="L3072" t="str">
        <f>TRIM(LEFT(netflix_titles[[#This Row],[listed_in]], FIND(",",netflix_titles[[#This Row],[listed_in]]&amp;",")-1))</f>
        <v>Documentaries</v>
      </c>
      <c r="M3072" t="s">
        <v>768</v>
      </c>
    </row>
    <row r="3073" spans="1:13" x14ac:dyDescent="0.25">
      <c r="A3073" t="s">
        <v>12460</v>
      </c>
      <c r="B3073" t="s">
        <v>12</v>
      </c>
      <c r="C3073" t="s">
        <v>12461</v>
      </c>
      <c r="D3073" t="s">
        <v>12462</v>
      </c>
      <c r="E3073" t="s">
        <v>12463</v>
      </c>
      <c r="F3073" t="str">
        <f>TRIM(LEFT(netflix_titles[[#This Row],[country]], FIND(",",netflix_titles[[#This Row],[country]]&amp;",")-1))</f>
        <v>United States</v>
      </c>
      <c r="G3073" t="s">
        <v>35</v>
      </c>
      <c r="H3073" s="1">
        <v>42811</v>
      </c>
      <c r="I3073" t="s">
        <v>80</v>
      </c>
      <c r="J3073" t="s">
        <v>28</v>
      </c>
      <c r="K3073" t="s">
        <v>642</v>
      </c>
      <c r="L3073" t="str">
        <f>TRIM(LEFT(netflix_titles[[#This Row],[listed_in]], FIND(",",netflix_titles[[#This Row],[listed_in]]&amp;",")-1))</f>
        <v>Comedies</v>
      </c>
      <c r="M3073" t="s">
        <v>257</v>
      </c>
    </row>
    <row r="3074" spans="1:13" x14ac:dyDescent="0.25">
      <c r="A3074" t="s">
        <v>12464</v>
      </c>
      <c r="B3074" t="s">
        <v>12</v>
      </c>
      <c r="C3074" t="s">
        <v>12465</v>
      </c>
      <c r="D3074" t="s">
        <v>12466</v>
      </c>
      <c r="E3074" t="s">
        <v>12467</v>
      </c>
      <c r="F3074" t="str">
        <f>TRIM(LEFT(netflix_titles[[#This Row],[country]], FIND(",",netflix_titles[[#This Row],[country]]&amp;",")-1))</f>
        <v>South Korea</v>
      </c>
      <c r="G3074" t="s">
        <v>1179</v>
      </c>
      <c r="H3074" s="1">
        <v>42811</v>
      </c>
      <c r="I3074" t="s">
        <v>390</v>
      </c>
      <c r="J3074" t="s">
        <v>18</v>
      </c>
      <c r="K3074" t="s">
        <v>2336</v>
      </c>
      <c r="L3074" t="str">
        <f>TRIM(LEFT(netflix_titles[[#This Row],[listed_in]], FIND(",",netflix_titles[[#This Row],[listed_in]]&amp;",")-1))</f>
        <v>Dramas</v>
      </c>
      <c r="M3074" t="s">
        <v>243</v>
      </c>
    </row>
    <row r="3075" spans="1:13" x14ac:dyDescent="0.25">
      <c r="A3075" t="s">
        <v>12468</v>
      </c>
      <c r="B3075" t="s">
        <v>12</v>
      </c>
      <c r="C3075" t="s">
        <v>12469</v>
      </c>
      <c r="D3075" t="s">
        <v>12470</v>
      </c>
      <c r="E3075" t="s">
        <v>12471</v>
      </c>
      <c r="F3075" t="str">
        <f>TRIM(LEFT(netflix_titles[[#This Row],[country]], FIND(",",netflix_titles[[#This Row],[country]]&amp;",")-1))</f>
        <v>United Kingdom</v>
      </c>
      <c r="G3075" t="s">
        <v>7619</v>
      </c>
      <c r="H3075" s="1">
        <v>42810</v>
      </c>
      <c r="I3075" t="s">
        <v>807</v>
      </c>
      <c r="J3075" t="s">
        <v>88</v>
      </c>
      <c r="K3075" t="s">
        <v>242</v>
      </c>
      <c r="L3075" t="str">
        <f>TRIM(LEFT(netflix_titles[[#This Row],[listed_in]], FIND(",",netflix_titles[[#This Row],[listed_in]]&amp;",")-1))</f>
        <v>Classic Movies</v>
      </c>
      <c r="M3075" t="s">
        <v>670</v>
      </c>
    </row>
    <row r="3076" spans="1:13" x14ac:dyDescent="0.25">
      <c r="A3076" t="s">
        <v>12472</v>
      </c>
      <c r="B3076" t="s">
        <v>12</v>
      </c>
      <c r="C3076" t="s">
        <v>12473</v>
      </c>
      <c r="D3076" t="s">
        <v>12474</v>
      </c>
      <c r="E3076" t="s">
        <v>12475</v>
      </c>
      <c r="F3076" t="str">
        <f>TRIM(LEFT(netflix_titles[[#This Row],[country]], FIND(",",netflix_titles[[#This Row],[country]]&amp;",")-1))</f>
        <v>India</v>
      </c>
      <c r="G3076" t="s">
        <v>50</v>
      </c>
      <c r="H3076" s="1">
        <v>42809</v>
      </c>
      <c r="I3076" t="s">
        <v>124</v>
      </c>
      <c r="J3076" t="s">
        <v>117</v>
      </c>
      <c r="K3076" t="s">
        <v>8734</v>
      </c>
      <c r="L3076" t="str">
        <f>TRIM(LEFT(netflix_titles[[#This Row],[listed_in]], FIND(",",netflix_titles[[#This Row],[listed_in]]&amp;",")-1))</f>
        <v>Action &amp; Adventure</v>
      </c>
      <c r="M3076" t="s">
        <v>614</v>
      </c>
    </row>
    <row r="3077" spans="1:13" x14ac:dyDescent="0.25">
      <c r="A3077" t="s">
        <v>12476</v>
      </c>
      <c r="B3077" t="s">
        <v>12</v>
      </c>
      <c r="C3077" t="s">
        <v>12477</v>
      </c>
      <c r="D3077" t="s">
        <v>12478</v>
      </c>
      <c r="E3077" t="s">
        <v>12479</v>
      </c>
      <c r="F3077" t="str">
        <f>TRIM(LEFT(netflix_titles[[#This Row],[country]], FIND(",",netflix_titles[[#This Row],[country]]&amp;",")-1))</f>
        <v>Canada</v>
      </c>
      <c r="G3077" t="s">
        <v>408</v>
      </c>
      <c r="H3077" s="1">
        <v>42809</v>
      </c>
      <c r="I3077" t="s">
        <v>183</v>
      </c>
      <c r="J3077" t="s">
        <v>18</v>
      </c>
      <c r="K3077" t="s">
        <v>289</v>
      </c>
      <c r="L3077" t="str">
        <f>TRIM(LEFT(netflix_titles[[#This Row],[listed_in]], FIND(",",netflix_titles[[#This Row],[listed_in]]&amp;",")-1))</f>
        <v>Action &amp; Adventure</v>
      </c>
      <c r="M3077" t="s">
        <v>540</v>
      </c>
    </row>
    <row r="3078" spans="1:13" x14ac:dyDescent="0.25">
      <c r="A3078" t="s">
        <v>12480</v>
      </c>
      <c r="B3078" t="s">
        <v>12</v>
      </c>
      <c r="C3078" t="s">
        <v>12481</v>
      </c>
      <c r="D3078" t="s">
        <v>12482</v>
      </c>
      <c r="E3078" t="s">
        <v>12483</v>
      </c>
      <c r="F3078" t="str">
        <f>TRIM(LEFT(netflix_titles[[#This Row],[country]], FIND(",",netflix_titles[[#This Row],[country]]&amp;",")-1))</f>
        <v>United Kingdom</v>
      </c>
      <c r="G3078" t="s">
        <v>26</v>
      </c>
      <c r="H3078" s="1">
        <v>42809</v>
      </c>
      <c r="I3078" t="s">
        <v>390</v>
      </c>
      <c r="J3078" t="s">
        <v>143</v>
      </c>
      <c r="K3078" t="s">
        <v>808</v>
      </c>
      <c r="L3078" t="str">
        <f>TRIM(LEFT(netflix_titles[[#This Row],[listed_in]], FIND(",",netflix_titles[[#This Row],[listed_in]]&amp;",")-1))</f>
        <v>Documentaries</v>
      </c>
      <c r="M3078" t="s">
        <v>12484</v>
      </c>
    </row>
    <row r="3079" spans="1:13" x14ac:dyDescent="0.25">
      <c r="A3079" t="s">
        <v>12485</v>
      </c>
      <c r="B3079" t="s">
        <v>12</v>
      </c>
      <c r="C3079" t="s">
        <v>12486</v>
      </c>
      <c r="D3079" t="s">
        <v>12487</v>
      </c>
      <c r="E3079" t="s">
        <v>12488</v>
      </c>
      <c r="F3079" t="str">
        <f>TRIM(LEFT(netflix_titles[[#This Row],[country]], FIND(",",netflix_titles[[#This Row],[country]]&amp;",")-1))</f>
        <v>India</v>
      </c>
      <c r="G3079" t="s">
        <v>50</v>
      </c>
      <c r="H3079" s="1">
        <v>42809</v>
      </c>
      <c r="I3079" t="s">
        <v>124</v>
      </c>
      <c r="J3079" t="s">
        <v>28</v>
      </c>
      <c r="K3079" t="s">
        <v>5943</v>
      </c>
      <c r="L3079" t="str">
        <f>TRIM(LEFT(netflix_titles[[#This Row],[listed_in]], FIND(",",netflix_titles[[#This Row],[listed_in]]&amp;",")-1))</f>
        <v>Action &amp; Adventure</v>
      </c>
      <c r="M3079" t="s">
        <v>206</v>
      </c>
    </row>
    <row r="3080" spans="1:13" x14ac:dyDescent="0.25">
      <c r="A3080" t="s">
        <v>12489</v>
      </c>
      <c r="B3080" t="s">
        <v>12</v>
      </c>
      <c r="C3080" t="s">
        <v>12490</v>
      </c>
      <c r="D3080" t="s">
        <v>7001</v>
      </c>
      <c r="E3080" t="s">
        <v>12491</v>
      </c>
      <c r="F3080" t="str">
        <f>TRIM(LEFT(netflix_titles[[#This Row],[country]], FIND(",",netflix_titles[[#This Row],[country]]&amp;",")-1))</f>
        <v>United States</v>
      </c>
      <c r="G3080" t="s">
        <v>35</v>
      </c>
      <c r="H3080" s="1">
        <v>42808</v>
      </c>
      <c r="I3080" t="s">
        <v>80</v>
      </c>
      <c r="J3080" t="s">
        <v>18</v>
      </c>
      <c r="K3080" t="s">
        <v>5140</v>
      </c>
      <c r="L3080" t="str">
        <f>TRIM(LEFT(netflix_titles[[#This Row],[listed_in]], FIND(",",netflix_titles[[#This Row],[listed_in]]&amp;",")-1))</f>
        <v>Stand-Up Comedy</v>
      </c>
      <c r="M3080" t="s">
        <v>693</v>
      </c>
    </row>
    <row r="3081" spans="1:13" x14ac:dyDescent="0.25">
      <c r="A3081" t="s">
        <v>12492</v>
      </c>
      <c r="B3081" t="s">
        <v>12</v>
      </c>
      <c r="C3081" t="s">
        <v>12493</v>
      </c>
      <c r="D3081" t="s">
        <v>12494</v>
      </c>
      <c r="E3081" t="s">
        <v>12495</v>
      </c>
      <c r="F3081" t="str">
        <f>TRIM(LEFT(netflix_titles[[#This Row],[country]], FIND(",",netflix_titles[[#This Row],[country]]&amp;",")-1))</f>
        <v>Portugal</v>
      </c>
      <c r="G3081" t="s">
        <v>3106</v>
      </c>
      <c r="H3081" s="1">
        <v>42804</v>
      </c>
      <c r="I3081" t="s">
        <v>390</v>
      </c>
      <c r="J3081" t="s">
        <v>18</v>
      </c>
      <c r="K3081" t="s">
        <v>384</v>
      </c>
      <c r="L3081" t="str">
        <f>TRIM(LEFT(netflix_titles[[#This Row],[listed_in]], FIND(",",netflix_titles[[#This Row],[listed_in]]&amp;",")-1))</f>
        <v>Dramas</v>
      </c>
      <c r="M3081" t="s">
        <v>1829</v>
      </c>
    </row>
    <row r="3082" spans="1:13" x14ac:dyDescent="0.25">
      <c r="A3082" t="s">
        <v>12496</v>
      </c>
      <c r="B3082" t="s">
        <v>12</v>
      </c>
      <c r="C3082" t="s">
        <v>12497</v>
      </c>
      <c r="D3082" t="s">
        <v>12498</v>
      </c>
      <c r="E3082" t="s">
        <v>12499</v>
      </c>
      <c r="F3082" t="str">
        <f>TRIM(LEFT(netflix_titles[[#This Row],[country]], FIND(",",netflix_titles[[#This Row],[country]]&amp;",")-1))</f>
        <v>United States</v>
      </c>
      <c r="G3082" t="s">
        <v>35</v>
      </c>
      <c r="H3082" s="1">
        <v>42804</v>
      </c>
      <c r="I3082" t="s">
        <v>80</v>
      </c>
      <c r="J3082" t="s">
        <v>18</v>
      </c>
      <c r="K3082" t="s">
        <v>154</v>
      </c>
      <c r="L3082" t="str">
        <f>TRIM(LEFT(netflix_titles[[#This Row],[listed_in]], FIND(",",netflix_titles[[#This Row],[listed_in]]&amp;",")-1))</f>
        <v>Dramas</v>
      </c>
      <c r="M3082" t="s">
        <v>535</v>
      </c>
    </row>
    <row r="3083" spans="1:13" x14ac:dyDescent="0.25">
      <c r="A3083" t="s">
        <v>12500</v>
      </c>
      <c r="B3083" t="s">
        <v>12</v>
      </c>
      <c r="C3083" t="s">
        <v>12501</v>
      </c>
      <c r="D3083" t="s">
        <v>1959</v>
      </c>
      <c r="E3083" t="s">
        <v>12502</v>
      </c>
      <c r="F3083" t="str">
        <f>TRIM(LEFT(netflix_titles[[#This Row],[country]], FIND(",",netflix_titles[[#This Row],[country]]&amp;",")-1))</f>
        <v>Turkey</v>
      </c>
      <c r="G3083" t="s">
        <v>1961</v>
      </c>
      <c r="H3083" s="1">
        <v>42804</v>
      </c>
      <c r="I3083" t="s">
        <v>65</v>
      </c>
      <c r="J3083" t="s">
        <v>143</v>
      </c>
      <c r="K3083" t="s">
        <v>266</v>
      </c>
      <c r="L3083" t="str">
        <f>TRIM(LEFT(netflix_titles[[#This Row],[listed_in]], FIND(",",netflix_titles[[#This Row],[listed_in]]&amp;",")-1))</f>
        <v>Dramas</v>
      </c>
      <c r="M3083" t="s">
        <v>271</v>
      </c>
    </row>
    <row r="3084" spans="1:13" x14ac:dyDescent="0.25">
      <c r="A3084" t="s">
        <v>12503</v>
      </c>
      <c r="B3084" t="s">
        <v>12</v>
      </c>
      <c r="C3084" t="s">
        <v>12504</v>
      </c>
      <c r="D3084" t="s">
        <v>8941</v>
      </c>
      <c r="E3084" t="s">
        <v>8941</v>
      </c>
      <c r="F3084" t="str">
        <f>TRIM(LEFT(netflix_titles[[#This Row],[country]], FIND(",",netflix_titles[[#This Row],[country]]&amp;",")-1))</f>
        <v>United States</v>
      </c>
      <c r="G3084" t="s">
        <v>35</v>
      </c>
      <c r="H3084" s="1">
        <v>42801</v>
      </c>
      <c r="I3084" t="s">
        <v>80</v>
      </c>
      <c r="J3084" t="s">
        <v>18</v>
      </c>
      <c r="K3084" t="s">
        <v>3431</v>
      </c>
      <c r="L3084" t="str">
        <f>TRIM(LEFT(netflix_titles[[#This Row],[listed_in]], FIND(",",netflix_titles[[#This Row],[listed_in]]&amp;",")-1))</f>
        <v>Stand-Up Comedy</v>
      </c>
      <c r="M3084" t="s">
        <v>693</v>
      </c>
    </row>
    <row r="3085" spans="1:13" x14ac:dyDescent="0.25">
      <c r="A3085" t="s">
        <v>12505</v>
      </c>
      <c r="B3085" t="s">
        <v>12</v>
      </c>
      <c r="C3085" t="s">
        <v>12506</v>
      </c>
      <c r="D3085" t="s">
        <v>12507</v>
      </c>
      <c r="E3085" t="s">
        <v>12508</v>
      </c>
      <c r="F3085" t="str">
        <f>TRIM(LEFT(netflix_titles[[#This Row],[country]], FIND(",",netflix_titles[[#This Row],[country]]&amp;",")-1))</f>
        <v>India</v>
      </c>
      <c r="G3085" t="s">
        <v>50</v>
      </c>
      <c r="H3085" s="1">
        <v>42795</v>
      </c>
      <c r="I3085" t="s">
        <v>390</v>
      </c>
      <c r="J3085" t="s">
        <v>18</v>
      </c>
      <c r="K3085" t="s">
        <v>363</v>
      </c>
      <c r="L3085" t="str">
        <f>TRIM(LEFT(netflix_titles[[#This Row],[listed_in]], FIND(",",netflix_titles[[#This Row],[listed_in]]&amp;",")-1))</f>
        <v>Dramas</v>
      </c>
      <c r="M3085" t="s">
        <v>271</v>
      </c>
    </row>
    <row r="3086" spans="1:13" x14ac:dyDescent="0.25">
      <c r="A3086" t="s">
        <v>12509</v>
      </c>
      <c r="B3086" t="s">
        <v>12</v>
      </c>
      <c r="C3086" t="s">
        <v>12510</v>
      </c>
      <c r="D3086" t="s">
        <v>12511</v>
      </c>
      <c r="E3086" t="s">
        <v>6018</v>
      </c>
      <c r="F3086" t="str">
        <f>TRIM(LEFT(netflix_titles[[#This Row],[country]], FIND(",",netflix_titles[[#This Row],[country]]&amp;",")-1))</f>
        <v>United States</v>
      </c>
      <c r="G3086" t="s">
        <v>35</v>
      </c>
      <c r="H3086" s="1">
        <v>42794</v>
      </c>
      <c r="I3086" t="s">
        <v>80</v>
      </c>
      <c r="J3086" t="s">
        <v>18</v>
      </c>
      <c r="K3086" t="s">
        <v>3198</v>
      </c>
      <c r="L3086" t="str">
        <f>TRIM(LEFT(netflix_titles[[#This Row],[listed_in]], FIND(",",netflix_titles[[#This Row],[listed_in]]&amp;",")-1))</f>
        <v>Stand-Up Comedy</v>
      </c>
      <c r="M3086" t="s">
        <v>693</v>
      </c>
    </row>
    <row r="3087" spans="1:13" x14ac:dyDescent="0.25">
      <c r="A3087" t="s">
        <v>12512</v>
      </c>
      <c r="B3087" t="s">
        <v>12</v>
      </c>
      <c r="C3087" t="s">
        <v>12513</v>
      </c>
      <c r="D3087" t="s">
        <v>2225</v>
      </c>
      <c r="E3087" t="s">
        <v>12514</v>
      </c>
      <c r="F3087" t="str">
        <f>TRIM(LEFT(netflix_titles[[#This Row],[country]], FIND(",",netflix_titles[[#This Row],[country]]&amp;",")-1))</f>
        <v>India</v>
      </c>
      <c r="G3087" t="s">
        <v>50</v>
      </c>
      <c r="H3087" s="1">
        <v>42793</v>
      </c>
      <c r="I3087" t="s">
        <v>390</v>
      </c>
      <c r="J3087" t="s">
        <v>28</v>
      </c>
      <c r="K3087" t="s">
        <v>1285</v>
      </c>
      <c r="L3087" t="str">
        <f>TRIM(LEFT(netflix_titles[[#This Row],[listed_in]], FIND(",",netflix_titles[[#This Row],[listed_in]]&amp;",")-1))</f>
        <v>Action &amp; Adventure</v>
      </c>
      <c r="M3087" t="s">
        <v>385</v>
      </c>
    </row>
    <row r="3088" spans="1:13" x14ac:dyDescent="0.25">
      <c r="A3088" t="s">
        <v>12515</v>
      </c>
      <c r="B3088" t="s">
        <v>12</v>
      </c>
      <c r="C3088" t="s">
        <v>12516</v>
      </c>
      <c r="D3088" t="s">
        <v>12517</v>
      </c>
      <c r="E3088" t="s">
        <v>12518</v>
      </c>
      <c r="F3088" t="str">
        <f>TRIM(LEFT(netflix_titles[[#This Row],[country]], FIND(",",netflix_titles[[#This Row],[country]]&amp;",")-1))</f>
        <v>Brazil</v>
      </c>
      <c r="G3088" t="s">
        <v>1427</v>
      </c>
      <c r="H3088" s="1">
        <v>42792</v>
      </c>
      <c r="I3088" t="s">
        <v>255</v>
      </c>
      <c r="J3088" t="s">
        <v>18</v>
      </c>
      <c r="K3088" t="s">
        <v>66</v>
      </c>
      <c r="L3088" t="str">
        <f>TRIM(LEFT(netflix_titles[[#This Row],[listed_in]], FIND(",",netflix_titles[[#This Row],[listed_in]]&amp;",")-1))</f>
        <v>Dramas</v>
      </c>
      <c r="M3088" t="s">
        <v>45</v>
      </c>
    </row>
    <row r="3089" spans="1:13" x14ac:dyDescent="0.25">
      <c r="A3089" t="s">
        <v>12519</v>
      </c>
      <c r="B3089" t="s">
        <v>12</v>
      </c>
      <c r="C3089" t="s">
        <v>12520</v>
      </c>
      <c r="D3089" t="s">
        <v>12521</v>
      </c>
      <c r="E3089" t="s">
        <v>12522</v>
      </c>
      <c r="F3089" t="str">
        <f>TRIM(LEFT(netflix_titles[[#This Row],[country]], FIND(",",netflix_titles[[#This Row],[country]]&amp;",")-1))</f>
        <v>Brazil</v>
      </c>
      <c r="G3089" t="s">
        <v>1427</v>
      </c>
      <c r="H3089" s="1">
        <v>42791</v>
      </c>
      <c r="I3089" t="s">
        <v>255</v>
      </c>
      <c r="J3089" t="s">
        <v>18</v>
      </c>
      <c r="K3089" t="s">
        <v>133</v>
      </c>
      <c r="L3089" t="str">
        <f>TRIM(LEFT(netflix_titles[[#This Row],[listed_in]], FIND(",",netflix_titles[[#This Row],[listed_in]]&amp;",")-1))</f>
        <v>Action &amp; Adventure</v>
      </c>
      <c r="M3089" t="s">
        <v>385</v>
      </c>
    </row>
    <row r="3090" spans="1:13" x14ac:dyDescent="0.25">
      <c r="A3090" t="s">
        <v>12523</v>
      </c>
      <c r="B3090" t="s">
        <v>12</v>
      </c>
      <c r="C3090" t="s">
        <v>12524</v>
      </c>
      <c r="D3090" t="s">
        <v>12525</v>
      </c>
      <c r="E3090" t="s">
        <v>12526</v>
      </c>
      <c r="F3090" t="str">
        <f>TRIM(LEFT(netflix_titles[[#This Row],[country]], FIND(",",netflix_titles[[#This Row],[country]]&amp;",")-1))</f>
        <v>United States</v>
      </c>
      <c r="G3090" t="s">
        <v>35</v>
      </c>
      <c r="H3090" s="1">
        <v>42790</v>
      </c>
      <c r="I3090" t="s">
        <v>80</v>
      </c>
      <c r="J3090" t="s">
        <v>18</v>
      </c>
      <c r="K3090" t="s">
        <v>66</v>
      </c>
      <c r="L3090" t="str">
        <f>TRIM(LEFT(netflix_titles[[#This Row],[listed_in]], FIND(",",netflix_titles[[#This Row],[listed_in]]&amp;",")-1))</f>
        <v>Dramas</v>
      </c>
      <c r="M3090" t="s">
        <v>936</v>
      </c>
    </row>
    <row r="3091" spans="1:13" x14ac:dyDescent="0.25">
      <c r="A3091" t="s">
        <v>12527</v>
      </c>
      <c r="B3091" t="s">
        <v>12</v>
      </c>
      <c r="C3091" t="s">
        <v>12528</v>
      </c>
      <c r="D3091" t="s">
        <v>9749</v>
      </c>
      <c r="E3091" t="s">
        <v>9750</v>
      </c>
      <c r="F3091" t="str">
        <f>TRIM(LEFT(netflix_titles[[#This Row],[country]], FIND(",",netflix_titles[[#This Row],[country]]&amp;",")-1))</f>
        <v>United States</v>
      </c>
      <c r="G3091" t="s">
        <v>35</v>
      </c>
      <c r="H3091" s="1">
        <v>42787</v>
      </c>
      <c r="I3091" t="s">
        <v>80</v>
      </c>
      <c r="J3091" t="s">
        <v>28</v>
      </c>
      <c r="K3091" t="s">
        <v>5914</v>
      </c>
      <c r="L3091" t="str">
        <f>TRIM(LEFT(netflix_titles[[#This Row],[listed_in]], FIND(",",netflix_titles[[#This Row],[listed_in]]&amp;",")-1))</f>
        <v>Stand-Up Comedy</v>
      </c>
      <c r="M3091" t="s">
        <v>693</v>
      </c>
    </row>
    <row r="3092" spans="1:13" x14ac:dyDescent="0.25">
      <c r="A3092" t="s">
        <v>12529</v>
      </c>
      <c r="B3092" t="s">
        <v>12</v>
      </c>
      <c r="C3092" t="s">
        <v>12530</v>
      </c>
      <c r="D3092" t="s">
        <v>9132</v>
      </c>
      <c r="E3092" t="s">
        <v>12531</v>
      </c>
      <c r="F3092" t="str">
        <f>TRIM(LEFT(netflix_titles[[#This Row],[country]], FIND(",",netflix_titles[[#This Row],[country]]&amp;",")-1))</f>
        <v>Spain</v>
      </c>
      <c r="G3092" t="s">
        <v>684</v>
      </c>
      <c r="H3092" s="1">
        <v>42785</v>
      </c>
      <c r="I3092" t="s">
        <v>390</v>
      </c>
      <c r="J3092" t="s">
        <v>18</v>
      </c>
      <c r="K3092" t="s">
        <v>402</v>
      </c>
      <c r="L3092" t="str">
        <f>TRIM(LEFT(netflix_titles[[#This Row],[listed_in]], FIND(",",netflix_titles[[#This Row],[listed_in]]&amp;",")-1))</f>
        <v>International Movies</v>
      </c>
      <c r="M3092" t="s">
        <v>1572</v>
      </c>
    </row>
    <row r="3093" spans="1:13" x14ac:dyDescent="0.25">
      <c r="A3093" t="s">
        <v>12532</v>
      </c>
      <c r="B3093" t="s">
        <v>12</v>
      </c>
      <c r="C3093" t="s">
        <v>12533</v>
      </c>
      <c r="D3093" t="s">
        <v>12534</v>
      </c>
      <c r="E3093" t="s">
        <v>12535</v>
      </c>
      <c r="F3093" t="str">
        <f>TRIM(LEFT(netflix_titles[[#This Row],[country]], FIND(",",netflix_titles[[#This Row],[country]]&amp;",")-1))</f>
        <v>United States</v>
      </c>
      <c r="G3093" t="s">
        <v>35</v>
      </c>
      <c r="H3093" s="1">
        <v>42785</v>
      </c>
      <c r="I3093" t="s">
        <v>390</v>
      </c>
      <c r="J3093" t="s">
        <v>235</v>
      </c>
      <c r="K3093" t="s">
        <v>1638</v>
      </c>
      <c r="L3093" t="str">
        <f>TRIM(LEFT(netflix_titles[[#This Row],[listed_in]], FIND(",",netflix_titles[[#This Row],[listed_in]]&amp;",")-1))</f>
        <v>Children &amp; Family Movies</v>
      </c>
      <c r="M3093" t="s">
        <v>3726</v>
      </c>
    </row>
    <row r="3094" spans="1:13" x14ac:dyDescent="0.25">
      <c r="A3094" t="s">
        <v>12536</v>
      </c>
      <c r="B3094" t="s">
        <v>12</v>
      </c>
      <c r="C3094" t="s">
        <v>12537</v>
      </c>
      <c r="D3094" t="s">
        <v>12538</v>
      </c>
      <c r="E3094" t="s">
        <v>12539</v>
      </c>
      <c r="F3094" t="str">
        <f>TRIM(LEFT(netflix_titles[[#This Row],[country]], FIND(",",netflix_titles[[#This Row],[country]]&amp;",")-1))</f>
        <v>Spain</v>
      </c>
      <c r="G3094" t="s">
        <v>12540</v>
      </c>
      <c r="H3094" s="1">
        <v>42785</v>
      </c>
      <c r="I3094" t="s">
        <v>390</v>
      </c>
      <c r="J3094" t="s">
        <v>235</v>
      </c>
      <c r="K3094" t="s">
        <v>133</v>
      </c>
      <c r="L3094" t="str">
        <f>TRIM(LEFT(netflix_titles[[#This Row],[listed_in]], FIND(",",netflix_titles[[#This Row],[listed_in]]&amp;",")-1))</f>
        <v>Children &amp; Family Movies</v>
      </c>
      <c r="M3094" t="s">
        <v>752</v>
      </c>
    </row>
    <row r="3095" spans="1:13" x14ac:dyDescent="0.25">
      <c r="A3095" t="s">
        <v>12541</v>
      </c>
      <c r="B3095" t="s">
        <v>12</v>
      </c>
      <c r="C3095" t="s">
        <v>12542</v>
      </c>
      <c r="D3095" t="s">
        <v>5212</v>
      </c>
      <c r="E3095" t="s">
        <v>12543</v>
      </c>
      <c r="F3095" t="str">
        <f>TRIM(LEFT(netflix_titles[[#This Row],[country]], FIND(",",netflix_titles[[#This Row],[country]]&amp;",")-1))</f>
        <v>India</v>
      </c>
      <c r="G3095" t="s">
        <v>50</v>
      </c>
      <c r="H3095" s="1">
        <v>42783</v>
      </c>
      <c r="I3095" t="s">
        <v>390</v>
      </c>
      <c r="J3095" t="s">
        <v>18</v>
      </c>
      <c r="K3095" t="s">
        <v>249</v>
      </c>
      <c r="L3095" t="str">
        <f>TRIM(LEFT(netflix_titles[[#This Row],[listed_in]], FIND(",",netflix_titles[[#This Row],[listed_in]]&amp;",")-1))</f>
        <v>Action &amp; Adventure</v>
      </c>
      <c r="M3095" t="s">
        <v>385</v>
      </c>
    </row>
    <row r="3096" spans="1:13" x14ac:dyDescent="0.25">
      <c r="A3096" t="s">
        <v>12544</v>
      </c>
      <c r="B3096" t="s">
        <v>12</v>
      </c>
      <c r="C3096" t="s">
        <v>12545</v>
      </c>
      <c r="D3096" t="s">
        <v>12546</v>
      </c>
      <c r="E3096" t="s">
        <v>12547</v>
      </c>
      <c r="F3096" t="str">
        <f>TRIM(LEFT(netflix_titles[[#This Row],[country]], FIND(",",netflix_titles[[#This Row],[country]]&amp;",")-1))</f>
        <v>Germany</v>
      </c>
      <c r="G3096" t="s">
        <v>1486</v>
      </c>
      <c r="H3096" s="1">
        <v>42781</v>
      </c>
      <c r="I3096" t="s">
        <v>255</v>
      </c>
      <c r="J3096" t="s">
        <v>18</v>
      </c>
      <c r="K3096" t="s">
        <v>384</v>
      </c>
      <c r="L3096" t="str">
        <f>TRIM(LEFT(netflix_titles[[#This Row],[listed_in]], FIND(",",netflix_titles[[#This Row],[listed_in]]&amp;",")-1))</f>
        <v>Dramas</v>
      </c>
      <c r="M3096" t="s">
        <v>20</v>
      </c>
    </row>
    <row r="3097" spans="1:13" x14ac:dyDescent="0.25">
      <c r="A3097" t="s">
        <v>12548</v>
      </c>
      <c r="B3097" t="s">
        <v>12</v>
      </c>
      <c r="C3097" t="s">
        <v>12549</v>
      </c>
      <c r="D3097" t="s">
        <v>12550</v>
      </c>
      <c r="E3097" t="s">
        <v>12551</v>
      </c>
      <c r="F3097" t="str">
        <f>TRIM(LEFT(netflix_titles[[#This Row],[country]], FIND(",",netflix_titles[[#This Row],[country]]&amp;",")-1))</f>
        <v>Spain</v>
      </c>
      <c r="G3097" t="s">
        <v>684</v>
      </c>
      <c r="H3097" s="1">
        <v>42781</v>
      </c>
      <c r="I3097" t="s">
        <v>390</v>
      </c>
      <c r="J3097" t="s">
        <v>18</v>
      </c>
      <c r="K3097" t="s">
        <v>642</v>
      </c>
      <c r="L3097" t="str">
        <f>TRIM(LEFT(netflix_titles[[#This Row],[listed_in]], FIND(",",netflix_titles[[#This Row],[listed_in]]&amp;",")-1))</f>
        <v>International Movies</v>
      </c>
      <c r="M3097" t="s">
        <v>1572</v>
      </c>
    </row>
    <row r="3098" spans="1:13" x14ac:dyDescent="0.25">
      <c r="A3098" t="s">
        <v>12552</v>
      </c>
      <c r="B3098" t="s">
        <v>12</v>
      </c>
      <c r="C3098" t="s">
        <v>12553</v>
      </c>
      <c r="D3098" t="s">
        <v>12554</v>
      </c>
      <c r="E3098" t="s">
        <v>12555</v>
      </c>
      <c r="F3098" t="str">
        <f>TRIM(LEFT(netflix_titles[[#This Row],[country]], FIND(",",netflix_titles[[#This Row],[country]]&amp;",")-1))</f>
        <v>Chile</v>
      </c>
      <c r="G3098" t="s">
        <v>12556</v>
      </c>
      <c r="H3098" s="1">
        <v>42781</v>
      </c>
      <c r="I3098" t="s">
        <v>255</v>
      </c>
      <c r="J3098" t="s">
        <v>18</v>
      </c>
      <c r="K3098" t="s">
        <v>144</v>
      </c>
      <c r="L3098" t="str">
        <f>TRIM(LEFT(netflix_titles[[#This Row],[listed_in]], FIND(",",netflix_titles[[#This Row],[listed_in]]&amp;",")-1))</f>
        <v>Dramas</v>
      </c>
      <c r="M3098" t="s">
        <v>45</v>
      </c>
    </row>
    <row r="3099" spans="1:13" x14ac:dyDescent="0.25">
      <c r="A3099" t="s">
        <v>12557</v>
      </c>
      <c r="B3099" t="s">
        <v>12</v>
      </c>
      <c r="C3099" t="s">
        <v>12558</v>
      </c>
      <c r="D3099" t="s">
        <v>12559</v>
      </c>
      <c r="E3099" t="s">
        <v>12560</v>
      </c>
      <c r="F3099" t="str">
        <f>TRIM(LEFT(netflix_titles[[#This Row],[country]], FIND(",",netflix_titles[[#This Row],[country]]&amp;",")-1))</f>
        <v>United States</v>
      </c>
      <c r="G3099" t="s">
        <v>35</v>
      </c>
      <c r="H3099" s="1">
        <v>42780</v>
      </c>
      <c r="I3099" t="s">
        <v>80</v>
      </c>
      <c r="J3099" t="s">
        <v>18</v>
      </c>
      <c r="K3099" t="s">
        <v>3198</v>
      </c>
      <c r="L3099" t="str">
        <f>TRIM(LEFT(netflix_titles[[#This Row],[listed_in]], FIND(",",netflix_titles[[#This Row],[listed_in]]&amp;",")-1))</f>
        <v>Comedies</v>
      </c>
      <c r="M3099" t="s">
        <v>665</v>
      </c>
    </row>
    <row r="3100" spans="1:13" x14ac:dyDescent="0.25">
      <c r="A3100" t="s">
        <v>12561</v>
      </c>
      <c r="B3100" t="s">
        <v>12</v>
      </c>
      <c r="C3100" t="s">
        <v>12562</v>
      </c>
      <c r="D3100" t="s">
        <v>12563</v>
      </c>
      <c r="E3100" t="s">
        <v>8388</v>
      </c>
      <c r="F3100" t="str">
        <f>TRIM(LEFT(netflix_titles[[#This Row],[country]], FIND(",",netflix_titles[[#This Row],[country]]&amp;",")-1))</f>
        <v>United Kingdom</v>
      </c>
      <c r="G3100" t="s">
        <v>26</v>
      </c>
      <c r="H3100" s="1">
        <v>42780</v>
      </c>
      <c r="I3100" t="s">
        <v>80</v>
      </c>
      <c r="J3100" t="s">
        <v>18</v>
      </c>
      <c r="K3100" t="s">
        <v>692</v>
      </c>
      <c r="L3100" t="str">
        <f>TRIM(LEFT(netflix_titles[[#This Row],[listed_in]], FIND(",",netflix_titles[[#This Row],[listed_in]]&amp;",")-1))</f>
        <v>Stand-Up Comedy</v>
      </c>
      <c r="M3100" t="s">
        <v>693</v>
      </c>
    </row>
    <row r="3101" spans="1:13" x14ac:dyDescent="0.25">
      <c r="A3101" t="s">
        <v>12564</v>
      </c>
      <c r="B3101" t="s">
        <v>12</v>
      </c>
      <c r="C3101" t="s">
        <v>12565</v>
      </c>
      <c r="D3101" t="s">
        <v>11197</v>
      </c>
      <c r="E3101" t="s">
        <v>12566</v>
      </c>
      <c r="F3101" t="str">
        <f>TRIM(LEFT(netflix_titles[[#This Row],[country]], FIND(",",netflix_titles[[#This Row],[country]]&amp;",")-1))</f>
        <v>United Kingdom</v>
      </c>
      <c r="G3101" t="s">
        <v>218</v>
      </c>
      <c r="H3101" s="1">
        <v>42776</v>
      </c>
      <c r="I3101" t="s">
        <v>390</v>
      </c>
      <c r="J3101" t="s">
        <v>18</v>
      </c>
      <c r="K3101" t="s">
        <v>66</v>
      </c>
      <c r="L3101" t="str">
        <f>TRIM(LEFT(netflix_titles[[#This Row],[listed_in]], FIND(",",netflix_titles[[#This Row],[listed_in]]&amp;",")-1))</f>
        <v>Comedies</v>
      </c>
      <c r="M3101" t="s">
        <v>570</v>
      </c>
    </row>
    <row r="3102" spans="1:13" x14ac:dyDescent="0.25">
      <c r="A3102" t="s">
        <v>12567</v>
      </c>
      <c r="B3102" t="s">
        <v>12</v>
      </c>
      <c r="C3102" t="s">
        <v>12568</v>
      </c>
      <c r="D3102" t="s">
        <v>12569</v>
      </c>
      <c r="E3102" t="s">
        <v>12570</v>
      </c>
      <c r="F3102" t="str">
        <f>TRIM(LEFT(netflix_titles[[#This Row],[country]], FIND(",",netflix_titles[[#This Row],[country]]&amp;",")-1))</f>
        <v>United States</v>
      </c>
      <c r="G3102" t="s">
        <v>35</v>
      </c>
      <c r="H3102" s="1">
        <v>42773</v>
      </c>
      <c r="I3102" t="s">
        <v>80</v>
      </c>
      <c r="J3102" t="s">
        <v>18</v>
      </c>
      <c r="K3102" t="s">
        <v>3647</v>
      </c>
      <c r="L3102" t="str">
        <f>TRIM(LEFT(netflix_titles[[#This Row],[listed_in]], FIND(",",netflix_titles[[#This Row],[listed_in]]&amp;",")-1))</f>
        <v>Comedies</v>
      </c>
      <c r="M3102" t="s">
        <v>5375</v>
      </c>
    </row>
    <row r="3103" spans="1:13" x14ac:dyDescent="0.25">
      <c r="A3103" t="s">
        <v>12571</v>
      </c>
      <c r="B3103" t="s">
        <v>12</v>
      </c>
      <c r="C3103" t="s">
        <v>12572</v>
      </c>
      <c r="D3103" t="s">
        <v>10639</v>
      </c>
      <c r="E3103" t="s">
        <v>8417</v>
      </c>
      <c r="F3103" t="str">
        <f>TRIM(LEFT(netflix_titles[[#This Row],[country]], FIND(",",netflix_titles[[#This Row],[country]]&amp;",")-1))</f>
        <v>Mexico</v>
      </c>
      <c r="G3103" t="s">
        <v>709</v>
      </c>
      <c r="H3103" s="1">
        <v>42769</v>
      </c>
      <c r="I3103" t="s">
        <v>80</v>
      </c>
      <c r="J3103" t="s">
        <v>18</v>
      </c>
      <c r="K3103" t="s">
        <v>1638</v>
      </c>
      <c r="L3103" t="str">
        <f>TRIM(LEFT(netflix_titles[[#This Row],[listed_in]], FIND(",",netflix_titles[[#This Row],[listed_in]]&amp;",")-1))</f>
        <v>Stand-Up Comedy</v>
      </c>
      <c r="M3103" t="s">
        <v>693</v>
      </c>
    </row>
    <row r="3104" spans="1:13" x14ac:dyDescent="0.25">
      <c r="A3104" t="s">
        <v>12573</v>
      </c>
      <c r="B3104" t="s">
        <v>12</v>
      </c>
      <c r="C3104" t="s">
        <v>12574</v>
      </c>
      <c r="D3104" t="s">
        <v>12575</v>
      </c>
      <c r="E3104" t="s">
        <v>12576</v>
      </c>
      <c r="F3104" t="str">
        <f>TRIM(LEFT(netflix_titles[[#This Row],[country]], FIND(",",netflix_titles[[#This Row],[country]]&amp;",")-1))</f>
        <v>United States</v>
      </c>
      <c r="G3104" t="s">
        <v>35</v>
      </c>
      <c r="H3104" s="1">
        <v>42769</v>
      </c>
      <c r="I3104" t="s">
        <v>337</v>
      </c>
      <c r="J3104" t="s">
        <v>18</v>
      </c>
      <c r="K3104" t="s">
        <v>434</v>
      </c>
      <c r="L3104" t="str">
        <f>TRIM(LEFT(netflix_titles[[#This Row],[listed_in]], FIND(",",netflix_titles[[#This Row],[listed_in]]&amp;",")-1))</f>
        <v>Dramas</v>
      </c>
      <c r="M3104" t="s">
        <v>283</v>
      </c>
    </row>
    <row r="3105" spans="1:13" x14ac:dyDescent="0.25">
      <c r="A3105" t="s">
        <v>12577</v>
      </c>
      <c r="B3105" t="s">
        <v>12</v>
      </c>
      <c r="C3105" t="s">
        <v>12578</v>
      </c>
      <c r="D3105" t="s">
        <v>755</v>
      </c>
      <c r="E3105" t="s">
        <v>12579</v>
      </c>
      <c r="F3105" t="str">
        <f>TRIM(LEFT(netflix_titles[[#This Row],[country]], FIND(",",netflix_titles[[#This Row],[country]]&amp;",")-1))</f>
        <v>India</v>
      </c>
      <c r="G3105" t="s">
        <v>50</v>
      </c>
      <c r="H3105" s="1">
        <v>42767</v>
      </c>
      <c r="I3105" t="s">
        <v>255</v>
      </c>
      <c r="J3105" t="s">
        <v>143</v>
      </c>
      <c r="K3105" t="s">
        <v>315</v>
      </c>
      <c r="L3105" t="str">
        <f>TRIM(LEFT(netflix_titles[[#This Row],[listed_in]], FIND(",",netflix_titles[[#This Row],[listed_in]]&amp;",")-1))</f>
        <v>Action &amp; Adventure</v>
      </c>
      <c r="M3105" t="s">
        <v>614</v>
      </c>
    </row>
    <row r="3106" spans="1:13" x14ac:dyDescent="0.25">
      <c r="A3106" t="s">
        <v>12580</v>
      </c>
      <c r="B3106" t="s">
        <v>12</v>
      </c>
      <c r="C3106" t="s">
        <v>12581</v>
      </c>
      <c r="D3106" t="s">
        <v>11102</v>
      </c>
      <c r="E3106" t="s">
        <v>12582</v>
      </c>
      <c r="F3106" t="str">
        <f>TRIM(LEFT(netflix_titles[[#This Row],[country]], FIND(",",netflix_titles[[#This Row],[country]]&amp;",")-1))</f>
        <v>India</v>
      </c>
      <c r="G3106" t="s">
        <v>50</v>
      </c>
      <c r="H3106" s="1">
        <v>42767</v>
      </c>
      <c r="I3106" t="s">
        <v>337</v>
      </c>
      <c r="J3106" t="s">
        <v>28</v>
      </c>
      <c r="K3106" t="s">
        <v>12583</v>
      </c>
      <c r="L3106" t="str">
        <f>TRIM(LEFT(netflix_titles[[#This Row],[listed_in]], FIND(",",netflix_titles[[#This Row],[listed_in]]&amp;",")-1))</f>
        <v>Action &amp; Adventure</v>
      </c>
      <c r="M3106" t="s">
        <v>206</v>
      </c>
    </row>
    <row r="3107" spans="1:13" x14ac:dyDescent="0.25">
      <c r="A3107" t="s">
        <v>12584</v>
      </c>
      <c r="B3107" t="s">
        <v>12</v>
      </c>
      <c r="C3107" t="s">
        <v>12585</v>
      </c>
      <c r="D3107" t="s">
        <v>10752</v>
      </c>
      <c r="E3107" t="s">
        <v>12586</v>
      </c>
      <c r="F3107" t="str">
        <f>TRIM(LEFT(netflix_titles[[#This Row],[country]], FIND(",",netflix_titles[[#This Row],[country]]&amp;",")-1))</f>
        <v>India</v>
      </c>
      <c r="G3107" t="s">
        <v>50</v>
      </c>
      <c r="H3107" s="1">
        <v>42767</v>
      </c>
      <c r="I3107" t="s">
        <v>255</v>
      </c>
      <c r="J3107" t="s">
        <v>28</v>
      </c>
      <c r="K3107" t="s">
        <v>160</v>
      </c>
      <c r="L3107" t="str">
        <f>TRIM(LEFT(netflix_titles[[#This Row],[listed_in]], FIND(",",netflix_titles[[#This Row],[listed_in]]&amp;",")-1))</f>
        <v>Dramas</v>
      </c>
      <c r="M3107" t="s">
        <v>20</v>
      </c>
    </row>
    <row r="3108" spans="1:13" x14ac:dyDescent="0.25">
      <c r="A3108" t="s">
        <v>12587</v>
      </c>
      <c r="B3108" t="s">
        <v>12</v>
      </c>
      <c r="C3108" t="s">
        <v>12588</v>
      </c>
      <c r="D3108" t="s">
        <v>12589</v>
      </c>
      <c r="E3108" t="s">
        <v>12590</v>
      </c>
      <c r="F3108" t="str">
        <f>TRIM(LEFT(netflix_titles[[#This Row],[country]], FIND(",",netflix_titles[[#This Row],[country]]&amp;",")-1))</f>
        <v>Spain</v>
      </c>
      <c r="G3108" t="s">
        <v>684</v>
      </c>
      <c r="H3108" s="1">
        <v>42767</v>
      </c>
      <c r="I3108" t="s">
        <v>390</v>
      </c>
      <c r="J3108" t="s">
        <v>18</v>
      </c>
      <c r="K3108" t="s">
        <v>66</v>
      </c>
      <c r="L3108" t="str">
        <f>TRIM(LEFT(netflix_titles[[#This Row],[listed_in]], FIND(",",netflix_titles[[#This Row],[listed_in]]&amp;",")-1))</f>
        <v>Action &amp; Adventure</v>
      </c>
      <c r="M3108" t="s">
        <v>540</v>
      </c>
    </row>
    <row r="3109" spans="1:13" x14ac:dyDescent="0.25">
      <c r="A3109" t="s">
        <v>12591</v>
      </c>
      <c r="B3109" t="s">
        <v>12</v>
      </c>
      <c r="C3109" t="s">
        <v>12592</v>
      </c>
      <c r="D3109" t="s">
        <v>12593</v>
      </c>
      <c r="E3109" t="s">
        <v>12594</v>
      </c>
      <c r="F3109" t="str">
        <f>TRIM(LEFT(netflix_titles[[#This Row],[country]], FIND(",",netflix_titles[[#This Row],[country]]&amp;",")-1))</f>
        <v>Spain</v>
      </c>
      <c r="G3109" t="s">
        <v>684</v>
      </c>
      <c r="H3109" s="1">
        <v>42767</v>
      </c>
      <c r="I3109" t="s">
        <v>390</v>
      </c>
      <c r="J3109" t="s">
        <v>18</v>
      </c>
      <c r="K3109" t="s">
        <v>282</v>
      </c>
      <c r="L3109" t="str">
        <f>TRIM(LEFT(netflix_titles[[#This Row],[listed_in]], FIND(",",netflix_titles[[#This Row],[listed_in]]&amp;",")-1))</f>
        <v>Dramas</v>
      </c>
      <c r="M3109" t="s">
        <v>271</v>
      </c>
    </row>
    <row r="3110" spans="1:13" x14ac:dyDescent="0.25">
      <c r="A3110" t="s">
        <v>12595</v>
      </c>
      <c r="B3110" t="s">
        <v>12</v>
      </c>
      <c r="C3110" t="s">
        <v>12596</v>
      </c>
      <c r="D3110" t="s">
        <v>12597</v>
      </c>
      <c r="E3110" t="s">
        <v>12598</v>
      </c>
      <c r="F3110" t="str">
        <f>TRIM(LEFT(netflix_titles[[#This Row],[country]], FIND(",",netflix_titles[[#This Row],[country]]&amp;",")-1))</f>
        <v>Canada</v>
      </c>
      <c r="G3110" t="s">
        <v>751</v>
      </c>
      <c r="H3110" s="1">
        <v>42767</v>
      </c>
      <c r="I3110" t="s">
        <v>337</v>
      </c>
      <c r="J3110" t="s">
        <v>2267</v>
      </c>
      <c r="K3110" t="s">
        <v>642</v>
      </c>
      <c r="L3110" t="str">
        <f>TRIM(LEFT(netflix_titles[[#This Row],[listed_in]], FIND(",",netflix_titles[[#This Row],[listed_in]]&amp;",")-1))</f>
        <v>Children &amp; Family Movies</v>
      </c>
      <c r="M3110" t="s">
        <v>220</v>
      </c>
    </row>
    <row r="3111" spans="1:13" x14ac:dyDescent="0.25">
      <c r="A3111" t="s">
        <v>12599</v>
      </c>
      <c r="B3111" t="s">
        <v>12</v>
      </c>
      <c r="C3111" t="s">
        <v>12600</v>
      </c>
      <c r="D3111" t="s">
        <v>6321</v>
      </c>
      <c r="E3111" t="s">
        <v>8109</v>
      </c>
      <c r="F3111" t="str">
        <f>TRIM(LEFT(netflix_titles[[#This Row],[country]], FIND(",",netflix_titles[[#This Row],[country]]&amp;",")-1))</f>
        <v>United States</v>
      </c>
      <c r="G3111" t="s">
        <v>35</v>
      </c>
      <c r="H3111" s="1">
        <v>42766</v>
      </c>
      <c r="I3111" t="s">
        <v>80</v>
      </c>
      <c r="J3111" t="s">
        <v>18</v>
      </c>
      <c r="K3111" t="s">
        <v>1638</v>
      </c>
      <c r="L3111" t="str">
        <f>TRIM(LEFT(netflix_titles[[#This Row],[listed_in]], FIND(",",netflix_titles[[#This Row],[listed_in]]&amp;",")-1))</f>
        <v>Stand-Up Comedy</v>
      </c>
      <c r="M3111" t="s">
        <v>693</v>
      </c>
    </row>
    <row r="3112" spans="1:13" x14ac:dyDescent="0.25">
      <c r="A3112" t="s">
        <v>12601</v>
      </c>
      <c r="B3112" t="s">
        <v>12</v>
      </c>
      <c r="C3112" t="s">
        <v>12602</v>
      </c>
      <c r="D3112" t="s">
        <v>12603</v>
      </c>
      <c r="E3112" t="s">
        <v>12604</v>
      </c>
      <c r="F3112" t="str">
        <f>TRIM(LEFT(netflix_titles[[#This Row],[country]], FIND(",",netflix_titles[[#This Row],[country]]&amp;",")-1))</f>
        <v>Mexico</v>
      </c>
      <c r="G3112" t="s">
        <v>709</v>
      </c>
      <c r="H3112" s="1">
        <v>42766</v>
      </c>
      <c r="I3112" t="s">
        <v>255</v>
      </c>
      <c r="J3112" t="s">
        <v>18</v>
      </c>
      <c r="K3112" t="s">
        <v>808</v>
      </c>
      <c r="L3112" t="str">
        <f>TRIM(LEFT(netflix_titles[[#This Row],[listed_in]], FIND(",",netflix_titles[[#This Row],[listed_in]]&amp;",")-1))</f>
        <v>Dramas</v>
      </c>
      <c r="M3112" t="s">
        <v>45</v>
      </c>
    </row>
    <row r="3113" spans="1:13" x14ac:dyDescent="0.25">
      <c r="A3113" t="s">
        <v>12605</v>
      </c>
      <c r="B3113" t="s">
        <v>12</v>
      </c>
      <c r="C3113" t="s">
        <v>12606</v>
      </c>
      <c r="D3113" t="s">
        <v>12607</v>
      </c>
      <c r="E3113" t="s">
        <v>12608</v>
      </c>
      <c r="F3113" t="str">
        <f>TRIM(LEFT(netflix_titles[[#This Row],[country]], FIND(",",netflix_titles[[#This Row],[country]]&amp;",")-1))</f>
        <v>France</v>
      </c>
      <c r="G3113" t="s">
        <v>523</v>
      </c>
      <c r="H3113" s="1">
        <v>42764</v>
      </c>
      <c r="I3113" t="s">
        <v>390</v>
      </c>
      <c r="J3113" t="s">
        <v>28</v>
      </c>
      <c r="K3113" t="s">
        <v>133</v>
      </c>
      <c r="L3113" t="str">
        <f>TRIM(LEFT(netflix_titles[[#This Row],[listed_in]], FIND(",",netflix_titles[[#This Row],[listed_in]]&amp;",")-1))</f>
        <v>Comedies</v>
      </c>
      <c r="M3113" t="s">
        <v>524</v>
      </c>
    </row>
    <row r="3114" spans="1:13" x14ac:dyDescent="0.25">
      <c r="A3114" t="s">
        <v>12609</v>
      </c>
      <c r="B3114" t="s">
        <v>12</v>
      </c>
      <c r="C3114" t="s">
        <v>12610</v>
      </c>
      <c r="D3114" t="s">
        <v>12611</v>
      </c>
      <c r="E3114" t="s">
        <v>12612</v>
      </c>
      <c r="F3114" t="str">
        <f>TRIM(LEFT(netflix_titles[[#This Row],[country]], FIND(",",netflix_titles[[#This Row],[country]]&amp;",")-1))</f>
        <v>United Kingdom</v>
      </c>
      <c r="G3114" t="s">
        <v>26</v>
      </c>
      <c r="H3114" s="1">
        <v>42762</v>
      </c>
      <c r="I3114" t="s">
        <v>80</v>
      </c>
      <c r="J3114" t="s">
        <v>18</v>
      </c>
      <c r="K3114" t="s">
        <v>110</v>
      </c>
      <c r="L3114" t="str">
        <f>TRIM(LEFT(netflix_titles[[#This Row],[listed_in]], FIND(",",netflix_titles[[#This Row],[listed_in]]&amp;",")-1))</f>
        <v>International Movies</v>
      </c>
      <c r="M3114" t="s">
        <v>5970</v>
      </c>
    </row>
    <row r="3115" spans="1:13" x14ac:dyDescent="0.25">
      <c r="A3115" t="s">
        <v>12613</v>
      </c>
      <c r="B3115" t="s">
        <v>12</v>
      </c>
      <c r="C3115" t="s">
        <v>12614</v>
      </c>
      <c r="D3115" t="s">
        <v>12615</v>
      </c>
      <c r="E3115" t="s">
        <v>12616</v>
      </c>
      <c r="F3115" t="str">
        <f>TRIM(LEFT(netflix_titles[[#This Row],[country]], FIND(",",netflix_titles[[#This Row],[country]]&amp;",")-1))</f>
        <v>Brazil</v>
      </c>
      <c r="G3115" t="s">
        <v>1427</v>
      </c>
      <c r="H3115" s="1">
        <v>42760</v>
      </c>
      <c r="I3115" t="s">
        <v>390</v>
      </c>
      <c r="J3115" t="s">
        <v>18</v>
      </c>
      <c r="K3115" t="s">
        <v>154</v>
      </c>
      <c r="L3115" t="str">
        <f>TRIM(LEFT(netflix_titles[[#This Row],[listed_in]], FIND(",",netflix_titles[[#This Row],[listed_in]]&amp;",")-1))</f>
        <v>Dramas</v>
      </c>
      <c r="M3115" t="s">
        <v>45</v>
      </c>
    </row>
    <row r="3116" spans="1:13" x14ac:dyDescent="0.25">
      <c r="A3116" t="s">
        <v>12617</v>
      </c>
      <c r="B3116" t="s">
        <v>12</v>
      </c>
      <c r="C3116" t="s">
        <v>12618</v>
      </c>
      <c r="D3116" t="s">
        <v>5853</v>
      </c>
      <c r="E3116" t="s">
        <v>12619</v>
      </c>
      <c r="F3116" t="str">
        <f>TRIM(LEFT(netflix_titles[[#This Row],[country]], FIND(",",netflix_titles[[#This Row],[country]]&amp;",")-1))</f>
        <v>United States</v>
      </c>
      <c r="G3116" t="s">
        <v>35</v>
      </c>
      <c r="H3116" s="1">
        <v>42759</v>
      </c>
      <c r="I3116" t="s">
        <v>80</v>
      </c>
      <c r="J3116" t="s">
        <v>18</v>
      </c>
      <c r="K3116" t="s">
        <v>5914</v>
      </c>
      <c r="L3116" t="str">
        <f>TRIM(LEFT(netflix_titles[[#This Row],[listed_in]], FIND(",",netflix_titles[[#This Row],[listed_in]]&amp;",")-1))</f>
        <v>Stand-Up Comedy</v>
      </c>
      <c r="M3116" t="s">
        <v>693</v>
      </c>
    </row>
    <row r="3117" spans="1:13" x14ac:dyDescent="0.25">
      <c r="A3117" t="s">
        <v>12620</v>
      </c>
      <c r="B3117" t="s">
        <v>12</v>
      </c>
      <c r="C3117" t="s">
        <v>12621</v>
      </c>
      <c r="D3117" t="s">
        <v>12622</v>
      </c>
      <c r="E3117" t="s">
        <v>11216</v>
      </c>
      <c r="F3117" t="str">
        <f>TRIM(LEFT(netflix_titles[[#This Row],[country]], FIND(",",netflix_titles[[#This Row],[country]]&amp;",")-1))</f>
        <v>France</v>
      </c>
      <c r="G3117" t="s">
        <v>523</v>
      </c>
      <c r="H3117" s="1">
        <v>42758</v>
      </c>
      <c r="I3117" t="s">
        <v>80</v>
      </c>
      <c r="J3117" t="s">
        <v>18</v>
      </c>
      <c r="K3117" t="s">
        <v>3431</v>
      </c>
      <c r="L3117" t="str">
        <f>TRIM(LEFT(netflix_titles[[#This Row],[listed_in]], FIND(",",netflix_titles[[#This Row],[listed_in]]&amp;",")-1))</f>
        <v>Stand-Up Comedy</v>
      </c>
      <c r="M3117" t="s">
        <v>693</v>
      </c>
    </row>
    <row r="3118" spans="1:13" x14ac:dyDescent="0.25">
      <c r="A3118" t="s">
        <v>12623</v>
      </c>
      <c r="B3118" t="s">
        <v>12</v>
      </c>
      <c r="C3118" t="s">
        <v>12624</v>
      </c>
      <c r="D3118" t="s">
        <v>12625</v>
      </c>
      <c r="E3118" t="s">
        <v>12626</v>
      </c>
      <c r="F3118" t="str">
        <f>TRIM(LEFT(netflix_titles[[#This Row],[country]], FIND(",",netflix_titles[[#This Row],[country]]&amp;",")-1))</f>
        <v>India</v>
      </c>
      <c r="G3118" t="s">
        <v>50</v>
      </c>
      <c r="H3118" s="1">
        <v>42755</v>
      </c>
      <c r="I3118" t="s">
        <v>390</v>
      </c>
      <c r="J3118" t="s">
        <v>28</v>
      </c>
      <c r="K3118" t="s">
        <v>902</v>
      </c>
      <c r="L3118" t="str">
        <f>TRIM(LEFT(netflix_titles[[#This Row],[listed_in]], FIND(",",netflix_titles[[#This Row],[listed_in]]&amp;",")-1))</f>
        <v>Dramas</v>
      </c>
      <c r="M3118" t="s">
        <v>45</v>
      </c>
    </row>
    <row r="3119" spans="1:13" x14ac:dyDescent="0.25">
      <c r="A3119" t="s">
        <v>12627</v>
      </c>
      <c r="B3119" t="s">
        <v>12</v>
      </c>
      <c r="C3119" t="s">
        <v>12628</v>
      </c>
      <c r="D3119" t="s">
        <v>12629</v>
      </c>
      <c r="E3119" t="s">
        <v>12630</v>
      </c>
      <c r="F3119" t="str">
        <f>TRIM(LEFT(netflix_titles[[#This Row],[country]], FIND(",",netflix_titles[[#This Row],[country]]&amp;",")-1))</f>
        <v>United States</v>
      </c>
      <c r="G3119" t="s">
        <v>35</v>
      </c>
      <c r="H3119" s="1">
        <v>42755</v>
      </c>
      <c r="I3119" t="s">
        <v>80</v>
      </c>
      <c r="J3119" t="s">
        <v>18</v>
      </c>
      <c r="K3119" t="s">
        <v>2676</v>
      </c>
      <c r="L3119" t="str">
        <f>TRIM(LEFT(netflix_titles[[#This Row],[listed_in]], FIND(",",netflix_titles[[#This Row],[listed_in]]&amp;",")-1))</f>
        <v>Comedies</v>
      </c>
      <c r="M3119" t="s">
        <v>60</v>
      </c>
    </row>
    <row r="3120" spans="1:13" x14ac:dyDescent="0.25">
      <c r="A3120" t="s">
        <v>12631</v>
      </c>
      <c r="B3120" t="s">
        <v>12</v>
      </c>
      <c r="C3120" t="s">
        <v>12632</v>
      </c>
      <c r="D3120" t="s">
        <v>7691</v>
      </c>
      <c r="E3120" t="s">
        <v>7691</v>
      </c>
      <c r="F3120" t="str">
        <f>TRIM(LEFT(netflix_titles[[#This Row],[country]], FIND(",",netflix_titles[[#This Row],[country]]&amp;",")-1))</f>
        <v>United States</v>
      </c>
      <c r="G3120" t="s">
        <v>35</v>
      </c>
      <c r="H3120" s="1">
        <v>42752</v>
      </c>
      <c r="I3120" t="s">
        <v>80</v>
      </c>
      <c r="J3120" t="s">
        <v>18</v>
      </c>
      <c r="K3120" t="s">
        <v>3454</v>
      </c>
      <c r="L3120" t="str">
        <f>TRIM(LEFT(netflix_titles[[#This Row],[listed_in]], FIND(",",netflix_titles[[#This Row],[listed_in]]&amp;",")-1))</f>
        <v>Stand-Up Comedy</v>
      </c>
      <c r="M3120" t="s">
        <v>693</v>
      </c>
    </row>
    <row r="3121" spans="1:13" x14ac:dyDescent="0.25">
      <c r="A3121" t="s">
        <v>12633</v>
      </c>
      <c r="B3121" t="s">
        <v>12</v>
      </c>
      <c r="C3121" t="s">
        <v>12634</v>
      </c>
      <c r="D3121" t="s">
        <v>12635</v>
      </c>
      <c r="E3121" t="s">
        <v>12636</v>
      </c>
      <c r="F3121" t="str">
        <f>TRIM(LEFT(netflix_titles[[#This Row],[country]], FIND(",",netflix_titles[[#This Row],[country]]&amp;",")-1))</f>
        <v>Germany</v>
      </c>
      <c r="G3121" t="s">
        <v>1486</v>
      </c>
      <c r="H3121" s="1">
        <v>42750</v>
      </c>
      <c r="I3121" t="s">
        <v>159</v>
      </c>
      <c r="J3121" t="s">
        <v>18</v>
      </c>
      <c r="K3121" t="s">
        <v>402</v>
      </c>
      <c r="L3121" t="str">
        <f>TRIM(LEFT(netflix_titles[[#This Row],[listed_in]], FIND(",",netflix_titles[[#This Row],[listed_in]]&amp;",")-1))</f>
        <v>Dramas</v>
      </c>
      <c r="M3121" t="s">
        <v>598</v>
      </c>
    </row>
    <row r="3122" spans="1:13" x14ac:dyDescent="0.25">
      <c r="A3122" t="s">
        <v>12637</v>
      </c>
      <c r="B3122" t="s">
        <v>12</v>
      </c>
      <c r="C3122" t="s">
        <v>12638</v>
      </c>
      <c r="D3122" t="s">
        <v>12639</v>
      </c>
      <c r="E3122" t="s">
        <v>12640</v>
      </c>
      <c r="F3122" t="str">
        <f>TRIM(LEFT(netflix_titles[[#This Row],[country]], FIND(",",netflix_titles[[#This Row],[country]]&amp;",")-1))</f>
        <v>Austria</v>
      </c>
      <c r="G3122" t="s">
        <v>12641</v>
      </c>
      <c r="H3122" s="1">
        <v>42750</v>
      </c>
      <c r="I3122" t="s">
        <v>337</v>
      </c>
      <c r="J3122" t="s">
        <v>143</v>
      </c>
      <c r="K3122" t="s">
        <v>103</v>
      </c>
      <c r="L3122" t="str">
        <f>TRIM(LEFT(netflix_titles[[#This Row],[listed_in]], FIND(",",netflix_titles[[#This Row],[listed_in]]&amp;",")-1))</f>
        <v>Dramas</v>
      </c>
      <c r="M3122" t="s">
        <v>45</v>
      </c>
    </row>
    <row r="3123" spans="1:13" x14ac:dyDescent="0.25">
      <c r="A3123" t="s">
        <v>12642</v>
      </c>
      <c r="B3123" t="s">
        <v>12</v>
      </c>
      <c r="C3123" t="s">
        <v>12643</v>
      </c>
      <c r="D3123" t="s">
        <v>12644</v>
      </c>
      <c r="E3123" t="s">
        <v>12645</v>
      </c>
      <c r="F3123" t="str">
        <f>TRIM(LEFT(netflix_titles[[#This Row],[country]], FIND(",",netflix_titles[[#This Row],[country]]&amp;",")-1))</f>
        <v>Germany</v>
      </c>
      <c r="G3123" t="s">
        <v>1486</v>
      </c>
      <c r="H3123" s="1">
        <v>42750</v>
      </c>
      <c r="I3123" t="s">
        <v>337</v>
      </c>
      <c r="J3123" t="s">
        <v>18</v>
      </c>
      <c r="K3123" t="s">
        <v>110</v>
      </c>
      <c r="L3123" t="str">
        <f>TRIM(LEFT(netflix_titles[[#This Row],[listed_in]], FIND(",",netflix_titles[[#This Row],[listed_in]]&amp;",")-1))</f>
        <v>International Movies</v>
      </c>
      <c r="M3123" t="s">
        <v>1572</v>
      </c>
    </row>
    <row r="3124" spans="1:13" x14ac:dyDescent="0.25">
      <c r="A3124" t="s">
        <v>12646</v>
      </c>
      <c r="B3124" t="s">
        <v>12</v>
      </c>
      <c r="C3124" t="s">
        <v>12647</v>
      </c>
      <c r="D3124" t="s">
        <v>12648</v>
      </c>
      <c r="E3124" t="s">
        <v>12649</v>
      </c>
      <c r="F3124" t="str">
        <f>TRIM(LEFT(netflix_titles[[#This Row],[country]], FIND(",",netflix_titles[[#This Row],[country]]&amp;",")-1))</f>
        <v>Germany</v>
      </c>
      <c r="G3124" t="s">
        <v>1486</v>
      </c>
      <c r="H3124" s="1">
        <v>42750</v>
      </c>
      <c r="I3124" t="s">
        <v>337</v>
      </c>
      <c r="J3124" t="s">
        <v>18</v>
      </c>
      <c r="K3124" t="s">
        <v>1285</v>
      </c>
      <c r="L3124" t="str">
        <f>TRIM(LEFT(netflix_titles[[#This Row],[listed_in]], FIND(",",netflix_titles[[#This Row],[listed_in]]&amp;",")-1))</f>
        <v>Dramas</v>
      </c>
      <c r="M3124" t="s">
        <v>45</v>
      </c>
    </row>
    <row r="3125" spans="1:13" x14ac:dyDescent="0.25">
      <c r="A3125" t="s">
        <v>12650</v>
      </c>
      <c r="B3125" t="s">
        <v>12</v>
      </c>
      <c r="C3125" t="s">
        <v>12651</v>
      </c>
      <c r="D3125" t="s">
        <v>12652</v>
      </c>
      <c r="E3125" t="s">
        <v>12653</v>
      </c>
      <c r="F3125" t="str">
        <f>TRIM(LEFT(netflix_titles[[#This Row],[country]], FIND(",",netflix_titles[[#This Row],[country]]&amp;",")-1))</f>
        <v>United States</v>
      </c>
      <c r="G3125" t="s">
        <v>35</v>
      </c>
      <c r="H3125" s="1">
        <v>42748</v>
      </c>
      <c r="I3125" t="s">
        <v>80</v>
      </c>
      <c r="J3125" t="s">
        <v>18</v>
      </c>
      <c r="K3125" t="s">
        <v>37</v>
      </c>
      <c r="L3125" t="str">
        <f>TRIM(LEFT(netflix_titles[[#This Row],[listed_in]], FIND(",",netflix_titles[[#This Row],[listed_in]]&amp;",")-1))</f>
        <v>Horror Movies</v>
      </c>
      <c r="M3125" t="s">
        <v>1353</v>
      </c>
    </row>
    <row r="3126" spans="1:13" x14ac:dyDescent="0.25">
      <c r="A3126" t="s">
        <v>12654</v>
      </c>
      <c r="B3126" t="s">
        <v>12</v>
      </c>
      <c r="C3126" t="s">
        <v>12655</v>
      </c>
      <c r="D3126" t="s">
        <v>12656</v>
      </c>
      <c r="E3126" t="s">
        <v>12657</v>
      </c>
      <c r="F3126" t="str">
        <f>TRIM(LEFT(netflix_titles[[#This Row],[country]], FIND(",",netflix_titles[[#This Row],[country]]&amp;",")-1))</f>
        <v>Lebanon</v>
      </c>
      <c r="G3126" t="s">
        <v>12658</v>
      </c>
      <c r="H3126" s="1">
        <v>42747</v>
      </c>
      <c r="I3126" t="s">
        <v>255</v>
      </c>
      <c r="J3126" t="s">
        <v>18</v>
      </c>
      <c r="K3126" t="s">
        <v>384</v>
      </c>
      <c r="L3126" t="str">
        <f>TRIM(LEFT(netflix_titles[[#This Row],[listed_in]], FIND(",",netflix_titles[[#This Row],[listed_in]]&amp;",")-1))</f>
        <v>Comedies</v>
      </c>
      <c r="M3126" t="s">
        <v>419</v>
      </c>
    </row>
    <row r="3127" spans="1:13" x14ac:dyDescent="0.25">
      <c r="A3127" t="s">
        <v>12659</v>
      </c>
      <c r="B3127" t="s">
        <v>12</v>
      </c>
      <c r="C3127" t="s">
        <v>12660</v>
      </c>
      <c r="D3127" t="s">
        <v>12661</v>
      </c>
      <c r="E3127" t="s">
        <v>12662</v>
      </c>
      <c r="F3127" t="str">
        <f>TRIM(LEFT(netflix_titles[[#This Row],[country]], FIND(",",netflix_titles[[#This Row],[country]]&amp;",")-1))</f>
        <v>United States</v>
      </c>
      <c r="G3127" t="s">
        <v>35</v>
      </c>
      <c r="H3127" s="1">
        <v>42745</v>
      </c>
      <c r="I3127" t="s">
        <v>80</v>
      </c>
      <c r="J3127" t="s">
        <v>28</v>
      </c>
      <c r="K3127" t="s">
        <v>1601</v>
      </c>
      <c r="L3127" t="str">
        <f>TRIM(LEFT(netflix_titles[[#This Row],[listed_in]], FIND(",",netflix_titles[[#This Row],[listed_in]]&amp;",")-1))</f>
        <v>Stand-Up Comedy</v>
      </c>
      <c r="M3127" t="s">
        <v>693</v>
      </c>
    </row>
    <row r="3128" spans="1:13" x14ac:dyDescent="0.25">
      <c r="A3128" t="s">
        <v>12663</v>
      </c>
      <c r="B3128" t="s">
        <v>12</v>
      </c>
      <c r="C3128" t="s">
        <v>12664</v>
      </c>
      <c r="D3128" t="s">
        <v>12665</v>
      </c>
      <c r="E3128" t="s">
        <v>12666</v>
      </c>
      <c r="F3128" t="str">
        <f>TRIM(LEFT(netflix_titles[[#This Row],[country]], FIND(",",netflix_titles[[#This Row],[country]]&amp;",")-1))</f>
        <v>United Kingdom</v>
      </c>
      <c r="G3128" t="s">
        <v>12667</v>
      </c>
      <c r="H3128" s="1">
        <v>42742</v>
      </c>
      <c r="I3128" t="s">
        <v>390</v>
      </c>
      <c r="J3128" t="s">
        <v>36</v>
      </c>
      <c r="K3128" t="s">
        <v>1432</v>
      </c>
      <c r="L3128" t="str">
        <f>TRIM(LEFT(netflix_titles[[#This Row],[listed_in]], FIND(",",netflix_titles[[#This Row],[listed_in]]&amp;",")-1))</f>
        <v>Horror Movies</v>
      </c>
      <c r="M3128" t="s">
        <v>1180</v>
      </c>
    </row>
    <row r="3129" spans="1:13" x14ac:dyDescent="0.25">
      <c r="A3129" t="s">
        <v>12668</v>
      </c>
      <c r="B3129" t="s">
        <v>12</v>
      </c>
      <c r="C3129" t="s">
        <v>12669</v>
      </c>
      <c r="D3129" t="s">
        <v>12670</v>
      </c>
      <c r="E3129" t="s">
        <v>12671</v>
      </c>
      <c r="F3129" t="str">
        <f>TRIM(LEFT(netflix_titles[[#This Row],[country]], FIND(",",netflix_titles[[#This Row],[country]]&amp;",")-1))</f>
        <v>United States</v>
      </c>
      <c r="G3129" t="s">
        <v>35</v>
      </c>
      <c r="H3129" s="1">
        <v>42741</v>
      </c>
      <c r="I3129" t="s">
        <v>80</v>
      </c>
      <c r="J3129" t="s">
        <v>28</v>
      </c>
      <c r="K3129" t="s">
        <v>103</v>
      </c>
      <c r="L3129" t="str">
        <f>TRIM(LEFT(netflix_titles[[#This Row],[listed_in]], FIND(",",netflix_titles[[#This Row],[listed_in]]&amp;",")-1))</f>
        <v>Children &amp; Family Movies</v>
      </c>
      <c r="M3129" t="s">
        <v>236</v>
      </c>
    </row>
    <row r="3130" spans="1:13" x14ac:dyDescent="0.25">
      <c r="A3130" t="s">
        <v>12672</v>
      </c>
      <c r="B3130" t="s">
        <v>12</v>
      </c>
      <c r="C3130" t="s">
        <v>12673</v>
      </c>
      <c r="D3130" t="s">
        <v>12674</v>
      </c>
      <c r="E3130" t="s">
        <v>12675</v>
      </c>
      <c r="F3130" t="str">
        <f>TRIM(LEFT(netflix_titles[[#This Row],[country]], FIND(",",netflix_titles[[#This Row],[country]]&amp;",")-1))</f>
        <v>United States</v>
      </c>
      <c r="G3130" t="s">
        <v>35</v>
      </c>
      <c r="H3130" s="1">
        <v>42741</v>
      </c>
      <c r="I3130" t="s">
        <v>65</v>
      </c>
      <c r="J3130" t="s">
        <v>995</v>
      </c>
      <c r="K3130" t="s">
        <v>2816</v>
      </c>
      <c r="L3130" t="str">
        <f>TRIM(LEFT(netflix_titles[[#This Row],[listed_in]], FIND(",",netflix_titles[[#This Row],[listed_in]]&amp;",")-1))</f>
        <v>Children &amp; Family Movies</v>
      </c>
      <c r="M3130" t="s">
        <v>996</v>
      </c>
    </row>
    <row r="3131" spans="1:13" x14ac:dyDescent="0.25">
      <c r="A3131" t="s">
        <v>12676</v>
      </c>
      <c r="B3131" t="s">
        <v>12</v>
      </c>
      <c r="C3131" t="s">
        <v>12677</v>
      </c>
      <c r="D3131" t="s">
        <v>12678</v>
      </c>
      <c r="E3131" t="s">
        <v>12679</v>
      </c>
      <c r="F3131" t="str">
        <f>TRIM(LEFT(netflix_titles[[#This Row],[country]], FIND(",",netflix_titles[[#This Row],[country]]&amp;",")-1))</f>
        <v>Canada</v>
      </c>
      <c r="G3131" t="s">
        <v>408</v>
      </c>
      <c r="H3131" s="1">
        <v>42740</v>
      </c>
      <c r="I3131" t="s">
        <v>390</v>
      </c>
      <c r="J3131" t="s">
        <v>18</v>
      </c>
      <c r="K3131" t="s">
        <v>148</v>
      </c>
      <c r="L3131" t="str">
        <f>TRIM(LEFT(netflix_titles[[#This Row],[listed_in]], FIND(",",netflix_titles[[#This Row],[listed_in]]&amp;",")-1))</f>
        <v>Action &amp; Adventure</v>
      </c>
      <c r="M3131" t="s">
        <v>385</v>
      </c>
    </row>
    <row r="3132" spans="1:13" x14ac:dyDescent="0.25">
      <c r="A3132" t="s">
        <v>12680</v>
      </c>
      <c r="B3132" t="s">
        <v>12</v>
      </c>
      <c r="C3132" t="s">
        <v>12681</v>
      </c>
      <c r="D3132" t="s">
        <v>12682</v>
      </c>
      <c r="E3132" t="s">
        <v>12683</v>
      </c>
      <c r="F3132" t="str">
        <f>TRIM(LEFT(netflix_titles[[#This Row],[country]], FIND(",",netflix_titles[[#This Row],[country]]&amp;",")-1))</f>
        <v>United States</v>
      </c>
      <c r="G3132" t="s">
        <v>35</v>
      </c>
      <c r="H3132" s="1">
        <v>42739</v>
      </c>
      <c r="I3132" t="s">
        <v>390</v>
      </c>
      <c r="J3132" t="s">
        <v>88</v>
      </c>
      <c r="K3132" t="s">
        <v>2341</v>
      </c>
      <c r="L3132" t="str">
        <f>TRIM(LEFT(netflix_titles[[#This Row],[listed_in]], FIND(",",netflix_titles[[#This Row],[listed_in]]&amp;",")-1))</f>
        <v>Children &amp; Family Movies</v>
      </c>
      <c r="M3132" t="s">
        <v>3059</v>
      </c>
    </row>
    <row r="3133" spans="1:13" x14ac:dyDescent="0.25">
      <c r="A3133" t="s">
        <v>12684</v>
      </c>
      <c r="B3133" t="s">
        <v>12</v>
      </c>
      <c r="C3133" t="s">
        <v>12685</v>
      </c>
      <c r="D3133" t="s">
        <v>7401</v>
      </c>
      <c r="E3133" t="s">
        <v>12686</v>
      </c>
      <c r="F3133" t="str">
        <f>TRIM(LEFT(netflix_titles[[#This Row],[country]], FIND(",",netflix_titles[[#This Row],[country]]&amp;",")-1))</f>
        <v>United States</v>
      </c>
      <c r="G3133" t="s">
        <v>35</v>
      </c>
      <c r="H3133" s="1">
        <v>42738</v>
      </c>
      <c r="I3133" t="s">
        <v>80</v>
      </c>
      <c r="J3133" t="s">
        <v>18</v>
      </c>
      <c r="K3133" t="s">
        <v>4186</v>
      </c>
      <c r="L3133" t="str">
        <f>TRIM(LEFT(netflix_titles[[#This Row],[listed_in]], FIND(",",netflix_titles[[#This Row],[listed_in]]&amp;",")-1))</f>
        <v>Stand-Up Comedy</v>
      </c>
      <c r="M3133" t="s">
        <v>693</v>
      </c>
    </row>
    <row r="3134" spans="1:13" x14ac:dyDescent="0.25">
      <c r="A3134" t="s">
        <v>12687</v>
      </c>
      <c r="B3134" t="s">
        <v>12</v>
      </c>
      <c r="C3134" t="s">
        <v>12688</v>
      </c>
      <c r="D3134" t="s">
        <v>12689</v>
      </c>
      <c r="E3134" t="s">
        <v>12690</v>
      </c>
      <c r="F3134" t="str">
        <f>TRIM(LEFT(netflix_titles[[#This Row],[country]], FIND(",",netflix_titles[[#This Row],[country]]&amp;",")-1))</f>
        <v>India</v>
      </c>
      <c r="G3134" t="s">
        <v>50</v>
      </c>
      <c r="H3134" s="1">
        <v>42736</v>
      </c>
      <c r="I3134" t="s">
        <v>390</v>
      </c>
      <c r="J3134" t="s">
        <v>18</v>
      </c>
      <c r="K3134" t="s">
        <v>66</v>
      </c>
      <c r="L3134" t="str">
        <f>TRIM(LEFT(netflix_titles[[#This Row],[listed_in]], FIND(",",netflix_titles[[#This Row],[listed_in]]&amp;",")-1))</f>
        <v>Dramas</v>
      </c>
      <c r="M3134" t="s">
        <v>243</v>
      </c>
    </row>
    <row r="3135" spans="1:13" x14ac:dyDescent="0.25">
      <c r="A3135" t="s">
        <v>12691</v>
      </c>
      <c r="B3135" t="s">
        <v>12</v>
      </c>
      <c r="C3135" t="s">
        <v>12692</v>
      </c>
      <c r="D3135" t="s">
        <v>12693</v>
      </c>
      <c r="E3135" t="s">
        <v>12694</v>
      </c>
      <c r="F3135" t="str">
        <f>TRIM(LEFT(netflix_titles[[#This Row],[country]], FIND(",",netflix_titles[[#This Row],[country]]&amp;",")-1))</f>
        <v>United States</v>
      </c>
      <c r="G3135" t="s">
        <v>35</v>
      </c>
      <c r="H3135" s="1">
        <v>42736</v>
      </c>
      <c r="I3135" t="s">
        <v>168</v>
      </c>
      <c r="J3135" t="s">
        <v>88</v>
      </c>
      <c r="K3135" t="s">
        <v>642</v>
      </c>
      <c r="L3135" t="str">
        <f>TRIM(LEFT(netflix_titles[[#This Row],[listed_in]], FIND(",",netflix_titles[[#This Row],[listed_in]]&amp;",")-1))</f>
        <v>Children &amp; Family Movies</v>
      </c>
      <c r="M3135" t="s">
        <v>220</v>
      </c>
    </row>
    <row r="3136" spans="1:13" x14ac:dyDescent="0.25">
      <c r="A3136" t="s">
        <v>12695</v>
      </c>
      <c r="B3136" t="s">
        <v>12</v>
      </c>
      <c r="C3136" t="s">
        <v>12696</v>
      </c>
      <c r="D3136" t="s">
        <v>12299</v>
      </c>
      <c r="E3136" t="s">
        <v>12697</v>
      </c>
      <c r="F3136" t="str">
        <f>TRIM(LEFT(netflix_titles[[#This Row],[country]], FIND(",",netflix_titles[[#This Row],[country]]&amp;",")-1))</f>
        <v>France</v>
      </c>
      <c r="G3136" t="s">
        <v>3633</v>
      </c>
      <c r="H3136" s="1">
        <v>42736</v>
      </c>
      <c r="I3136" t="s">
        <v>153</v>
      </c>
      <c r="J3136" t="s">
        <v>18</v>
      </c>
      <c r="K3136" t="s">
        <v>642</v>
      </c>
      <c r="L3136" t="str">
        <f>TRIM(LEFT(netflix_titles[[#This Row],[listed_in]], FIND(",",netflix_titles[[#This Row],[listed_in]]&amp;",")-1))</f>
        <v>Dramas</v>
      </c>
      <c r="M3136" t="s">
        <v>20</v>
      </c>
    </row>
    <row r="3137" spans="1:13" x14ac:dyDescent="0.25">
      <c r="A3137" t="s">
        <v>12698</v>
      </c>
      <c r="B3137" t="s">
        <v>12</v>
      </c>
      <c r="C3137" t="s">
        <v>12699</v>
      </c>
      <c r="D3137" t="s">
        <v>4469</v>
      </c>
      <c r="E3137" t="s">
        <v>12700</v>
      </c>
      <c r="F3137" t="str">
        <f>TRIM(LEFT(netflix_titles[[#This Row],[country]], FIND(",",netflix_titles[[#This Row],[country]]&amp;",")-1))</f>
        <v>India</v>
      </c>
      <c r="G3137" t="s">
        <v>50</v>
      </c>
      <c r="H3137" s="1">
        <v>42736</v>
      </c>
      <c r="I3137" t="s">
        <v>390</v>
      </c>
      <c r="J3137" t="s">
        <v>18</v>
      </c>
      <c r="K3137" t="s">
        <v>4471</v>
      </c>
      <c r="L3137" t="str">
        <f>TRIM(LEFT(netflix_titles[[#This Row],[listed_in]], FIND(",",netflix_titles[[#This Row],[listed_in]]&amp;",")-1))</f>
        <v>Dramas</v>
      </c>
      <c r="M3137" t="s">
        <v>45</v>
      </c>
    </row>
    <row r="3138" spans="1:13" x14ac:dyDescent="0.25">
      <c r="A3138" t="s">
        <v>12701</v>
      </c>
      <c r="B3138" t="s">
        <v>12</v>
      </c>
      <c r="C3138" t="s">
        <v>12702</v>
      </c>
      <c r="D3138" t="s">
        <v>12703</v>
      </c>
      <c r="E3138" t="s">
        <v>12704</v>
      </c>
      <c r="F3138" t="str">
        <f>TRIM(LEFT(netflix_titles[[#This Row],[country]], FIND(",",netflix_titles[[#This Row],[country]]&amp;",")-1))</f>
        <v>Mexico</v>
      </c>
      <c r="G3138" t="s">
        <v>709</v>
      </c>
      <c r="H3138" s="1">
        <v>42735</v>
      </c>
      <c r="I3138" t="s">
        <v>390</v>
      </c>
      <c r="J3138" t="s">
        <v>18</v>
      </c>
      <c r="K3138" t="s">
        <v>66</v>
      </c>
      <c r="L3138" t="str">
        <f>TRIM(LEFT(netflix_titles[[#This Row],[listed_in]], FIND(",",netflix_titles[[#This Row],[listed_in]]&amp;",")-1))</f>
        <v>Dramas</v>
      </c>
      <c r="M3138" t="s">
        <v>20</v>
      </c>
    </row>
    <row r="3139" spans="1:13" x14ac:dyDescent="0.25">
      <c r="A3139" t="s">
        <v>12705</v>
      </c>
      <c r="B3139" t="s">
        <v>12</v>
      </c>
      <c r="C3139" t="s">
        <v>12706</v>
      </c>
      <c r="D3139" t="s">
        <v>12707</v>
      </c>
      <c r="E3139" t="s">
        <v>12708</v>
      </c>
      <c r="F3139" t="str">
        <f>TRIM(LEFT(netflix_titles[[#This Row],[country]], FIND(",",netflix_titles[[#This Row],[country]]&amp;",")-1))</f>
        <v>Mexico</v>
      </c>
      <c r="G3139" t="s">
        <v>709</v>
      </c>
      <c r="H3139" s="1">
        <v>42727</v>
      </c>
      <c r="I3139" t="s">
        <v>390</v>
      </c>
      <c r="J3139" t="s">
        <v>18</v>
      </c>
      <c r="K3139" t="s">
        <v>160</v>
      </c>
      <c r="L3139" t="str">
        <f>TRIM(LEFT(netflix_titles[[#This Row],[listed_in]], FIND(",",netflix_titles[[#This Row],[listed_in]]&amp;",")-1))</f>
        <v>Dramas</v>
      </c>
      <c r="M3139" t="s">
        <v>45</v>
      </c>
    </row>
    <row r="3140" spans="1:13" x14ac:dyDescent="0.25">
      <c r="A3140" t="s">
        <v>12709</v>
      </c>
      <c r="B3140" t="s">
        <v>12</v>
      </c>
      <c r="C3140" t="s">
        <v>12710</v>
      </c>
      <c r="D3140" t="s">
        <v>12711</v>
      </c>
      <c r="E3140" t="s">
        <v>12712</v>
      </c>
      <c r="F3140" t="str">
        <f>TRIM(LEFT(netflix_titles[[#This Row],[country]], FIND(",",netflix_titles[[#This Row],[country]]&amp;",")-1))</f>
        <v>United States</v>
      </c>
      <c r="G3140" t="s">
        <v>35</v>
      </c>
      <c r="H3140" s="1">
        <v>42727</v>
      </c>
      <c r="I3140" t="s">
        <v>390</v>
      </c>
      <c r="J3140" t="s">
        <v>18</v>
      </c>
      <c r="K3140" t="s">
        <v>5140</v>
      </c>
      <c r="L3140" t="str">
        <f>TRIM(LEFT(netflix_titles[[#This Row],[listed_in]], FIND(",",netflix_titles[[#This Row],[listed_in]]&amp;",")-1))</f>
        <v>Music &amp; Musicals</v>
      </c>
      <c r="M3140" t="s">
        <v>9478</v>
      </c>
    </row>
    <row r="3141" spans="1:13" x14ac:dyDescent="0.25">
      <c r="A3141" t="s">
        <v>12713</v>
      </c>
      <c r="B3141" t="s">
        <v>12</v>
      </c>
      <c r="C3141" t="s">
        <v>12714</v>
      </c>
      <c r="D3141" t="s">
        <v>6968</v>
      </c>
      <c r="E3141" t="s">
        <v>12715</v>
      </c>
      <c r="F3141" t="str">
        <f>TRIM(LEFT(netflix_titles[[#This Row],[country]], FIND(",",netflix_titles[[#This Row],[country]]&amp;",")-1))</f>
        <v>France</v>
      </c>
      <c r="G3141" t="s">
        <v>12716</v>
      </c>
      <c r="H3141" s="1">
        <v>42724</v>
      </c>
      <c r="I3141" t="s">
        <v>390</v>
      </c>
      <c r="J3141" t="s">
        <v>995</v>
      </c>
      <c r="K3141" t="s">
        <v>2816</v>
      </c>
      <c r="L3141" t="str">
        <f>TRIM(LEFT(netflix_titles[[#This Row],[listed_in]], FIND(",",netflix_titles[[#This Row],[listed_in]]&amp;",")-1))</f>
        <v>Movies</v>
      </c>
      <c r="M3141" t="s">
        <v>787</v>
      </c>
    </row>
    <row r="3142" spans="1:13" x14ac:dyDescent="0.25">
      <c r="A3142" t="s">
        <v>12717</v>
      </c>
      <c r="B3142" t="s">
        <v>12</v>
      </c>
      <c r="C3142" t="s">
        <v>12718</v>
      </c>
      <c r="D3142" t="s">
        <v>8074</v>
      </c>
      <c r="E3142" t="s">
        <v>2665</v>
      </c>
      <c r="F3142" t="str">
        <f>TRIM(LEFT(netflix_titles[[#This Row],[country]], FIND(",",netflix_titles[[#This Row],[country]]&amp;",")-1))</f>
        <v>United States</v>
      </c>
      <c r="G3142" t="s">
        <v>35</v>
      </c>
      <c r="H3142" s="1">
        <v>42724</v>
      </c>
      <c r="I3142" t="s">
        <v>390</v>
      </c>
      <c r="J3142" t="s">
        <v>28</v>
      </c>
      <c r="K3142" t="s">
        <v>144</v>
      </c>
      <c r="L3142" t="str">
        <f>TRIM(LEFT(netflix_titles[[#This Row],[listed_in]], FIND(",",netflix_titles[[#This Row],[listed_in]]&amp;",")-1))</f>
        <v>Stand-Up Comedy</v>
      </c>
      <c r="M3142" t="s">
        <v>693</v>
      </c>
    </row>
    <row r="3143" spans="1:13" x14ac:dyDescent="0.25">
      <c r="A3143" t="s">
        <v>12719</v>
      </c>
      <c r="B3143" t="s">
        <v>12</v>
      </c>
      <c r="C3143" t="s">
        <v>12720</v>
      </c>
      <c r="D3143" t="s">
        <v>12721</v>
      </c>
      <c r="E3143" t="s">
        <v>12722</v>
      </c>
      <c r="F3143" t="str">
        <f>TRIM(LEFT(netflix_titles[[#This Row],[country]], FIND(",",netflix_titles[[#This Row],[country]]&amp;",")-1))</f>
        <v>United States</v>
      </c>
      <c r="G3143" t="s">
        <v>35</v>
      </c>
      <c r="H3143" s="1">
        <v>42720</v>
      </c>
      <c r="I3143" t="s">
        <v>390</v>
      </c>
      <c r="J3143" t="s">
        <v>18</v>
      </c>
      <c r="K3143" t="s">
        <v>402</v>
      </c>
      <c r="L3143" t="str">
        <f>TRIM(LEFT(netflix_titles[[#This Row],[listed_in]], FIND(",",netflix_titles[[#This Row],[listed_in]]&amp;",")-1))</f>
        <v>Dramas</v>
      </c>
      <c r="M3143" t="s">
        <v>283</v>
      </c>
    </row>
    <row r="3144" spans="1:13" x14ac:dyDescent="0.25">
      <c r="A3144" t="s">
        <v>12723</v>
      </c>
      <c r="B3144" t="s">
        <v>12</v>
      </c>
      <c r="C3144" t="s">
        <v>12724</v>
      </c>
      <c r="D3144" t="s">
        <v>12725</v>
      </c>
      <c r="E3144" t="s">
        <v>12726</v>
      </c>
      <c r="F3144" t="str">
        <f>TRIM(LEFT(netflix_titles[[#This Row],[country]], FIND(",",netflix_titles[[#This Row],[country]]&amp;",")-1))</f>
        <v>United States</v>
      </c>
      <c r="G3144" t="s">
        <v>35</v>
      </c>
      <c r="H3144" s="1">
        <v>42720</v>
      </c>
      <c r="I3144" t="s">
        <v>390</v>
      </c>
      <c r="J3144" t="s">
        <v>18</v>
      </c>
      <c r="K3144" t="s">
        <v>144</v>
      </c>
      <c r="L3144" t="str">
        <f>TRIM(LEFT(netflix_titles[[#This Row],[listed_in]], FIND(",",netflix_titles[[#This Row],[listed_in]]&amp;",")-1))</f>
        <v>Dramas</v>
      </c>
      <c r="M3144" t="s">
        <v>283</v>
      </c>
    </row>
    <row r="3145" spans="1:13" x14ac:dyDescent="0.25">
      <c r="A3145" t="s">
        <v>12727</v>
      </c>
      <c r="B3145" t="s">
        <v>12</v>
      </c>
      <c r="C3145" t="s">
        <v>12728</v>
      </c>
      <c r="D3145" t="s">
        <v>12729</v>
      </c>
      <c r="E3145" t="s">
        <v>12730</v>
      </c>
      <c r="F3145" t="str">
        <f>TRIM(LEFT(netflix_titles[[#This Row],[country]], FIND(",",netflix_titles[[#This Row],[country]]&amp;",")-1))</f>
        <v>Germany</v>
      </c>
      <c r="G3145" t="s">
        <v>1486</v>
      </c>
      <c r="H3145" s="1">
        <v>42719</v>
      </c>
      <c r="I3145" t="s">
        <v>255</v>
      </c>
      <c r="J3145" t="s">
        <v>18</v>
      </c>
      <c r="K3145" t="s">
        <v>160</v>
      </c>
      <c r="L3145" t="str">
        <f>TRIM(LEFT(netflix_titles[[#This Row],[listed_in]], FIND(",",netflix_titles[[#This Row],[listed_in]]&amp;",")-1))</f>
        <v>Comedies</v>
      </c>
      <c r="M3145" t="s">
        <v>524</v>
      </c>
    </row>
    <row r="3146" spans="1:13" x14ac:dyDescent="0.25">
      <c r="A3146" t="s">
        <v>12731</v>
      </c>
      <c r="B3146" t="s">
        <v>12</v>
      </c>
      <c r="C3146" t="s">
        <v>12732</v>
      </c>
      <c r="D3146" t="s">
        <v>12733</v>
      </c>
      <c r="E3146" t="s">
        <v>12734</v>
      </c>
      <c r="F3146" t="str">
        <f>TRIM(LEFT(netflix_titles[[#This Row],[country]], FIND(",",netflix_titles[[#This Row],[country]]&amp;",")-1))</f>
        <v>United Kingdom</v>
      </c>
      <c r="G3146" t="s">
        <v>26</v>
      </c>
      <c r="H3146" s="1">
        <v>42719</v>
      </c>
      <c r="I3146" t="s">
        <v>255</v>
      </c>
      <c r="J3146" t="s">
        <v>18</v>
      </c>
      <c r="K3146" t="s">
        <v>103</v>
      </c>
      <c r="L3146" t="str">
        <f>TRIM(LEFT(netflix_titles[[#This Row],[listed_in]], FIND(",",netflix_titles[[#This Row],[listed_in]]&amp;",")-1))</f>
        <v>Documentaries</v>
      </c>
      <c r="M3146" t="s">
        <v>5162</v>
      </c>
    </row>
    <row r="3147" spans="1:13" x14ac:dyDescent="0.25">
      <c r="A3147" t="s">
        <v>12735</v>
      </c>
      <c r="B3147" t="s">
        <v>22</v>
      </c>
      <c r="C3147" t="s">
        <v>12736</v>
      </c>
      <c r="D3147" t="s">
        <v>12737</v>
      </c>
      <c r="E3147" t="s">
        <v>12738</v>
      </c>
      <c r="F3147" t="str">
        <f>TRIM(LEFT(netflix_titles[[#This Row],[country]], FIND(",",netflix_titles[[#This Row],[country]]&amp;",")-1))</f>
        <v>United Kingdom</v>
      </c>
      <c r="G3147" t="s">
        <v>26</v>
      </c>
      <c r="H3147" s="1">
        <v>42719</v>
      </c>
      <c r="I3147" t="s">
        <v>116</v>
      </c>
      <c r="J3147" t="s">
        <v>143</v>
      </c>
      <c r="K3147" t="s">
        <v>5571</v>
      </c>
      <c r="L3147" t="str">
        <f>TRIM(LEFT(netflix_titles[[#This Row],[listed_in]], FIND(",",netflix_titles[[#This Row],[listed_in]]&amp;",")-1))</f>
        <v>British TV Shows</v>
      </c>
      <c r="M3147" t="s">
        <v>9506</v>
      </c>
    </row>
    <row r="3148" spans="1:13" x14ac:dyDescent="0.25">
      <c r="A3148" t="s">
        <v>12739</v>
      </c>
      <c r="B3148" t="s">
        <v>12</v>
      </c>
      <c r="C3148" t="s">
        <v>12740</v>
      </c>
      <c r="D3148" t="s">
        <v>12741</v>
      </c>
      <c r="E3148" t="s">
        <v>12742</v>
      </c>
      <c r="F3148" t="str">
        <f>TRIM(LEFT(netflix_titles[[#This Row],[country]], FIND(",",netflix_titles[[#This Row],[country]]&amp;",")-1))</f>
        <v>Israel</v>
      </c>
      <c r="G3148" t="s">
        <v>12743</v>
      </c>
      <c r="H3148" s="1">
        <v>42719</v>
      </c>
      <c r="I3148" t="s">
        <v>390</v>
      </c>
      <c r="J3148" t="s">
        <v>143</v>
      </c>
      <c r="K3148" t="s">
        <v>144</v>
      </c>
      <c r="L3148" t="str">
        <f>TRIM(LEFT(netflix_titles[[#This Row],[listed_in]], FIND(",",netflix_titles[[#This Row],[listed_in]]&amp;",")-1))</f>
        <v>Dramas</v>
      </c>
      <c r="M3148" t="s">
        <v>20</v>
      </c>
    </row>
    <row r="3149" spans="1:13" x14ac:dyDescent="0.25">
      <c r="A3149" t="s">
        <v>12744</v>
      </c>
      <c r="B3149" t="s">
        <v>12</v>
      </c>
      <c r="C3149" t="s">
        <v>12745</v>
      </c>
      <c r="D3149" t="s">
        <v>10639</v>
      </c>
      <c r="E3149" t="s">
        <v>12746</v>
      </c>
      <c r="F3149" t="str">
        <f>TRIM(LEFT(netflix_titles[[#This Row],[country]], FIND(",",netflix_titles[[#This Row],[country]]&amp;",")-1))</f>
        <v>Mexico</v>
      </c>
      <c r="G3149" t="s">
        <v>709</v>
      </c>
      <c r="H3149" s="1">
        <v>42716</v>
      </c>
      <c r="I3149" t="s">
        <v>390</v>
      </c>
      <c r="J3149" t="s">
        <v>18</v>
      </c>
      <c r="K3149" t="s">
        <v>10469</v>
      </c>
      <c r="L3149" t="str">
        <f>TRIM(LEFT(netflix_titles[[#This Row],[listed_in]], FIND(",",netflix_titles[[#This Row],[listed_in]]&amp;",")-1))</f>
        <v>Stand-Up Comedy</v>
      </c>
      <c r="M3149" t="s">
        <v>693</v>
      </c>
    </row>
    <row r="3150" spans="1:13" x14ac:dyDescent="0.25">
      <c r="A3150" t="s">
        <v>12747</v>
      </c>
      <c r="B3150" t="s">
        <v>12</v>
      </c>
      <c r="C3150" t="s">
        <v>12748</v>
      </c>
      <c r="D3150" t="s">
        <v>9142</v>
      </c>
      <c r="E3150" t="s">
        <v>12749</v>
      </c>
      <c r="F3150" t="str">
        <f>TRIM(LEFT(netflix_titles[[#This Row],[country]], FIND(",",netflix_titles[[#This Row],[country]]&amp;",")-1))</f>
        <v>United States</v>
      </c>
      <c r="G3150" t="s">
        <v>35</v>
      </c>
      <c r="H3150" s="1">
        <v>42715</v>
      </c>
      <c r="I3150" t="s">
        <v>390</v>
      </c>
      <c r="J3150" t="s">
        <v>18</v>
      </c>
      <c r="K3150" t="s">
        <v>188</v>
      </c>
      <c r="L3150" t="str">
        <f>TRIM(LEFT(netflix_titles[[#This Row],[listed_in]], FIND(",",netflix_titles[[#This Row],[listed_in]]&amp;",")-1))</f>
        <v>Documentaries</v>
      </c>
      <c r="M3150" t="s">
        <v>768</v>
      </c>
    </row>
    <row r="3151" spans="1:13" x14ac:dyDescent="0.25">
      <c r="A3151" t="s">
        <v>12750</v>
      </c>
      <c r="B3151" t="s">
        <v>12</v>
      </c>
      <c r="C3151" t="s">
        <v>12751</v>
      </c>
      <c r="D3151" t="s">
        <v>12752</v>
      </c>
      <c r="E3151" t="s">
        <v>12753</v>
      </c>
      <c r="F3151" t="str">
        <f>TRIM(LEFT(netflix_titles[[#This Row],[country]], FIND(",",netflix_titles[[#This Row],[country]]&amp;",")-1))</f>
        <v>United States</v>
      </c>
      <c r="G3151" t="s">
        <v>35</v>
      </c>
      <c r="H3151" s="1">
        <v>42713</v>
      </c>
      <c r="I3151" t="s">
        <v>255</v>
      </c>
      <c r="J3151" t="s">
        <v>1120</v>
      </c>
      <c r="K3151" t="s">
        <v>12754</v>
      </c>
      <c r="L3151" t="str">
        <f>TRIM(LEFT(netflix_titles[[#This Row],[listed_in]], FIND(",",netflix_titles[[#This Row],[listed_in]]&amp;",")-1))</f>
        <v>Children &amp; Family Movies</v>
      </c>
      <c r="M3151" t="s">
        <v>752</v>
      </c>
    </row>
    <row r="3152" spans="1:13" x14ac:dyDescent="0.25">
      <c r="A3152" t="s">
        <v>12755</v>
      </c>
      <c r="B3152" t="s">
        <v>12</v>
      </c>
      <c r="C3152" t="s">
        <v>12756</v>
      </c>
      <c r="D3152" t="s">
        <v>12757</v>
      </c>
      <c r="E3152" t="s">
        <v>12758</v>
      </c>
      <c r="F3152" t="str">
        <f>TRIM(LEFT(netflix_titles[[#This Row],[country]], FIND(",",netflix_titles[[#This Row],[country]]&amp;",")-1))</f>
        <v>United States</v>
      </c>
      <c r="G3152" t="s">
        <v>12759</v>
      </c>
      <c r="H3152" s="1">
        <v>42713</v>
      </c>
      <c r="I3152" t="s">
        <v>390</v>
      </c>
      <c r="J3152" t="s">
        <v>28</v>
      </c>
      <c r="K3152" t="s">
        <v>282</v>
      </c>
      <c r="L3152" t="str">
        <f>TRIM(LEFT(netflix_titles[[#This Row],[listed_in]], FIND(",",netflix_titles[[#This Row],[listed_in]]&amp;",")-1))</f>
        <v>Action &amp; Adventure</v>
      </c>
      <c r="M3152" t="s">
        <v>297</v>
      </c>
    </row>
    <row r="3153" spans="1:13" x14ac:dyDescent="0.25">
      <c r="A3153" t="s">
        <v>12760</v>
      </c>
      <c r="B3153" t="s">
        <v>12</v>
      </c>
      <c r="C3153" t="s">
        <v>12761</v>
      </c>
      <c r="D3153" t="s">
        <v>12762</v>
      </c>
      <c r="E3153" t="s">
        <v>12763</v>
      </c>
      <c r="F3153" t="str">
        <f>TRIM(LEFT(netflix_titles[[#This Row],[country]], FIND(",",netflix_titles[[#This Row],[country]]&amp;",")-1))</f>
        <v>United States</v>
      </c>
      <c r="G3153" t="s">
        <v>35</v>
      </c>
      <c r="H3153" s="1">
        <v>42712</v>
      </c>
      <c r="I3153" t="s">
        <v>390</v>
      </c>
      <c r="J3153" t="s">
        <v>18</v>
      </c>
      <c r="K3153" t="s">
        <v>66</v>
      </c>
      <c r="L3153" t="str">
        <f>TRIM(LEFT(netflix_titles[[#This Row],[listed_in]], FIND(",",netflix_titles[[#This Row],[listed_in]]&amp;",")-1))</f>
        <v>Comedies</v>
      </c>
      <c r="M3153" t="s">
        <v>257</v>
      </c>
    </row>
    <row r="3154" spans="1:13" x14ac:dyDescent="0.25">
      <c r="A3154" t="s">
        <v>12764</v>
      </c>
      <c r="B3154" t="s">
        <v>12</v>
      </c>
      <c r="C3154" t="s">
        <v>12765</v>
      </c>
      <c r="D3154" t="s">
        <v>9142</v>
      </c>
      <c r="E3154" t="s">
        <v>12766</v>
      </c>
      <c r="F3154" t="str">
        <f>TRIM(LEFT(netflix_titles[[#This Row],[country]], FIND(",",netflix_titles[[#This Row],[country]]&amp;",")-1))</f>
        <v>United States</v>
      </c>
      <c r="G3154" t="s">
        <v>35</v>
      </c>
      <c r="H3154" s="1">
        <v>42710</v>
      </c>
      <c r="I3154" t="s">
        <v>390</v>
      </c>
      <c r="J3154" t="s">
        <v>18</v>
      </c>
      <c r="K3154" t="s">
        <v>1877</v>
      </c>
      <c r="L3154" t="str">
        <f>TRIM(LEFT(netflix_titles[[#This Row],[listed_in]], FIND(",",netflix_titles[[#This Row],[listed_in]]&amp;",")-1))</f>
        <v>Dramas</v>
      </c>
      <c r="M3154" t="s">
        <v>627</v>
      </c>
    </row>
    <row r="3155" spans="1:13" x14ac:dyDescent="0.25">
      <c r="A3155" t="s">
        <v>12767</v>
      </c>
      <c r="B3155" t="s">
        <v>12</v>
      </c>
      <c r="C3155" t="s">
        <v>12768</v>
      </c>
      <c r="D3155" t="s">
        <v>12769</v>
      </c>
      <c r="E3155" t="s">
        <v>12770</v>
      </c>
      <c r="F3155" t="str">
        <f>TRIM(LEFT(netflix_titles[[#This Row],[country]], FIND(",",netflix_titles[[#This Row],[country]]&amp;",")-1))</f>
        <v>United States</v>
      </c>
      <c r="G3155" t="s">
        <v>35</v>
      </c>
      <c r="H3155" s="1">
        <v>42710</v>
      </c>
      <c r="I3155" t="s">
        <v>390</v>
      </c>
      <c r="J3155" t="s">
        <v>28</v>
      </c>
      <c r="K3155" t="s">
        <v>1657</v>
      </c>
      <c r="L3155" t="str">
        <f>TRIM(LEFT(netflix_titles[[#This Row],[listed_in]], FIND(",",netflix_titles[[#This Row],[listed_in]]&amp;",")-1))</f>
        <v>Documentaries</v>
      </c>
      <c r="M3155" t="s">
        <v>5162</v>
      </c>
    </row>
    <row r="3156" spans="1:13" x14ac:dyDescent="0.25">
      <c r="A3156" t="s">
        <v>12771</v>
      </c>
      <c r="B3156" t="s">
        <v>12</v>
      </c>
      <c r="C3156" t="s">
        <v>12772</v>
      </c>
      <c r="D3156" t="s">
        <v>12773</v>
      </c>
      <c r="E3156" t="s">
        <v>12774</v>
      </c>
      <c r="F3156" t="str">
        <f>TRIM(LEFT(netflix_titles[[#This Row],[country]], FIND(",",netflix_titles[[#This Row],[country]]&amp;",")-1))</f>
        <v>United States</v>
      </c>
      <c r="G3156" t="s">
        <v>35</v>
      </c>
      <c r="H3156" s="1">
        <v>42710</v>
      </c>
      <c r="I3156" t="s">
        <v>390</v>
      </c>
      <c r="J3156" t="s">
        <v>18</v>
      </c>
      <c r="K3156" t="s">
        <v>5140</v>
      </c>
      <c r="L3156" t="str">
        <f>TRIM(LEFT(netflix_titles[[#This Row],[listed_in]], FIND(",",netflix_titles[[#This Row],[listed_in]]&amp;",")-1))</f>
        <v>Music &amp; Musicals</v>
      </c>
      <c r="M3156" t="s">
        <v>9478</v>
      </c>
    </row>
    <row r="3157" spans="1:13" x14ac:dyDescent="0.25">
      <c r="A3157" t="s">
        <v>12775</v>
      </c>
      <c r="B3157" t="s">
        <v>12</v>
      </c>
      <c r="C3157" t="s">
        <v>12776</v>
      </c>
      <c r="D3157" t="s">
        <v>12777</v>
      </c>
      <c r="E3157" t="s">
        <v>12778</v>
      </c>
      <c r="F3157" t="str">
        <f>TRIM(LEFT(netflix_titles[[#This Row],[country]], FIND(",",netflix_titles[[#This Row],[country]]&amp;",")-1))</f>
        <v>France</v>
      </c>
      <c r="G3157" t="s">
        <v>523</v>
      </c>
      <c r="H3157" s="1">
        <v>42708</v>
      </c>
      <c r="I3157" t="s">
        <v>390</v>
      </c>
      <c r="J3157" t="s">
        <v>18</v>
      </c>
      <c r="K3157" t="s">
        <v>133</v>
      </c>
      <c r="L3157" t="str">
        <f>TRIM(LEFT(netflix_titles[[#This Row],[listed_in]], FIND(",",netflix_titles[[#This Row],[listed_in]]&amp;",")-1))</f>
        <v>Dramas</v>
      </c>
      <c r="M3157" t="s">
        <v>1829</v>
      </c>
    </row>
    <row r="3158" spans="1:13" x14ac:dyDescent="0.25">
      <c r="A3158" t="s">
        <v>12779</v>
      </c>
      <c r="B3158" t="s">
        <v>12</v>
      </c>
      <c r="C3158" t="s">
        <v>12780</v>
      </c>
      <c r="D3158" t="s">
        <v>12781</v>
      </c>
      <c r="E3158" t="s">
        <v>12782</v>
      </c>
      <c r="F3158" t="str">
        <f>TRIM(LEFT(netflix_titles[[#This Row],[country]], FIND(",",netflix_titles[[#This Row],[country]]&amp;",")-1))</f>
        <v>Canada</v>
      </c>
      <c r="G3158" t="s">
        <v>751</v>
      </c>
      <c r="H3158" s="1">
        <v>42706</v>
      </c>
      <c r="I3158" t="s">
        <v>390</v>
      </c>
      <c r="J3158" t="s">
        <v>28</v>
      </c>
      <c r="K3158" t="s">
        <v>506</v>
      </c>
      <c r="L3158" t="str">
        <f>TRIM(LEFT(netflix_titles[[#This Row],[listed_in]], FIND(",",netflix_titles[[#This Row],[listed_in]]&amp;",")-1))</f>
        <v>Documentaries</v>
      </c>
      <c r="M3158" t="s">
        <v>768</v>
      </c>
    </row>
    <row r="3159" spans="1:13" x14ac:dyDescent="0.25">
      <c r="A3159" t="s">
        <v>12783</v>
      </c>
      <c r="B3159" t="s">
        <v>12</v>
      </c>
      <c r="C3159" t="s">
        <v>12784</v>
      </c>
      <c r="D3159" t="s">
        <v>12785</v>
      </c>
      <c r="E3159" t="s">
        <v>12786</v>
      </c>
      <c r="F3159" t="str">
        <f>TRIM(LEFT(netflix_titles[[#This Row],[country]], FIND(",",netflix_titles[[#This Row],[country]]&amp;",")-1))</f>
        <v>United States</v>
      </c>
      <c r="G3159" t="s">
        <v>35</v>
      </c>
      <c r="H3159" s="1">
        <v>42706</v>
      </c>
      <c r="I3159" t="s">
        <v>390</v>
      </c>
      <c r="J3159" t="s">
        <v>18</v>
      </c>
      <c r="K3159" t="s">
        <v>219</v>
      </c>
      <c r="L3159" t="str">
        <f>TRIM(LEFT(netflix_titles[[#This Row],[listed_in]], FIND(",",netflix_titles[[#This Row],[listed_in]]&amp;",")-1))</f>
        <v>Dramas</v>
      </c>
      <c r="M3159" t="s">
        <v>535</v>
      </c>
    </row>
    <row r="3160" spans="1:13" x14ac:dyDescent="0.25">
      <c r="A3160" t="s">
        <v>12787</v>
      </c>
      <c r="B3160" t="s">
        <v>12</v>
      </c>
      <c r="C3160" t="s">
        <v>12788</v>
      </c>
      <c r="D3160" t="s">
        <v>12789</v>
      </c>
      <c r="E3160" t="s">
        <v>12790</v>
      </c>
      <c r="F3160" t="str">
        <f>TRIM(LEFT(netflix_titles[[#This Row],[country]], FIND(",",netflix_titles[[#This Row],[country]]&amp;",")-1))</f>
        <v>India</v>
      </c>
      <c r="G3160" t="s">
        <v>50</v>
      </c>
      <c r="H3160" s="1">
        <v>42705</v>
      </c>
      <c r="I3160" t="s">
        <v>337</v>
      </c>
      <c r="J3160" t="s">
        <v>28</v>
      </c>
      <c r="K3160" t="s">
        <v>466</v>
      </c>
      <c r="L3160" t="str">
        <f>TRIM(LEFT(netflix_titles[[#This Row],[listed_in]], FIND(",",netflix_titles[[#This Row],[listed_in]]&amp;",")-1))</f>
        <v>Dramas</v>
      </c>
      <c r="M3160" t="s">
        <v>45</v>
      </c>
    </row>
    <row r="3161" spans="1:13" x14ac:dyDescent="0.25">
      <c r="A3161" t="s">
        <v>12791</v>
      </c>
      <c r="B3161" t="s">
        <v>12</v>
      </c>
      <c r="C3161" t="s">
        <v>12792</v>
      </c>
      <c r="D3161" t="s">
        <v>12793</v>
      </c>
      <c r="E3161" t="s">
        <v>12794</v>
      </c>
      <c r="F3161" t="str">
        <f>TRIM(LEFT(netflix_titles[[#This Row],[country]], FIND(",",netflix_titles[[#This Row],[country]]&amp;",")-1))</f>
        <v>United States</v>
      </c>
      <c r="G3161" t="s">
        <v>35</v>
      </c>
      <c r="H3161" s="1">
        <v>42705</v>
      </c>
      <c r="I3161" t="s">
        <v>65</v>
      </c>
      <c r="J3161" t="s">
        <v>143</v>
      </c>
      <c r="K3161" t="s">
        <v>2671</v>
      </c>
      <c r="L3161" t="str">
        <f>TRIM(LEFT(netflix_titles[[#This Row],[listed_in]], FIND(",",netflix_titles[[#This Row],[listed_in]]&amp;",")-1))</f>
        <v>Dramas</v>
      </c>
      <c r="M3161" t="s">
        <v>283</v>
      </c>
    </row>
    <row r="3162" spans="1:13" x14ac:dyDescent="0.25">
      <c r="A3162" t="s">
        <v>12795</v>
      </c>
      <c r="B3162" t="s">
        <v>12</v>
      </c>
      <c r="C3162" t="s">
        <v>12796</v>
      </c>
      <c r="D3162" t="s">
        <v>12797</v>
      </c>
      <c r="E3162" t="s">
        <v>12798</v>
      </c>
      <c r="F3162" t="str">
        <f>TRIM(LEFT(netflix_titles[[#This Row],[country]], FIND(",",netflix_titles[[#This Row],[country]]&amp;",")-1))</f>
        <v>Peru</v>
      </c>
      <c r="G3162" t="s">
        <v>10023</v>
      </c>
      <c r="H3162" s="1">
        <v>42705</v>
      </c>
      <c r="I3162" t="s">
        <v>255</v>
      </c>
      <c r="J3162" t="s">
        <v>28</v>
      </c>
      <c r="K3162" t="s">
        <v>148</v>
      </c>
      <c r="L3162" t="str">
        <f>TRIM(LEFT(netflix_titles[[#This Row],[listed_in]], FIND(",",netflix_titles[[#This Row],[listed_in]]&amp;",")-1))</f>
        <v>Comedies</v>
      </c>
      <c r="M3162" t="s">
        <v>524</v>
      </c>
    </row>
    <row r="3163" spans="1:13" x14ac:dyDescent="0.25">
      <c r="A3163" t="s">
        <v>12799</v>
      </c>
      <c r="B3163" t="s">
        <v>12</v>
      </c>
      <c r="C3163" t="s">
        <v>12800</v>
      </c>
      <c r="D3163" t="s">
        <v>12801</v>
      </c>
      <c r="E3163" t="s">
        <v>12802</v>
      </c>
      <c r="F3163" t="str">
        <f>TRIM(LEFT(netflix_titles[[#This Row],[country]], FIND(",",netflix_titles[[#This Row],[country]]&amp;",")-1))</f>
        <v>India</v>
      </c>
      <c r="G3163" t="s">
        <v>50</v>
      </c>
      <c r="H3163" s="1">
        <v>42705</v>
      </c>
      <c r="I3163" t="s">
        <v>255</v>
      </c>
      <c r="J3163" t="s">
        <v>18</v>
      </c>
      <c r="K3163" t="s">
        <v>96</v>
      </c>
      <c r="L3163" t="str">
        <f>TRIM(LEFT(netflix_titles[[#This Row],[listed_in]], FIND(",",netflix_titles[[#This Row],[listed_in]]&amp;",")-1))</f>
        <v>Dramas</v>
      </c>
      <c r="M3163" t="s">
        <v>243</v>
      </c>
    </row>
    <row r="3164" spans="1:13" x14ac:dyDescent="0.25">
      <c r="A3164" t="s">
        <v>12803</v>
      </c>
      <c r="B3164" t="s">
        <v>12</v>
      </c>
      <c r="C3164" t="s">
        <v>12804</v>
      </c>
      <c r="D3164" t="s">
        <v>12805</v>
      </c>
      <c r="E3164" t="s">
        <v>12806</v>
      </c>
      <c r="F3164" t="str">
        <f>TRIM(LEFT(netflix_titles[[#This Row],[country]], FIND(",",netflix_titles[[#This Row],[country]]&amp;",")-1))</f>
        <v>United States</v>
      </c>
      <c r="G3164" t="s">
        <v>35</v>
      </c>
      <c r="H3164" s="1">
        <v>42705</v>
      </c>
      <c r="I3164" t="s">
        <v>390</v>
      </c>
      <c r="J3164" t="s">
        <v>18</v>
      </c>
      <c r="K3164" t="s">
        <v>642</v>
      </c>
      <c r="L3164" t="str">
        <f>TRIM(LEFT(netflix_titles[[#This Row],[listed_in]], FIND(",",netflix_titles[[#This Row],[listed_in]]&amp;",")-1))</f>
        <v>Comedies</v>
      </c>
      <c r="M3164" t="s">
        <v>257</v>
      </c>
    </row>
    <row r="3165" spans="1:13" x14ac:dyDescent="0.25">
      <c r="A3165" t="s">
        <v>12807</v>
      </c>
      <c r="B3165" t="s">
        <v>12</v>
      </c>
      <c r="C3165" t="s">
        <v>12808</v>
      </c>
      <c r="D3165" t="s">
        <v>12809</v>
      </c>
      <c r="E3165" t="s">
        <v>12810</v>
      </c>
      <c r="F3165" t="str">
        <f>TRIM(LEFT(netflix_titles[[#This Row],[country]], FIND(",",netflix_titles[[#This Row],[country]]&amp;",")-1))</f>
        <v>United States</v>
      </c>
      <c r="G3165" t="s">
        <v>35</v>
      </c>
      <c r="H3165" s="1">
        <v>42705</v>
      </c>
      <c r="I3165" t="s">
        <v>5465</v>
      </c>
      <c r="J3165" t="s">
        <v>18</v>
      </c>
      <c r="K3165" t="s">
        <v>3592</v>
      </c>
      <c r="L3165" t="str">
        <f>TRIM(LEFT(netflix_titles[[#This Row],[listed_in]], FIND(",",netflix_titles[[#This Row],[listed_in]]&amp;",")-1))</f>
        <v>Stand-Up Comedy</v>
      </c>
      <c r="M3165" t="s">
        <v>693</v>
      </c>
    </row>
    <row r="3166" spans="1:13" x14ac:dyDescent="0.25">
      <c r="A3166" t="s">
        <v>12811</v>
      </c>
      <c r="B3166" t="s">
        <v>12</v>
      </c>
      <c r="C3166" t="s">
        <v>12812</v>
      </c>
      <c r="D3166" t="s">
        <v>12813</v>
      </c>
      <c r="E3166" t="s">
        <v>12814</v>
      </c>
      <c r="F3166" t="str">
        <f>TRIM(LEFT(netflix_titles[[#This Row],[country]], FIND(",",netflix_titles[[#This Row],[country]]&amp;",")-1))</f>
        <v>India</v>
      </c>
      <c r="G3166" t="s">
        <v>50</v>
      </c>
      <c r="H3166" s="1">
        <v>42705</v>
      </c>
      <c r="I3166" t="s">
        <v>390</v>
      </c>
      <c r="J3166" t="s">
        <v>28</v>
      </c>
      <c r="K3166" t="s">
        <v>1632</v>
      </c>
      <c r="L3166" t="str">
        <f>TRIM(LEFT(netflix_titles[[#This Row],[listed_in]], FIND(",",netflix_titles[[#This Row],[listed_in]]&amp;",")-1))</f>
        <v>Dramas</v>
      </c>
      <c r="M3166" t="s">
        <v>20</v>
      </c>
    </row>
    <row r="3167" spans="1:13" x14ac:dyDescent="0.25">
      <c r="A3167" t="s">
        <v>12815</v>
      </c>
      <c r="B3167" t="s">
        <v>12</v>
      </c>
      <c r="C3167" t="s">
        <v>12816</v>
      </c>
      <c r="D3167" t="s">
        <v>12817</v>
      </c>
      <c r="E3167" t="s">
        <v>12818</v>
      </c>
      <c r="F3167" t="str">
        <f>TRIM(LEFT(netflix_titles[[#This Row],[country]], FIND(",",netflix_titles[[#This Row],[country]]&amp;",")-1))</f>
        <v>Mexico</v>
      </c>
      <c r="G3167" t="s">
        <v>709</v>
      </c>
      <c r="H3167" s="1">
        <v>42699</v>
      </c>
      <c r="I3167" t="s">
        <v>390</v>
      </c>
      <c r="J3167" t="s">
        <v>18</v>
      </c>
      <c r="K3167" t="s">
        <v>642</v>
      </c>
      <c r="L3167" t="str">
        <f>TRIM(LEFT(netflix_titles[[#This Row],[listed_in]], FIND(",",netflix_titles[[#This Row],[listed_in]]&amp;",")-1))</f>
        <v>Documentaries</v>
      </c>
      <c r="M3167" t="s">
        <v>1409</v>
      </c>
    </row>
    <row r="3168" spans="1:13" x14ac:dyDescent="0.25">
      <c r="A3168" t="s">
        <v>12819</v>
      </c>
      <c r="B3168" t="s">
        <v>12</v>
      </c>
      <c r="C3168" t="s">
        <v>12820</v>
      </c>
      <c r="D3168" t="s">
        <v>4390</v>
      </c>
      <c r="E3168" t="s">
        <v>12821</v>
      </c>
      <c r="F3168" t="str">
        <f>TRIM(LEFT(netflix_titles[[#This Row],[country]], FIND(",",netflix_titles[[#This Row],[country]]&amp;",")-1))</f>
        <v>United States</v>
      </c>
      <c r="G3168" t="s">
        <v>35</v>
      </c>
      <c r="H3168" s="1">
        <v>42699</v>
      </c>
      <c r="I3168" t="s">
        <v>390</v>
      </c>
      <c r="J3168" t="s">
        <v>18</v>
      </c>
      <c r="K3168" t="s">
        <v>4578</v>
      </c>
      <c r="L3168" t="str">
        <f>TRIM(LEFT(netflix_titles[[#This Row],[listed_in]], FIND(",",netflix_titles[[#This Row],[listed_in]]&amp;",")-1))</f>
        <v>Stand-Up Comedy</v>
      </c>
      <c r="M3168" t="s">
        <v>693</v>
      </c>
    </row>
    <row r="3169" spans="1:13" x14ac:dyDescent="0.25">
      <c r="A3169" t="s">
        <v>12822</v>
      </c>
      <c r="B3169" t="s">
        <v>12</v>
      </c>
      <c r="C3169" t="s">
        <v>12823</v>
      </c>
      <c r="D3169" t="s">
        <v>12824</v>
      </c>
      <c r="E3169" t="s">
        <v>12825</v>
      </c>
      <c r="F3169" t="str">
        <f>TRIM(LEFT(netflix_titles[[#This Row],[country]], FIND(",",netflix_titles[[#This Row],[country]]&amp;",")-1))</f>
        <v>United States</v>
      </c>
      <c r="G3169" t="s">
        <v>35</v>
      </c>
      <c r="H3169" s="1">
        <v>42696</v>
      </c>
      <c r="I3169" t="s">
        <v>390</v>
      </c>
      <c r="J3169" t="s">
        <v>18</v>
      </c>
      <c r="K3169" t="s">
        <v>144</v>
      </c>
      <c r="L3169" t="str">
        <f>TRIM(LEFT(netflix_titles[[#This Row],[listed_in]], FIND(",",netflix_titles[[#This Row],[listed_in]]&amp;",")-1))</f>
        <v>Dramas</v>
      </c>
      <c r="M3169" t="s">
        <v>126</v>
      </c>
    </row>
    <row r="3170" spans="1:13" x14ac:dyDescent="0.25">
      <c r="A3170" t="s">
        <v>12826</v>
      </c>
      <c r="B3170" t="s">
        <v>12</v>
      </c>
      <c r="C3170" t="s">
        <v>12827</v>
      </c>
      <c r="D3170" t="s">
        <v>10424</v>
      </c>
      <c r="E3170" t="s">
        <v>12828</v>
      </c>
      <c r="F3170" t="str">
        <f>TRIM(LEFT(netflix_titles[[#This Row],[country]], FIND(",",netflix_titles[[#This Row],[country]]&amp;",")-1))</f>
        <v>India</v>
      </c>
      <c r="G3170" t="s">
        <v>50</v>
      </c>
      <c r="H3170" s="1">
        <v>42696</v>
      </c>
      <c r="I3170" t="s">
        <v>116</v>
      </c>
      <c r="J3170" t="s">
        <v>28</v>
      </c>
      <c r="K3170" t="s">
        <v>309</v>
      </c>
      <c r="L3170" t="str">
        <f>TRIM(LEFT(netflix_titles[[#This Row],[listed_in]], FIND(",",netflix_titles[[#This Row],[listed_in]]&amp;",")-1))</f>
        <v>Dramas</v>
      </c>
      <c r="M3170" t="s">
        <v>20</v>
      </c>
    </row>
    <row r="3171" spans="1:13" x14ac:dyDescent="0.25">
      <c r="A3171" t="s">
        <v>12829</v>
      </c>
      <c r="B3171" t="s">
        <v>12</v>
      </c>
      <c r="C3171" t="s">
        <v>12830</v>
      </c>
      <c r="D3171" t="s">
        <v>12831</v>
      </c>
      <c r="E3171" t="s">
        <v>10886</v>
      </c>
      <c r="F3171" t="str">
        <f>TRIM(LEFT(netflix_titles[[#This Row],[country]], FIND(",",netflix_titles[[#This Row],[country]]&amp;",")-1))</f>
        <v>Mexico</v>
      </c>
      <c r="G3171" t="s">
        <v>709</v>
      </c>
      <c r="H3171" s="1">
        <v>42695</v>
      </c>
      <c r="I3171" t="s">
        <v>390</v>
      </c>
      <c r="J3171" t="s">
        <v>18</v>
      </c>
      <c r="K3171" t="s">
        <v>5914</v>
      </c>
      <c r="L3171" t="str">
        <f>TRIM(LEFT(netflix_titles[[#This Row],[listed_in]], FIND(",",netflix_titles[[#This Row],[listed_in]]&amp;",")-1))</f>
        <v>Stand-Up Comedy</v>
      </c>
      <c r="M3171" t="s">
        <v>693</v>
      </c>
    </row>
    <row r="3172" spans="1:13" x14ac:dyDescent="0.25">
      <c r="A3172" t="s">
        <v>12832</v>
      </c>
      <c r="B3172" t="s">
        <v>12</v>
      </c>
      <c r="C3172" t="s">
        <v>12833</v>
      </c>
      <c r="D3172" t="s">
        <v>12834</v>
      </c>
      <c r="E3172" t="s">
        <v>12835</v>
      </c>
      <c r="F3172" t="str">
        <f>TRIM(LEFT(netflix_titles[[#This Row],[country]], FIND(",",netflix_titles[[#This Row],[country]]&amp;",")-1))</f>
        <v>United States</v>
      </c>
      <c r="G3172" t="s">
        <v>35</v>
      </c>
      <c r="H3172" s="1">
        <v>42693</v>
      </c>
      <c r="I3172" t="s">
        <v>116</v>
      </c>
      <c r="J3172" t="s">
        <v>18</v>
      </c>
      <c r="K3172" t="s">
        <v>2313</v>
      </c>
      <c r="L3172" t="str">
        <f>TRIM(LEFT(netflix_titles[[#This Row],[listed_in]], FIND(",",netflix_titles[[#This Row],[listed_in]]&amp;",")-1))</f>
        <v>Stand-Up Comedy</v>
      </c>
      <c r="M3172" t="s">
        <v>693</v>
      </c>
    </row>
    <row r="3173" spans="1:13" x14ac:dyDescent="0.25">
      <c r="A3173" t="s">
        <v>12836</v>
      </c>
      <c r="B3173" t="s">
        <v>12</v>
      </c>
      <c r="C3173" t="s">
        <v>12837</v>
      </c>
      <c r="D3173" t="s">
        <v>5986</v>
      </c>
      <c r="E3173" t="s">
        <v>11916</v>
      </c>
      <c r="F3173" t="str">
        <f>TRIM(LEFT(netflix_titles[[#This Row],[country]], FIND(",",netflix_titles[[#This Row],[country]]&amp;",")-1))</f>
        <v>United States</v>
      </c>
      <c r="G3173" t="s">
        <v>35</v>
      </c>
      <c r="H3173" s="1">
        <v>42692</v>
      </c>
      <c r="I3173" t="s">
        <v>390</v>
      </c>
      <c r="J3173" t="s">
        <v>18</v>
      </c>
      <c r="K3173" t="s">
        <v>5140</v>
      </c>
      <c r="L3173" t="str">
        <f>TRIM(LEFT(netflix_titles[[#This Row],[listed_in]], FIND(",",netflix_titles[[#This Row],[listed_in]]&amp;",")-1))</f>
        <v>Stand-Up Comedy</v>
      </c>
      <c r="M3173" t="s">
        <v>693</v>
      </c>
    </row>
    <row r="3174" spans="1:13" x14ac:dyDescent="0.25">
      <c r="A3174" t="s">
        <v>12838</v>
      </c>
      <c r="B3174" t="s">
        <v>12</v>
      </c>
      <c r="C3174" t="s">
        <v>12839</v>
      </c>
      <c r="D3174" t="s">
        <v>12840</v>
      </c>
      <c r="E3174" t="s">
        <v>12841</v>
      </c>
      <c r="F3174" t="str">
        <f>TRIM(LEFT(netflix_titles[[#This Row],[country]], FIND(",",netflix_titles[[#This Row],[country]]&amp;",")-1))</f>
        <v>France</v>
      </c>
      <c r="G3174" t="s">
        <v>12842</v>
      </c>
      <c r="H3174" s="1">
        <v>42692</v>
      </c>
      <c r="I3174" t="s">
        <v>390</v>
      </c>
      <c r="J3174" t="s">
        <v>18</v>
      </c>
      <c r="K3174" t="s">
        <v>534</v>
      </c>
      <c r="L3174" t="str">
        <f>TRIM(LEFT(netflix_titles[[#This Row],[listed_in]], FIND(",",netflix_titles[[#This Row],[listed_in]]&amp;",")-1))</f>
        <v>Dramas</v>
      </c>
      <c r="M3174" t="s">
        <v>20</v>
      </c>
    </row>
    <row r="3175" spans="1:13" x14ac:dyDescent="0.25">
      <c r="A3175" t="s">
        <v>12843</v>
      </c>
      <c r="B3175" t="s">
        <v>12</v>
      </c>
      <c r="C3175" t="s">
        <v>12844</v>
      </c>
      <c r="D3175" t="s">
        <v>12845</v>
      </c>
      <c r="E3175" t="s">
        <v>12846</v>
      </c>
      <c r="F3175" t="str">
        <f>TRIM(LEFT(netflix_titles[[#This Row],[country]], FIND(",",netflix_titles[[#This Row],[country]]&amp;",")-1))</f>
        <v>Germany</v>
      </c>
      <c r="G3175" t="s">
        <v>1486</v>
      </c>
      <c r="H3175" s="1">
        <v>42689</v>
      </c>
      <c r="I3175" t="s">
        <v>390</v>
      </c>
      <c r="J3175" t="s">
        <v>18</v>
      </c>
      <c r="K3175" t="s">
        <v>4186</v>
      </c>
      <c r="L3175" t="str">
        <f>TRIM(LEFT(netflix_titles[[#This Row],[listed_in]], FIND(",",netflix_titles[[#This Row],[listed_in]]&amp;",")-1))</f>
        <v>Stand-Up Comedy</v>
      </c>
      <c r="M3175" t="s">
        <v>693</v>
      </c>
    </row>
    <row r="3176" spans="1:13" x14ac:dyDescent="0.25">
      <c r="A3176" t="s">
        <v>12847</v>
      </c>
      <c r="B3176" t="s">
        <v>12</v>
      </c>
      <c r="C3176" t="s">
        <v>12848</v>
      </c>
      <c r="D3176" t="s">
        <v>12849</v>
      </c>
      <c r="E3176" t="s">
        <v>12850</v>
      </c>
      <c r="F3176" t="str">
        <f>TRIM(LEFT(netflix_titles[[#This Row],[country]], FIND(",",netflix_titles[[#This Row],[country]]&amp;",")-1))</f>
        <v>India</v>
      </c>
      <c r="G3176" t="s">
        <v>50</v>
      </c>
      <c r="H3176" s="1">
        <v>42689</v>
      </c>
      <c r="I3176" t="s">
        <v>116</v>
      </c>
      <c r="J3176" t="s">
        <v>18</v>
      </c>
      <c r="K3176" t="s">
        <v>1571</v>
      </c>
      <c r="L3176" t="str">
        <f>TRIM(LEFT(netflix_titles[[#This Row],[listed_in]], FIND(",",netflix_titles[[#This Row],[listed_in]]&amp;",")-1))</f>
        <v>Dramas</v>
      </c>
      <c r="M3176" t="s">
        <v>20</v>
      </c>
    </row>
    <row r="3177" spans="1:13" x14ac:dyDescent="0.25">
      <c r="A3177" t="s">
        <v>12851</v>
      </c>
      <c r="B3177" t="s">
        <v>12</v>
      </c>
      <c r="C3177" t="s">
        <v>12852</v>
      </c>
      <c r="D3177" t="s">
        <v>2039</v>
      </c>
      <c r="E3177" t="s">
        <v>12853</v>
      </c>
      <c r="F3177" t="str">
        <f>TRIM(LEFT(netflix_titles[[#This Row],[country]], FIND(",",netflix_titles[[#This Row],[country]]&amp;",")-1))</f>
        <v>United States</v>
      </c>
      <c r="G3177" t="s">
        <v>35</v>
      </c>
      <c r="H3177" s="1">
        <v>42685</v>
      </c>
      <c r="I3177" t="s">
        <v>390</v>
      </c>
      <c r="J3177" t="s">
        <v>28</v>
      </c>
      <c r="K3177" t="s">
        <v>103</v>
      </c>
      <c r="L3177" t="str">
        <f>TRIM(LEFT(netflix_titles[[#This Row],[listed_in]], FIND(",",netflix_titles[[#This Row],[listed_in]]&amp;",")-1))</f>
        <v>Action &amp; Adventure</v>
      </c>
      <c r="M3177" t="s">
        <v>321</v>
      </c>
    </row>
    <row r="3178" spans="1:13" x14ac:dyDescent="0.25">
      <c r="A3178" t="s">
        <v>12854</v>
      </c>
      <c r="B3178" t="s">
        <v>12</v>
      </c>
      <c r="C3178" t="s">
        <v>12855</v>
      </c>
      <c r="D3178" t="s">
        <v>12856</v>
      </c>
      <c r="E3178" t="s">
        <v>12857</v>
      </c>
      <c r="F3178" t="str">
        <f>TRIM(LEFT(netflix_titles[[#This Row],[country]], FIND(",",netflix_titles[[#This Row],[country]]&amp;",")-1))</f>
        <v>United States</v>
      </c>
      <c r="G3178" t="s">
        <v>35</v>
      </c>
      <c r="H3178" s="1">
        <v>42684</v>
      </c>
      <c r="I3178" t="s">
        <v>390</v>
      </c>
      <c r="J3178" t="s">
        <v>18</v>
      </c>
      <c r="K3178" t="s">
        <v>3198</v>
      </c>
      <c r="L3178" t="str">
        <f>TRIM(LEFT(netflix_titles[[#This Row],[listed_in]], FIND(",",netflix_titles[[#This Row],[listed_in]]&amp;",")-1))</f>
        <v>Stand-Up Comedy</v>
      </c>
      <c r="M3178" t="s">
        <v>693</v>
      </c>
    </row>
    <row r="3179" spans="1:13" x14ac:dyDescent="0.25">
      <c r="A3179" t="s">
        <v>12858</v>
      </c>
      <c r="B3179" t="s">
        <v>12</v>
      </c>
      <c r="C3179" t="s">
        <v>12859</v>
      </c>
      <c r="D3179" t="s">
        <v>5853</v>
      </c>
      <c r="E3179" t="s">
        <v>12860</v>
      </c>
      <c r="F3179" t="str">
        <f>TRIM(LEFT(netflix_titles[[#This Row],[country]], FIND(",",netflix_titles[[#This Row],[country]]&amp;",")-1))</f>
        <v>United States</v>
      </c>
      <c r="G3179" t="s">
        <v>35</v>
      </c>
      <c r="H3179" s="1">
        <v>42678</v>
      </c>
      <c r="I3179" t="s">
        <v>390</v>
      </c>
      <c r="J3179" t="s">
        <v>18</v>
      </c>
      <c r="K3179" t="s">
        <v>692</v>
      </c>
      <c r="L3179" t="str">
        <f>TRIM(LEFT(netflix_titles[[#This Row],[listed_in]], FIND(",",netflix_titles[[#This Row],[listed_in]]&amp;",")-1))</f>
        <v>Stand-Up Comedy</v>
      </c>
      <c r="M3179" t="s">
        <v>693</v>
      </c>
    </row>
    <row r="3180" spans="1:13" x14ac:dyDescent="0.25">
      <c r="A3180" t="s">
        <v>12861</v>
      </c>
      <c r="B3180" t="s">
        <v>12</v>
      </c>
      <c r="C3180" t="s">
        <v>12862</v>
      </c>
      <c r="D3180" t="s">
        <v>12863</v>
      </c>
      <c r="E3180" t="s">
        <v>12864</v>
      </c>
      <c r="F3180" t="str">
        <f>TRIM(LEFT(netflix_titles[[#This Row],[country]], FIND(",",netflix_titles[[#This Row],[country]]&amp;",")-1))</f>
        <v>United Kingdom</v>
      </c>
      <c r="G3180" t="s">
        <v>26</v>
      </c>
      <c r="H3180" s="1">
        <v>42675</v>
      </c>
      <c r="I3180" t="s">
        <v>255</v>
      </c>
      <c r="J3180" t="s">
        <v>143</v>
      </c>
      <c r="K3180" t="s">
        <v>699</v>
      </c>
      <c r="L3180" t="str">
        <f>TRIM(LEFT(netflix_titles[[#This Row],[listed_in]], FIND(",",netflix_titles[[#This Row],[listed_in]]&amp;",")-1))</f>
        <v>Documentaries</v>
      </c>
      <c r="M3180" t="s">
        <v>768</v>
      </c>
    </row>
    <row r="3181" spans="1:13" x14ac:dyDescent="0.25">
      <c r="A3181" t="s">
        <v>12865</v>
      </c>
      <c r="B3181" t="s">
        <v>12</v>
      </c>
      <c r="C3181" t="s">
        <v>12866</v>
      </c>
      <c r="D3181" t="s">
        <v>12867</v>
      </c>
      <c r="E3181" t="s">
        <v>12868</v>
      </c>
      <c r="F3181" t="str">
        <f>TRIM(LEFT(netflix_titles[[#This Row],[country]], FIND(",",netflix_titles[[#This Row],[country]]&amp;",")-1))</f>
        <v>United States</v>
      </c>
      <c r="G3181" t="s">
        <v>35</v>
      </c>
      <c r="H3181" s="1">
        <v>42675</v>
      </c>
      <c r="I3181" t="s">
        <v>390</v>
      </c>
      <c r="J3181" t="s">
        <v>18</v>
      </c>
      <c r="K3181" t="s">
        <v>110</v>
      </c>
      <c r="L3181" t="str">
        <f>TRIM(LEFT(netflix_titles[[#This Row],[listed_in]], FIND(",",netflix_titles[[#This Row],[listed_in]]&amp;",")-1))</f>
        <v>Documentaries</v>
      </c>
      <c r="M3181" t="s">
        <v>768</v>
      </c>
    </row>
    <row r="3182" spans="1:13" x14ac:dyDescent="0.25">
      <c r="A3182" t="s">
        <v>12869</v>
      </c>
      <c r="B3182" t="s">
        <v>12</v>
      </c>
      <c r="C3182" t="s">
        <v>12870</v>
      </c>
      <c r="D3182" t="s">
        <v>12871</v>
      </c>
      <c r="E3182" t="s">
        <v>12872</v>
      </c>
      <c r="F3182" t="str">
        <f>TRIM(LEFT(netflix_titles[[#This Row],[country]], FIND(",",netflix_titles[[#This Row],[country]]&amp;",")-1))</f>
        <v>Spain</v>
      </c>
      <c r="G3182" t="s">
        <v>684</v>
      </c>
      <c r="H3182" s="1">
        <v>42675</v>
      </c>
      <c r="I3182" t="s">
        <v>255</v>
      </c>
      <c r="J3182" t="s">
        <v>18</v>
      </c>
      <c r="K3182" t="s">
        <v>534</v>
      </c>
      <c r="L3182" t="str">
        <f>TRIM(LEFT(netflix_titles[[#This Row],[listed_in]], FIND(",",netflix_titles[[#This Row],[listed_in]]&amp;",")-1))</f>
        <v>Comedies</v>
      </c>
      <c r="M3182" t="s">
        <v>53</v>
      </c>
    </row>
    <row r="3183" spans="1:13" x14ac:dyDescent="0.25">
      <c r="A3183" t="s">
        <v>12873</v>
      </c>
      <c r="B3183" t="s">
        <v>12</v>
      </c>
      <c r="C3183" t="s">
        <v>12874</v>
      </c>
      <c r="D3183" t="s">
        <v>9738</v>
      </c>
      <c r="E3183" t="s">
        <v>12875</v>
      </c>
      <c r="F3183" t="str">
        <f>TRIM(LEFT(netflix_titles[[#This Row],[country]], FIND(",",netflix_titles[[#This Row],[country]]&amp;",")-1))</f>
        <v>Canada</v>
      </c>
      <c r="G3183" t="s">
        <v>408</v>
      </c>
      <c r="H3183" s="1">
        <v>42672</v>
      </c>
      <c r="I3183" t="s">
        <v>390</v>
      </c>
      <c r="J3183" t="s">
        <v>235</v>
      </c>
      <c r="K3183" t="s">
        <v>642</v>
      </c>
      <c r="L3183" t="str">
        <f>TRIM(LEFT(netflix_titles[[#This Row],[listed_in]], FIND(",",netflix_titles[[#This Row],[listed_in]]&amp;",")-1))</f>
        <v>Children &amp; Family Movies</v>
      </c>
      <c r="M3183" t="s">
        <v>220</v>
      </c>
    </row>
    <row r="3184" spans="1:13" x14ac:dyDescent="0.25">
      <c r="A3184" t="s">
        <v>12876</v>
      </c>
      <c r="B3184" t="s">
        <v>12</v>
      </c>
      <c r="C3184" t="s">
        <v>12877</v>
      </c>
      <c r="D3184" t="s">
        <v>12878</v>
      </c>
      <c r="E3184" t="s">
        <v>12879</v>
      </c>
      <c r="F3184" t="str">
        <f>TRIM(LEFT(netflix_titles[[#This Row],[country]], FIND(",",netflix_titles[[#This Row],[country]]&amp;",")-1))</f>
        <v>Canada</v>
      </c>
      <c r="G3184" t="s">
        <v>751</v>
      </c>
      <c r="H3184" s="1">
        <v>42671</v>
      </c>
      <c r="I3184" t="s">
        <v>390</v>
      </c>
      <c r="J3184" t="s">
        <v>28</v>
      </c>
      <c r="K3184" t="s">
        <v>466</v>
      </c>
      <c r="L3184" t="str">
        <f>TRIM(LEFT(netflix_titles[[#This Row],[listed_in]], FIND(",",netflix_titles[[#This Row],[listed_in]]&amp;",")-1))</f>
        <v>Horror Movies</v>
      </c>
      <c r="M3184" t="s">
        <v>1180</v>
      </c>
    </row>
    <row r="3185" spans="1:13" x14ac:dyDescent="0.25">
      <c r="A3185" t="s">
        <v>12880</v>
      </c>
      <c r="B3185" t="s">
        <v>12</v>
      </c>
      <c r="C3185" t="s">
        <v>12881</v>
      </c>
      <c r="D3185" t="s">
        <v>12882</v>
      </c>
      <c r="E3185" t="s">
        <v>12882</v>
      </c>
      <c r="F3185" t="str">
        <f>TRIM(LEFT(netflix_titles[[#This Row],[country]], FIND(",",netflix_titles[[#This Row],[country]]&amp;",")-1))</f>
        <v>United Kingdom</v>
      </c>
      <c r="G3185" t="s">
        <v>12883</v>
      </c>
      <c r="H3185" s="1">
        <v>42671</v>
      </c>
      <c r="I3185" t="s">
        <v>390</v>
      </c>
      <c r="J3185" t="s">
        <v>143</v>
      </c>
      <c r="K3185" t="s">
        <v>534</v>
      </c>
      <c r="L3185" t="str">
        <f>TRIM(LEFT(netflix_titles[[#This Row],[listed_in]], FIND(",",netflix_titles[[#This Row],[listed_in]]&amp;",")-1))</f>
        <v>Documentaries</v>
      </c>
      <c r="M3185" t="s">
        <v>768</v>
      </c>
    </row>
    <row r="3186" spans="1:13" x14ac:dyDescent="0.25">
      <c r="A3186" t="s">
        <v>12884</v>
      </c>
      <c r="B3186" t="s">
        <v>12</v>
      </c>
      <c r="C3186" t="s">
        <v>12885</v>
      </c>
      <c r="D3186" t="s">
        <v>12886</v>
      </c>
      <c r="E3186" t="s">
        <v>12887</v>
      </c>
      <c r="F3186" t="str">
        <f>TRIM(LEFT(netflix_titles[[#This Row],[country]], FIND(",",netflix_titles[[#This Row],[country]]&amp;",")-1))</f>
        <v>France</v>
      </c>
      <c r="G3186" t="s">
        <v>523</v>
      </c>
      <c r="H3186" s="1">
        <v>42671</v>
      </c>
      <c r="I3186" t="s">
        <v>390</v>
      </c>
      <c r="J3186" t="s">
        <v>28</v>
      </c>
      <c r="K3186" t="s">
        <v>363</v>
      </c>
      <c r="L3186" t="str">
        <f>TRIM(LEFT(netflix_titles[[#This Row],[listed_in]], FIND(",",netflix_titles[[#This Row],[listed_in]]&amp;",")-1))</f>
        <v>Comedies</v>
      </c>
      <c r="M3186" t="s">
        <v>419</v>
      </c>
    </row>
    <row r="3187" spans="1:13" x14ac:dyDescent="0.25">
      <c r="A3187" t="s">
        <v>12888</v>
      </c>
      <c r="B3187" t="s">
        <v>12</v>
      </c>
      <c r="C3187" t="s">
        <v>12889</v>
      </c>
      <c r="D3187" t="s">
        <v>12890</v>
      </c>
      <c r="E3187" t="s">
        <v>12891</v>
      </c>
      <c r="F3187" t="str">
        <f>TRIM(LEFT(netflix_titles[[#This Row],[country]], FIND(",",netflix_titles[[#This Row],[country]]&amp;",")-1))</f>
        <v>France</v>
      </c>
      <c r="G3187" t="s">
        <v>3633</v>
      </c>
      <c r="H3187" s="1">
        <v>42671</v>
      </c>
      <c r="I3187" t="s">
        <v>390</v>
      </c>
      <c r="J3187" t="s">
        <v>18</v>
      </c>
      <c r="K3187" t="s">
        <v>477</v>
      </c>
      <c r="L3187" t="str">
        <f>TRIM(LEFT(netflix_titles[[#This Row],[listed_in]], FIND(",",netflix_titles[[#This Row],[listed_in]]&amp;",")-1))</f>
        <v>Comedies</v>
      </c>
      <c r="M3187" t="s">
        <v>524</v>
      </c>
    </row>
    <row r="3188" spans="1:13" x14ac:dyDescent="0.25">
      <c r="A3188" t="s">
        <v>12892</v>
      </c>
      <c r="B3188" t="s">
        <v>12</v>
      </c>
      <c r="C3188" t="s">
        <v>12893</v>
      </c>
      <c r="D3188" t="s">
        <v>12894</v>
      </c>
      <c r="E3188" t="s">
        <v>12895</v>
      </c>
      <c r="F3188" t="str">
        <f>TRIM(LEFT(netflix_titles[[#This Row],[country]], FIND(",",netflix_titles[[#This Row],[country]]&amp;",")-1))</f>
        <v>France</v>
      </c>
      <c r="G3188" t="s">
        <v>523</v>
      </c>
      <c r="H3188" s="1">
        <v>42671</v>
      </c>
      <c r="I3188" t="s">
        <v>390</v>
      </c>
      <c r="J3188" t="s">
        <v>18</v>
      </c>
      <c r="K3188" t="s">
        <v>1877</v>
      </c>
      <c r="L3188" t="str">
        <f>TRIM(LEFT(netflix_titles[[#This Row],[listed_in]], FIND(",",netflix_titles[[#This Row],[listed_in]]&amp;",")-1))</f>
        <v>Comedies</v>
      </c>
      <c r="M3188" t="s">
        <v>419</v>
      </c>
    </row>
    <row r="3189" spans="1:13" x14ac:dyDescent="0.25">
      <c r="A3189" t="s">
        <v>12896</v>
      </c>
      <c r="B3189" t="s">
        <v>12</v>
      </c>
      <c r="C3189" t="s">
        <v>12897</v>
      </c>
      <c r="D3189" t="s">
        <v>12898</v>
      </c>
      <c r="E3189" t="s">
        <v>12899</v>
      </c>
      <c r="F3189" t="str">
        <f>TRIM(LEFT(netflix_titles[[#This Row],[country]], FIND(",",netflix_titles[[#This Row],[country]]&amp;",")-1))</f>
        <v>Spain</v>
      </c>
      <c r="G3189" t="s">
        <v>684</v>
      </c>
      <c r="H3189" s="1">
        <v>42670</v>
      </c>
      <c r="I3189" t="s">
        <v>390</v>
      </c>
      <c r="J3189" t="s">
        <v>18</v>
      </c>
      <c r="K3189" t="s">
        <v>1571</v>
      </c>
      <c r="L3189" t="str">
        <f>TRIM(LEFT(netflix_titles[[#This Row],[listed_in]], FIND(",",netflix_titles[[#This Row],[listed_in]]&amp;",")-1))</f>
        <v>Dramas</v>
      </c>
      <c r="M3189" t="s">
        <v>45</v>
      </c>
    </row>
    <row r="3190" spans="1:13" x14ac:dyDescent="0.25">
      <c r="A3190" t="s">
        <v>12900</v>
      </c>
      <c r="B3190" t="s">
        <v>12</v>
      </c>
      <c r="C3190" t="s">
        <v>12901</v>
      </c>
      <c r="D3190" t="s">
        <v>12902</v>
      </c>
      <c r="E3190" t="s">
        <v>12903</v>
      </c>
      <c r="F3190" t="str">
        <f>TRIM(LEFT(netflix_titles[[#This Row],[country]], FIND(",",netflix_titles[[#This Row],[country]]&amp;",")-1))</f>
        <v>United States</v>
      </c>
      <c r="G3190" t="s">
        <v>35</v>
      </c>
      <c r="H3190" s="1">
        <v>42664</v>
      </c>
      <c r="I3190" t="s">
        <v>390</v>
      </c>
      <c r="J3190" t="s">
        <v>18</v>
      </c>
      <c r="K3190" t="s">
        <v>692</v>
      </c>
      <c r="L3190" t="str">
        <f>TRIM(LEFT(netflix_titles[[#This Row],[listed_in]], FIND(",",netflix_titles[[#This Row],[listed_in]]&amp;",")-1))</f>
        <v>Stand-Up Comedy</v>
      </c>
      <c r="M3190" t="s">
        <v>693</v>
      </c>
    </row>
    <row r="3191" spans="1:13" x14ac:dyDescent="0.25">
      <c r="A3191" t="s">
        <v>12904</v>
      </c>
      <c r="B3191" t="s">
        <v>12</v>
      </c>
      <c r="C3191" t="s">
        <v>12905</v>
      </c>
      <c r="D3191" t="s">
        <v>12906</v>
      </c>
      <c r="E3191" t="s">
        <v>12907</v>
      </c>
      <c r="F3191" t="str">
        <f>TRIM(LEFT(netflix_titles[[#This Row],[country]], FIND(",",netflix_titles[[#This Row],[country]]&amp;",")-1))</f>
        <v>France</v>
      </c>
      <c r="G3191" t="s">
        <v>523</v>
      </c>
      <c r="H3191" s="1">
        <v>42658</v>
      </c>
      <c r="I3191" t="s">
        <v>390</v>
      </c>
      <c r="J3191" t="s">
        <v>18</v>
      </c>
      <c r="K3191" t="s">
        <v>66</v>
      </c>
      <c r="L3191" t="str">
        <f>TRIM(LEFT(netflix_titles[[#This Row],[listed_in]], FIND(",",netflix_titles[[#This Row],[listed_in]]&amp;",")-1))</f>
        <v>Comedies</v>
      </c>
      <c r="M3191" t="s">
        <v>2467</v>
      </c>
    </row>
    <row r="3192" spans="1:13" x14ac:dyDescent="0.25">
      <c r="A3192" t="s">
        <v>12908</v>
      </c>
      <c r="B3192" t="s">
        <v>12</v>
      </c>
      <c r="C3192" t="s">
        <v>12909</v>
      </c>
      <c r="D3192" t="s">
        <v>11823</v>
      </c>
      <c r="E3192" t="s">
        <v>12910</v>
      </c>
      <c r="F3192" t="str">
        <f>TRIM(LEFT(netflix_titles[[#This Row],[country]], FIND(",",netflix_titles[[#This Row],[country]]&amp;",")-1))</f>
        <v>Japan</v>
      </c>
      <c r="G3192" t="s">
        <v>131</v>
      </c>
      <c r="H3192" s="1">
        <v>42658</v>
      </c>
      <c r="I3192" t="s">
        <v>116</v>
      </c>
      <c r="J3192" t="s">
        <v>18</v>
      </c>
      <c r="K3192" t="s">
        <v>1571</v>
      </c>
      <c r="L3192" t="str">
        <f>TRIM(LEFT(netflix_titles[[#This Row],[listed_in]], FIND(",",netflix_titles[[#This Row],[listed_in]]&amp;",")-1))</f>
        <v>Action &amp; Adventure</v>
      </c>
      <c r="M3192" t="s">
        <v>134</v>
      </c>
    </row>
    <row r="3193" spans="1:13" x14ac:dyDescent="0.25">
      <c r="A3193" t="s">
        <v>12911</v>
      </c>
      <c r="B3193" t="s">
        <v>12</v>
      </c>
      <c r="C3193" t="s">
        <v>12912</v>
      </c>
      <c r="D3193" t="s">
        <v>9468</v>
      </c>
      <c r="E3193" t="s">
        <v>12913</v>
      </c>
      <c r="F3193" t="str">
        <f>TRIM(LEFT(netflix_titles[[#This Row],[country]], FIND(",",netflix_titles[[#This Row],[country]]&amp;",")-1))</f>
        <v>Japan</v>
      </c>
      <c r="G3193" t="s">
        <v>131</v>
      </c>
      <c r="H3193" s="1">
        <v>42658</v>
      </c>
      <c r="I3193" t="s">
        <v>159</v>
      </c>
      <c r="J3193" t="s">
        <v>143</v>
      </c>
      <c r="K3193" t="s">
        <v>363</v>
      </c>
      <c r="L3193" t="str">
        <f>TRIM(LEFT(netflix_titles[[#This Row],[listed_in]], FIND(",",netflix_titles[[#This Row],[listed_in]]&amp;",")-1))</f>
        <v>Action &amp; Adventure</v>
      </c>
      <c r="M3193" t="s">
        <v>10783</v>
      </c>
    </row>
    <row r="3194" spans="1:13" x14ac:dyDescent="0.25">
      <c r="A3194" t="s">
        <v>12914</v>
      </c>
      <c r="B3194" t="s">
        <v>12</v>
      </c>
      <c r="C3194" t="s">
        <v>12915</v>
      </c>
      <c r="D3194" t="s">
        <v>9468</v>
      </c>
      <c r="E3194" t="s">
        <v>12916</v>
      </c>
      <c r="F3194" t="str">
        <f>TRIM(LEFT(netflix_titles[[#This Row],[country]], FIND(",",netflix_titles[[#This Row],[country]]&amp;",")-1))</f>
        <v>Japan</v>
      </c>
      <c r="G3194" t="s">
        <v>131</v>
      </c>
      <c r="H3194" s="1">
        <v>42658</v>
      </c>
      <c r="I3194" t="s">
        <v>58</v>
      </c>
      <c r="J3194" t="s">
        <v>28</v>
      </c>
      <c r="K3194" t="s">
        <v>363</v>
      </c>
      <c r="L3194" t="str">
        <f>TRIM(LEFT(netflix_titles[[#This Row],[listed_in]], FIND(",",netflix_titles[[#This Row],[listed_in]]&amp;",")-1))</f>
        <v>Action &amp; Adventure</v>
      </c>
      <c r="M3194" t="s">
        <v>10783</v>
      </c>
    </row>
    <row r="3195" spans="1:13" x14ac:dyDescent="0.25">
      <c r="A3195" t="s">
        <v>12917</v>
      </c>
      <c r="B3195" t="s">
        <v>12</v>
      </c>
      <c r="C3195" t="s">
        <v>12918</v>
      </c>
      <c r="D3195" t="s">
        <v>12919</v>
      </c>
      <c r="E3195" t="s">
        <v>12920</v>
      </c>
      <c r="F3195" t="str">
        <f>TRIM(LEFT(netflix_titles[[#This Row],[country]], FIND(",",netflix_titles[[#This Row],[country]]&amp;",")-1))</f>
        <v>France</v>
      </c>
      <c r="G3195" t="s">
        <v>523</v>
      </c>
      <c r="H3195" s="1">
        <v>42658</v>
      </c>
      <c r="I3195" t="s">
        <v>255</v>
      </c>
      <c r="J3195" t="s">
        <v>28</v>
      </c>
      <c r="K3195" t="s">
        <v>110</v>
      </c>
      <c r="L3195" t="str">
        <f>TRIM(LEFT(netflix_titles[[#This Row],[listed_in]], FIND(",",netflix_titles[[#This Row],[listed_in]]&amp;",")-1))</f>
        <v>Comedies</v>
      </c>
      <c r="M3195" t="s">
        <v>570</v>
      </c>
    </row>
    <row r="3196" spans="1:13" x14ac:dyDescent="0.25">
      <c r="A3196" t="s">
        <v>12921</v>
      </c>
      <c r="B3196" t="s">
        <v>12</v>
      </c>
      <c r="C3196" t="s">
        <v>12922</v>
      </c>
      <c r="D3196" t="s">
        <v>9170</v>
      </c>
      <c r="E3196" t="s">
        <v>12923</v>
      </c>
      <c r="F3196" t="str">
        <f>TRIM(LEFT(netflix_titles[[#This Row],[country]], FIND(",",netflix_titles[[#This Row],[country]]&amp;",")-1))</f>
        <v>United States</v>
      </c>
      <c r="G3196" t="s">
        <v>35</v>
      </c>
      <c r="H3196" s="1">
        <v>42657</v>
      </c>
      <c r="I3196" t="s">
        <v>390</v>
      </c>
      <c r="J3196" t="s">
        <v>18</v>
      </c>
      <c r="K3196" t="s">
        <v>2676</v>
      </c>
      <c r="L3196" t="str">
        <f>TRIM(LEFT(netflix_titles[[#This Row],[listed_in]], FIND(",",netflix_titles[[#This Row],[listed_in]]&amp;",")-1))</f>
        <v>Documentaries</v>
      </c>
      <c r="M3196" t="s">
        <v>768</v>
      </c>
    </row>
    <row r="3197" spans="1:13" x14ac:dyDescent="0.25">
      <c r="A3197" t="s">
        <v>12924</v>
      </c>
      <c r="B3197" t="s">
        <v>12</v>
      </c>
      <c r="C3197" t="s">
        <v>12925</v>
      </c>
      <c r="D3197" t="s">
        <v>12926</v>
      </c>
      <c r="E3197" t="s">
        <v>12927</v>
      </c>
      <c r="F3197" t="str">
        <f>TRIM(LEFT(netflix_titles[[#This Row],[country]], FIND(",",netflix_titles[[#This Row],[country]]&amp;",")-1))</f>
        <v>United States</v>
      </c>
      <c r="G3197" t="s">
        <v>35</v>
      </c>
      <c r="H3197" s="1">
        <v>42656</v>
      </c>
      <c r="I3197" t="s">
        <v>390</v>
      </c>
      <c r="J3197" t="s">
        <v>18</v>
      </c>
      <c r="K3197" t="s">
        <v>169</v>
      </c>
      <c r="L3197" t="str">
        <f>TRIM(LEFT(netflix_titles[[#This Row],[listed_in]], FIND(",",netflix_titles[[#This Row],[listed_in]]&amp;",")-1))</f>
        <v>Comedies</v>
      </c>
      <c r="M3197" t="s">
        <v>60</v>
      </c>
    </row>
    <row r="3198" spans="1:13" x14ac:dyDescent="0.25">
      <c r="A3198" t="s">
        <v>12928</v>
      </c>
      <c r="B3198" t="s">
        <v>12</v>
      </c>
      <c r="C3198" t="s">
        <v>12929</v>
      </c>
      <c r="D3198" t="s">
        <v>12930</v>
      </c>
      <c r="E3198" t="s">
        <v>12931</v>
      </c>
      <c r="F3198" t="str">
        <f>TRIM(LEFT(netflix_titles[[#This Row],[country]], FIND(",",netflix_titles[[#This Row],[country]]&amp;",")-1))</f>
        <v>United States</v>
      </c>
      <c r="G3198" t="s">
        <v>35</v>
      </c>
      <c r="H3198" s="1">
        <v>42655</v>
      </c>
      <c r="I3198" t="s">
        <v>390</v>
      </c>
      <c r="J3198" t="s">
        <v>18</v>
      </c>
      <c r="K3198" t="s">
        <v>219</v>
      </c>
      <c r="L3198" t="str">
        <f>TRIM(LEFT(netflix_titles[[#This Row],[listed_in]], FIND(",",netflix_titles[[#This Row],[listed_in]]&amp;",")-1))</f>
        <v>Music &amp; Musicals</v>
      </c>
      <c r="M3198" t="s">
        <v>3432</v>
      </c>
    </row>
    <row r="3199" spans="1:13" x14ac:dyDescent="0.25">
      <c r="A3199" t="s">
        <v>12932</v>
      </c>
      <c r="B3199" t="s">
        <v>12</v>
      </c>
      <c r="C3199" t="s">
        <v>12933</v>
      </c>
      <c r="D3199" t="s">
        <v>12934</v>
      </c>
      <c r="E3199" t="s">
        <v>12935</v>
      </c>
      <c r="F3199" t="str">
        <f>TRIM(LEFT(netflix_titles[[#This Row],[country]], FIND(",",netflix_titles[[#This Row],[country]]&amp;",")-1))</f>
        <v>United States</v>
      </c>
      <c r="G3199" t="s">
        <v>35</v>
      </c>
      <c r="H3199" s="1">
        <v>42650</v>
      </c>
      <c r="I3199" t="s">
        <v>390</v>
      </c>
      <c r="J3199" t="s">
        <v>18</v>
      </c>
      <c r="K3199" t="s">
        <v>2571</v>
      </c>
      <c r="L3199" t="str">
        <f>TRIM(LEFT(netflix_titles[[#This Row],[listed_in]], FIND(",",netflix_titles[[#This Row],[listed_in]]&amp;",")-1))</f>
        <v>Stand-Up Comedy</v>
      </c>
      <c r="M3199" t="s">
        <v>693</v>
      </c>
    </row>
    <row r="3200" spans="1:13" x14ac:dyDescent="0.25">
      <c r="A3200" t="s">
        <v>12936</v>
      </c>
      <c r="B3200" t="s">
        <v>12</v>
      </c>
      <c r="C3200" t="s">
        <v>12937</v>
      </c>
      <c r="D3200" t="s">
        <v>12938</v>
      </c>
      <c r="E3200" t="s">
        <v>12939</v>
      </c>
      <c r="F3200" t="str">
        <f>TRIM(LEFT(netflix_titles[[#This Row],[country]], FIND(",",netflix_titles[[#This Row],[country]]&amp;",")-1))</f>
        <v>Ireland</v>
      </c>
      <c r="G3200" t="s">
        <v>12940</v>
      </c>
      <c r="H3200" s="1">
        <v>42650</v>
      </c>
      <c r="I3200" t="s">
        <v>390</v>
      </c>
      <c r="J3200" t="s">
        <v>18</v>
      </c>
      <c r="K3200" t="s">
        <v>282</v>
      </c>
      <c r="L3200" t="str">
        <f>TRIM(LEFT(netflix_titles[[#This Row],[listed_in]], FIND(",",netflix_titles[[#This Row],[listed_in]]&amp;",")-1))</f>
        <v>Action &amp; Adventure</v>
      </c>
      <c r="M3200" t="s">
        <v>614</v>
      </c>
    </row>
    <row r="3201" spans="1:13" x14ac:dyDescent="0.25">
      <c r="A3201" t="s">
        <v>12941</v>
      </c>
      <c r="B3201" t="s">
        <v>12</v>
      </c>
      <c r="C3201" t="s">
        <v>12942</v>
      </c>
      <c r="D3201" t="s">
        <v>9262</v>
      </c>
      <c r="E3201" t="s">
        <v>12943</v>
      </c>
      <c r="F3201" t="str">
        <f>TRIM(LEFT(netflix_titles[[#This Row],[country]], FIND(",",netflix_titles[[#This Row],[country]]&amp;",")-1))</f>
        <v>United States</v>
      </c>
      <c r="G3201" t="s">
        <v>35</v>
      </c>
      <c r="H3201" s="1">
        <v>42647</v>
      </c>
      <c r="I3201" t="s">
        <v>390</v>
      </c>
      <c r="J3201" t="s">
        <v>995</v>
      </c>
      <c r="K3201" t="s">
        <v>4995</v>
      </c>
      <c r="L3201" t="str">
        <f>TRIM(LEFT(netflix_titles[[#This Row],[listed_in]], FIND(",",netflix_titles[[#This Row],[listed_in]]&amp;",")-1))</f>
        <v>Children &amp; Family Movies</v>
      </c>
      <c r="M3201" t="s">
        <v>220</v>
      </c>
    </row>
    <row r="3202" spans="1:13" x14ac:dyDescent="0.25">
      <c r="A3202" t="s">
        <v>12944</v>
      </c>
      <c r="B3202" t="s">
        <v>12</v>
      </c>
      <c r="C3202" t="s">
        <v>12945</v>
      </c>
      <c r="D3202" t="s">
        <v>12946</v>
      </c>
      <c r="E3202" t="s">
        <v>12947</v>
      </c>
      <c r="F3202" t="str">
        <f>TRIM(LEFT(netflix_titles[[#This Row],[country]], FIND(",",netflix_titles[[#This Row],[country]]&amp;",")-1))</f>
        <v>New Zealand</v>
      </c>
      <c r="G3202" t="s">
        <v>1005</v>
      </c>
      <c r="H3202" s="1">
        <v>42644</v>
      </c>
      <c r="I3202" t="s">
        <v>390</v>
      </c>
      <c r="J3202" t="s">
        <v>18</v>
      </c>
      <c r="K3202" t="s">
        <v>434</v>
      </c>
      <c r="L3202" t="str">
        <f>TRIM(LEFT(netflix_titles[[#This Row],[listed_in]], FIND(",",netflix_titles[[#This Row],[listed_in]]&amp;",")-1))</f>
        <v>Dramas</v>
      </c>
      <c r="M3202" t="s">
        <v>283</v>
      </c>
    </row>
    <row r="3203" spans="1:13" x14ac:dyDescent="0.25">
      <c r="A3203" t="s">
        <v>12948</v>
      </c>
      <c r="B3203" t="s">
        <v>12</v>
      </c>
      <c r="C3203" t="s">
        <v>12949</v>
      </c>
      <c r="D3203" t="s">
        <v>12950</v>
      </c>
      <c r="E3203" t="s">
        <v>12951</v>
      </c>
      <c r="F3203" t="str">
        <f>TRIM(LEFT(netflix_titles[[#This Row],[country]], FIND(",",netflix_titles[[#This Row],[country]]&amp;",")-1))</f>
        <v>Brazil</v>
      </c>
      <c r="G3203" t="s">
        <v>1427</v>
      </c>
      <c r="H3203" s="1">
        <v>42644</v>
      </c>
      <c r="I3203" t="s">
        <v>255</v>
      </c>
      <c r="J3203" t="s">
        <v>18</v>
      </c>
      <c r="K3203" t="s">
        <v>402</v>
      </c>
      <c r="L3203" t="str">
        <f>TRIM(LEFT(netflix_titles[[#This Row],[listed_in]], FIND(",",netflix_titles[[#This Row],[listed_in]]&amp;",")-1))</f>
        <v>Dramas</v>
      </c>
      <c r="M3203" t="s">
        <v>45</v>
      </c>
    </row>
    <row r="3204" spans="1:13" x14ac:dyDescent="0.25">
      <c r="A3204" t="s">
        <v>12952</v>
      </c>
      <c r="B3204" t="s">
        <v>12</v>
      </c>
      <c r="C3204" t="s">
        <v>12953</v>
      </c>
      <c r="D3204" t="s">
        <v>12954</v>
      </c>
      <c r="E3204" t="s">
        <v>12955</v>
      </c>
      <c r="F3204" t="str">
        <f>TRIM(LEFT(netflix_titles[[#This Row],[country]], FIND(",",netflix_titles[[#This Row],[country]]&amp;",")-1))</f>
        <v>India</v>
      </c>
      <c r="G3204" t="s">
        <v>50</v>
      </c>
      <c r="H3204" s="1">
        <v>42644</v>
      </c>
      <c r="I3204" t="s">
        <v>58</v>
      </c>
      <c r="J3204" t="s">
        <v>18</v>
      </c>
      <c r="K3204" t="s">
        <v>148</v>
      </c>
      <c r="L3204" t="str">
        <f>TRIM(LEFT(netflix_titles[[#This Row],[listed_in]], FIND(",",netflix_titles[[#This Row],[listed_in]]&amp;",")-1))</f>
        <v>Dramas</v>
      </c>
      <c r="M3204" t="s">
        <v>45</v>
      </c>
    </row>
    <row r="3205" spans="1:13" x14ac:dyDescent="0.25">
      <c r="A3205" t="s">
        <v>12956</v>
      </c>
      <c r="B3205" t="s">
        <v>12</v>
      </c>
      <c r="C3205" t="s">
        <v>12957</v>
      </c>
      <c r="D3205" t="s">
        <v>8154</v>
      </c>
      <c r="E3205" t="s">
        <v>12958</v>
      </c>
      <c r="F3205" t="str">
        <f>TRIM(LEFT(netflix_titles[[#This Row],[country]], FIND(",",netflix_titles[[#This Row],[country]]&amp;",")-1))</f>
        <v>Chile</v>
      </c>
      <c r="G3205" t="s">
        <v>12959</v>
      </c>
      <c r="H3205" s="1">
        <v>42644</v>
      </c>
      <c r="I3205" t="s">
        <v>390</v>
      </c>
      <c r="J3205" t="s">
        <v>18</v>
      </c>
      <c r="K3205" t="s">
        <v>81</v>
      </c>
      <c r="L3205" t="str">
        <f>TRIM(LEFT(netflix_titles[[#This Row],[listed_in]], FIND(",",netflix_titles[[#This Row],[listed_in]]&amp;",")-1))</f>
        <v>Dramas</v>
      </c>
      <c r="M3205" t="s">
        <v>20</v>
      </c>
    </row>
    <row r="3206" spans="1:13" x14ac:dyDescent="0.25">
      <c r="A3206" t="s">
        <v>12960</v>
      </c>
      <c r="B3206" t="s">
        <v>12</v>
      </c>
      <c r="C3206" t="s">
        <v>12961</v>
      </c>
      <c r="D3206" t="s">
        <v>11780</v>
      </c>
      <c r="E3206" t="s">
        <v>12962</v>
      </c>
      <c r="F3206" t="str">
        <f>TRIM(LEFT(netflix_titles[[#This Row],[country]], FIND(",",netflix_titles[[#This Row],[country]]&amp;",")-1))</f>
        <v>Spain</v>
      </c>
      <c r="G3206" t="s">
        <v>684</v>
      </c>
      <c r="H3206" s="1">
        <v>42644</v>
      </c>
      <c r="I3206" t="s">
        <v>255</v>
      </c>
      <c r="J3206" t="s">
        <v>18</v>
      </c>
      <c r="K3206" t="s">
        <v>66</v>
      </c>
      <c r="L3206" t="str">
        <f>TRIM(LEFT(netflix_titles[[#This Row],[listed_in]], FIND(",",netflix_titles[[#This Row],[listed_in]]&amp;",")-1))</f>
        <v>Comedies</v>
      </c>
      <c r="M3206" t="s">
        <v>570</v>
      </c>
    </row>
    <row r="3207" spans="1:13" x14ac:dyDescent="0.25">
      <c r="A3207" t="s">
        <v>12963</v>
      </c>
      <c r="B3207" t="s">
        <v>12</v>
      </c>
      <c r="C3207" t="s">
        <v>12964</v>
      </c>
      <c r="D3207" t="s">
        <v>10265</v>
      </c>
      <c r="E3207" t="s">
        <v>12965</v>
      </c>
      <c r="F3207" t="str">
        <f>TRIM(LEFT(netflix_titles[[#This Row],[country]], FIND(",",netflix_titles[[#This Row],[country]]&amp;",")-1))</f>
        <v>United States</v>
      </c>
      <c r="G3207" t="s">
        <v>276</v>
      </c>
      <c r="H3207" s="1">
        <v>42644</v>
      </c>
      <c r="I3207" t="s">
        <v>390</v>
      </c>
      <c r="J3207" t="s">
        <v>995</v>
      </c>
      <c r="K3207" t="s">
        <v>2571</v>
      </c>
      <c r="L3207" t="str">
        <f>TRIM(LEFT(netflix_titles[[#This Row],[listed_in]], FIND(",",netflix_titles[[#This Row],[listed_in]]&amp;",")-1))</f>
        <v>Children &amp; Family Movies</v>
      </c>
      <c r="M3207" t="s">
        <v>220</v>
      </c>
    </row>
    <row r="3208" spans="1:13" x14ac:dyDescent="0.25">
      <c r="A3208" t="s">
        <v>12966</v>
      </c>
      <c r="B3208" t="s">
        <v>22</v>
      </c>
      <c r="C3208" t="s">
        <v>12967</v>
      </c>
      <c r="D3208" t="s">
        <v>12968</v>
      </c>
      <c r="E3208" t="s">
        <v>12969</v>
      </c>
      <c r="F3208" t="str">
        <f>TRIM(LEFT(netflix_titles[[#This Row],[country]], FIND(",",netflix_titles[[#This Row],[country]]&amp;",")-1))</f>
        <v>United States</v>
      </c>
      <c r="G3208" t="s">
        <v>35</v>
      </c>
      <c r="H3208" s="1">
        <v>42644</v>
      </c>
      <c r="I3208" t="s">
        <v>255</v>
      </c>
      <c r="J3208" t="s">
        <v>18</v>
      </c>
      <c r="K3208" t="s">
        <v>548</v>
      </c>
      <c r="L3208" t="str">
        <f>TRIM(LEFT(netflix_titles[[#This Row],[listed_in]], FIND(",",netflix_titles[[#This Row],[listed_in]]&amp;",")-1))</f>
        <v>International TV Shows</v>
      </c>
      <c r="M3208" t="s">
        <v>8061</v>
      </c>
    </row>
    <row r="3209" spans="1:13" x14ac:dyDescent="0.25">
      <c r="A3209" t="s">
        <v>12970</v>
      </c>
      <c r="B3209" t="s">
        <v>12</v>
      </c>
      <c r="C3209" t="s">
        <v>12971</v>
      </c>
      <c r="D3209" t="s">
        <v>12972</v>
      </c>
      <c r="E3209" t="s">
        <v>12973</v>
      </c>
      <c r="F3209" t="str">
        <f>TRIM(LEFT(netflix_titles[[#This Row],[country]], FIND(",",netflix_titles[[#This Row],[country]]&amp;",")-1))</f>
        <v>Netherlands</v>
      </c>
      <c r="G3209" t="s">
        <v>2442</v>
      </c>
      <c r="H3209" s="1">
        <v>42644</v>
      </c>
      <c r="I3209" t="s">
        <v>390</v>
      </c>
      <c r="J3209" t="s">
        <v>28</v>
      </c>
      <c r="K3209" t="s">
        <v>1717</v>
      </c>
      <c r="L3209" t="str">
        <f>TRIM(LEFT(netflix_titles[[#This Row],[listed_in]], FIND(",",netflix_titles[[#This Row],[listed_in]]&amp;",")-1))</f>
        <v>Dramas</v>
      </c>
      <c r="M3209" t="s">
        <v>45</v>
      </c>
    </row>
    <row r="3210" spans="1:13" x14ac:dyDescent="0.25">
      <c r="A3210" t="s">
        <v>12974</v>
      </c>
      <c r="B3210" t="s">
        <v>12</v>
      </c>
      <c r="C3210" t="s">
        <v>12975</v>
      </c>
      <c r="D3210" t="s">
        <v>12976</v>
      </c>
      <c r="E3210" t="s">
        <v>12977</v>
      </c>
      <c r="F3210" t="str">
        <f>TRIM(LEFT(netflix_titles[[#This Row],[country]], FIND(",",netflix_titles[[#This Row],[country]]&amp;",")-1))</f>
        <v>India</v>
      </c>
      <c r="G3210" t="s">
        <v>50</v>
      </c>
      <c r="H3210" s="1">
        <v>42644</v>
      </c>
      <c r="I3210" t="s">
        <v>255</v>
      </c>
      <c r="J3210" t="s">
        <v>18</v>
      </c>
      <c r="K3210" t="s">
        <v>81</v>
      </c>
      <c r="L3210" t="str">
        <f>TRIM(LEFT(netflix_titles[[#This Row],[listed_in]], FIND(",",netflix_titles[[#This Row],[listed_in]]&amp;",")-1))</f>
        <v>Dramas</v>
      </c>
      <c r="M3210" t="s">
        <v>20</v>
      </c>
    </row>
    <row r="3211" spans="1:13" x14ac:dyDescent="0.25">
      <c r="A3211" t="s">
        <v>12978</v>
      </c>
      <c r="B3211" t="s">
        <v>12</v>
      </c>
      <c r="C3211" t="s">
        <v>12979</v>
      </c>
      <c r="D3211" t="s">
        <v>12980</v>
      </c>
      <c r="E3211" t="s">
        <v>12981</v>
      </c>
      <c r="F3211" t="str">
        <f>TRIM(LEFT(netflix_titles[[#This Row],[country]], FIND(",",netflix_titles[[#This Row],[country]]&amp;",")-1))</f>
        <v>United States</v>
      </c>
      <c r="G3211" t="s">
        <v>35</v>
      </c>
      <c r="H3211" s="1">
        <v>42644</v>
      </c>
      <c r="I3211" t="s">
        <v>390</v>
      </c>
      <c r="J3211" t="s">
        <v>18</v>
      </c>
      <c r="K3211" t="s">
        <v>642</v>
      </c>
      <c r="L3211" t="str">
        <f>TRIM(LEFT(netflix_titles[[#This Row],[listed_in]], FIND(",",netflix_titles[[#This Row],[listed_in]]&amp;",")-1))</f>
        <v>Documentaries</v>
      </c>
      <c r="M3211" t="s">
        <v>5162</v>
      </c>
    </row>
    <row r="3212" spans="1:13" x14ac:dyDescent="0.25">
      <c r="A3212" t="s">
        <v>12982</v>
      </c>
      <c r="B3212" t="s">
        <v>12</v>
      </c>
      <c r="C3212" t="s">
        <v>12983</v>
      </c>
      <c r="D3212" t="s">
        <v>12984</v>
      </c>
      <c r="E3212" t="s">
        <v>12985</v>
      </c>
      <c r="F3212" t="str">
        <f>TRIM(LEFT(netflix_titles[[#This Row],[country]], FIND(",",netflix_titles[[#This Row],[country]]&amp;",")-1))</f>
        <v>Italy</v>
      </c>
      <c r="G3212" t="s">
        <v>1071</v>
      </c>
      <c r="H3212" s="1">
        <v>42644</v>
      </c>
      <c r="I3212" t="s">
        <v>65</v>
      </c>
      <c r="J3212" t="s">
        <v>18</v>
      </c>
      <c r="K3212" t="s">
        <v>133</v>
      </c>
      <c r="L3212" t="str">
        <f>TRIM(LEFT(netflix_titles[[#This Row],[listed_in]], FIND(",",netflix_titles[[#This Row],[listed_in]]&amp;",")-1))</f>
        <v>Comedies</v>
      </c>
      <c r="M3212" t="s">
        <v>524</v>
      </c>
    </row>
    <row r="3213" spans="1:13" x14ac:dyDescent="0.25">
      <c r="A3213" t="s">
        <v>12986</v>
      </c>
      <c r="B3213" t="s">
        <v>12</v>
      </c>
      <c r="C3213" t="s">
        <v>12987</v>
      </c>
      <c r="D3213" t="s">
        <v>10892</v>
      </c>
      <c r="E3213" t="s">
        <v>7602</v>
      </c>
      <c r="F3213" t="str">
        <f>TRIM(LEFT(netflix_titles[[#This Row],[country]], FIND(",",netflix_titles[[#This Row],[country]]&amp;",")-1))</f>
        <v>United States</v>
      </c>
      <c r="G3213" t="s">
        <v>35</v>
      </c>
      <c r="H3213" s="1">
        <v>42636</v>
      </c>
      <c r="I3213" t="s">
        <v>390</v>
      </c>
      <c r="J3213" t="s">
        <v>18</v>
      </c>
      <c r="K3213" t="s">
        <v>1638</v>
      </c>
      <c r="L3213" t="str">
        <f>TRIM(LEFT(netflix_titles[[#This Row],[listed_in]], FIND(",",netflix_titles[[#This Row],[listed_in]]&amp;",")-1))</f>
        <v>Stand-Up Comedy</v>
      </c>
      <c r="M3213" t="s">
        <v>693</v>
      </c>
    </row>
    <row r="3214" spans="1:13" x14ac:dyDescent="0.25">
      <c r="A3214" t="s">
        <v>12988</v>
      </c>
      <c r="B3214" t="s">
        <v>12</v>
      </c>
      <c r="C3214" t="s">
        <v>12989</v>
      </c>
      <c r="D3214" t="s">
        <v>12990</v>
      </c>
      <c r="E3214" t="s">
        <v>12991</v>
      </c>
      <c r="F3214" t="str">
        <f>TRIM(LEFT(netflix_titles[[#This Row],[country]], FIND(",",netflix_titles[[#This Row],[country]]&amp;",")-1))</f>
        <v>Canada</v>
      </c>
      <c r="G3214" t="s">
        <v>751</v>
      </c>
      <c r="H3214" s="1">
        <v>42629</v>
      </c>
      <c r="I3214" t="s">
        <v>390</v>
      </c>
      <c r="J3214" t="s">
        <v>18</v>
      </c>
      <c r="K3214" t="s">
        <v>466</v>
      </c>
      <c r="L3214" t="str">
        <f>TRIM(LEFT(netflix_titles[[#This Row],[listed_in]], FIND(",",netflix_titles[[#This Row],[listed_in]]&amp;",")-1))</f>
        <v>International Movies</v>
      </c>
      <c r="M3214" t="s">
        <v>5970</v>
      </c>
    </row>
    <row r="3215" spans="1:13" x14ac:dyDescent="0.25">
      <c r="A3215" t="s">
        <v>12992</v>
      </c>
      <c r="B3215" t="s">
        <v>12</v>
      </c>
      <c r="C3215" t="s">
        <v>12993</v>
      </c>
      <c r="D3215" t="s">
        <v>2656</v>
      </c>
      <c r="E3215" t="s">
        <v>12994</v>
      </c>
      <c r="F3215" t="str">
        <f>TRIM(LEFT(netflix_titles[[#This Row],[country]], FIND(",",netflix_titles[[#This Row],[country]]&amp;",")-1))</f>
        <v>United States</v>
      </c>
      <c r="G3215" t="s">
        <v>35</v>
      </c>
      <c r="H3215" s="1">
        <v>42629</v>
      </c>
      <c r="I3215" t="s">
        <v>390</v>
      </c>
      <c r="J3215" t="s">
        <v>18</v>
      </c>
      <c r="K3215" t="s">
        <v>2268</v>
      </c>
      <c r="L3215" t="str">
        <f>TRIM(LEFT(netflix_titles[[#This Row],[listed_in]], FIND(",",netflix_titles[[#This Row],[listed_in]]&amp;",")-1))</f>
        <v>Stand-Up Comedy</v>
      </c>
      <c r="M3215" t="s">
        <v>693</v>
      </c>
    </row>
    <row r="3216" spans="1:13" x14ac:dyDescent="0.25">
      <c r="A3216" t="s">
        <v>12995</v>
      </c>
      <c r="B3216" t="s">
        <v>12</v>
      </c>
      <c r="C3216" t="s">
        <v>12996</v>
      </c>
      <c r="D3216" t="s">
        <v>12997</v>
      </c>
      <c r="E3216" t="s">
        <v>12998</v>
      </c>
      <c r="F3216" t="str">
        <f>TRIM(LEFT(netflix_titles[[#This Row],[country]], FIND(",",netflix_titles[[#This Row],[country]]&amp;",")-1))</f>
        <v>United States</v>
      </c>
      <c r="G3216" t="s">
        <v>35</v>
      </c>
      <c r="H3216" s="1">
        <v>42628</v>
      </c>
      <c r="I3216" t="s">
        <v>116</v>
      </c>
      <c r="J3216" t="s">
        <v>28</v>
      </c>
      <c r="K3216" t="s">
        <v>188</v>
      </c>
      <c r="L3216" t="str">
        <f>TRIM(LEFT(netflix_titles[[#This Row],[listed_in]], FIND(",",netflix_titles[[#This Row],[listed_in]]&amp;",")-1))</f>
        <v>Documentaries</v>
      </c>
      <c r="M3216" t="s">
        <v>225</v>
      </c>
    </row>
    <row r="3217" spans="1:13" x14ac:dyDescent="0.25">
      <c r="A3217" t="s">
        <v>12999</v>
      </c>
      <c r="B3217" t="s">
        <v>12</v>
      </c>
      <c r="C3217" t="s">
        <v>13000</v>
      </c>
      <c r="D3217" t="s">
        <v>6321</v>
      </c>
      <c r="E3217" t="s">
        <v>13001</v>
      </c>
      <c r="F3217" t="str">
        <f>TRIM(LEFT(netflix_titles[[#This Row],[country]], FIND(",",netflix_titles[[#This Row],[country]]&amp;",")-1))</f>
        <v>United States</v>
      </c>
      <c r="G3217" t="s">
        <v>35</v>
      </c>
      <c r="H3217" s="1">
        <v>42608</v>
      </c>
      <c r="I3217" t="s">
        <v>390</v>
      </c>
      <c r="J3217" t="s">
        <v>28</v>
      </c>
      <c r="K3217" t="s">
        <v>2341</v>
      </c>
      <c r="L3217" t="str">
        <f>TRIM(LEFT(netflix_titles[[#This Row],[listed_in]], FIND(",",netflix_titles[[#This Row],[listed_in]]&amp;",")-1))</f>
        <v>Stand-Up Comedy</v>
      </c>
      <c r="M3217" t="s">
        <v>693</v>
      </c>
    </row>
    <row r="3218" spans="1:13" x14ac:dyDescent="0.25">
      <c r="A3218" t="s">
        <v>13002</v>
      </c>
      <c r="B3218" t="s">
        <v>12</v>
      </c>
      <c r="C3218" t="s">
        <v>13003</v>
      </c>
      <c r="D3218" t="s">
        <v>13004</v>
      </c>
      <c r="E3218" t="s">
        <v>13005</v>
      </c>
      <c r="F3218" t="str">
        <f>TRIM(LEFT(netflix_titles[[#This Row],[country]], FIND(",",netflix_titles[[#This Row],[country]]&amp;",")-1))</f>
        <v>United States</v>
      </c>
      <c r="G3218" t="s">
        <v>35</v>
      </c>
      <c r="H3218" s="1">
        <v>42608</v>
      </c>
      <c r="I3218" t="s">
        <v>390</v>
      </c>
      <c r="J3218" t="s">
        <v>18</v>
      </c>
      <c r="K3218" t="s">
        <v>642</v>
      </c>
      <c r="L3218" t="str">
        <f>TRIM(LEFT(netflix_titles[[#This Row],[listed_in]], FIND(",",netflix_titles[[#This Row],[listed_in]]&amp;",")-1))</f>
        <v>Dramas</v>
      </c>
      <c r="M3218" t="s">
        <v>2686</v>
      </c>
    </row>
    <row r="3219" spans="1:13" x14ac:dyDescent="0.25">
      <c r="A3219" t="s">
        <v>13006</v>
      </c>
      <c r="B3219" t="s">
        <v>12</v>
      </c>
      <c r="C3219" t="s">
        <v>13007</v>
      </c>
      <c r="D3219" t="s">
        <v>13008</v>
      </c>
      <c r="E3219" t="s">
        <v>13009</v>
      </c>
      <c r="F3219" t="str">
        <f>TRIM(LEFT(netflix_titles[[#This Row],[country]], FIND(",",netflix_titles[[#This Row],[country]]&amp;",")-1))</f>
        <v>United States</v>
      </c>
      <c r="G3219" t="s">
        <v>35</v>
      </c>
      <c r="H3219" s="1">
        <v>42601</v>
      </c>
      <c r="I3219" t="s">
        <v>390</v>
      </c>
      <c r="J3219" t="s">
        <v>18</v>
      </c>
      <c r="K3219" t="s">
        <v>2676</v>
      </c>
      <c r="L3219" t="str">
        <f>TRIM(LEFT(netflix_titles[[#This Row],[listed_in]], FIND(",",netflix_titles[[#This Row],[listed_in]]&amp;",")-1))</f>
        <v>Documentaries</v>
      </c>
      <c r="M3219" t="s">
        <v>225</v>
      </c>
    </row>
    <row r="3220" spans="1:13" x14ac:dyDescent="0.25">
      <c r="A3220" t="s">
        <v>13010</v>
      </c>
      <c r="B3220" t="s">
        <v>12</v>
      </c>
      <c r="C3220" t="s">
        <v>13011</v>
      </c>
      <c r="D3220" t="s">
        <v>13012</v>
      </c>
      <c r="E3220" t="s">
        <v>12662</v>
      </c>
      <c r="F3220" t="str">
        <f>TRIM(LEFT(netflix_titles[[#This Row],[country]], FIND(",",netflix_titles[[#This Row],[country]]&amp;",")-1))</f>
        <v>United States</v>
      </c>
      <c r="G3220" t="s">
        <v>35</v>
      </c>
      <c r="H3220" s="1">
        <v>42593</v>
      </c>
      <c r="I3220" t="s">
        <v>178</v>
      </c>
      <c r="J3220" t="s">
        <v>28</v>
      </c>
      <c r="K3220" t="s">
        <v>1632</v>
      </c>
      <c r="L3220" t="str">
        <f>TRIM(LEFT(netflix_titles[[#This Row],[listed_in]], FIND(",",netflix_titles[[#This Row],[listed_in]]&amp;",")-1))</f>
        <v>Stand-Up Comedy</v>
      </c>
      <c r="M3220" t="s">
        <v>693</v>
      </c>
    </row>
    <row r="3221" spans="1:13" x14ac:dyDescent="0.25">
      <c r="A3221" t="s">
        <v>13013</v>
      </c>
      <c r="B3221" t="s">
        <v>12</v>
      </c>
      <c r="C3221" t="s">
        <v>13014</v>
      </c>
      <c r="D3221" t="s">
        <v>2656</v>
      </c>
      <c r="E3221" t="s">
        <v>12662</v>
      </c>
      <c r="F3221" t="str">
        <f>TRIM(LEFT(netflix_titles[[#This Row],[country]], FIND(",",netflix_titles[[#This Row],[country]]&amp;",")-1))</f>
        <v>United States</v>
      </c>
      <c r="G3221" t="s">
        <v>35</v>
      </c>
      <c r="H3221" s="1">
        <v>42593</v>
      </c>
      <c r="I3221" t="s">
        <v>164</v>
      </c>
      <c r="J3221" t="s">
        <v>143</v>
      </c>
      <c r="K3221" t="s">
        <v>3198</v>
      </c>
      <c r="L3221" t="str">
        <f>TRIM(LEFT(netflix_titles[[#This Row],[listed_in]], FIND(",",netflix_titles[[#This Row],[listed_in]]&amp;",")-1))</f>
        <v>Stand-Up Comedy</v>
      </c>
      <c r="M3221" t="s">
        <v>693</v>
      </c>
    </row>
    <row r="3222" spans="1:13" x14ac:dyDescent="0.25">
      <c r="A3222" t="s">
        <v>13015</v>
      </c>
      <c r="B3222" t="s">
        <v>12</v>
      </c>
      <c r="C3222" t="s">
        <v>13016</v>
      </c>
      <c r="D3222" t="s">
        <v>6321</v>
      </c>
      <c r="E3222" t="s">
        <v>12662</v>
      </c>
      <c r="F3222" t="str">
        <f>TRIM(LEFT(netflix_titles[[#This Row],[country]], FIND(",",netflix_titles[[#This Row],[country]]&amp;",")-1))</f>
        <v>United States</v>
      </c>
      <c r="G3222" t="s">
        <v>35</v>
      </c>
      <c r="H3222" s="1">
        <v>42593</v>
      </c>
      <c r="I3222" t="s">
        <v>116</v>
      </c>
      <c r="J3222" t="s">
        <v>28</v>
      </c>
      <c r="K3222" t="s">
        <v>1571</v>
      </c>
      <c r="L3222" t="str">
        <f>TRIM(LEFT(netflix_titles[[#This Row],[listed_in]], FIND(",",netflix_titles[[#This Row],[listed_in]]&amp;",")-1))</f>
        <v>Stand-Up Comedy</v>
      </c>
      <c r="M3222" t="s">
        <v>693</v>
      </c>
    </row>
    <row r="3223" spans="1:13" x14ac:dyDescent="0.25">
      <c r="A3223" t="s">
        <v>13017</v>
      </c>
      <c r="B3223" t="s">
        <v>12</v>
      </c>
      <c r="C3223" t="s">
        <v>13018</v>
      </c>
      <c r="D3223" t="s">
        <v>8322</v>
      </c>
      <c r="E3223" t="s">
        <v>12662</v>
      </c>
      <c r="F3223" t="str">
        <f>TRIM(LEFT(netflix_titles[[#This Row],[country]], FIND(",",netflix_titles[[#This Row],[country]]&amp;",")-1))</f>
        <v>United States</v>
      </c>
      <c r="G3223" t="s">
        <v>35</v>
      </c>
      <c r="H3223" s="1">
        <v>42593</v>
      </c>
      <c r="I3223" t="s">
        <v>337</v>
      </c>
      <c r="J3223" t="s">
        <v>28</v>
      </c>
      <c r="K3223" t="s">
        <v>1657</v>
      </c>
      <c r="L3223" t="str">
        <f>TRIM(LEFT(netflix_titles[[#This Row],[listed_in]], FIND(",",netflix_titles[[#This Row],[listed_in]]&amp;",")-1))</f>
        <v>Stand-Up Comedy</v>
      </c>
      <c r="M3223" t="s">
        <v>693</v>
      </c>
    </row>
    <row r="3224" spans="1:13" x14ac:dyDescent="0.25">
      <c r="A3224" t="s">
        <v>13019</v>
      </c>
      <c r="B3224" t="s">
        <v>12</v>
      </c>
      <c r="C3224" t="s">
        <v>13020</v>
      </c>
      <c r="D3224" t="s">
        <v>13021</v>
      </c>
      <c r="E3224" t="s">
        <v>13022</v>
      </c>
      <c r="F3224" t="str">
        <f>TRIM(LEFT(netflix_titles[[#This Row],[country]], FIND(",",netflix_titles[[#This Row],[country]]&amp;",")-1))</f>
        <v>United States</v>
      </c>
      <c r="G3224" t="s">
        <v>35</v>
      </c>
      <c r="H3224" s="1">
        <v>42587</v>
      </c>
      <c r="I3224" t="s">
        <v>390</v>
      </c>
      <c r="J3224" t="s">
        <v>18</v>
      </c>
      <c r="K3224" t="s">
        <v>2571</v>
      </c>
      <c r="L3224" t="str">
        <f>TRIM(LEFT(netflix_titles[[#This Row],[listed_in]], FIND(",",netflix_titles[[#This Row],[listed_in]]&amp;",")-1))</f>
        <v>Stand-Up Comedy</v>
      </c>
      <c r="M3224" t="s">
        <v>693</v>
      </c>
    </row>
    <row r="3225" spans="1:13" x14ac:dyDescent="0.25">
      <c r="A3225" t="s">
        <v>13023</v>
      </c>
      <c r="B3225" t="s">
        <v>12</v>
      </c>
      <c r="C3225" t="s">
        <v>13024</v>
      </c>
      <c r="D3225" t="s">
        <v>13012</v>
      </c>
      <c r="E3225" t="s">
        <v>13025</v>
      </c>
      <c r="F3225" t="str">
        <f>TRIM(LEFT(netflix_titles[[#This Row],[country]], FIND(",",netflix_titles[[#This Row],[country]]&amp;",")-1))</f>
        <v>United States</v>
      </c>
      <c r="G3225" t="s">
        <v>35</v>
      </c>
      <c r="H3225" s="1">
        <v>42584</v>
      </c>
      <c r="I3225" t="s">
        <v>153</v>
      </c>
      <c r="J3225" t="s">
        <v>18</v>
      </c>
      <c r="K3225" t="s">
        <v>1877</v>
      </c>
      <c r="L3225" t="str">
        <f>TRIM(LEFT(netflix_titles[[#This Row],[listed_in]], FIND(",",netflix_titles[[#This Row],[listed_in]]&amp;",")-1))</f>
        <v>Stand-Up Comedy</v>
      </c>
      <c r="M3225" t="s">
        <v>693</v>
      </c>
    </row>
    <row r="3226" spans="1:13" x14ac:dyDescent="0.25">
      <c r="A3226" t="s">
        <v>13026</v>
      </c>
      <c r="B3226" t="s">
        <v>12</v>
      </c>
      <c r="C3226" t="s">
        <v>13027</v>
      </c>
      <c r="D3226" t="s">
        <v>13028</v>
      </c>
      <c r="E3226" t="s">
        <v>13029</v>
      </c>
      <c r="F3226" t="str">
        <f>TRIM(LEFT(netflix_titles[[#This Row],[country]], FIND(",",netflix_titles[[#This Row],[country]]&amp;",")-1))</f>
        <v>United States</v>
      </c>
      <c r="G3226" t="s">
        <v>35</v>
      </c>
      <c r="H3226" s="1">
        <v>42583</v>
      </c>
      <c r="I3226" t="s">
        <v>159</v>
      </c>
      <c r="J3226" t="s">
        <v>18</v>
      </c>
      <c r="K3226" t="s">
        <v>3713</v>
      </c>
      <c r="L3226" t="str">
        <f>TRIM(LEFT(netflix_titles[[#This Row],[listed_in]], FIND(",",netflix_titles[[#This Row],[listed_in]]&amp;",")-1))</f>
        <v>Documentaries</v>
      </c>
      <c r="M3226" t="s">
        <v>768</v>
      </c>
    </row>
    <row r="3227" spans="1:13" x14ac:dyDescent="0.25">
      <c r="A3227" t="s">
        <v>13030</v>
      </c>
      <c r="B3227" t="s">
        <v>12</v>
      </c>
      <c r="C3227" t="s">
        <v>13031</v>
      </c>
      <c r="D3227" t="s">
        <v>13032</v>
      </c>
      <c r="E3227" t="s">
        <v>13033</v>
      </c>
      <c r="F3227" t="str">
        <f>TRIM(LEFT(netflix_titles[[#This Row],[country]], FIND(",",netflix_titles[[#This Row],[country]]&amp;",")-1))</f>
        <v>United Kingdom</v>
      </c>
      <c r="G3227" t="s">
        <v>26</v>
      </c>
      <c r="H3227" s="1">
        <v>42583</v>
      </c>
      <c r="I3227" t="s">
        <v>159</v>
      </c>
      <c r="J3227" t="s">
        <v>28</v>
      </c>
      <c r="K3227" t="s">
        <v>3383</v>
      </c>
      <c r="L3227" t="str">
        <f>TRIM(LEFT(netflix_titles[[#This Row],[listed_in]], FIND(",",netflix_titles[[#This Row],[listed_in]]&amp;",")-1))</f>
        <v>Documentaries</v>
      </c>
      <c r="M3227" t="s">
        <v>768</v>
      </c>
    </row>
    <row r="3228" spans="1:13" x14ac:dyDescent="0.25">
      <c r="A3228" t="s">
        <v>13034</v>
      </c>
      <c r="B3228" t="s">
        <v>12</v>
      </c>
      <c r="C3228" t="s">
        <v>13035</v>
      </c>
      <c r="D3228" t="s">
        <v>13036</v>
      </c>
      <c r="E3228" t="s">
        <v>13037</v>
      </c>
      <c r="F3228" t="str">
        <f>TRIM(LEFT(netflix_titles[[#This Row],[country]], FIND(",",netflix_titles[[#This Row],[country]]&amp;",")-1))</f>
        <v>United States</v>
      </c>
      <c r="G3228" t="s">
        <v>35</v>
      </c>
      <c r="H3228" s="1">
        <v>42580</v>
      </c>
      <c r="I3228" t="s">
        <v>390</v>
      </c>
      <c r="J3228" t="s">
        <v>18</v>
      </c>
      <c r="K3228" t="s">
        <v>506</v>
      </c>
      <c r="L3228" t="str">
        <f>TRIM(LEFT(netflix_titles[[#This Row],[listed_in]], FIND(",",netflix_titles[[#This Row],[listed_in]]&amp;",")-1))</f>
        <v>Dramas</v>
      </c>
      <c r="M3228" t="s">
        <v>535</v>
      </c>
    </row>
    <row r="3229" spans="1:13" x14ac:dyDescent="0.25">
      <c r="A3229" t="s">
        <v>13038</v>
      </c>
      <c r="B3229" t="s">
        <v>12</v>
      </c>
      <c r="C3229" t="s">
        <v>13039</v>
      </c>
      <c r="D3229" t="s">
        <v>13040</v>
      </c>
      <c r="E3229" t="s">
        <v>13041</v>
      </c>
      <c r="F3229" t="str">
        <f>TRIM(LEFT(netflix_titles[[#This Row],[country]], FIND(",",netflix_titles[[#This Row],[country]]&amp;",")-1))</f>
        <v>United States</v>
      </c>
      <c r="G3229" t="s">
        <v>35</v>
      </c>
      <c r="H3229" s="1">
        <v>42566</v>
      </c>
      <c r="I3229" t="s">
        <v>390</v>
      </c>
      <c r="J3229" t="s">
        <v>18</v>
      </c>
      <c r="K3229" t="s">
        <v>396</v>
      </c>
      <c r="L3229" t="str">
        <f>TRIM(LEFT(netflix_titles[[#This Row],[listed_in]], FIND(",",netflix_titles[[#This Row],[listed_in]]&amp;",")-1))</f>
        <v>Dramas</v>
      </c>
      <c r="M3229" t="s">
        <v>126</v>
      </c>
    </row>
    <row r="3230" spans="1:13" x14ac:dyDescent="0.25">
      <c r="A3230" t="s">
        <v>13042</v>
      </c>
      <c r="B3230" t="s">
        <v>12</v>
      </c>
      <c r="C3230" t="s">
        <v>13043</v>
      </c>
      <c r="D3230" t="s">
        <v>8675</v>
      </c>
      <c r="E3230" t="s">
        <v>13044</v>
      </c>
      <c r="F3230" t="str">
        <f>TRIM(LEFT(netflix_titles[[#This Row],[country]], FIND(",",netflix_titles[[#This Row],[country]]&amp;",")-1))</f>
        <v>United States</v>
      </c>
      <c r="G3230" t="s">
        <v>35</v>
      </c>
      <c r="H3230" s="1">
        <v>42566</v>
      </c>
      <c r="I3230" t="s">
        <v>390</v>
      </c>
      <c r="J3230" t="s">
        <v>18</v>
      </c>
      <c r="K3230" t="s">
        <v>289</v>
      </c>
      <c r="L3230" t="str">
        <f>TRIM(LEFT(netflix_titles[[#This Row],[listed_in]], FIND(",",netflix_titles[[#This Row],[listed_in]]&amp;",")-1))</f>
        <v>Documentaries</v>
      </c>
      <c r="M3230" t="s">
        <v>768</v>
      </c>
    </row>
    <row r="3231" spans="1:13" x14ac:dyDescent="0.25">
      <c r="A3231" t="s">
        <v>13045</v>
      </c>
      <c r="B3231" t="s">
        <v>12</v>
      </c>
      <c r="C3231" t="s">
        <v>13046</v>
      </c>
      <c r="D3231" t="s">
        <v>13047</v>
      </c>
      <c r="E3231" t="s">
        <v>13048</v>
      </c>
      <c r="F3231" t="str">
        <f>TRIM(LEFT(netflix_titles[[#This Row],[country]], FIND(",",netflix_titles[[#This Row],[country]]&amp;",")-1))</f>
        <v>Canada</v>
      </c>
      <c r="G3231" t="s">
        <v>408</v>
      </c>
      <c r="H3231" s="1">
        <v>42565</v>
      </c>
      <c r="I3231" t="s">
        <v>255</v>
      </c>
      <c r="J3231" t="s">
        <v>117</v>
      </c>
      <c r="K3231" t="s">
        <v>256</v>
      </c>
      <c r="L3231" t="str">
        <f>TRIM(LEFT(netflix_titles[[#This Row],[listed_in]], FIND(",",netflix_titles[[#This Row],[listed_in]]&amp;",")-1))</f>
        <v>Action &amp; Adventure</v>
      </c>
      <c r="M3231" t="s">
        <v>119</v>
      </c>
    </row>
    <row r="3232" spans="1:13" x14ac:dyDescent="0.25">
      <c r="A3232" t="s">
        <v>13049</v>
      </c>
      <c r="B3232" t="s">
        <v>12</v>
      </c>
      <c r="C3232" t="s">
        <v>13050</v>
      </c>
      <c r="D3232" t="s">
        <v>10424</v>
      </c>
      <c r="E3232" t="s">
        <v>13051</v>
      </c>
      <c r="F3232" t="str">
        <f>TRIM(LEFT(netflix_titles[[#This Row],[country]], FIND(",",netflix_titles[[#This Row],[country]]&amp;",")-1))</f>
        <v>India</v>
      </c>
      <c r="G3232" t="s">
        <v>2239</v>
      </c>
      <c r="H3232" s="1">
        <v>42557</v>
      </c>
      <c r="I3232" t="s">
        <v>390</v>
      </c>
      <c r="J3232" t="s">
        <v>18</v>
      </c>
      <c r="K3232" t="s">
        <v>81</v>
      </c>
      <c r="L3232" t="str">
        <f>TRIM(LEFT(netflix_titles[[#This Row],[listed_in]], FIND(",",netflix_titles[[#This Row],[listed_in]]&amp;",")-1))</f>
        <v>Comedies</v>
      </c>
      <c r="M3232" t="s">
        <v>1882</v>
      </c>
    </row>
    <row r="3233" spans="1:13" x14ac:dyDescent="0.25">
      <c r="A3233" t="s">
        <v>13052</v>
      </c>
      <c r="B3233" t="s">
        <v>22</v>
      </c>
      <c r="C3233" t="s">
        <v>13053</v>
      </c>
      <c r="D3233" t="s">
        <v>186</v>
      </c>
      <c r="E3233" t="s">
        <v>13054</v>
      </c>
      <c r="F3233" t="str">
        <f>TRIM(LEFT(netflix_titles[[#This Row],[country]], FIND(",",netflix_titles[[#This Row],[country]]&amp;",")-1))</f>
        <v>Japan</v>
      </c>
      <c r="G3233" t="s">
        <v>131</v>
      </c>
      <c r="H3233" s="1">
        <v>42555</v>
      </c>
      <c r="I3233" t="s">
        <v>390</v>
      </c>
      <c r="J3233" t="s">
        <v>28</v>
      </c>
      <c r="K3233" t="s">
        <v>685</v>
      </c>
      <c r="L3233" t="str">
        <f>TRIM(LEFT(netflix_titles[[#This Row],[listed_in]], FIND(",",netflix_titles[[#This Row],[listed_in]]&amp;",")-1))</f>
        <v>Anime Series</v>
      </c>
      <c r="M3233" t="s">
        <v>7340</v>
      </c>
    </row>
    <row r="3234" spans="1:13" x14ac:dyDescent="0.25">
      <c r="A3234" t="s">
        <v>13055</v>
      </c>
      <c r="B3234" t="s">
        <v>12</v>
      </c>
      <c r="C3234" t="s">
        <v>13056</v>
      </c>
      <c r="D3234" t="s">
        <v>6226</v>
      </c>
      <c r="E3234" t="s">
        <v>8279</v>
      </c>
      <c r="F3234" t="str">
        <f>TRIM(LEFT(netflix_titles[[#This Row],[country]], FIND(",",netflix_titles[[#This Row],[country]]&amp;",")-1))</f>
        <v>United States</v>
      </c>
      <c r="G3234" t="s">
        <v>35</v>
      </c>
      <c r="H3234" s="1">
        <v>42552</v>
      </c>
      <c r="I3234" t="s">
        <v>390</v>
      </c>
      <c r="J3234" t="s">
        <v>18</v>
      </c>
      <c r="K3234" t="s">
        <v>808</v>
      </c>
      <c r="L3234" t="str">
        <f>TRIM(LEFT(netflix_titles[[#This Row],[listed_in]], FIND(",",netflix_titles[[#This Row],[listed_in]]&amp;",")-1))</f>
        <v>Stand-Up Comedy</v>
      </c>
      <c r="M3234" t="s">
        <v>693</v>
      </c>
    </row>
    <row r="3235" spans="1:13" x14ac:dyDescent="0.25">
      <c r="A3235" t="s">
        <v>13057</v>
      </c>
      <c r="B3235" t="s">
        <v>12</v>
      </c>
      <c r="C3235" t="s">
        <v>13058</v>
      </c>
      <c r="D3235" t="s">
        <v>13059</v>
      </c>
      <c r="E3235" t="s">
        <v>13060</v>
      </c>
      <c r="F3235" t="str">
        <f>TRIM(LEFT(netflix_titles[[#This Row],[country]], FIND(",",netflix_titles[[#This Row],[country]]&amp;",")-1))</f>
        <v>India</v>
      </c>
      <c r="G3235" t="s">
        <v>50</v>
      </c>
      <c r="H3235" s="1">
        <v>42552</v>
      </c>
      <c r="I3235" t="s">
        <v>255</v>
      </c>
      <c r="J3235" t="s">
        <v>18</v>
      </c>
      <c r="K3235" t="s">
        <v>402</v>
      </c>
      <c r="L3235" t="str">
        <f>TRIM(LEFT(netflix_titles[[#This Row],[listed_in]], FIND(",",netflix_titles[[#This Row],[listed_in]]&amp;",")-1))</f>
        <v>Dramas</v>
      </c>
      <c r="M3235" t="s">
        <v>20</v>
      </c>
    </row>
    <row r="3236" spans="1:13" x14ac:dyDescent="0.25">
      <c r="A3236" t="s">
        <v>13061</v>
      </c>
      <c r="B3236" t="s">
        <v>12</v>
      </c>
      <c r="C3236" t="s">
        <v>13062</v>
      </c>
      <c r="D3236" t="s">
        <v>10639</v>
      </c>
      <c r="E3236" t="s">
        <v>11132</v>
      </c>
      <c r="F3236" t="str">
        <f>TRIM(LEFT(netflix_titles[[#This Row],[country]], FIND(",",netflix_titles[[#This Row],[country]]&amp;",")-1))</f>
        <v>Mexico</v>
      </c>
      <c r="G3236" t="s">
        <v>709</v>
      </c>
      <c r="H3236" s="1">
        <v>42545</v>
      </c>
      <c r="I3236" t="s">
        <v>390</v>
      </c>
      <c r="J3236" t="s">
        <v>18</v>
      </c>
      <c r="K3236" t="s">
        <v>2676</v>
      </c>
      <c r="L3236" t="str">
        <f>TRIM(LEFT(netflix_titles[[#This Row],[listed_in]], FIND(",",netflix_titles[[#This Row],[listed_in]]&amp;",")-1))</f>
        <v>Stand-Up Comedy</v>
      </c>
      <c r="M3236" t="s">
        <v>693</v>
      </c>
    </row>
    <row r="3237" spans="1:13" x14ac:dyDescent="0.25">
      <c r="A3237" t="s">
        <v>13063</v>
      </c>
      <c r="B3237" t="s">
        <v>12</v>
      </c>
      <c r="C3237" t="s">
        <v>13064</v>
      </c>
      <c r="D3237" t="s">
        <v>13065</v>
      </c>
      <c r="E3237" t="s">
        <v>13066</v>
      </c>
      <c r="F3237" t="str">
        <f>TRIM(LEFT(netflix_titles[[#This Row],[country]], FIND(",",netflix_titles[[#This Row],[country]]&amp;",")-1))</f>
        <v>United States</v>
      </c>
      <c r="G3237" t="s">
        <v>35</v>
      </c>
      <c r="H3237" s="1">
        <v>42545</v>
      </c>
      <c r="I3237" t="s">
        <v>390</v>
      </c>
      <c r="J3237" t="s">
        <v>18</v>
      </c>
      <c r="K3237" t="s">
        <v>66</v>
      </c>
      <c r="L3237" t="str">
        <f>TRIM(LEFT(netflix_titles[[#This Row],[listed_in]], FIND(",",netflix_titles[[#This Row],[listed_in]]&amp;",")-1))</f>
        <v>Comedies</v>
      </c>
      <c r="M3237" t="s">
        <v>257</v>
      </c>
    </row>
    <row r="3238" spans="1:13" x14ac:dyDescent="0.25">
      <c r="A3238" t="s">
        <v>13067</v>
      </c>
      <c r="B3238" t="s">
        <v>12</v>
      </c>
      <c r="C3238" t="s">
        <v>13068</v>
      </c>
      <c r="D3238" t="s">
        <v>5100</v>
      </c>
      <c r="E3238" t="s">
        <v>13069</v>
      </c>
      <c r="F3238" t="str">
        <f>TRIM(LEFT(netflix_titles[[#This Row],[country]], FIND(",",netflix_titles[[#This Row],[country]]&amp;",")-1))</f>
        <v>China</v>
      </c>
      <c r="G3238" t="s">
        <v>383</v>
      </c>
      <c r="H3238" s="1">
        <v>42539</v>
      </c>
      <c r="I3238" t="s">
        <v>255</v>
      </c>
      <c r="J3238" t="s">
        <v>36</v>
      </c>
      <c r="K3238" t="s">
        <v>402</v>
      </c>
      <c r="L3238" t="str">
        <f>TRIM(LEFT(netflix_titles[[#This Row],[listed_in]], FIND(",",netflix_titles[[#This Row],[listed_in]]&amp;",")-1))</f>
        <v>Action &amp; Adventure</v>
      </c>
      <c r="M3238" t="s">
        <v>614</v>
      </c>
    </row>
    <row r="3239" spans="1:13" x14ac:dyDescent="0.25">
      <c r="A3239" t="s">
        <v>13070</v>
      </c>
      <c r="B3239" t="s">
        <v>12</v>
      </c>
      <c r="C3239" t="s">
        <v>13071</v>
      </c>
      <c r="D3239" t="s">
        <v>10722</v>
      </c>
      <c r="E3239" t="s">
        <v>1803</v>
      </c>
      <c r="F3239" t="str">
        <f>TRIM(LEFT(netflix_titles[[#This Row],[country]], FIND(",",netflix_titles[[#This Row],[country]]&amp;",")-1))</f>
        <v>United States</v>
      </c>
      <c r="G3239" t="s">
        <v>35</v>
      </c>
      <c r="H3239" s="1">
        <v>42524</v>
      </c>
      <c r="I3239" t="s">
        <v>390</v>
      </c>
      <c r="J3239" t="s">
        <v>18</v>
      </c>
      <c r="K3239" t="s">
        <v>2268</v>
      </c>
      <c r="L3239" t="str">
        <f>TRIM(LEFT(netflix_titles[[#This Row],[listed_in]], FIND(",",netflix_titles[[#This Row],[listed_in]]&amp;",")-1))</f>
        <v>Music &amp; Musicals</v>
      </c>
      <c r="M3239" t="s">
        <v>9478</v>
      </c>
    </row>
    <row r="3240" spans="1:13" x14ac:dyDescent="0.25">
      <c r="A3240" t="s">
        <v>13072</v>
      </c>
      <c r="B3240" t="s">
        <v>12</v>
      </c>
      <c r="C3240" t="s">
        <v>13073</v>
      </c>
      <c r="D3240" t="s">
        <v>12377</v>
      </c>
      <c r="E3240" t="s">
        <v>13074</v>
      </c>
      <c r="F3240" t="str">
        <f>TRIM(LEFT(netflix_titles[[#This Row],[country]], FIND(",",netflix_titles[[#This Row],[country]]&amp;",")-1))</f>
        <v>United States</v>
      </c>
      <c r="G3240" t="s">
        <v>35</v>
      </c>
      <c r="H3240" s="1">
        <v>42517</v>
      </c>
      <c r="I3240" t="s">
        <v>390</v>
      </c>
      <c r="J3240" t="s">
        <v>18</v>
      </c>
      <c r="K3240" t="s">
        <v>384</v>
      </c>
      <c r="L3240" t="str">
        <f>TRIM(LEFT(netflix_titles[[#This Row],[listed_in]], FIND(",",netflix_titles[[#This Row],[listed_in]]&amp;",")-1))</f>
        <v>Action &amp; Adventure</v>
      </c>
      <c r="M3240" t="s">
        <v>321</v>
      </c>
    </row>
    <row r="3241" spans="1:13" x14ac:dyDescent="0.25">
      <c r="A3241" t="s">
        <v>13075</v>
      </c>
      <c r="B3241" t="s">
        <v>12</v>
      </c>
      <c r="C3241" t="s">
        <v>13076</v>
      </c>
      <c r="D3241" t="s">
        <v>6321</v>
      </c>
      <c r="E3241" t="s">
        <v>10879</v>
      </c>
      <c r="F3241" t="str">
        <f>TRIM(LEFT(netflix_titles[[#This Row],[country]], FIND(",",netflix_titles[[#This Row],[country]]&amp;",")-1))</f>
        <v>United States</v>
      </c>
      <c r="G3241" t="s">
        <v>35</v>
      </c>
      <c r="H3241" s="1">
        <v>42496</v>
      </c>
      <c r="I3241" t="s">
        <v>390</v>
      </c>
      <c r="J3241" t="s">
        <v>18</v>
      </c>
      <c r="K3241" t="s">
        <v>2268</v>
      </c>
      <c r="L3241" t="str">
        <f>TRIM(LEFT(netflix_titles[[#This Row],[listed_in]], FIND(",",netflix_titles[[#This Row],[listed_in]]&amp;",")-1))</f>
        <v>Stand-Up Comedy</v>
      </c>
      <c r="M3241" t="s">
        <v>693</v>
      </c>
    </row>
    <row r="3242" spans="1:13" x14ac:dyDescent="0.25">
      <c r="A3242" t="s">
        <v>13077</v>
      </c>
      <c r="B3242" t="s">
        <v>12</v>
      </c>
      <c r="C3242" t="s">
        <v>13078</v>
      </c>
      <c r="D3242" t="s">
        <v>11197</v>
      </c>
      <c r="E3242" t="s">
        <v>13079</v>
      </c>
      <c r="F3242" t="str">
        <f>TRIM(LEFT(netflix_titles[[#This Row],[country]], FIND(",",netflix_titles[[#This Row],[country]]&amp;",")-1))</f>
        <v>Canada</v>
      </c>
      <c r="G3242" t="s">
        <v>3320</v>
      </c>
      <c r="H3242" s="1">
        <v>42489</v>
      </c>
      <c r="I3242" t="s">
        <v>390</v>
      </c>
      <c r="J3242" t="s">
        <v>18</v>
      </c>
      <c r="K3242" t="s">
        <v>396</v>
      </c>
      <c r="L3242" t="str">
        <f>TRIM(LEFT(netflix_titles[[#This Row],[listed_in]], FIND(",",netflix_titles[[#This Row],[listed_in]]&amp;",")-1))</f>
        <v>Comedies</v>
      </c>
      <c r="M3242" t="s">
        <v>60</v>
      </c>
    </row>
    <row r="3243" spans="1:13" x14ac:dyDescent="0.25">
      <c r="A3243" t="s">
        <v>13080</v>
      </c>
      <c r="B3243" t="s">
        <v>12</v>
      </c>
      <c r="C3243" t="s">
        <v>13081</v>
      </c>
      <c r="D3243" t="s">
        <v>13082</v>
      </c>
      <c r="E3243" t="s">
        <v>13083</v>
      </c>
      <c r="F3243" t="str">
        <f>TRIM(LEFT(netflix_titles[[#This Row],[country]], FIND(",",netflix_titles[[#This Row],[country]]&amp;",")-1))</f>
        <v>Belgium</v>
      </c>
      <c r="G3243" t="s">
        <v>13084</v>
      </c>
      <c r="H3243" s="1">
        <v>42475</v>
      </c>
      <c r="I3243" t="s">
        <v>390</v>
      </c>
      <c r="J3243" t="s">
        <v>18</v>
      </c>
      <c r="K3243" t="s">
        <v>44</v>
      </c>
      <c r="L3243" t="str">
        <f>TRIM(LEFT(netflix_titles[[#This Row],[listed_in]], FIND(",",netflix_titles[[#This Row],[listed_in]]&amp;",")-1))</f>
        <v>Dramas</v>
      </c>
      <c r="M3243" t="s">
        <v>45</v>
      </c>
    </row>
    <row r="3244" spans="1:13" x14ac:dyDescent="0.25">
      <c r="A3244" t="s">
        <v>13085</v>
      </c>
      <c r="B3244" t="s">
        <v>12</v>
      </c>
      <c r="C3244" t="s">
        <v>13086</v>
      </c>
      <c r="D3244" t="s">
        <v>11429</v>
      </c>
      <c r="E3244" t="s">
        <v>13087</v>
      </c>
      <c r="F3244" t="str">
        <f>TRIM(LEFT(netflix_titles[[#This Row],[country]], FIND(",",netflix_titles[[#This Row],[country]]&amp;",")-1))</f>
        <v>United States</v>
      </c>
      <c r="G3244" t="s">
        <v>35</v>
      </c>
      <c r="H3244" s="1">
        <v>42468</v>
      </c>
      <c r="I3244" t="s">
        <v>390</v>
      </c>
      <c r="J3244" t="s">
        <v>117</v>
      </c>
      <c r="K3244" t="s">
        <v>343</v>
      </c>
      <c r="L3244" t="str">
        <f>TRIM(LEFT(netflix_titles[[#This Row],[listed_in]], FIND(",",netflix_titles[[#This Row],[listed_in]]&amp;",")-1))</f>
        <v>Horror Movies</v>
      </c>
      <c r="M3244" t="s">
        <v>1353</v>
      </c>
    </row>
    <row r="3245" spans="1:13" x14ac:dyDescent="0.25">
      <c r="A3245" t="s">
        <v>13088</v>
      </c>
      <c r="B3245" t="s">
        <v>12</v>
      </c>
      <c r="C3245" t="s">
        <v>13089</v>
      </c>
      <c r="D3245" t="s">
        <v>13090</v>
      </c>
      <c r="E3245" t="s">
        <v>13091</v>
      </c>
      <c r="F3245" t="str">
        <f>TRIM(LEFT(netflix_titles[[#This Row],[country]], FIND(",",netflix_titles[[#This Row],[country]]&amp;",")-1))</f>
        <v>United States</v>
      </c>
      <c r="G3245" t="s">
        <v>35</v>
      </c>
      <c r="H3245" s="1">
        <v>42454</v>
      </c>
      <c r="I3245" t="s">
        <v>390</v>
      </c>
      <c r="J3245" t="s">
        <v>143</v>
      </c>
      <c r="K3245" t="s">
        <v>13092</v>
      </c>
      <c r="L3245" t="str">
        <f>TRIM(LEFT(netflix_titles[[#This Row],[listed_in]], FIND(",",netflix_titles[[#This Row],[listed_in]]&amp;",")-1))</f>
        <v>Children &amp; Family Movies</v>
      </c>
      <c r="M3245" t="s">
        <v>220</v>
      </c>
    </row>
    <row r="3246" spans="1:13" x14ac:dyDescent="0.25">
      <c r="A3246" t="s">
        <v>13093</v>
      </c>
      <c r="B3246" t="s">
        <v>12</v>
      </c>
      <c r="C3246" t="s">
        <v>13094</v>
      </c>
      <c r="D3246" t="s">
        <v>13095</v>
      </c>
      <c r="E3246" t="s">
        <v>13096</v>
      </c>
      <c r="F3246" t="str">
        <f>TRIM(LEFT(netflix_titles[[#This Row],[country]], FIND(",",netflix_titles[[#This Row],[country]]&amp;",")-1))</f>
        <v>Canada</v>
      </c>
      <c r="G3246" t="s">
        <v>408</v>
      </c>
      <c r="H3246" s="1">
        <v>42447</v>
      </c>
      <c r="I3246" t="s">
        <v>255</v>
      </c>
      <c r="J3246" t="s">
        <v>117</v>
      </c>
      <c r="K3246" t="s">
        <v>66</v>
      </c>
      <c r="L3246" t="str">
        <f>TRIM(LEFT(netflix_titles[[#This Row],[listed_in]], FIND(",",netflix_titles[[#This Row],[listed_in]]&amp;",")-1))</f>
        <v>Comedies</v>
      </c>
      <c r="M3246" t="s">
        <v>1551</v>
      </c>
    </row>
    <row r="3247" spans="1:13" x14ac:dyDescent="0.25">
      <c r="A3247" t="s">
        <v>13097</v>
      </c>
      <c r="B3247" t="s">
        <v>12</v>
      </c>
      <c r="C3247" t="s">
        <v>13098</v>
      </c>
      <c r="D3247" t="s">
        <v>13099</v>
      </c>
      <c r="E3247" t="s">
        <v>13100</v>
      </c>
      <c r="F3247" t="str">
        <f>TRIM(LEFT(netflix_titles[[#This Row],[country]], FIND(",",netflix_titles[[#This Row],[country]]&amp;",")-1))</f>
        <v>United Kingdom</v>
      </c>
      <c r="G3247" t="s">
        <v>26</v>
      </c>
      <c r="H3247" s="1">
        <v>42447</v>
      </c>
      <c r="I3247" t="s">
        <v>390</v>
      </c>
      <c r="J3247" t="s">
        <v>18</v>
      </c>
      <c r="K3247" t="s">
        <v>5140</v>
      </c>
      <c r="L3247" t="str">
        <f>TRIM(LEFT(netflix_titles[[#This Row],[listed_in]], FIND(",",netflix_titles[[#This Row],[listed_in]]&amp;",")-1))</f>
        <v>Stand-Up Comedy</v>
      </c>
      <c r="M3247" t="s">
        <v>693</v>
      </c>
    </row>
    <row r="3248" spans="1:13" x14ac:dyDescent="0.25">
      <c r="A3248" t="s">
        <v>13101</v>
      </c>
      <c r="B3248" t="s">
        <v>12</v>
      </c>
      <c r="C3248" t="s">
        <v>13102</v>
      </c>
      <c r="D3248" t="s">
        <v>13103</v>
      </c>
      <c r="E3248" t="s">
        <v>13103</v>
      </c>
      <c r="F3248" t="str">
        <f>TRIM(LEFT(netflix_titles[[#This Row],[country]], FIND(",",netflix_titles[[#This Row],[country]]&amp;",")-1))</f>
        <v>United Kingdom</v>
      </c>
      <c r="G3248" t="s">
        <v>26</v>
      </c>
      <c r="H3248" s="1">
        <v>42447</v>
      </c>
      <c r="I3248" t="s">
        <v>390</v>
      </c>
      <c r="J3248" t="s">
        <v>28</v>
      </c>
      <c r="K3248" t="s">
        <v>1432</v>
      </c>
      <c r="L3248" t="str">
        <f>TRIM(LEFT(netflix_titles[[#This Row],[listed_in]], FIND(",",netflix_titles[[#This Row],[listed_in]]&amp;",")-1))</f>
        <v>Documentaries</v>
      </c>
      <c r="M3248" t="s">
        <v>1409</v>
      </c>
    </row>
    <row r="3249" spans="1:13" x14ac:dyDescent="0.25">
      <c r="A3249" t="s">
        <v>13104</v>
      </c>
      <c r="B3249" t="s">
        <v>12</v>
      </c>
      <c r="C3249" t="s">
        <v>13105</v>
      </c>
      <c r="D3249" t="s">
        <v>13106</v>
      </c>
      <c r="E3249" t="s">
        <v>13107</v>
      </c>
      <c r="F3249" t="str">
        <f>TRIM(LEFT(netflix_titles[[#This Row],[country]], FIND(",",netflix_titles[[#This Row],[country]]&amp;",")-1))</f>
        <v>United States</v>
      </c>
      <c r="G3249" t="s">
        <v>35</v>
      </c>
      <c r="H3249" s="1">
        <v>42447</v>
      </c>
      <c r="I3249" t="s">
        <v>390</v>
      </c>
      <c r="J3249" t="s">
        <v>143</v>
      </c>
      <c r="K3249" t="s">
        <v>219</v>
      </c>
      <c r="L3249" t="str">
        <f>TRIM(LEFT(netflix_titles[[#This Row],[listed_in]], FIND(",",netflix_titles[[#This Row],[listed_in]]&amp;",")-1))</f>
        <v>Children &amp; Family Movies</v>
      </c>
      <c r="M3249" t="s">
        <v>13108</v>
      </c>
    </row>
    <row r="3250" spans="1:13" x14ac:dyDescent="0.25">
      <c r="A3250" t="s">
        <v>13109</v>
      </c>
      <c r="B3250" t="s">
        <v>12</v>
      </c>
      <c r="C3250" t="s">
        <v>13110</v>
      </c>
      <c r="D3250" t="s">
        <v>13111</v>
      </c>
      <c r="E3250" t="s">
        <v>13112</v>
      </c>
      <c r="F3250" t="str">
        <f>TRIM(LEFT(netflix_titles[[#This Row],[country]], FIND(",",netflix_titles[[#This Row],[country]]&amp;",")-1))</f>
        <v>China</v>
      </c>
      <c r="G3250" t="s">
        <v>4115</v>
      </c>
      <c r="H3250" s="1">
        <v>42426</v>
      </c>
      <c r="I3250" t="s">
        <v>390</v>
      </c>
      <c r="J3250" t="s">
        <v>36</v>
      </c>
      <c r="K3250" t="s">
        <v>396</v>
      </c>
      <c r="L3250" t="str">
        <f>TRIM(LEFT(netflix_titles[[#This Row],[listed_in]], FIND(",",netflix_titles[[#This Row],[listed_in]]&amp;",")-1))</f>
        <v>Action &amp; Adventure</v>
      </c>
      <c r="M3250" t="s">
        <v>1364</v>
      </c>
    </row>
    <row r="3251" spans="1:13" x14ac:dyDescent="0.25">
      <c r="A3251" t="s">
        <v>13113</v>
      </c>
      <c r="B3251" t="s">
        <v>12</v>
      </c>
      <c r="C3251" t="s">
        <v>13114</v>
      </c>
      <c r="D3251" t="s">
        <v>12682</v>
      </c>
      <c r="E3251" t="s">
        <v>13115</v>
      </c>
      <c r="F3251" t="str">
        <f>TRIM(LEFT(netflix_titles[[#This Row],[country]], FIND(",",netflix_titles[[#This Row],[country]]&amp;",")-1))</f>
        <v>United States</v>
      </c>
      <c r="G3251" t="s">
        <v>35</v>
      </c>
      <c r="H3251" s="1">
        <v>42424</v>
      </c>
      <c r="I3251" t="s">
        <v>255</v>
      </c>
      <c r="J3251" t="s">
        <v>88</v>
      </c>
      <c r="K3251" t="s">
        <v>1601</v>
      </c>
      <c r="L3251" t="str">
        <f>TRIM(LEFT(netflix_titles[[#This Row],[listed_in]], FIND(",",netflix_titles[[#This Row],[listed_in]]&amp;",")-1))</f>
        <v>Children &amp; Family Movies</v>
      </c>
      <c r="M3251" t="s">
        <v>3059</v>
      </c>
    </row>
    <row r="3252" spans="1:13" x14ac:dyDescent="0.25">
      <c r="A3252" t="s">
        <v>13116</v>
      </c>
      <c r="B3252" t="s">
        <v>12</v>
      </c>
      <c r="C3252" t="s">
        <v>13117</v>
      </c>
      <c r="D3252" t="s">
        <v>7401</v>
      </c>
      <c r="E3252" t="s">
        <v>13118</v>
      </c>
      <c r="F3252" t="str">
        <f>TRIM(LEFT(netflix_titles[[#This Row],[country]], FIND(",",netflix_titles[[#This Row],[country]]&amp;",")-1))</f>
        <v>United States</v>
      </c>
      <c r="G3252" t="s">
        <v>35</v>
      </c>
      <c r="H3252" s="1">
        <v>42405</v>
      </c>
      <c r="I3252" t="s">
        <v>390</v>
      </c>
      <c r="J3252" t="s">
        <v>18</v>
      </c>
      <c r="K3252" t="s">
        <v>1000</v>
      </c>
      <c r="L3252" t="str">
        <f>TRIM(LEFT(netflix_titles[[#This Row],[listed_in]], FIND(",",netflix_titles[[#This Row],[listed_in]]&amp;",")-1))</f>
        <v>Stand-Up Comedy</v>
      </c>
      <c r="M3252" t="s">
        <v>693</v>
      </c>
    </row>
    <row r="3253" spans="1:13" x14ac:dyDescent="0.25">
      <c r="A3253" t="s">
        <v>13119</v>
      </c>
      <c r="B3253" t="s">
        <v>12</v>
      </c>
      <c r="C3253" t="s">
        <v>13120</v>
      </c>
      <c r="D3253" t="s">
        <v>10639</v>
      </c>
      <c r="E3253" t="s">
        <v>13121</v>
      </c>
      <c r="F3253" t="str">
        <f>TRIM(LEFT(netflix_titles[[#This Row],[country]], FIND(",",netflix_titles[[#This Row],[country]]&amp;",")-1))</f>
        <v>Mexico</v>
      </c>
      <c r="G3253" t="s">
        <v>709</v>
      </c>
      <c r="H3253" s="1">
        <v>42391</v>
      </c>
      <c r="I3253" t="s">
        <v>390</v>
      </c>
      <c r="J3253" t="s">
        <v>18</v>
      </c>
      <c r="K3253" t="s">
        <v>642</v>
      </c>
      <c r="L3253" t="str">
        <f>TRIM(LEFT(netflix_titles[[#This Row],[listed_in]], FIND(",",netflix_titles[[#This Row],[listed_in]]&amp;",")-1))</f>
        <v>Stand-Up Comedy</v>
      </c>
      <c r="M3253" t="s">
        <v>693</v>
      </c>
    </row>
    <row r="3254" spans="1:13" x14ac:dyDescent="0.25">
      <c r="A3254" t="s">
        <v>13122</v>
      </c>
      <c r="B3254" t="s">
        <v>12</v>
      </c>
      <c r="C3254" t="s">
        <v>13123</v>
      </c>
      <c r="D3254" t="s">
        <v>5100</v>
      </c>
      <c r="E3254" t="s">
        <v>13124</v>
      </c>
      <c r="F3254" t="str">
        <f>TRIM(LEFT(netflix_titles[[#This Row],[country]], FIND(",",netflix_titles[[#This Row],[country]]&amp;",")-1))</f>
        <v>Hong Kong</v>
      </c>
      <c r="G3254" t="s">
        <v>5102</v>
      </c>
      <c r="H3254" s="1">
        <v>42384</v>
      </c>
      <c r="I3254" t="s">
        <v>159</v>
      </c>
      <c r="J3254" t="s">
        <v>117</v>
      </c>
      <c r="K3254" t="s">
        <v>534</v>
      </c>
      <c r="L3254" t="str">
        <f>TRIM(LEFT(netflix_titles[[#This Row],[listed_in]], FIND(",",netflix_titles[[#This Row],[listed_in]]&amp;",")-1))</f>
        <v>Action &amp; Adventure</v>
      </c>
      <c r="M3254" t="s">
        <v>614</v>
      </c>
    </row>
    <row r="3255" spans="1:13" x14ac:dyDescent="0.25">
      <c r="A3255" t="s">
        <v>13125</v>
      </c>
      <c r="B3255" t="s">
        <v>12</v>
      </c>
      <c r="C3255" t="s">
        <v>13126</v>
      </c>
      <c r="D3255" t="s">
        <v>5100</v>
      </c>
      <c r="E3255" t="s">
        <v>13127</v>
      </c>
      <c r="F3255" t="str">
        <f>TRIM(LEFT(netflix_titles[[#This Row],[country]], FIND(",",netflix_titles[[#This Row],[country]]&amp;",")-1))</f>
        <v>Hong Kong</v>
      </c>
      <c r="G3255" t="s">
        <v>5102</v>
      </c>
      <c r="H3255" s="1">
        <v>42384</v>
      </c>
      <c r="I3255" t="s">
        <v>58</v>
      </c>
      <c r="J3255" t="s">
        <v>117</v>
      </c>
      <c r="K3255" t="s">
        <v>282</v>
      </c>
      <c r="L3255" t="str">
        <f>TRIM(LEFT(netflix_titles[[#This Row],[listed_in]], FIND(",",netflix_titles[[#This Row],[listed_in]]&amp;",")-1))</f>
        <v>Action &amp; Adventure</v>
      </c>
      <c r="M3255" t="s">
        <v>385</v>
      </c>
    </row>
    <row r="3256" spans="1:13" x14ac:dyDescent="0.25">
      <c r="A3256" t="s">
        <v>13128</v>
      </c>
      <c r="B3256" t="s">
        <v>12</v>
      </c>
      <c r="C3256" t="s">
        <v>13129</v>
      </c>
      <c r="D3256" t="s">
        <v>6321</v>
      </c>
      <c r="E3256" t="s">
        <v>6561</v>
      </c>
      <c r="F3256" t="str">
        <f>TRIM(LEFT(netflix_titles[[#This Row],[country]], FIND(",",netflix_titles[[#This Row],[country]]&amp;",")-1))</f>
        <v>United States</v>
      </c>
      <c r="G3256" t="s">
        <v>35</v>
      </c>
      <c r="H3256" s="1">
        <v>42377</v>
      </c>
      <c r="I3256" t="s">
        <v>390</v>
      </c>
      <c r="J3256" t="s">
        <v>18</v>
      </c>
      <c r="K3256" t="s">
        <v>1601</v>
      </c>
      <c r="L3256" t="str">
        <f>TRIM(LEFT(netflix_titles[[#This Row],[listed_in]], FIND(",",netflix_titles[[#This Row],[listed_in]]&amp;",")-1))</f>
        <v>Stand-Up Comedy</v>
      </c>
      <c r="M3256" t="s">
        <v>693</v>
      </c>
    </row>
    <row r="3257" spans="1:13" x14ac:dyDescent="0.25">
      <c r="A3257" t="s">
        <v>13130</v>
      </c>
      <c r="B3257" t="s">
        <v>12</v>
      </c>
      <c r="C3257" t="s">
        <v>13131</v>
      </c>
      <c r="D3257" t="s">
        <v>13132</v>
      </c>
      <c r="E3257" t="s">
        <v>13133</v>
      </c>
      <c r="F3257" t="str">
        <f>TRIM(LEFT(netflix_titles[[#This Row],[country]], FIND(",",netflix_titles[[#This Row],[country]]&amp;",")-1))</f>
        <v>United States</v>
      </c>
      <c r="G3257" t="s">
        <v>35</v>
      </c>
      <c r="H3257" s="1">
        <v>42364</v>
      </c>
      <c r="I3257" t="s">
        <v>255</v>
      </c>
      <c r="J3257" t="s">
        <v>18</v>
      </c>
      <c r="K3257" t="s">
        <v>4441</v>
      </c>
      <c r="L3257" t="str">
        <f>TRIM(LEFT(netflix_titles[[#This Row],[listed_in]], FIND(",",netflix_titles[[#This Row],[listed_in]]&amp;",")-1))</f>
        <v>Movies</v>
      </c>
      <c r="M3257" t="s">
        <v>787</v>
      </c>
    </row>
    <row r="3258" spans="1:13" x14ac:dyDescent="0.25">
      <c r="A3258" t="s">
        <v>13134</v>
      </c>
      <c r="B3258" t="s">
        <v>12</v>
      </c>
      <c r="C3258" t="s">
        <v>13135</v>
      </c>
      <c r="D3258" t="s">
        <v>13136</v>
      </c>
      <c r="E3258" t="s">
        <v>8425</v>
      </c>
      <c r="F3258" t="str">
        <f>TRIM(LEFT(netflix_titles[[#This Row],[country]], FIND(",",netflix_titles[[#This Row],[country]]&amp;",")-1))</f>
        <v>United States</v>
      </c>
      <c r="G3258" t="s">
        <v>35</v>
      </c>
      <c r="H3258" s="1">
        <v>42356</v>
      </c>
      <c r="I3258" t="s">
        <v>255</v>
      </c>
      <c r="J3258" t="s">
        <v>18</v>
      </c>
      <c r="K3258" t="s">
        <v>2268</v>
      </c>
      <c r="L3258" t="str">
        <f>TRIM(LEFT(netflix_titles[[#This Row],[listed_in]], FIND(",",netflix_titles[[#This Row],[listed_in]]&amp;",")-1))</f>
        <v>Stand-Up Comedy</v>
      </c>
      <c r="M3258" t="s">
        <v>693</v>
      </c>
    </row>
    <row r="3259" spans="1:13" x14ac:dyDescent="0.25">
      <c r="A3259" t="s">
        <v>13137</v>
      </c>
      <c r="B3259" t="s">
        <v>12</v>
      </c>
      <c r="C3259" t="s">
        <v>13138</v>
      </c>
      <c r="D3259" t="s">
        <v>13139</v>
      </c>
      <c r="E3259" t="s">
        <v>13140</v>
      </c>
      <c r="F3259" t="str">
        <f>TRIM(LEFT(netflix_titles[[#This Row],[country]], FIND(",",netflix_titles[[#This Row],[country]]&amp;",")-1))</f>
        <v>United States</v>
      </c>
      <c r="G3259" t="s">
        <v>35</v>
      </c>
      <c r="H3259" s="1">
        <v>42349</v>
      </c>
      <c r="I3259" t="s">
        <v>255</v>
      </c>
      <c r="J3259" t="s">
        <v>28</v>
      </c>
      <c r="K3259" t="s">
        <v>330</v>
      </c>
      <c r="L3259" t="str">
        <f>TRIM(LEFT(netflix_titles[[#This Row],[listed_in]], FIND(",",netflix_titles[[#This Row],[listed_in]]&amp;",")-1))</f>
        <v>Action &amp; Adventure</v>
      </c>
      <c r="M3259" t="s">
        <v>321</v>
      </c>
    </row>
    <row r="3260" spans="1:13" x14ac:dyDescent="0.25">
      <c r="A3260" t="s">
        <v>13141</v>
      </c>
      <c r="B3260" t="s">
        <v>12</v>
      </c>
      <c r="C3260" t="s">
        <v>13142</v>
      </c>
      <c r="D3260" t="s">
        <v>13143</v>
      </c>
      <c r="E3260" t="s">
        <v>13144</v>
      </c>
      <c r="F3260" t="str">
        <f>TRIM(LEFT(netflix_titles[[#This Row],[country]], FIND(",",netflix_titles[[#This Row],[country]]&amp;",")-1))</f>
        <v>Canada</v>
      </c>
      <c r="G3260" t="s">
        <v>408</v>
      </c>
      <c r="H3260" s="1">
        <v>42347</v>
      </c>
      <c r="I3260" t="s">
        <v>255</v>
      </c>
      <c r="J3260" t="s">
        <v>18</v>
      </c>
      <c r="K3260" t="s">
        <v>1601</v>
      </c>
      <c r="L3260" t="str">
        <f>TRIM(LEFT(netflix_titles[[#This Row],[listed_in]], FIND(",",netflix_titles[[#This Row],[listed_in]]&amp;",")-1))</f>
        <v>Comedies</v>
      </c>
      <c r="M3260" t="s">
        <v>524</v>
      </c>
    </row>
    <row r="3261" spans="1:13" x14ac:dyDescent="0.25">
      <c r="A3261" t="s">
        <v>13145</v>
      </c>
      <c r="B3261" t="s">
        <v>12</v>
      </c>
      <c r="C3261" t="s">
        <v>13146</v>
      </c>
      <c r="D3261" t="s">
        <v>1030</v>
      </c>
      <c r="E3261" t="s">
        <v>13147</v>
      </c>
      <c r="F3261" t="str">
        <f>TRIM(LEFT(netflix_titles[[#This Row],[country]], FIND(",",netflix_titles[[#This Row],[country]]&amp;",")-1))</f>
        <v>United States</v>
      </c>
      <c r="G3261" t="s">
        <v>35</v>
      </c>
      <c r="H3261" s="1">
        <v>42342</v>
      </c>
      <c r="I3261" t="s">
        <v>255</v>
      </c>
      <c r="J3261" t="s">
        <v>28</v>
      </c>
      <c r="K3261" t="s">
        <v>3431</v>
      </c>
      <c r="L3261" t="str">
        <f>TRIM(LEFT(netflix_titles[[#This Row],[listed_in]], FIND(",",netflix_titles[[#This Row],[listed_in]]&amp;",")-1))</f>
        <v>Comedies</v>
      </c>
      <c r="M3261" t="s">
        <v>369</v>
      </c>
    </row>
    <row r="3262" spans="1:13" x14ac:dyDescent="0.25">
      <c r="A3262" t="s">
        <v>13148</v>
      </c>
      <c r="B3262" t="s">
        <v>12</v>
      </c>
      <c r="C3262" t="s">
        <v>13149</v>
      </c>
      <c r="D3262" t="s">
        <v>13150</v>
      </c>
      <c r="E3262" t="s">
        <v>13151</v>
      </c>
      <c r="F3262" t="str">
        <f>TRIM(LEFT(netflix_titles[[#This Row],[country]], FIND(",",netflix_titles[[#This Row],[country]]&amp;",")-1))</f>
        <v>United States</v>
      </c>
      <c r="G3262" t="s">
        <v>35</v>
      </c>
      <c r="H3262" s="1">
        <v>42326</v>
      </c>
      <c r="I3262" t="s">
        <v>255</v>
      </c>
      <c r="J3262" t="s">
        <v>18</v>
      </c>
      <c r="K3262" t="s">
        <v>110</v>
      </c>
      <c r="L3262" t="str">
        <f>TRIM(LEFT(netflix_titles[[#This Row],[listed_in]], FIND(",",netflix_titles[[#This Row],[listed_in]]&amp;",")-1))</f>
        <v>Comedies</v>
      </c>
      <c r="M3262" t="s">
        <v>6063</v>
      </c>
    </row>
    <row r="3263" spans="1:13" x14ac:dyDescent="0.25">
      <c r="A3263" t="s">
        <v>13152</v>
      </c>
      <c r="B3263" t="s">
        <v>12</v>
      </c>
      <c r="C3263" t="s">
        <v>13153</v>
      </c>
      <c r="D3263" t="s">
        <v>7269</v>
      </c>
      <c r="E3263" t="s">
        <v>10959</v>
      </c>
      <c r="F3263" t="str">
        <f>TRIM(LEFT(netflix_titles[[#This Row],[country]], FIND(",",netflix_titles[[#This Row],[country]]&amp;",")-1))</f>
        <v>United States</v>
      </c>
      <c r="G3263" t="s">
        <v>35</v>
      </c>
      <c r="H3263" s="1">
        <v>42321</v>
      </c>
      <c r="I3263" t="s">
        <v>255</v>
      </c>
      <c r="J3263" t="s">
        <v>18</v>
      </c>
      <c r="K3263" t="s">
        <v>5140</v>
      </c>
      <c r="L3263" t="str">
        <f>TRIM(LEFT(netflix_titles[[#This Row],[listed_in]], FIND(",",netflix_titles[[#This Row],[listed_in]]&amp;",")-1))</f>
        <v>Stand-Up Comedy</v>
      </c>
      <c r="M3263" t="s">
        <v>693</v>
      </c>
    </row>
    <row r="3264" spans="1:13" x14ac:dyDescent="0.25">
      <c r="A3264" t="s">
        <v>13154</v>
      </c>
      <c r="B3264" t="s">
        <v>12</v>
      </c>
      <c r="C3264" t="s">
        <v>13155</v>
      </c>
      <c r="D3264" t="s">
        <v>13156</v>
      </c>
      <c r="E3264" t="s">
        <v>13157</v>
      </c>
      <c r="F3264" t="str">
        <f>TRIM(LEFT(netflix_titles[[#This Row],[country]], FIND(",",netflix_titles[[#This Row],[country]]&amp;",")-1))</f>
        <v>United States</v>
      </c>
      <c r="G3264" t="s">
        <v>35</v>
      </c>
      <c r="H3264" s="1">
        <v>42304</v>
      </c>
      <c r="I3264" t="s">
        <v>255</v>
      </c>
      <c r="J3264" t="s">
        <v>18</v>
      </c>
      <c r="K3264" t="s">
        <v>173</v>
      </c>
      <c r="L3264" t="str">
        <f>TRIM(LEFT(netflix_titles[[#This Row],[listed_in]], FIND(",",netflix_titles[[#This Row],[listed_in]]&amp;",")-1))</f>
        <v>Comedies</v>
      </c>
      <c r="M3264" t="s">
        <v>257</v>
      </c>
    </row>
    <row r="3265" spans="1:13" x14ac:dyDescent="0.25">
      <c r="A3265" t="s">
        <v>13158</v>
      </c>
      <c r="B3265" t="s">
        <v>12</v>
      </c>
      <c r="C3265" t="s">
        <v>13159</v>
      </c>
      <c r="D3265" t="s">
        <v>13160</v>
      </c>
      <c r="E3265" t="s">
        <v>13161</v>
      </c>
      <c r="F3265" t="str">
        <f>TRIM(LEFT(netflix_titles[[#This Row],[country]], FIND(",",netflix_titles[[#This Row],[country]]&amp;",")-1))</f>
        <v>United States</v>
      </c>
      <c r="G3265" t="s">
        <v>35</v>
      </c>
      <c r="H3265" s="1">
        <v>42302</v>
      </c>
      <c r="I3265" t="s">
        <v>255</v>
      </c>
      <c r="J3265" t="s">
        <v>2267</v>
      </c>
      <c r="K3265" t="s">
        <v>219</v>
      </c>
      <c r="L3265" t="str">
        <f>TRIM(LEFT(netflix_titles[[#This Row],[listed_in]], FIND(",",netflix_titles[[#This Row],[listed_in]]&amp;",")-1))</f>
        <v>Children &amp; Family Movies</v>
      </c>
      <c r="M3265" t="s">
        <v>996</v>
      </c>
    </row>
    <row r="3266" spans="1:13" x14ac:dyDescent="0.25">
      <c r="A3266" t="s">
        <v>13162</v>
      </c>
      <c r="B3266" t="s">
        <v>22</v>
      </c>
      <c r="C3266" t="s">
        <v>13163</v>
      </c>
      <c r="D3266" t="s">
        <v>7612</v>
      </c>
      <c r="E3266" t="s">
        <v>13164</v>
      </c>
      <c r="F3266" t="str">
        <f>TRIM(LEFT(netflix_titles[[#This Row],[country]], FIND(",",netflix_titles[[#This Row],[country]]&amp;",")-1))</f>
        <v>United States</v>
      </c>
      <c r="G3266" t="s">
        <v>35</v>
      </c>
      <c r="H3266" s="1">
        <v>42300</v>
      </c>
      <c r="I3266" t="s">
        <v>255</v>
      </c>
      <c r="J3266" t="s">
        <v>18</v>
      </c>
      <c r="K3266" t="s">
        <v>13165</v>
      </c>
      <c r="L3266" t="str">
        <f>TRIM(LEFT(netflix_titles[[#This Row],[listed_in]], FIND(",",netflix_titles[[#This Row],[listed_in]]&amp;",")-1))</f>
        <v>TV Horror</v>
      </c>
      <c r="M3266" t="s">
        <v>13166</v>
      </c>
    </row>
    <row r="3267" spans="1:13" x14ac:dyDescent="0.25">
      <c r="A3267" t="s">
        <v>13167</v>
      </c>
      <c r="B3267" t="s">
        <v>12</v>
      </c>
      <c r="C3267" t="s">
        <v>13168</v>
      </c>
      <c r="D3267" t="s">
        <v>13169</v>
      </c>
      <c r="E3267" t="s">
        <v>13170</v>
      </c>
      <c r="F3267" t="str">
        <f>TRIM(LEFT(netflix_titles[[#This Row],[country]], FIND(",",netflix_titles[[#This Row],[country]]&amp;",")-1))</f>
        <v>United States</v>
      </c>
      <c r="G3267" t="s">
        <v>35</v>
      </c>
      <c r="H3267" s="1">
        <v>42299</v>
      </c>
      <c r="I3267" t="s">
        <v>255</v>
      </c>
      <c r="J3267" t="s">
        <v>117</v>
      </c>
      <c r="K3267" t="s">
        <v>402</v>
      </c>
      <c r="L3267" t="str">
        <f>TRIM(LEFT(netflix_titles[[#This Row],[listed_in]], FIND(",",netflix_titles[[#This Row],[listed_in]]&amp;",")-1))</f>
        <v>Comedies</v>
      </c>
      <c r="M3267" t="s">
        <v>665</v>
      </c>
    </row>
    <row r="3268" spans="1:13" x14ac:dyDescent="0.25">
      <c r="A3268" t="s">
        <v>13171</v>
      </c>
      <c r="B3268" t="s">
        <v>12</v>
      </c>
      <c r="C3268" t="s">
        <v>13172</v>
      </c>
      <c r="D3268" t="s">
        <v>13173</v>
      </c>
      <c r="E3268" t="s">
        <v>8714</v>
      </c>
      <c r="F3268" t="str">
        <f>TRIM(LEFT(netflix_titles[[#This Row],[country]], FIND(",",netflix_titles[[#This Row],[country]]&amp;",")-1))</f>
        <v>United States</v>
      </c>
      <c r="G3268" t="s">
        <v>35</v>
      </c>
      <c r="H3268" s="1">
        <v>42293</v>
      </c>
      <c r="I3268" t="s">
        <v>255</v>
      </c>
      <c r="J3268" t="s">
        <v>18</v>
      </c>
      <c r="K3268" t="s">
        <v>699</v>
      </c>
      <c r="L3268" t="str">
        <f>TRIM(LEFT(netflix_titles[[#This Row],[listed_in]], FIND(",",netflix_titles[[#This Row],[listed_in]]&amp;",")-1))</f>
        <v>Stand-Up Comedy</v>
      </c>
      <c r="M3268" t="s">
        <v>693</v>
      </c>
    </row>
    <row r="3269" spans="1:13" x14ac:dyDescent="0.25">
      <c r="A3269" t="s">
        <v>13174</v>
      </c>
      <c r="B3269" t="s">
        <v>12</v>
      </c>
      <c r="C3269" t="s">
        <v>13175</v>
      </c>
      <c r="D3269" t="s">
        <v>13176</v>
      </c>
      <c r="E3269" t="s">
        <v>13177</v>
      </c>
      <c r="F3269" t="str">
        <f>TRIM(LEFT(netflix_titles[[#This Row],[country]], FIND(",",netflix_titles[[#This Row],[country]]&amp;",")-1))</f>
        <v>United States</v>
      </c>
      <c r="G3269" t="s">
        <v>35</v>
      </c>
      <c r="H3269" s="1">
        <v>42293</v>
      </c>
      <c r="I3269" t="s">
        <v>255</v>
      </c>
      <c r="J3269" t="s">
        <v>18</v>
      </c>
      <c r="K3269" t="s">
        <v>2336</v>
      </c>
      <c r="L3269" t="str">
        <f>TRIM(LEFT(netflix_titles[[#This Row],[listed_in]], FIND(",",netflix_titles[[#This Row],[listed_in]]&amp;",")-1))</f>
        <v>Dramas</v>
      </c>
      <c r="M3269" t="s">
        <v>535</v>
      </c>
    </row>
    <row r="3270" spans="1:13" x14ac:dyDescent="0.25">
      <c r="A3270" t="s">
        <v>13178</v>
      </c>
      <c r="B3270" t="s">
        <v>12</v>
      </c>
      <c r="C3270" t="s">
        <v>13179</v>
      </c>
      <c r="D3270" t="s">
        <v>13180</v>
      </c>
      <c r="E3270" t="s">
        <v>13181</v>
      </c>
      <c r="F3270" t="str">
        <f>TRIM(LEFT(netflix_titles[[#This Row],[country]], FIND(",",netflix_titles[[#This Row],[country]]&amp;",")-1))</f>
        <v>United States</v>
      </c>
      <c r="G3270" t="s">
        <v>35</v>
      </c>
      <c r="H3270" s="1">
        <v>42293</v>
      </c>
      <c r="I3270" t="s">
        <v>255</v>
      </c>
      <c r="J3270" t="s">
        <v>18</v>
      </c>
      <c r="K3270" t="s">
        <v>434</v>
      </c>
      <c r="L3270" t="str">
        <f>TRIM(LEFT(netflix_titles[[#This Row],[listed_in]], FIND(",",netflix_titles[[#This Row],[listed_in]]&amp;",")-1))</f>
        <v>Dramas</v>
      </c>
      <c r="M3270" t="s">
        <v>1872</v>
      </c>
    </row>
    <row r="3271" spans="1:13" x14ac:dyDescent="0.25">
      <c r="A3271" t="s">
        <v>13182</v>
      </c>
      <c r="B3271" t="s">
        <v>12</v>
      </c>
      <c r="C3271" t="s">
        <v>13183</v>
      </c>
      <c r="D3271" t="s">
        <v>6321</v>
      </c>
      <c r="E3271" t="s">
        <v>13184</v>
      </c>
      <c r="F3271" t="str">
        <f>TRIM(LEFT(netflix_titles[[#This Row],[country]], FIND(",",netflix_titles[[#This Row],[country]]&amp;",")-1))</f>
        <v>United States</v>
      </c>
      <c r="G3271" t="s">
        <v>35</v>
      </c>
      <c r="H3271" s="1">
        <v>42279</v>
      </c>
      <c r="I3271" t="s">
        <v>255</v>
      </c>
      <c r="J3271" t="s">
        <v>28</v>
      </c>
      <c r="K3271" t="s">
        <v>692</v>
      </c>
      <c r="L3271" t="str">
        <f>TRIM(LEFT(netflix_titles[[#This Row],[listed_in]], FIND(",",netflix_titles[[#This Row],[listed_in]]&amp;",")-1))</f>
        <v>Stand-Up Comedy</v>
      </c>
      <c r="M3271" t="s">
        <v>693</v>
      </c>
    </row>
    <row r="3272" spans="1:13" x14ac:dyDescent="0.25">
      <c r="A3272" t="s">
        <v>13185</v>
      </c>
      <c r="B3272" t="s">
        <v>12</v>
      </c>
      <c r="C3272" t="s">
        <v>13186</v>
      </c>
      <c r="D3272" t="s">
        <v>9829</v>
      </c>
      <c r="E3272" t="s">
        <v>13187</v>
      </c>
      <c r="F3272" t="str">
        <f>TRIM(LEFT(netflix_titles[[#This Row],[country]], FIND(",",netflix_titles[[#This Row],[country]]&amp;",")-1))</f>
        <v>United States</v>
      </c>
      <c r="G3272" t="s">
        <v>35</v>
      </c>
      <c r="H3272" s="1">
        <v>42265</v>
      </c>
      <c r="I3272" t="s">
        <v>255</v>
      </c>
      <c r="J3272" t="s">
        <v>28</v>
      </c>
      <c r="K3272" t="s">
        <v>343</v>
      </c>
      <c r="L3272" t="str">
        <f>TRIM(LEFT(netflix_titles[[#This Row],[listed_in]], FIND(",",netflix_titles[[#This Row],[listed_in]]&amp;",")-1))</f>
        <v>Documentaries</v>
      </c>
      <c r="M3272" t="s">
        <v>225</v>
      </c>
    </row>
    <row r="3273" spans="1:13" x14ac:dyDescent="0.25">
      <c r="A3273" t="s">
        <v>13188</v>
      </c>
      <c r="B3273" t="s">
        <v>12</v>
      </c>
      <c r="C3273" t="s">
        <v>13189</v>
      </c>
      <c r="D3273" t="s">
        <v>13190</v>
      </c>
      <c r="E3273" t="s">
        <v>13191</v>
      </c>
      <c r="F3273" t="str">
        <f>TRIM(LEFT(netflix_titles[[#This Row],[country]], FIND(",",netflix_titles[[#This Row],[country]]&amp;",")-1))</f>
        <v>United States</v>
      </c>
      <c r="G3273" t="s">
        <v>35</v>
      </c>
      <c r="H3273" s="1">
        <v>42262</v>
      </c>
      <c r="I3273" t="s">
        <v>337</v>
      </c>
      <c r="J3273" t="s">
        <v>143</v>
      </c>
      <c r="K3273" t="s">
        <v>219</v>
      </c>
      <c r="L3273" t="str">
        <f>TRIM(LEFT(netflix_titles[[#This Row],[listed_in]], FIND(",",netflix_titles[[#This Row],[listed_in]]&amp;",")-1))</f>
        <v>Documentaries</v>
      </c>
      <c r="M3273" t="s">
        <v>768</v>
      </c>
    </row>
    <row r="3274" spans="1:13" x14ac:dyDescent="0.25">
      <c r="A3274" t="s">
        <v>13192</v>
      </c>
      <c r="B3274" t="s">
        <v>12</v>
      </c>
      <c r="C3274" t="s">
        <v>13193</v>
      </c>
      <c r="D3274" t="s">
        <v>5169</v>
      </c>
      <c r="E3274" t="s">
        <v>13194</v>
      </c>
      <c r="F3274" t="str">
        <f>TRIM(LEFT(netflix_titles[[#This Row],[country]], FIND(",",netflix_titles[[#This Row],[country]]&amp;",")-1))</f>
        <v>United States</v>
      </c>
      <c r="G3274" t="s">
        <v>35</v>
      </c>
      <c r="H3274" s="1">
        <v>42255</v>
      </c>
      <c r="I3274" t="s">
        <v>255</v>
      </c>
      <c r="J3274" t="s">
        <v>18</v>
      </c>
      <c r="K3274" t="s">
        <v>2676</v>
      </c>
      <c r="L3274" t="str">
        <f>TRIM(LEFT(netflix_titles[[#This Row],[listed_in]], FIND(",",netflix_titles[[#This Row],[listed_in]]&amp;",")-1))</f>
        <v>Dramas</v>
      </c>
      <c r="M3274" t="s">
        <v>627</v>
      </c>
    </row>
    <row r="3275" spans="1:13" x14ac:dyDescent="0.25">
      <c r="A3275" t="s">
        <v>13195</v>
      </c>
      <c r="B3275" t="s">
        <v>12</v>
      </c>
      <c r="C3275" t="s">
        <v>13196</v>
      </c>
      <c r="D3275" t="s">
        <v>6321</v>
      </c>
      <c r="E3275" t="s">
        <v>8327</v>
      </c>
      <c r="F3275" t="str">
        <f>TRIM(LEFT(netflix_titles[[#This Row],[country]], FIND(",",netflix_titles[[#This Row],[country]]&amp;",")-1))</f>
        <v>United States</v>
      </c>
      <c r="G3275" t="s">
        <v>35</v>
      </c>
      <c r="H3275" s="1">
        <v>42230</v>
      </c>
      <c r="I3275" t="s">
        <v>255</v>
      </c>
      <c r="J3275" t="s">
        <v>18</v>
      </c>
      <c r="K3275" t="s">
        <v>5140</v>
      </c>
      <c r="L3275" t="str">
        <f>TRIM(LEFT(netflix_titles[[#This Row],[listed_in]], FIND(",",netflix_titles[[#This Row],[listed_in]]&amp;",")-1))</f>
        <v>Stand-Up Comedy</v>
      </c>
      <c r="M3275" t="s">
        <v>693</v>
      </c>
    </row>
    <row r="3276" spans="1:13" x14ac:dyDescent="0.25">
      <c r="A3276" t="s">
        <v>13197</v>
      </c>
      <c r="B3276" t="s">
        <v>12</v>
      </c>
      <c r="C3276" t="s">
        <v>13198</v>
      </c>
      <c r="D3276" t="s">
        <v>13199</v>
      </c>
      <c r="E3276" t="s">
        <v>10861</v>
      </c>
      <c r="F3276" t="str">
        <f>TRIM(LEFT(netflix_titles[[#This Row],[country]], FIND(",",netflix_titles[[#This Row],[country]]&amp;",")-1))</f>
        <v>United States</v>
      </c>
      <c r="G3276" t="s">
        <v>35</v>
      </c>
      <c r="H3276" s="1">
        <v>42202</v>
      </c>
      <c r="I3276" t="s">
        <v>255</v>
      </c>
      <c r="J3276" t="s">
        <v>28</v>
      </c>
      <c r="K3276" t="s">
        <v>642</v>
      </c>
      <c r="L3276" t="str">
        <f>TRIM(LEFT(netflix_titles[[#This Row],[listed_in]], FIND(",",netflix_titles[[#This Row],[listed_in]]&amp;",")-1))</f>
        <v>Documentaries</v>
      </c>
      <c r="M3276" t="s">
        <v>7853</v>
      </c>
    </row>
    <row r="3277" spans="1:13" x14ac:dyDescent="0.25">
      <c r="A3277" t="s">
        <v>13200</v>
      </c>
      <c r="B3277" t="s">
        <v>12</v>
      </c>
      <c r="C3277" t="s">
        <v>13201</v>
      </c>
      <c r="D3277" t="s">
        <v>11469</v>
      </c>
      <c r="E3277" t="s">
        <v>13202</v>
      </c>
      <c r="F3277" t="str">
        <f>TRIM(LEFT(netflix_titles[[#This Row],[country]], FIND(",",netflix_titles[[#This Row],[country]]&amp;",")-1))</f>
        <v>United States</v>
      </c>
      <c r="G3277" t="s">
        <v>35</v>
      </c>
      <c r="H3277" s="1">
        <v>42199</v>
      </c>
      <c r="I3277" t="s">
        <v>337</v>
      </c>
      <c r="J3277" t="s">
        <v>117</v>
      </c>
      <c r="K3277" t="s">
        <v>1638</v>
      </c>
      <c r="L3277" t="str">
        <f>TRIM(LEFT(netflix_titles[[#This Row],[listed_in]], FIND(",",netflix_titles[[#This Row],[listed_in]]&amp;",")-1))</f>
        <v>Horror Movies</v>
      </c>
      <c r="M3277" t="s">
        <v>7826</v>
      </c>
    </row>
    <row r="3278" spans="1:13" x14ac:dyDescent="0.25">
      <c r="A3278" t="s">
        <v>13203</v>
      </c>
      <c r="B3278" t="s">
        <v>12</v>
      </c>
      <c r="C3278" t="s">
        <v>13204</v>
      </c>
      <c r="D3278" t="s">
        <v>13205</v>
      </c>
      <c r="E3278" t="s">
        <v>13206</v>
      </c>
      <c r="F3278" t="str">
        <f>TRIM(LEFT(netflix_titles[[#This Row],[country]], FIND(",",netflix_titles[[#This Row],[country]]&amp;",")-1))</f>
        <v>United States</v>
      </c>
      <c r="G3278" t="s">
        <v>35</v>
      </c>
      <c r="H3278" s="1">
        <v>42195</v>
      </c>
      <c r="I3278" t="s">
        <v>255</v>
      </c>
      <c r="J3278" t="s">
        <v>18</v>
      </c>
      <c r="K3278" t="s">
        <v>642</v>
      </c>
      <c r="L3278" t="str">
        <f>TRIM(LEFT(netflix_titles[[#This Row],[listed_in]], FIND(",",netflix_titles[[#This Row],[listed_in]]&amp;",")-1))</f>
        <v>Stand-Up Comedy</v>
      </c>
      <c r="M3278" t="s">
        <v>693</v>
      </c>
    </row>
    <row r="3279" spans="1:13" x14ac:dyDescent="0.25">
      <c r="A3279" t="s">
        <v>13207</v>
      </c>
      <c r="B3279" t="s">
        <v>12</v>
      </c>
      <c r="C3279" t="s">
        <v>13208</v>
      </c>
      <c r="D3279" t="s">
        <v>13209</v>
      </c>
      <c r="E3279" t="s">
        <v>13210</v>
      </c>
      <c r="F3279" t="str">
        <f>TRIM(LEFT(netflix_titles[[#This Row],[country]], FIND(",",netflix_titles[[#This Row],[country]]&amp;",")-1))</f>
        <v>United States</v>
      </c>
      <c r="G3279" t="s">
        <v>35</v>
      </c>
      <c r="H3279" s="1">
        <v>42184</v>
      </c>
      <c r="I3279" t="s">
        <v>255</v>
      </c>
      <c r="J3279" t="s">
        <v>18</v>
      </c>
      <c r="K3279" t="s">
        <v>4186</v>
      </c>
      <c r="L3279" t="str">
        <f>TRIM(LEFT(netflix_titles[[#This Row],[listed_in]], FIND(",",netflix_titles[[#This Row],[listed_in]]&amp;",")-1))</f>
        <v>Stand-Up Comedy</v>
      </c>
      <c r="M3279" t="s">
        <v>693</v>
      </c>
    </row>
    <row r="3280" spans="1:13" x14ac:dyDescent="0.25">
      <c r="A3280" t="s">
        <v>13211</v>
      </c>
      <c r="B3280" t="s">
        <v>12</v>
      </c>
      <c r="C3280" t="s">
        <v>13212</v>
      </c>
      <c r="D3280" t="s">
        <v>13213</v>
      </c>
      <c r="E3280" t="s">
        <v>13214</v>
      </c>
      <c r="F3280" t="str">
        <f>TRIM(LEFT(netflix_titles[[#This Row],[country]], FIND(",",netflix_titles[[#This Row],[country]]&amp;",")-1))</f>
        <v>United States</v>
      </c>
      <c r="G3280" t="s">
        <v>35</v>
      </c>
      <c r="H3280" s="1">
        <v>42178</v>
      </c>
      <c r="I3280" t="s">
        <v>255</v>
      </c>
      <c r="J3280" t="s">
        <v>18</v>
      </c>
      <c r="K3280" t="s">
        <v>642</v>
      </c>
      <c r="L3280" t="str">
        <f>TRIM(LEFT(netflix_titles[[#This Row],[listed_in]], FIND(",",netflix_titles[[#This Row],[listed_in]]&amp;",")-1))</f>
        <v>Dramas</v>
      </c>
      <c r="M3280" t="s">
        <v>1872</v>
      </c>
    </row>
    <row r="3281" spans="1:13" x14ac:dyDescent="0.25">
      <c r="A3281" t="s">
        <v>13215</v>
      </c>
      <c r="B3281" t="s">
        <v>12</v>
      </c>
      <c r="C3281" t="s">
        <v>13216</v>
      </c>
      <c r="D3281" t="s">
        <v>13217</v>
      </c>
      <c r="E3281" t="s">
        <v>13218</v>
      </c>
      <c r="F3281" t="str">
        <f>TRIM(LEFT(netflix_titles[[#This Row],[country]], FIND(",",netflix_titles[[#This Row],[country]]&amp;",")-1))</f>
        <v>Mexico</v>
      </c>
      <c r="G3281" t="s">
        <v>709</v>
      </c>
      <c r="H3281" s="1">
        <v>42156</v>
      </c>
      <c r="I3281" t="s">
        <v>337</v>
      </c>
      <c r="J3281" t="s">
        <v>18</v>
      </c>
      <c r="K3281" t="s">
        <v>242</v>
      </c>
      <c r="L3281" t="str">
        <f>TRIM(LEFT(netflix_titles[[#This Row],[listed_in]], FIND(",",netflix_titles[[#This Row],[listed_in]]&amp;",")-1))</f>
        <v>Comedies</v>
      </c>
      <c r="M3281" t="s">
        <v>419</v>
      </c>
    </row>
    <row r="3282" spans="1:13" x14ac:dyDescent="0.25">
      <c r="A3282" t="s">
        <v>13219</v>
      </c>
      <c r="B3282" t="s">
        <v>12</v>
      </c>
      <c r="C3282" t="s">
        <v>13220</v>
      </c>
      <c r="D3282" t="s">
        <v>7401</v>
      </c>
      <c r="E3282" t="s">
        <v>12686</v>
      </c>
      <c r="F3282" t="str">
        <f>TRIM(LEFT(netflix_titles[[#This Row],[country]], FIND(",",netflix_titles[[#This Row],[country]]&amp;",")-1))</f>
        <v>United States</v>
      </c>
      <c r="G3282" t="s">
        <v>35</v>
      </c>
      <c r="H3282" s="1">
        <v>42146</v>
      </c>
      <c r="I3282" t="s">
        <v>255</v>
      </c>
      <c r="J3282" t="s">
        <v>18</v>
      </c>
      <c r="K3282" t="s">
        <v>1638</v>
      </c>
      <c r="L3282" t="str">
        <f>TRIM(LEFT(netflix_titles[[#This Row],[listed_in]], FIND(",",netflix_titles[[#This Row],[listed_in]]&amp;",")-1))</f>
        <v>Stand-Up Comedy</v>
      </c>
      <c r="M3282" t="s">
        <v>693</v>
      </c>
    </row>
    <row r="3283" spans="1:13" x14ac:dyDescent="0.25">
      <c r="A3283" t="s">
        <v>13221</v>
      </c>
      <c r="B3283" t="s">
        <v>12</v>
      </c>
      <c r="C3283" t="s">
        <v>13222</v>
      </c>
      <c r="D3283" t="s">
        <v>13223</v>
      </c>
      <c r="E3283" t="s">
        <v>13224</v>
      </c>
      <c r="F3283" t="str">
        <f>TRIM(LEFT(netflix_titles[[#This Row],[country]], FIND(",",netflix_titles[[#This Row],[country]]&amp;",")-1))</f>
        <v>United States</v>
      </c>
      <c r="G3283" t="s">
        <v>35</v>
      </c>
      <c r="H3283" s="1">
        <v>42146</v>
      </c>
      <c r="I3283" t="s">
        <v>255</v>
      </c>
      <c r="J3283" t="s">
        <v>28</v>
      </c>
      <c r="K3283" t="s">
        <v>1432</v>
      </c>
      <c r="L3283" t="str">
        <f>TRIM(LEFT(netflix_titles[[#This Row],[listed_in]], FIND(",",netflix_titles[[#This Row],[listed_in]]&amp;",")-1))</f>
        <v>Documentaries</v>
      </c>
      <c r="M3283" t="s">
        <v>225</v>
      </c>
    </row>
    <row r="3284" spans="1:13" x14ac:dyDescent="0.25">
      <c r="A3284" t="s">
        <v>13225</v>
      </c>
      <c r="B3284" t="s">
        <v>12</v>
      </c>
      <c r="C3284" t="s">
        <v>13226</v>
      </c>
      <c r="D3284" t="s">
        <v>12087</v>
      </c>
      <c r="E3284" t="s">
        <v>6298</v>
      </c>
      <c r="F3284" t="str">
        <f>TRIM(LEFT(netflix_titles[[#This Row],[country]], FIND(",",netflix_titles[[#This Row],[country]]&amp;",")-1))</f>
        <v>United States</v>
      </c>
      <c r="G3284" t="s">
        <v>35</v>
      </c>
      <c r="H3284" s="1">
        <v>42111</v>
      </c>
      <c r="I3284" t="s">
        <v>255</v>
      </c>
      <c r="J3284" t="s">
        <v>18</v>
      </c>
      <c r="K3284" t="s">
        <v>1432</v>
      </c>
      <c r="L3284" t="str">
        <f>TRIM(LEFT(netflix_titles[[#This Row],[listed_in]], FIND(",",netflix_titles[[#This Row],[listed_in]]&amp;",")-1))</f>
        <v>Stand-Up Comedy</v>
      </c>
      <c r="M3284" t="s">
        <v>693</v>
      </c>
    </row>
    <row r="3285" spans="1:13" x14ac:dyDescent="0.25">
      <c r="A3285" t="s">
        <v>13227</v>
      </c>
      <c r="B3285" t="s">
        <v>12</v>
      </c>
      <c r="C3285" t="s">
        <v>13228</v>
      </c>
      <c r="D3285" t="s">
        <v>8385</v>
      </c>
      <c r="E3285" t="s">
        <v>8385</v>
      </c>
      <c r="F3285" t="str">
        <f>TRIM(LEFT(netflix_titles[[#This Row],[country]], FIND(",",netflix_titles[[#This Row],[country]]&amp;",")-1))</f>
        <v>United States</v>
      </c>
      <c r="G3285" t="s">
        <v>35</v>
      </c>
      <c r="H3285" s="1">
        <v>42069</v>
      </c>
      <c r="I3285" t="s">
        <v>255</v>
      </c>
      <c r="J3285" t="s">
        <v>18</v>
      </c>
      <c r="K3285" t="s">
        <v>2874</v>
      </c>
      <c r="L3285" t="str">
        <f>TRIM(LEFT(netflix_titles[[#This Row],[listed_in]], FIND(",",netflix_titles[[#This Row],[listed_in]]&amp;",")-1))</f>
        <v>Stand-Up Comedy</v>
      </c>
      <c r="M3285" t="s">
        <v>693</v>
      </c>
    </row>
    <row r="3286" spans="1:13" x14ac:dyDescent="0.25">
      <c r="A3286" t="s">
        <v>13229</v>
      </c>
      <c r="B3286" t="s">
        <v>12</v>
      </c>
      <c r="C3286" t="s">
        <v>13230</v>
      </c>
      <c r="D3286" t="s">
        <v>13231</v>
      </c>
      <c r="E3286" t="s">
        <v>13231</v>
      </c>
      <c r="F3286" t="str">
        <f>TRIM(LEFT(netflix_titles[[#This Row],[country]], FIND(",",netflix_titles[[#This Row],[country]]&amp;",")-1))</f>
        <v>United States</v>
      </c>
      <c r="G3286" t="s">
        <v>35</v>
      </c>
      <c r="H3286" s="1">
        <v>42069</v>
      </c>
      <c r="I3286" t="s">
        <v>255</v>
      </c>
      <c r="J3286" t="s">
        <v>18</v>
      </c>
      <c r="K3286" t="s">
        <v>343</v>
      </c>
      <c r="L3286" t="str">
        <f>TRIM(LEFT(netflix_titles[[#This Row],[listed_in]], FIND(",",netflix_titles[[#This Row],[listed_in]]&amp;",")-1))</f>
        <v>Documentaries</v>
      </c>
      <c r="M3286" t="s">
        <v>768</v>
      </c>
    </row>
    <row r="3287" spans="1:13" x14ac:dyDescent="0.25">
      <c r="A3287" t="s">
        <v>13232</v>
      </c>
      <c r="B3287" t="s">
        <v>12</v>
      </c>
      <c r="C3287" t="s">
        <v>13233</v>
      </c>
      <c r="D3287" t="s">
        <v>8269</v>
      </c>
      <c r="E3287" t="s">
        <v>13210</v>
      </c>
      <c r="F3287" t="str">
        <f>TRIM(LEFT(netflix_titles[[#This Row],[country]], FIND(",",netflix_titles[[#This Row],[country]]&amp;",")-1))</f>
        <v>United States</v>
      </c>
      <c r="G3287" t="s">
        <v>35</v>
      </c>
      <c r="H3287" s="1">
        <v>42062</v>
      </c>
      <c r="I3287" t="s">
        <v>255</v>
      </c>
      <c r="J3287" t="s">
        <v>18</v>
      </c>
      <c r="K3287" t="s">
        <v>188</v>
      </c>
      <c r="L3287" t="str">
        <f>TRIM(LEFT(netflix_titles[[#This Row],[listed_in]], FIND(",",netflix_titles[[#This Row],[listed_in]]&amp;",")-1))</f>
        <v>Stand-Up Comedy</v>
      </c>
      <c r="M3287" t="s">
        <v>693</v>
      </c>
    </row>
    <row r="3288" spans="1:13" x14ac:dyDescent="0.25">
      <c r="A3288" t="s">
        <v>13234</v>
      </c>
      <c r="B3288" t="s">
        <v>12</v>
      </c>
      <c r="C3288" t="s">
        <v>13235</v>
      </c>
      <c r="D3288" t="s">
        <v>6321</v>
      </c>
      <c r="E3288" t="s">
        <v>8109</v>
      </c>
      <c r="F3288" t="str">
        <f>TRIM(LEFT(netflix_titles[[#This Row],[country]], FIND(",",netflix_titles[[#This Row],[country]]&amp;",")-1))</f>
        <v>United States</v>
      </c>
      <c r="G3288" t="s">
        <v>35</v>
      </c>
      <c r="H3288" s="1">
        <v>41978</v>
      </c>
      <c r="I3288" t="s">
        <v>337</v>
      </c>
      <c r="J3288" t="s">
        <v>18</v>
      </c>
      <c r="K3288" t="s">
        <v>1877</v>
      </c>
      <c r="L3288" t="str">
        <f>TRIM(LEFT(netflix_titles[[#This Row],[listed_in]], FIND(",",netflix_titles[[#This Row],[listed_in]]&amp;",")-1))</f>
        <v>Stand-Up Comedy</v>
      </c>
      <c r="M3288" t="s">
        <v>693</v>
      </c>
    </row>
    <row r="3289" spans="1:13" x14ac:dyDescent="0.25">
      <c r="A3289" t="s">
        <v>13236</v>
      </c>
      <c r="B3289" t="s">
        <v>12</v>
      </c>
      <c r="C3289" t="s">
        <v>13237</v>
      </c>
      <c r="D3289" t="s">
        <v>7401</v>
      </c>
      <c r="E3289" t="s">
        <v>13238</v>
      </c>
      <c r="F3289" t="str">
        <f>TRIM(LEFT(netflix_titles[[#This Row],[country]], FIND(",",netflix_titles[[#This Row],[country]]&amp;",")-1))</f>
        <v>United States</v>
      </c>
      <c r="G3289" t="s">
        <v>35</v>
      </c>
      <c r="H3289" s="1">
        <v>41957</v>
      </c>
      <c r="I3289" t="s">
        <v>337</v>
      </c>
      <c r="J3289" t="s">
        <v>18</v>
      </c>
      <c r="K3289" t="s">
        <v>2341</v>
      </c>
      <c r="L3289" t="str">
        <f>TRIM(LEFT(netflix_titles[[#This Row],[listed_in]], FIND(",",netflix_titles[[#This Row],[listed_in]]&amp;",")-1))</f>
        <v>Stand-Up Comedy</v>
      </c>
      <c r="M3289" t="s">
        <v>693</v>
      </c>
    </row>
    <row r="3290" spans="1:13" x14ac:dyDescent="0.25">
      <c r="A3290" t="s">
        <v>13239</v>
      </c>
      <c r="B3290" t="s">
        <v>12</v>
      </c>
      <c r="C3290" t="s">
        <v>13240</v>
      </c>
      <c r="D3290" t="s">
        <v>13241</v>
      </c>
      <c r="E3290" t="s">
        <v>13241</v>
      </c>
      <c r="F3290" t="str">
        <f>TRIM(LEFT(netflix_titles[[#This Row],[country]], FIND(",",netflix_titles[[#This Row],[country]]&amp;",")-1))</f>
        <v>United States</v>
      </c>
      <c r="G3290" t="s">
        <v>35</v>
      </c>
      <c r="H3290" s="1">
        <v>41933</v>
      </c>
      <c r="I3290" t="s">
        <v>337</v>
      </c>
      <c r="J3290" t="s">
        <v>18</v>
      </c>
      <c r="K3290" t="s">
        <v>1000</v>
      </c>
      <c r="L3290" t="str">
        <f>TRIM(LEFT(netflix_titles[[#This Row],[listed_in]], FIND(",",netflix_titles[[#This Row],[listed_in]]&amp;",")-1))</f>
        <v>Stand-Up Comedy</v>
      </c>
      <c r="M3290" t="s">
        <v>693</v>
      </c>
    </row>
    <row r="3291" spans="1:13" x14ac:dyDescent="0.25">
      <c r="A3291" t="s">
        <v>13242</v>
      </c>
      <c r="B3291" t="s">
        <v>12</v>
      </c>
      <c r="C3291" t="s">
        <v>13243</v>
      </c>
      <c r="D3291" t="s">
        <v>12752</v>
      </c>
      <c r="E3291" t="s">
        <v>8095</v>
      </c>
      <c r="F3291" t="str">
        <f>TRIM(LEFT(netflix_titles[[#This Row],[country]], FIND(",",netflix_titles[[#This Row],[country]]&amp;",")-1))</f>
        <v>United States</v>
      </c>
      <c r="G3291" t="s">
        <v>35</v>
      </c>
      <c r="H3291" s="1">
        <v>41922</v>
      </c>
      <c r="I3291" t="s">
        <v>337</v>
      </c>
      <c r="J3291" t="s">
        <v>18</v>
      </c>
      <c r="K3291" t="s">
        <v>3198</v>
      </c>
      <c r="L3291" t="str">
        <f>TRIM(LEFT(netflix_titles[[#This Row],[listed_in]], FIND(",",netflix_titles[[#This Row],[listed_in]]&amp;",")-1))</f>
        <v>Stand-Up Comedy</v>
      </c>
      <c r="M3291" t="s">
        <v>693</v>
      </c>
    </row>
    <row r="3292" spans="1:13" x14ac:dyDescent="0.25">
      <c r="A3292" t="s">
        <v>13244</v>
      </c>
      <c r="B3292" t="s">
        <v>12</v>
      </c>
      <c r="C3292" t="s">
        <v>13245</v>
      </c>
      <c r="D3292" t="s">
        <v>13246</v>
      </c>
      <c r="E3292" t="s">
        <v>13247</v>
      </c>
      <c r="F3292" t="str">
        <f>TRIM(LEFT(netflix_titles[[#This Row],[country]], FIND(",",netflix_titles[[#This Row],[country]]&amp;",")-1))</f>
        <v>United States</v>
      </c>
      <c r="G3292" t="s">
        <v>13248</v>
      </c>
      <c r="H3292" s="1">
        <v>41866</v>
      </c>
      <c r="I3292" t="s">
        <v>337</v>
      </c>
      <c r="J3292" t="s">
        <v>143</v>
      </c>
      <c r="K3292" t="s">
        <v>363</v>
      </c>
      <c r="L3292" t="str">
        <f>TRIM(LEFT(netflix_titles[[#This Row],[listed_in]], FIND(",",netflix_titles[[#This Row],[listed_in]]&amp;",")-1))</f>
        <v>Documentaries</v>
      </c>
      <c r="M3292" t="s">
        <v>768</v>
      </c>
    </row>
    <row r="3293" spans="1:13" x14ac:dyDescent="0.25">
      <c r="A3293" t="s">
        <v>13249</v>
      </c>
      <c r="B3293" t="s">
        <v>12</v>
      </c>
      <c r="C3293" t="s">
        <v>13250</v>
      </c>
      <c r="D3293" t="s">
        <v>13251</v>
      </c>
      <c r="E3293" t="s">
        <v>13252</v>
      </c>
      <c r="F3293" t="str">
        <f>TRIM(LEFT(netflix_titles[[#This Row],[country]], FIND(",",netflix_titles[[#This Row],[country]]&amp;",")-1))</f>
        <v>United States</v>
      </c>
      <c r="G3293" t="s">
        <v>35</v>
      </c>
      <c r="H3293" s="1">
        <v>41831</v>
      </c>
      <c r="I3293" t="s">
        <v>337</v>
      </c>
      <c r="J3293" t="s">
        <v>18</v>
      </c>
      <c r="K3293" t="s">
        <v>2676</v>
      </c>
      <c r="L3293" t="str">
        <f>TRIM(LEFT(netflix_titles[[#This Row],[listed_in]], FIND(",",netflix_titles[[#This Row],[listed_in]]&amp;",")-1))</f>
        <v>Documentaries</v>
      </c>
      <c r="M3293" t="s">
        <v>5162</v>
      </c>
    </row>
    <row r="3294" spans="1:13" x14ac:dyDescent="0.25">
      <c r="A3294" t="s">
        <v>13253</v>
      </c>
      <c r="B3294" t="s">
        <v>12</v>
      </c>
      <c r="C3294" t="s">
        <v>13254</v>
      </c>
      <c r="D3294" t="s">
        <v>13255</v>
      </c>
      <c r="E3294" t="s">
        <v>13256</v>
      </c>
      <c r="F3294" t="str">
        <f>TRIM(LEFT(netflix_titles[[#This Row],[country]], FIND(",",netflix_titles[[#This Row],[country]]&amp;",")-1))</f>
        <v>United States</v>
      </c>
      <c r="G3294" t="s">
        <v>35</v>
      </c>
      <c r="H3294" s="1">
        <v>41663</v>
      </c>
      <c r="I3294" t="s">
        <v>337</v>
      </c>
      <c r="J3294" t="s">
        <v>143</v>
      </c>
      <c r="K3294" t="s">
        <v>160</v>
      </c>
      <c r="L3294" t="str">
        <f>TRIM(LEFT(netflix_titles[[#This Row],[listed_in]], FIND(",",netflix_titles[[#This Row],[listed_in]]&amp;",")-1))</f>
        <v>Documentaries</v>
      </c>
      <c r="M3294" t="s">
        <v>768</v>
      </c>
    </row>
    <row r="3295" spans="1:13" x14ac:dyDescent="0.25">
      <c r="A3295" t="s">
        <v>13257</v>
      </c>
      <c r="B3295" t="s">
        <v>12</v>
      </c>
      <c r="C3295" t="s">
        <v>13258</v>
      </c>
      <c r="D3295" t="s">
        <v>13259</v>
      </c>
      <c r="E3295" t="s">
        <v>13260</v>
      </c>
      <c r="F3295" t="str">
        <f>TRIM(LEFT(netflix_titles[[#This Row],[country]], FIND(",",netflix_titles[[#This Row],[country]]&amp;",")-1))</f>
        <v>United Kingdom</v>
      </c>
      <c r="G3295" t="s">
        <v>13261</v>
      </c>
      <c r="H3295" s="1">
        <v>41656</v>
      </c>
      <c r="I3295" t="s">
        <v>65</v>
      </c>
      <c r="J3295" t="s">
        <v>18</v>
      </c>
      <c r="K3295" t="s">
        <v>402</v>
      </c>
      <c r="L3295" t="str">
        <f>TRIM(LEFT(netflix_titles[[#This Row],[listed_in]], FIND(",",netflix_titles[[#This Row],[listed_in]]&amp;",")-1))</f>
        <v>Documentaries</v>
      </c>
      <c r="M3295" t="s">
        <v>1409</v>
      </c>
    </row>
    <row r="3296" spans="1:13" x14ac:dyDescent="0.25">
      <c r="A3296" t="s">
        <v>13262</v>
      </c>
      <c r="B3296" t="s">
        <v>12</v>
      </c>
      <c r="C3296" t="s">
        <v>13263</v>
      </c>
      <c r="D3296" t="s">
        <v>13264</v>
      </c>
      <c r="E3296" t="s">
        <v>13265</v>
      </c>
      <c r="F3296" t="str">
        <f>TRIM(LEFT(netflix_titles[[#This Row],[country]], FIND(",",netflix_titles[[#This Row],[country]]&amp;",")-1))</f>
        <v>United States</v>
      </c>
      <c r="G3296" t="s">
        <v>35</v>
      </c>
      <c r="H3296" s="1">
        <v>41637</v>
      </c>
      <c r="I3296" t="s">
        <v>65</v>
      </c>
      <c r="J3296" t="s">
        <v>1120</v>
      </c>
      <c r="K3296" t="s">
        <v>902</v>
      </c>
      <c r="L3296" t="str">
        <f>TRIM(LEFT(netflix_titles[[#This Row],[listed_in]], FIND(",",netflix_titles[[#This Row],[listed_in]]&amp;",")-1))</f>
        <v>Children &amp; Family Movies</v>
      </c>
      <c r="M3296" t="s">
        <v>2262</v>
      </c>
    </row>
    <row r="3297" spans="1:13" x14ac:dyDescent="0.25">
      <c r="A3297" t="s">
        <v>13266</v>
      </c>
      <c r="B3297" t="s">
        <v>12</v>
      </c>
      <c r="C3297" t="s">
        <v>13267</v>
      </c>
      <c r="D3297" t="s">
        <v>13268</v>
      </c>
      <c r="E3297" t="s">
        <v>13269</v>
      </c>
      <c r="F3297" t="str">
        <f>TRIM(LEFT(netflix_titles[[#This Row],[country]], FIND(",",netflix_titles[[#This Row],[country]]&amp;",")-1))</f>
        <v>United States</v>
      </c>
      <c r="G3297" t="s">
        <v>35</v>
      </c>
      <c r="H3297" s="1">
        <v>41620</v>
      </c>
      <c r="I3297" t="s">
        <v>65</v>
      </c>
      <c r="J3297" t="s">
        <v>88</v>
      </c>
      <c r="K3297" t="s">
        <v>148</v>
      </c>
      <c r="L3297" t="str">
        <f>TRIM(LEFT(netflix_titles[[#This Row],[listed_in]], FIND(",",netflix_titles[[#This Row],[listed_in]]&amp;",")-1))</f>
        <v>Children &amp; Family Movies</v>
      </c>
      <c r="M3297" t="s">
        <v>6549</v>
      </c>
    </row>
    <row r="3298" spans="1:13" x14ac:dyDescent="0.25">
      <c r="A3298" t="s">
        <v>13270</v>
      </c>
      <c r="B3298" t="s">
        <v>12</v>
      </c>
      <c r="C3298" t="s">
        <v>13271</v>
      </c>
      <c r="D3298" t="s">
        <v>13272</v>
      </c>
      <c r="E3298" t="s">
        <v>8385</v>
      </c>
      <c r="F3298" t="str">
        <f>TRIM(LEFT(netflix_titles[[#This Row],[country]], FIND(",",netflix_titles[[#This Row],[country]]&amp;",")-1))</f>
        <v>United States</v>
      </c>
      <c r="G3298" t="s">
        <v>35</v>
      </c>
      <c r="H3298" s="1">
        <v>41579</v>
      </c>
      <c r="I3298" t="s">
        <v>65</v>
      </c>
      <c r="J3298" t="s">
        <v>18</v>
      </c>
      <c r="K3298" t="s">
        <v>2676</v>
      </c>
      <c r="L3298" t="str">
        <f>TRIM(LEFT(netflix_titles[[#This Row],[listed_in]], FIND(",",netflix_titles[[#This Row],[listed_in]]&amp;",")-1))</f>
        <v>Stand-Up Comedy</v>
      </c>
      <c r="M3298" t="s">
        <v>693</v>
      </c>
    </row>
    <row r="3299" spans="1:13" x14ac:dyDescent="0.25">
      <c r="A3299" t="s">
        <v>13273</v>
      </c>
      <c r="B3299" t="s">
        <v>12</v>
      </c>
      <c r="C3299" t="s">
        <v>13274</v>
      </c>
      <c r="D3299" t="s">
        <v>13275</v>
      </c>
      <c r="E3299" t="s">
        <v>13276</v>
      </c>
      <c r="F3299" t="str">
        <f>TRIM(LEFT(netflix_titles[[#This Row],[country]], FIND(",",netflix_titles[[#This Row],[country]]&amp;",")-1))</f>
        <v>United States</v>
      </c>
      <c r="G3299" t="s">
        <v>35</v>
      </c>
      <c r="H3299" s="1">
        <v>40960</v>
      </c>
      <c r="I3299" t="s">
        <v>153</v>
      </c>
      <c r="J3299" t="s">
        <v>88</v>
      </c>
      <c r="K3299" t="s">
        <v>451</v>
      </c>
      <c r="L3299" t="str">
        <f>TRIM(LEFT(netflix_titles[[#This Row],[listed_in]], FIND(",",netflix_titles[[#This Row],[listed_in]]&amp;",")-1))</f>
        <v>Documentaries</v>
      </c>
      <c r="M3299" t="s">
        <v>768</v>
      </c>
    </row>
    <row r="3300" spans="1:13" x14ac:dyDescent="0.25">
      <c r="A3300" t="s">
        <v>13277</v>
      </c>
      <c r="B3300" t="s">
        <v>12</v>
      </c>
      <c r="C3300" t="s">
        <v>13278</v>
      </c>
      <c r="D3300" t="s">
        <v>13279</v>
      </c>
      <c r="E3300" t="s">
        <v>13280</v>
      </c>
      <c r="F3300" t="str">
        <f>TRIM(LEFT(netflix_titles[[#This Row],[country]], FIND(",",netflix_titles[[#This Row],[country]]&amp;",")-1))</f>
        <v>United States</v>
      </c>
      <c r="G3300" t="s">
        <v>35</v>
      </c>
      <c r="H3300" s="1">
        <v>40817</v>
      </c>
      <c r="I3300" t="s">
        <v>1256</v>
      </c>
      <c r="J3300" t="s">
        <v>28</v>
      </c>
      <c r="K3300" t="s">
        <v>169</v>
      </c>
      <c r="L3300" t="str">
        <f>TRIM(LEFT(netflix_titles[[#This Row],[listed_in]], FIND(",",netflix_titles[[#This Row],[listed_in]]&amp;",")-1))</f>
        <v>Dramas</v>
      </c>
      <c r="M3300" t="s">
        <v>283</v>
      </c>
    </row>
    <row r="3301" spans="1:13" x14ac:dyDescent="0.25">
      <c r="A3301" t="s">
        <v>13281</v>
      </c>
      <c r="B3301" t="s">
        <v>12</v>
      </c>
      <c r="C3301" t="s">
        <v>13282</v>
      </c>
      <c r="D3301" t="s">
        <v>13283</v>
      </c>
      <c r="E3301" t="s">
        <v>13284</v>
      </c>
      <c r="F3301" t="str">
        <f>TRIM(LEFT(netflix_titles[[#This Row],[country]], FIND(",",netflix_titles[[#This Row],[country]]&amp;",")-1))</f>
        <v>United States</v>
      </c>
      <c r="G3301" t="s">
        <v>35</v>
      </c>
      <c r="H3301" s="1">
        <v>40817</v>
      </c>
      <c r="I3301" t="s">
        <v>395</v>
      </c>
      <c r="J3301" t="s">
        <v>18</v>
      </c>
      <c r="K3301" t="s">
        <v>81</v>
      </c>
      <c r="L3301" t="str">
        <f>TRIM(LEFT(netflix_titles[[#This Row],[listed_in]], FIND(",",netflix_titles[[#This Row],[listed_in]]&amp;",")-1))</f>
        <v>Dramas</v>
      </c>
      <c r="M3301" t="s">
        <v>283</v>
      </c>
    </row>
    <row r="3302" spans="1:13" x14ac:dyDescent="0.25">
      <c r="A3302" t="s">
        <v>13285</v>
      </c>
      <c r="B3302" t="s">
        <v>12</v>
      </c>
      <c r="C3302" t="s">
        <v>13286</v>
      </c>
      <c r="D3302" t="s">
        <v>13287</v>
      </c>
      <c r="E3302" t="s">
        <v>13288</v>
      </c>
      <c r="F3302" t="str">
        <f>TRIM(LEFT(netflix_titles[[#This Row],[country]], FIND(",",netflix_titles[[#This Row],[country]]&amp;",")-1))</f>
        <v>United States</v>
      </c>
      <c r="G3302" t="s">
        <v>35</v>
      </c>
      <c r="H3302" s="1">
        <v>40817</v>
      </c>
      <c r="I3302" t="s">
        <v>395</v>
      </c>
      <c r="J3302" t="s">
        <v>28</v>
      </c>
      <c r="K3302" t="s">
        <v>363</v>
      </c>
      <c r="L3302" t="str">
        <f>TRIM(LEFT(netflix_titles[[#This Row],[listed_in]], FIND(",",netflix_titles[[#This Row],[listed_in]]&amp;",")-1))</f>
        <v>Dramas</v>
      </c>
      <c r="M3302" t="s">
        <v>283</v>
      </c>
    </row>
    <row r="3303" spans="1:13" x14ac:dyDescent="0.25">
      <c r="A3303" t="s">
        <v>13289</v>
      </c>
      <c r="B3303" t="s">
        <v>12</v>
      </c>
      <c r="C3303" t="s">
        <v>13290</v>
      </c>
      <c r="D3303" t="s">
        <v>13291</v>
      </c>
      <c r="E3303" t="s">
        <v>13292</v>
      </c>
      <c r="F3303" t="str">
        <f>TRIM(LEFT(netflix_titles[[#This Row],[country]], FIND(",",netflix_titles[[#This Row],[country]]&amp;",")-1))</f>
        <v>United States</v>
      </c>
      <c r="G3303" t="s">
        <v>35</v>
      </c>
      <c r="H3303" s="1">
        <v>40817</v>
      </c>
      <c r="I3303" t="s">
        <v>356</v>
      </c>
      <c r="J3303" t="s">
        <v>28</v>
      </c>
      <c r="K3303" t="s">
        <v>363</v>
      </c>
      <c r="L3303" t="str">
        <f>TRIM(LEFT(netflix_titles[[#This Row],[listed_in]], FIND(",",netflix_titles[[#This Row],[listed_in]]&amp;",")-1))</f>
        <v>Dramas</v>
      </c>
      <c r="M3303" t="s">
        <v>283</v>
      </c>
    </row>
    <row r="3304" spans="1:13" x14ac:dyDescent="0.25">
      <c r="A3304" t="s">
        <v>13293</v>
      </c>
      <c r="B3304" t="s">
        <v>12</v>
      </c>
      <c r="C3304" t="s">
        <v>13294</v>
      </c>
      <c r="D3304" t="s">
        <v>13295</v>
      </c>
      <c r="E3304" t="s">
        <v>13296</v>
      </c>
      <c r="F3304" t="str">
        <f>TRIM(LEFT(netflix_titles[[#This Row],[country]], FIND(",",netflix_titles[[#This Row],[country]]&amp;",")-1))</f>
        <v>United States</v>
      </c>
      <c r="G3304" t="s">
        <v>35</v>
      </c>
      <c r="H3304" s="1">
        <v>40817</v>
      </c>
      <c r="I3304" t="s">
        <v>1256</v>
      </c>
      <c r="J3304" t="s">
        <v>143</v>
      </c>
      <c r="K3304" t="s">
        <v>160</v>
      </c>
      <c r="L3304" t="str">
        <f>TRIM(LEFT(netflix_titles[[#This Row],[listed_in]], FIND(",",netflix_titles[[#This Row],[listed_in]]&amp;",")-1))</f>
        <v>Dramas</v>
      </c>
      <c r="M3304" t="s">
        <v>896</v>
      </c>
    </row>
    <row r="3305" spans="1:13" x14ac:dyDescent="0.25">
      <c r="A3305" t="s">
        <v>13297</v>
      </c>
      <c r="B3305" t="s">
        <v>12</v>
      </c>
      <c r="C3305" t="s">
        <v>13298</v>
      </c>
      <c r="D3305" t="s">
        <v>13299</v>
      </c>
      <c r="E3305" t="s">
        <v>13300</v>
      </c>
      <c r="F3305" t="str">
        <f>TRIM(LEFT(netflix_titles[[#This Row],[country]], FIND(",",netflix_titles[[#This Row],[country]]&amp;",")-1))</f>
        <v>United States</v>
      </c>
      <c r="G3305" t="s">
        <v>35</v>
      </c>
      <c r="H3305" s="1">
        <v>40817</v>
      </c>
      <c r="I3305" t="s">
        <v>109</v>
      </c>
      <c r="J3305" t="s">
        <v>143</v>
      </c>
      <c r="K3305" t="s">
        <v>81</v>
      </c>
      <c r="L3305" t="str">
        <f>TRIM(LEFT(netflix_titles[[#This Row],[listed_in]], FIND(",",netflix_titles[[#This Row],[listed_in]]&amp;",")-1))</f>
        <v>Dramas</v>
      </c>
      <c r="M3305" t="s">
        <v>283</v>
      </c>
    </row>
    <row r="3306" spans="1:13" x14ac:dyDescent="0.25">
      <c r="A3306" t="s">
        <v>13301</v>
      </c>
      <c r="B3306" t="s">
        <v>12</v>
      </c>
      <c r="C3306" t="s">
        <v>13302</v>
      </c>
      <c r="D3306" t="s">
        <v>13303</v>
      </c>
      <c r="E3306" t="s">
        <v>13304</v>
      </c>
      <c r="F3306" t="str">
        <f>TRIM(LEFT(netflix_titles[[#This Row],[country]], FIND(",",netflix_titles[[#This Row],[country]]&amp;",")-1))</f>
        <v>United States</v>
      </c>
      <c r="G3306" t="s">
        <v>35</v>
      </c>
      <c r="H3306" s="1">
        <v>40817</v>
      </c>
      <c r="I3306" t="s">
        <v>329</v>
      </c>
      <c r="J3306" t="s">
        <v>143</v>
      </c>
      <c r="K3306" t="s">
        <v>363</v>
      </c>
      <c r="L3306" t="str">
        <f>TRIM(LEFT(netflix_titles[[#This Row],[listed_in]], FIND(",",netflix_titles[[#This Row],[listed_in]]&amp;",")-1))</f>
        <v>Dramas</v>
      </c>
      <c r="M3306" t="s">
        <v>283</v>
      </c>
    </row>
    <row r="3307" spans="1:13" x14ac:dyDescent="0.25">
      <c r="A3307" t="s">
        <v>13305</v>
      </c>
      <c r="B3307" t="s">
        <v>12</v>
      </c>
      <c r="C3307" t="s">
        <v>13306</v>
      </c>
      <c r="D3307" t="s">
        <v>13307</v>
      </c>
      <c r="E3307" t="s">
        <v>13308</v>
      </c>
      <c r="F3307" t="str">
        <f>TRIM(LEFT(netflix_titles[[#This Row],[country]], FIND(",",netflix_titles[[#This Row],[country]]&amp;",")-1))</f>
        <v>United States</v>
      </c>
      <c r="G3307" t="s">
        <v>35</v>
      </c>
      <c r="H3307" s="1">
        <v>40817</v>
      </c>
      <c r="I3307" t="s">
        <v>1256</v>
      </c>
      <c r="J3307" t="s">
        <v>18</v>
      </c>
      <c r="K3307" t="s">
        <v>363</v>
      </c>
      <c r="L3307" t="str">
        <f>TRIM(LEFT(netflix_titles[[#This Row],[listed_in]], FIND(",",netflix_titles[[#This Row],[listed_in]]&amp;",")-1))</f>
        <v>Dramas</v>
      </c>
      <c r="M3307" t="s">
        <v>283</v>
      </c>
    </row>
    <row r="3308" spans="1:13" x14ac:dyDescent="0.25">
      <c r="A3308" t="s">
        <v>13309</v>
      </c>
      <c r="B3308" t="s">
        <v>12</v>
      </c>
      <c r="C3308" t="s">
        <v>13310</v>
      </c>
      <c r="D3308" t="s">
        <v>13311</v>
      </c>
      <c r="E3308" t="s">
        <v>13312</v>
      </c>
      <c r="F3308" t="str">
        <f>TRIM(LEFT(netflix_titles[[#This Row],[country]], FIND(",",netflix_titles[[#This Row],[country]]&amp;",")-1))</f>
        <v>United States</v>
      </c>
      <c r="G3308" t="s">
        <v>35</v>
      </c>
      <c r="H3308" s="1">
        <v>40817</v>
      </c>
      <c r="I3308" t="s">
        <v>362</v>
      </c>
      <c r="J3308" t="s">
        <v>143</v>
      </c>
      <c r="K3308" t="s">
        <v>160</v>
      </c>
      <c r="L3308" t="str">
        <f>TRIM(LEFT(netflix_titles[[#This Row],[listed_in]], FIND(",",netflix_titles[[#This Row],[listed_in]]&amp;",")-1))</f>
        <v>Dramas</v>
      </c>
      <c r="M3308" t="s">
        <v>896</v>
      </c>
    </row>
    <row r="3309" spans="1:13" x14ac:dyDescent="0.25">
      <c r="A3309" t="s">
        <v>13313</v>
      </c>
      <c r="B3309" t="s">
        <v>12</v>
      </c>
      <c r="C3309" t="s">
        <v>13314</v>
      </c>
      <c r="D3309" t="s">
        <v>13315</v>
      </c>
      <c r="E3309" t="s">
        <v>13316</v>
      </c>
      <c r="F3309" t="str">
        <f>TRIM(LEFT(netflix_titles[[#This Row],[country]], FIND(",",netflix_titles[[#This Row],[country]]&amp;",")-1))</f>
        <v>United States</v>
      </c>
      <c r="G3309" t="s">
        <v>35</v>
      </c>
      <c r="H3309" s="1">
        <v>40817</v>
      </c>
      <c r="I3309" t="s">
        <v>356</v>
      </c>
      <c r="J3309" t="s">
        <v>28</v>
      </c>
      <c r="K3309" t="s">
        <v>169</v>
      </c>
      <c r="L3309" t="str">
        <f>TRIM(LEFT(netflix_titles[[#This Row],[listed_in]], FIND(",",netflix_titles[[#This Row],[listed_in]]&amp;",")-1))</f>
        <v>Dramas</v>
      </c>
      <c r="M3309" t="s">
        <v>283</v>
      </c>
    </row>
    <row r="3310" spans="1:13" x14ac:dyDescent="0.25">
      <c r="A3310" t="s">
        <v>13317</v>
      </c>
      <c r="B3310" t="s">
        <v>12</v>
      </c>
      <c r="C3310" t="s">
        <v>13318</v>
      </c>
      <c r="D3310" t="s">
        <v>13319</v>
      </c>
      <c r="E3310" t="s">
        <v>13320</v>
      </c>
      <c r="F3310" t="str">
        <f>TRIM(LEFT(netflix_titles[[#This Row],[country]], FIND(",",netflix_titles[[#This Row],[country]]&amp;",")-1))</f>
        <v>United States</v>
      </c>
      <c r="G3310" t="s">
        <v>35</v>
      </c>
      <c r="H3310" s="1">
        <v>40817</v>
      </c>
      <c r="I3310" t="s">
        <v>362</v>
      </c>
      <c r="J3310" t="s">
        <v>28</v>
      </c>
      <c r="K3310" t="s">
        <v>160</v>
      </c>
      <c r="L3310" t="str">
        <f>TRIM(LEFT(netflix_titles[[#This Row],[listed_in]], FIND(",",netflix_titles[[#This Row],[listed_in]]&amp;",")-1))</f>
        <v>Dramas</v>
      </c>
      <c r="M3310" t="s">
        <v>126</v>
      </c>
    </row>
    <row r="3311" spans="1:13" x14ac:dyDescent="0.25">
      <c r="A3311" t="s">
        <v>13321</v>
      </c>
      <c r="B3311" t="s">
        <v>12</v>
      </c>
      <c r="C3311" t="s">
        <v>13322</v>
      </c>
      <c r="D3311" t="s">
        <v>13323</v>
      </c>
      <c r="E3311" t="s">
        <v>13324</v>
      </c>
      <c r="F3311" t="str">
        <f>TRIM(LEFT(netflix_titles[[#This Row],[country]], FIND(",",netflix_titles[[#This Row],[country]]&amp;",")-1))</f>
        <v>United States</v>
      </c>
      <c r="G3311" t="s">
        <v>13325</v>
      </c>
      <c r="H3311" s="1">
        <v>40813</v>
      </c>
      <c r="I3311" t="s">
        <v>901</v>
      </c>
      <c r="J3311" t="s">
        <v>143</v>
      </c>
      <c r="K3311" t="s">
        <v>2341</v>
      </c>
      <c r="L3311" t="str">
        <f>TRIM(LEFT(netflix_titles[[#This Row],[listed_in]], FIND(",",netflix_titles[[#This Row],[listed_in]]&amp;",")-1))</f>
        <v>Children &amp; Family Movies</v>
      </c>
      <c r="M3311" t="s">
        <v>1812</v>
      </c>
    </row>
    <row r="3312" spans="1:13" x14ac:dyDescent="0.25">
      <c r="A3312" t="s">
        <v>13326</v>
      </c>
      <c r="B3312" t="s">
        <v>12</v>
      </c>
      <c r="C3312" t="s">
        <v>13327</v>
      </c>
      <c r="D3312" t="s">
        <v>13328</v>
      </c>
      <c r="E3312" t="s">
        <v>13329</v>
      </c>
      <c r="F3312" t="str">
        <f>TRIM(LEFT(netflix_titles[[#This Row],[country]], FIND(",",netflix_titles[[#This Row],[country]]&amp;",")-1))</f>
        <v>Spain</v>
      </c>
      <c r="G3312" t="s">
        <v>13330</v>
      </c>
      <c r="H3312" s="1">
        <v>40680</v>
      </c>
      <c r="I3312" t="s">
        <v>58</v>
      </c>
      <c r="J3312" t="s">
        <v>18</v>
      </c>
      <c r="K3312" t="s">
        <v>59</v>
      </c>
      <c r="L3312" t="str">
        <f>TRIM(LEFT(netflix_titles[[#This Row],[listed_in]], FIND(",",netflix_titles[[#This Row],[listed_in]]&amp;",")-1))</f>
        <v>Dramas</v>
      </c>
      <c r="M3312" t="s">
        <v>45</v>
      </c>
    </row>
    <row r="3313" spans="1:13" x14ac:dyDescent="0.25">
      <c r="A3313" t="s">
        <v>13331</v>
      </c>
      <c r="B3313" t="s">
        <v>12</v>
      </c>
      <c r="C3313" t="s">
        <v>13332</v>
      </c>
      <c r="D3313" t="s">
        <v>13333</v>
      </c>
      <c r="E3313" t="s">
        <v>13334</v>
      </c>
      <c r="F3313" t="str">
        <f>TRIM(LEFT(netflix_titles[[#This Row],[country]], FIND(",",netflix_titles[[#This Row],[country]]&amp;",")-1))</f>
        <v>United States</v>
      </c>
      <c r="G3313" t="s">
        <v>35</v>
      </c>
      <c r="H3313" s="1">
        <v>40135</v>
      </c>
      <c r="I3313" t="s">
        <v>164</v>
      </c>
      <c r="J3313" t="s">
        <v>18</v>
      </c>
      <c r="K3313" t="s">
        <v>4441</v>
      </c>
      <c r="L3313" t="str">
        <f>TRIM(LEFT(netflix_titles[[#This Row],[listed_in]], FIND(",",netflix_titles[[#This Row],[listed_in]]&amp;",")-1))</f>
        <v>Horror Movies</v>
      </c>
      <c r="M3313" t="s">
        <v>637</v>
      </c>
    </row>
    <row r="3314" spans="1:13" x14ac:dyDescent="0.25">
      <c r="A3314" t="s">
        <v>13335</v>
      </c>
      <c r="B3314" t="s">
        <v>12</v>
      </c>
      <c r="C3314" t="s">
        <v>13336</v>
      </c>
      <c r="D3314" t="s">
        <v>13337</v>
      </c>
      <c r="E3314" t="s">
        <v>13338</v>
      </c>
      <c r="F3314" t="str">
        <f>TRIM(LEFT(netflix_titles[[#This Row],[country]], FIND(",",netflix_titles[[#This Row],[country]]&amp;",")-1))</f>
        <v>Denmark</v>
      </c>
      <c r="G3314" t="s">
        <v>8733</v>
      </c>
      <c r="H3314" s="1">
        <v>39938</v>
      </c>
      <c r="I3314" t="s">
        <v>168</v>
      </c>
      <c r="J3314" t="s">
        <v>18</v>
      </c>
      <c r="K3314" t="s">
        <v>37</v>
      </c>
      <c r="L3314" t="str">
        <f>TRIM(LEFT(netflix_titles[[#This Row],[listed_in]], FIND(",",netflix_titles[[#This Row],[listed_in]]&amp;",")-1))</f>
        <v>Dramas</v>
      </c>
      <c r="M3314" t="s">
        <v>45</v>
      </c>
    </row>
    <row r="3315" spans="1:13" x14ac:dyDescent="0.25">
      <c r="A3315" t="s">
        <v>13339</v>
      </c>
      <c r="B3315" t="s">
        <v>12</v>
      </c>
      <c r="C3315" t="s">
        <v>13340</v>
      </c>
      <c r="D3315" t="s">
        <v>13341</v>
      </c>
      <c r="E3315" t="s">
        <v>13342</v>
      </c>
      <c r="F3315" t="str">
        <f>TRIM(LEFT(netflix_titles[[#This Row],[country]], FIND(",",netflix_titles[[#This Row],[country]]&amp;",")-1))</f>
        <v>United States</v>
      </c>
      <c r="G3315" t="s">
        <v>35</v>
      </c>
      <c r="H3315" s="1">
        <v>39448</v>
      </c>
      <c r="I3315" t="s">
        <v>183</v>
      </c>
      <c r="J3315" t="s">
        <v>18</v>
      </c>
      <c r="K3315" t="s">
        <v>1877</v>
      </c>
      <c r="L3315" t="str">
        <f>TRIM(LEFT(netflix_titles[[#This Row],[listed_in]], FIND(",",netflix_titles[[#This Row],[listed_in]]&amp;",")-1))</f>
        <v>Dramas</v>
      </c>
      <c r="M3315" t="s">
        <v>936</v>
      </c>
    </row>
    <row r="3316" spans="1:13" x14ac:dyDescent="0.25">
      <c r="A3316" t="s">
        <v>13343</v>
      </c>
      <c r="B3316" t="s">
        <v>12</v>
      </c>
      <c r="C3316" t="s">
        <v>13344</v>
      </c>
      <c r="D3316" t="s">
        <v>13345</v>
      </c>
      <c r="E3316" t="s">
        <v>13346</v>
      </c>
      <c r="F3316" t="str">
        <f>TRIM(LEFT(netflix_titles[[#This Row],[country]], FIND(",",netflix_titles[[#This Row],[country]]&amp;",")-1))</f>
        <v>United States</v>
      </c>
      <c r="G3316" t="s">
        <v>35</v>
      </c>
      <c r="H3316" s="1">
        <v>43055</v>
      </c>
      <c r="I3316" t="s">
        <v>164</v>
      </c>
      <c r="J3316" t="s">
        <v>36</v>
      </c>
      <c r="K3316" t="s">
        <v>2676</v>
      </c>
      <c r="L3316" t="str">
        <f>TRIM(LEFT(netflix_titles[[#This Row],[listed_in]], FIND(",",netflix_titles[[#This Row],[listed_in]]&amp;",")-1))</f>
        <v>Action &amp; Adventure</v>
      </c>
      <c r="M3316" t="s">
        <v>8586</v>
      </c>
    </row>
    <row r="3317" spans="1:13" x14ac:dyDescent="0.25">
      <c r="A3317" t="s">
        <v>13347</v>
      </c>
      <c r="B3317" t="s">
        <v>12</v>
      </c>
      <c r="C3317" t="s">
        <v>13348</v>
      </c>
      <c r="D3317" t="s">
        <v>70</v>
      </c>
      <c r="E3317" t="s">
        <v>13349</v>
      </c>
      <c r="F3317" t="str">
        <f>TRIM(LEFT(netflix_titles[[#This Row],[country]], FIND(",",netflix_titles[[#This Row],[country]]&amp;",")-1))</f>
        <v>United States</v>
      </c>
      <c r="G3317" t="s">
        <v>35</v>
      </c>
      <c r="H3317" s="1">
        <v>43831</v>
      </c>
      <c r="I3317" t="s">
        <v>159</v>
      </c>
      <c r="J3317" t="s">
        <v>36</v>
      </c>
      <c r="K3317" t="s">
        <v>1285</v>
      </c>
      <c r="L3317" t="str">
        <f>TRIM(LEFT(netflix_titles[[#This Row],[listed_in]], FIND(",",netflix_titles[[#This Row],[listed_in]]&amp;",")-1))</f>
        <v>Dramas</v>
      </c>
      <c r="M3317" t="s">
        <v>283</v>
      </c>
    </row>
    <row r="3318" spans="1:13" x14ac:dyDescent="0.25">
      <c r="A3318" t="s">
        <v>13350</v>
      </c>
      <c r="B3318" t="s">
        <v>12</v>
      </c>
      <c r="C3318" t="s">
        <v>13351</v>
      </c>
      <c r="D3318" t="s">
        <v>13352</v>
      </c>
      <c r="E3318" t="s">
        <v>13353</v>
      </c>
      <c r="F3318" t="str">
        <f>TRIM(LEFT(netflix_titles[[#This Row],[country]], FIND(",",netflix_titles[[#This Row],[country]]&amp;",")-1))</f>
        <v>United States</v>
      </c>
      <c r="G3318" t="s">
        <v>35</v>
      </c>
      <c r="H3318" s="1">
        <v>43770</v>
      </c>
      <c r="I3318" t="s">
        <v>465</v>
      </c>
      <c r="J3318" t="s">
        <v>117</v>
      </c>
      <c r="K3318" t="s">
        <v>249</v>
      </c>
      <c r="L3318" t="str">
        <f>TRIM(LEFT(netflix_titles[[#This Row],[listed_in]], FIND(",",netflix_titles[[#This Row],[listed_in]]&amp;",")-1))</f>
        <v>Dramas</v>
      </c>
      <c r="M3318" t="s">
        <v>283</v>
      </c>
    </row>
    <row r="3319" spans="1:13" x14ac:dyDescent="0.25">
      <c r="A3319" t="s">
        <v>13354</v>
      </c>
      <c r="B3319" t="s">
        <v>12</v>
      </c>
      <c r="C3319" t="s">
        <v>13355</v>
      </c>
      <c r="D3319" t="s">
        <v>13356</v>
      </c>
      <c r="E3319" t="s">
        <v>13357</v>
      </c>
      <c r="F3319" t="str">
        <f>TRIM(LEFT(netflix_titles[[#This Row],[country]], FIND(",",netflix_titles[[#This Row],[country]]&amp;",")-1))</f>
        <v>India</v>
      </c>
      <c r="G3319" t="s">
        <v>50</v>
      </c>
      <c r="H3319" s="1">
        <v>43556</v>
      </c>
      <c r="I3319" t="s">
        <v>212</v>
      </c>
      <c r="J3319" t="s">
        <v>28</v>
      </c>
      <c r="K3319" t="s">
        <v>266</v>
      </c>
      <c r="L3319" t="str">
        <f>TRIM(LEFT(netflix_titles[[#This Row],[listed_in]], FIND(",",netflix_titles[[#This Row],[listed_in]]&amp;",")-1))</f>
        <v>Horror Movies</v>
      </c>
      <c r="M3319" t="s">
        <v>606</v>
      </c>
    </row>
    <row r="3320" spans="1:13" x14ac:dyDescent="0.25">
      <c r="A3320" t="s">
        <v>13358</v>
      </c>
      <c r="B3320" t="s">
        <v>12</v>
      </c>
      <c r="C3320" t="s">
        <v>13359</v>
      </c>
      <c r="D3320" t="s">
        <v>2921</v>
      </c>
      <c r="E3320" t="s">
        <v>13360</v>
      </c>
      <c r="F3320" t="str">
        <f>TRIM(LEFT(netflix_titles[[#This Row],[country]], FIND(",",netflix_titles[[#This Row],[country]]&amp;",")-1))</f>
        <v>India</v>
      </c>
      <c r="G3320" t="s">
        <v>50</v>
      </c>
      <c r="H3320" s="1">
        <v>43084</v>
      </c>
      <c r="I3320" t="s">
        <v>159</v>
      </c>
      <c r="J3320" t="s">
        <v>18</v>
      </c>
      <c r="K3320" t="s">
        <v>242</v>
      </c>
      <c r="L3320" t="str">
        <f>TRIM(LEFT(netflix_titles[[#This Row],[listed_in]], FIND(",",netflix_titles[[#This Row],[listed_in]]&amp;",")-1))</f>
        <v>Horror Movies</v>
      </c>
      <c r="M3320" t="s">
        <v>1180</v>
      </c>
    </row>
    <row r="3321" spans="1:13" x14ac:dyDescent="0.25">
      <c r="A3321" t="s">
        <v>13361</v>
      </c>
      <c r="B3321" t="s">
        <v>12</v>
      </c>
      <c r="C3321" t="s">
        <v>13362</v>
      </c>
      <c r="D3321" t="s">
        <v>3937</v>
      </c>
      <c r="E3321" t="s">
        <v>13363</v>
      </c>
      <c r="F3321" t="str">
        <f>TRIM(LEFT(netflix_titles[[#This Row],[country]], FIND(",",netflix_titles[[#This Row],[country]]&amp;",")-1))</f>
        <v>Nigeria</v>
      </c>
      <c r="G3321" t="s">
        <v>193</v>
      </c>
      <c r="H3321" s="1">
        <v>43709</v>
      </c>
      <c r="I3321" t="s">
        <v>337</v>
      </c>
      <c r="J3321" t="s">
        <v>28</v>
      </c>
      <c r="K3321" t="s">
        <v>2126</v>
      </c>
      <c r="L3321" t="str">
        <f>TRIM(LEFT(netflix_titles[[#This Row],[listed_in]], FIND(",",netflix_titles[[#This Row],[listed_in]]&amp;",")-1))</f>
        <v>Dramas</v>
      </c>
      <c r="M3321" t="s">
        <v>243</v>
      </c>
    </row>
    <row r="3322" spans="1:13" x14ac:dyDescent="0.25">
      <c r="A3322" t="s">
        <v>13364</v>
      </c>
      <c r="B3322" t="s">
        <v>12</v>
      </c>
      <c r="C3322" t="s">
        <v>13365</v>
      </c>
      <c r="D3322" t="s">
        <v>2018</v>
      </c>
      <c r="E3322" t="s">
        <v>10089</v>
      </c>
      <c r="F3322" t="str">
        <f>TRIM(LEFT(netflix_titles[[#This Row],[country]], FIND(",",netflix_titles[[#This Row],[country]]&amp;",")-1))</f>
        <v>Norway</v>
      </c>
      <c r="G3322" t="s">
        <v>10090</v>
      </c>
      <c r="H3322" s="1">
        <v>43383</v>
      </c>
      <c r="I3322" t="s">
        <v>194</v>
      </c>
      <c r="J3322" t="s">
        <v>117</v>
      </c>
      <c r="K3322" t="s">
        <v>6232</v>
      </c>
      <c r="L3322" t="str">
        <f>TRIM(LEFT(netflix_titles[[#This Row],[listed_in]], FIND(",",netflix_titles[[#This Row],[listed_in]]&amp;",")-1))</f>
        <v>Dramas</v>
      </c>
      <c r="M3322" t="s">
        <v>126</v>
      </c>
    </row>
    <row r="3323" spans="1:13" x14ac:dyDescent="0.25">
      <c r="A3323" t="s">
        <v>13366</v>
      </c>
      <c r="B3323" t="s">
        <v>12</v>
      </c>
      <c r="C3323" t="s">
        <v>13367</v>
      </c>
      <c r="D3323" t="s">
        <v>8874</v>
      </c>
      <c r="E3323" t="s">
        <v>8875</v>
      </c>
      <c r="F3323" t="str">
        <f>TRIM(LEFT(netflix_titles[[#This Row],[country]], FIND(",",netflix_titles[[#This Row],[country]]&amp;",")-1))</f>
        <v>India</v>
      </c>
      <c r="G3323" t="s">
        <v>50</v>
      </c>
      <c r="H3323" s="1">
        <v>43553</v>
      </c>
      <c r="I3323" t="s">
        <v>212</v>
      </c>
      <c r="J3323" t="s">
        <v>28</v>
      </c>
      <c r="K3323" t="s">
        <v>89</v>
      </c>
      <c r="L3323" t="str">
        <f>TRIM(LEFT(netflix_titles[[#This Row],[listed_in]], FIND(",",netflix_titles[[#This Row],[listed_in]]&amp;",")-1))</f>
        <v>Comedies</v>
      </c>
      <c r="M3323" t="s">
        <v>257</v>
      </c>
    </row>
    <row r="3324" spans="1:13" x14ac:dyDescent="0.25">
      <c r="A3324" t="s">
        <v>13368</v>
      </c>
      <c r="B3324" t="s">
        <v>12</v>
      </c>
      <c r="C3324" t="s">
        <v>13369</v>
      </c>
      <c r="D3324" t="s">
        <v>13370</v>
      </c>
      <c r="E3324" t="s">
        <v>13371</v>
      </c>
      <c r="F3324" t="str">
        <f>TRIM(LEFT(netflix_titles[[#This Row],[country]], FIND(",",netflix_titles[[#This Row],[country]]&amp;",")-1))</f>
        <v>India</v>
      </c>
      <c r="G3324" t="s">
        <v>50</v>
      </c>
      <c r="H3324" s="1">
        <v>43358</v>
      </c>
      <c r="I3324" t="s">
        <v>194</v>
      </c>
      <c r="J3324" t="s">
        <v>28</v>
      </c>
      <c r="K3324" t="s">
        <v>230</v>
      </c>
      <c r="L3324" t="str">
        <f>TRIM(LEFT(netflix_titles[[#This Row],[listed_in]], FIND(",",netflix_titles[[#This Row],[listed_in]]&amp;",")-1))</f>
        <v>Action &amp; Adventure</v>
      </c>
      <c r="M3324" t="s">
        <v>614</v>
      </c>
    </row>
    <row r="3325" spans="1:13" x14ac:dyDescent="0.25">
      <c r="A3325" t="s">
        <v>13372</v>
      </c>
      <c r="B3325" t="s">
        <v>12</v>
      </c>
      <c r="C3325" t="s">
        <v>13373</v>
      </c>
      <c r="D3325" t="s">
        <v>13374</v>
      </c>
      <c r="E3325" t="s">
        <v>13375</v>
      </c>
      <c r="F3325" t="str">
        <f>TRIM(LEFT(netflix_titles[[#This Row],[country]], FIND(",",netflix_titles[[#This Row],[country]]&amp;",")-1))</f>
        <v>India</v>
      </c>
      <c r="G3325" t="s">
        <v>50</v>
      </c>
      <c r="H3325" s="1">
        <v>43358</v>
      </c>
      <c r="I3325" t="s">
        <v>80</v>
      </c>
      <c r="J3325" t="s">
        <v>28</v>
      </c>
      <c r="K3325" t="s">
        <v>289</v>
      </c>
      <c r="L3325" t="str">
        <f>TRIM(LEFT(netflix_titles[[#This Row],[listed_in]], FIND(",",netflix_titles[[#This Row],[listed_in]]&amp;",")-1))</f>
        <v>Dramas</v>
      </c>
      <c r="M3325" t="s">
        <v>45</v>
      </c>
    </row>
    <row r="3326" spans="1:13" x14ac:dyDescent="0.25">
      <c r="A3326" t="s">
        <v>13376</v>
      </c>
      <c r="B3326" t="s">
        <v>12</v>
      </c>
      <c r="C3326" t="s">
        <v>13377</v>
      </c>
      <c r="D3326" t="s">
        <v>13378</v>
      </c>
      <c r="E3326" t="s">
        <v>13379</v>
      </c>
      <c r="F3326" t="str">
        <f>TRIM(LEFT(netflix_titles[[#This Row],[country]], FIND(",",netflix_titles[[#This Row],[country]]&amp;",")-1))</f>
        <v>India</v>
      </c>
      <c r="G3326" t="s">
        <v>50</v>
      </c>
      <c r="H3326" s="1">
        <v>43358</v>
      </c>
      <c r="I3326" t="s">
        <v>80</v>
      </c>
      <c r="J3326" t="s">
        <v>28</v>
      </c>
      <c r="K3326" t="s">
        <v>148</v>
      </c>
      <c r="L3326" t="str">
        <f>TRIM(LEFT(netflix_titles[[#This Row],[listed_in]], FIND(",",netflix_titles[[#This Row],[listed_in]]&amp;",")-1))</f>
        <v>Dramas</v>
      </c>
      <c r="M3326" t="s">
        <v>45</v>
      </c>
    </row>
    <row r="3327" spans="1:13" x14ac:dyDescent="0.25">
      <c r="A3327" t="s">
        <v>13380</v>
      </c>
      <c r="B3327" t="s">
        <v>12</v>
      </c>
      <c r="C3327" t="s">
        <v>13381</v>
      </c>
      <c r="D3327" t="s">
        <v>13382</v>
      </c>
      <c r="E3327" t="s">
        <v>13383</v>
      </c>
      <c r="F3327" t="str">
        <f>TRIM(LEFT(netflix_titles[[#This Row],[country]], FIND(",",netflix_titles[[#This Row],[country]]&amp;",")-1))</f>
        <v>Canada</v>
      </c>
      <c r="G3327" t="s">
        <v>408</v>
      </c>
      <c r="H3327" s="1">
        <v>43565</v>
      </c>
      <c r="I3327" t="s">
        <v>194</v>
      </c>
      <c r="J3327" t="s">
        <v>28</v>
      </c>
      <c r="K3327" t="s">
        <v>402</v>
      </c>
      <c r="L3327" t="str">
        <f>TRIM(LEFT(netflix_titles[[#This Row],[listed_in]], FIND(",",netflix_titles[[#This Row],[listed_in]]&amp;",")-1))</f>
        <v>Comedies</v>
      </c>
      <c r="M3327" t="s">
        <v>413</v>
      </c>
    </row>
    <row r="3328" spans="1:13" x14ac:dyDescent="0.25">
      <c r="A3328" t="s">
        <v>13384</v>
      </c>
      <c r="B3328" t="s">
        <v>12</v>
      </c>
      <c r="C3328" t="s">
        <v>13385</v>
      </c>
      <c r="D3328" t="s">
        <v>13386</v>
      </c>
      <c r="E3328" t="s">
        <v>13387</v>
      </c>
      <c r="F3328" t="str">
        <f>TRIM(LEFT(netflix_titles[[#This Row],[country]], FIND(",",netflix_titles[[#This Row],[country]]&amp;",")-1))</f>
        <v>Iceland</v>
      </c>
      <c r="G3328" t="s">
        <v>3646</v>
      </c>
      <c r="H3328" s="1">
        <v>43186</v>
      </c>
      <c r="I3328" t="s">
        <v>80</v>
      </c>
      <c r="J3328" t="s">
        <v>18</v>
      </c>
      <c r="K3328" t="s">
        <v>73</v>
      </c>
      <c r="L3328" t="str">
        <f>TRIM(LEFT(netflix_titles[[#This Row],[listed_in]], FIND(",",netflix_titles[[#This Row],[listed_in]]&amp;",")-1))</f>
        <v>Horror Movies</v>
      </c>
      <c r="M3328" t="s">
        <v>606</v>
      </c>
    </row>
    <row r="3329" spans="1:13" x14ac:dyDescent="0.25">
      <c r="A3329" t="s">
        <v>13388</v>
      </c>
      <c r="B3329" t="s">
        <v>12</v>
      </c>
      <c r="C3329" t="s">
        <v>13389</v>
      </c>
      <c r="D3329" t="s">
        <v>2133</v>
      </c>
      <c r="E3329" t="s">
        <v>13390</v>
      </c>
      <c r="F3329" t="str">
        <f>TRIM(LEFT(netflix_titles[[#This Row],[country]], FIND(",",netflix_titles[[#This Row],[country]]&amp;",")-1))</f>
        <v>Turkey</v>
      </c>
      <c r="G3329" t="s">
        <v>1961</v>
      </c>
      <c r="H3329" s="1">
        <v>42804</v>
      </c>
      <c r="I3329" t="s">
        <v>58</v>
      </c>
      <c r="J3329" t="s">
        <v>18</v>
      </c>
      <c r="K3329" t="s">
        <v>133</v>
      </c>
      <c r="L3329" t="str">
        <f>TRIM(LEFT(netflix_titles[[#This Row],[listed_in]], FIND(",",netflix_titles[[#This Row],[listed_in]]&amp;",")-1))</f>
        <v>Comedies</v>
      </c>
      <c r="M3329" t="s">
        <v>524</v>
      </c>
    </row>
    <row r="3330" spans="1:13" x14ac:dyDescent="0.25">
      <c r="A3330" t="s">
        <v>13391</v>
      </c>
      <c r="B3330" t="s">
        <v>12</v>
      </c>
      <c r="C3330" t="s">
        <v>13392</v>
      </c>
      <c r="D3330" t="s">
        <v>13393</v>
      </c>
      <c r="E3330" t="s">
        <v>13394</v>
      </c>
      <c r="F3330" t="str">
        <f>TRIM(LEFT(netflix_titles[[#This Row],[country]], FIND(",",netflix_titles[[#This Row],[country]]&amp;",")-1))</f>
        <v>United States</v>
      </c>
      <c r="G3330" t="s">
        <v>35</v>
      </c>
      <c r="H3330" s="1">
        <v>43132</v>
      </c>
      <c r="I3330" t="s">
        <v>178</v>
      </c>
      <c r="J3330" t="s">
        <v>36</v>
      </c>
      <c r="K3330" t="s">
        <v>160</v>
      </c>
      <c r="L3330" t="str">
        <f>TRIM(LEFT(netflix_titles[[#This Row],[listed_in]], FIND(",",netflix_titles[[#This Row],[listed_in]]&amp;",")-1))</f>
        <v>Action &amp; Adventure</v>
      </c>
      <c r="M3330" t="s">
        <v>297</v>
      </c>
    </row>
    <row r="3331" spans="1:13" x14ac:dyDescent="0.25">
      <c r="A3331" t="s">
        <v>13395</v>
      </c>
      <c r="B3331" t="s">
        <v>12</v>
      </c>
      <c r="C3331" t="s">
        <v>13396</v>
      </c>
      <c r="D3331" t="s">
        <v>13397</v>
      </c>
      <c r="E3331" t="s">
        <v>13398</v>
      </c>
      <c r="F3331" t="str">
        <f>TRIM(LEFT(netflix_titles[[#This Row],[country]], FIND(",",netflix_titles[[#This Row],[country]]&amp;",")-1))</f>
        <v>United States</v>
      </c>
      <c r="G3331" t="s">
        <v>35</v>
      </c>
      <c r="H3331" s="1">
        <v>42917</v>
      </c>
      <c r="I3331" t="s">
        <v>337</v>
      </c>
      <c r="J3331" t="s">
        <v>143</v>
      </c>
      <c r="K3331" t="s">
        <v>466</v>
      </c>
      <c r="L3331" t="str">
        <f>TRIM(LEFT(netflix_titles[[#This Row],[listed_in]], FIND(",",netflix_titles[[#This Row],[listed_in]]&amp;",")-1))</f>
        <v>Dramas</v>
      </c>
      <c r="M3331" t="s">
        <v>250</v>
      </c>
    </row>
    <row r="3332" spans="1:13" x14ac:dyDescent="0.25">
      <c r="A3332" t="s">
        <v>13399</v>
      </c>
      <c r="B3332" t="s">
        <v>12</v>
      </c>
      <c r="C3332" t="s">
        <v>13400</v>
      </c>
      <c r="D3332" t="s">
        <v>13401</v>
      </c>
      <c r="E3332" t="s">
        <v>13402</v>
      </c>
      <c r="F3332" t="str">
        <f>TRIM(LEFT(netflix_titles[[#This Row],[country]], FIND(",",netflix_titles[[#This Row],[country]]&amp;",")-1))</f>
        <v>United States</v>
      </c>
      <c r="G3332" t="s">
        <v>35</v>
      </c>
      <c r="H3332" s="1">
        <v>42923</v>
      </c>
      <c r="I3332" t="s">
        <v>80</v>
      </c>
      <c r="J3332" t="s">
        <v>28</v>
      </c>
      <c r="K3332" t="s">
        <v>402</v>
      </c>
      <c r="L3332" t="str">
        <f>TRIM(LEFT(netflix_titles[[#This Row],[listed_in]], FIND(",",netflix_titles[[#This Row],[listed_in]]&amp;",")-1))</f>
        <v>Dramas</v>
      </c>
      <c r="M3332" t="s">
        <v>11654</v>
      </c>
    </row>
    <row r="3333" spans="1:13" x14ac:dyDescent="0.25">
      <c r="A3333" t="s">
        <v>13403</v>
      </c>
      <c r="B3333" t="s">
        <v>12</v>
      </c>
      <c r="C3333" t="s">
        <v>13404</v>
      </c>
      <c r="D3333" t="s">
        <v>2051</v>
      </c>
      <c r="E3333" t="s">
        <v>13405</v>
      </c>
      <c r="F3333" t="str">
        <f>TRIM(LEFT(netflix_titles[[#This Row],[country]], FIND(",",netflix_titles[[#This Row],[country]]&amp;",")-1))</f>
        <v>United States</v>
      </c>
      <c r="G3333" t="s">
        <v>13406</v>
      </c>
      <c r="H3333" s="1">
        <v>43617</v>
      </c>
      <c r="I3333" t="s">
        <v>159</v>
      </c>
      <c r="J3333" t="s">
        <v>36</v>
      </c>
      <c r="K3333" t="s">
        <v>384</v>
      </c>
      <c r="L3333" t="str">
        <f>TRIM(LEFT(netflix_titles[[#This Row],[listed_in]], FIND(",",netflix_titles[[#This Row],[listed_in]]&amp;",")-1))</f>
        <v>Action &amp; Adventure</v>
      </c>
      <c r="M3333" t="s">
        <v>119</v>
      </c>
    </row>
    <row r="3334" spans="1:13" x14ac:dyDescent="0.25">
      <c r="A3334" t="s">
        <v>13407</v>
      </c>
      <c r="B3334" t="s">
        <v>12</v>
      </c>
      <c r="C3334" t="s">
        <v>13408</v>
      </c>
      <c r="D3334" t="s">
        <v>13409</v>
      </c>
      <c r="E3334" t="s">
        <v>13410</v>
      </c>
      <c r="F3334" t="str">
        <f>TRIM(LEFT(netflix_titles[[#This Row],[country]], FIND(",",netflix_titles[[#This Row],[country]]&amp;",")-1))</f>
        <v>United States</v>
      </c>
      <c r="G3334" t="s">
        <v>35</v>
      </c>
      <c r="H3334" s="1">
        <v>43538</v>
      </c>
      <c r="I3334" t="s">
        <v>80</v>
      </c>
      <c r="J3334" t="s">
        <v>18</v>
      </c>
      <c r="K3334" t="s">
        <v>219</v>
      </c>
      <c r="L3334" t="str">
        <f>TRIM(LEFT(netflix_titles[[#This Row],[listed_in]], FIND(",",netflix_titles[[#This Row],[listed_in]]&amp;",")-1))</f>
        <v>Dramas</v>
      </c>
      <c r="M3334" t="s">
        <v>3535</v>
      </c>
    </row>
    <row r="3335" spans="1:13" x14ac:dyDescent="0.25">
      <c r="A3335" t="s">
        <v>13411</v>
      </c>
      <c r="B3335" t="s">
        <v>12</v>
      </c>
      <c r="C3335" t="s">
        <v>13412</v>
      </c>
      <c r="D3335" t="s">
        <v>13413</v>
      </c>
      <c r="E3335" t="s">
        <v>13414</v>
      </c>
      <c r="F3335" t="str">
        <f>TRIM(LEFT(netflix_titles[[#This Row],[country]], FIND(",",netflix_titles[[#This Row],[country]]&amp;",")-1))</f>
        <v>United States</v>
      </c>
      <c r="G3335" t="s">
        <v>35</v>
      </c>
      <c r="H3335" s="1">
        <v>42595</v>
      </c>
      <c r="I3335" t="s">
        <v>255</v>
      </c>
      <c r="J3335" t="s">
        <v>13415</v>
      </c>
      <c r="K3335" t="s">
        <v>219</v>
      </c>
      <c r="L3335" t="str">
        <f>TRIM(LEFT(netflix_titles[[#This Row],[listed_in]], FIND(",",netflix_titles[[#This Row],[listed_in]]&amp;",")-1))</f>
        <v>Horror Movies</v>
      </c>
      <c r="M3335" t="s">
        <v>7826</v>
      </c>
    </row>
    <row r="3336" spans="1:13" x14ac:dyDescent="0.25">
      <c r="A3336" t="s">
        <v>13416</v>
      </c>
      <c r="B3336" t="s">
        <v>12</v>
      </c>
      <c r="C3336" t="s">
        <v>13417</v>
      </c>
      <c r="D3336" t="s">
        <v>13418</v>
      </c>
      <c r="E3336" t="s">
        <v>13419</v>
      </c>
      <c r="F3336" t="str">
        <f>TRIM(LEFT(netflix_titles[[#This Row],[country]], FIND(",",netflix_titles[[#This Row],[country]]&amp;",")-1))</f>
        <v>United States</v>
      </c>
      <c r="G3336" t="s">
        <v>35</v>
      </c>
      <c r="H3336" s="1">
        <v>43478</v>
      </c>
      <c r="I3336" t="s">
        <v>337</v>
      </c>
      <c r="J3336" t="s">
        <v>117</v>
      </c>
      <c r="K3336" t="s">
        <v>160</v>
      </c>
      <c r="L3336" t="str">
        <f>TRIM(LEFT(netflix_titles[[#This Row],[listed_in]], FIND(",",netflix_titles[[#This Row],[listed_in]]&amp;",")-1))</f>
        <v>Horror Movies</v>
      </c>
      <c r="M3336" t="s">
        <v>1353</v>
      </c>
    </row>
    <row r="3337" spans="1:13" x14ac:dyDescent="0.25">
      <c r="A3337" t="s">
        <v>13420</v>
      </c>
      <c r="B3337" t="s">
        <v>12</v>
      </c>
      <c r="C3337" t="s">
        <v>13421</v>
      </c>
      <c r="D3337" t="s">
        <v>13422</v>
      </c>
      <c r="E3337" t="s">
        <v>13423</v>
      </c>
      <c r="F3337" t="str">
        <f>TRIM(LEFT(netflix_titles[[#This Row],[country]], FIND(",",netflix_titles[[#This Row],[country]]&amp;",")-1))</f>
        <v>Hong Kong</v>
      </c>
      <c r="G3337" t="s">
        <v>13424</v>
      </c>
      <c r="H3337" s="1">
        <v>43558</v>
      </c>
      <c r="I3337" t="s">
        <v>58</v>
      </c>
      <c r="J3337" t="s">
        <v>117</v>
      </c>
      <c r="K3337" t="s">
        <v>309</v>
      </c>
      <c r="L3337" t="str">
        <f>TRIM(LEFT(netflix_titles[[#This Row],[listed_in]], FIND(",",netflix_titles[[#This Row],[listed_in]]&amp;",")-1))</f>
        <v>Action &amp; Adventure</v>
      </c>
      <c r="M3337" t="s">
        <v>385</v>
      </c>
    </row>
    <row r="3338" spans="1:13" x14ac:dyDescent="0.25">
      <c r="A3338" t="s">
        <v>13425</v>
      </c>
      <c r="B3338" t="s">
        <v>12</v>
      </c>
      <c r="C3338" t="s">
        <v>13426</v>
      </c>
      <c r="D3338" t="s">
        <v>13427</v>
      </c>
      <c r="E3338" t="s">
        <v>13428</v>
      </c>
      <c r="F3338" t="str">
        <f>TRIM(LEFT(netflix_titles[[#This Row],[country]], FIND(",",netflix_titles[[#This Row],[country]]&amp;",")-1))</f>
        <v>United States</v>
      </c>
      <c r="G3338" t="s">
        <v>35</v>
      </c>
      <c r="H3338" s="1">
        <v>43400</v>
      </c>
      <c r="I3338" t="s">
        <v>194</v>
      </c>
      <c r="J3338" t="s">
        <v>18</v>
      </c>
      <c r="K3338" t="s">
        <v>466</v>
      </c>
      <c r="L3338" t="str">
        <f>TRIM(LEFT(netflix_titles[[#This Row],[listed_in]], FIND(",",netflix_titles[[#This Row],[listed_in]]&amp;",")-1))</f>
        <v>Horror Movies</v>
      </c>
      <c r="M3338" t="s">
        <v>1353</v>
      </c>
    </row>
    <row r="3339" spans="1:13" x14ac:dyDescent="0.25">
      <c r="A3339" t="s">
        <v>13429</v>
      </c>
      <c r="B3339" t="s">
        <v>12</v>
      </c>
      <c r="C3339" t="s">
        <v>13430</v>
      </c>
      <c r="D3339" t="s">
        <v>13431</v>
      </c>
      <c r="E3339" t="s">
        <v>13432</v>
      </c>
      <c r="F3339" t="str">
        <f>TRIM(LEFT(netflix_titles[[#This Row],[country]], FIND(",",netflix_titles[[#This Row],[country]]&amp;",")-1))</f>
        <v>United States</v>
      </c>
      <c r="G3339" t="s">
        <v>476</v>
      </c>
      <c r="H3339" s="1">
        <v>43770</v>
      </c>
      <c r="I3339" t="s">
        <v>183</v>
      </c>
      <c r="J3339" t="s">
        <v>36</v>
      </c>
      <c r="K3339" t="s">
        <v>154</v>
      </c>
      <c r="L3339" t="str">
        <f>TRIM(LEFT(netflix_titles[[#This Row],[listed_in]], FIND(",",netflix_titles[[#This Row],[listed_in]]&amp;",")-1))</f>
        <v>Action &amp; Adventure</v>
      </c>
      <c r="M3339" t="s">
        <v>119</v>
      </c>
    </row>
    <row r="3340" spans="1:13" x14ac:dyDescent="0.25">
      <c r="A3340" t="s">
        <v>13433</v>
      </c>
      <c r="B3340" t="s">
        <v>12</v>
      </c>
      <c r="C3340" t="s">
        <v>13434</v>
      </c>
      <c r="D3340" t="s">
        <v>13435</v>
      </c>
      <c r="E3340" t="s">
        <v>13436</v>
      </c>
      <c r="F3340" t="str">
        <f>TRIM(LEFT(netflix_titles[[#This Row],[country]], FIND(",",netflix_titles[[#This Row],[country]]&amp;",")-1))</f>
        <v>United States</v>
      </c>
      <c r="G3340" t="s">
        <v>35</v>
      </c>
      <c r="H3340" s="1">
        <v>44197</v>
      </c>
      <c r="I3340" t="s">
        <v>164</v>
      </c>
      <c r="J3340" t="s">
        <v>36</v>
      </c>
      <c r="K3340" t="s">
        <v>154</v>
      </c>
      <c r="L3340" t="str">
        <f>TRIM(LEFT(netflix_titles[[#This Row],[listed_in]], FIND(",",netflix_titles[[#This Row],[listed_in]]&amp;",")-1))</f>
        <v>Comedies</v>
      </c>
      <c r="M3340" t="s">
        <v>60</v>
      </c>
    </row>
    <row r="3341" spans="1:13" x14ac:dyDescent="0.25">
      <c r="A3341" t="s">
        <v>13437</v>
      </c>
      <c r="B3341" t="s">
        <v>12</v>
      </c>
      <c r="C3341" t="s">
        <v>13438</v>
      </c>
      <c r="D3341" t="s">
        <v>13439</v>
      </c>
      <c r="E3341" t="s">
        <v>13440</v>
      </c>
      <c r="F3341" t="str">
        <f>TRIM(LEFT(netflix_titles[[#This Row],[country]], FIND(",",netflix_titles[[#This Row],[country]]&amp;",")-1))</f>
        <v>United States</v>
      </c>
      <c r="G3341" t="s">
        <v>35</v>
      </c>
      <c r="H3341" s="1">
        <v>44066</v>
      </c>
      <c r="I3341" t="s">
        <v>212</v>
      </c>
      <c r="J3341" t="s">
        <v>18</v>
      </c>
      <c r="K3341" t="s">
        <v>219</v>
      </c>
      <c r="L3341" t="str">
        <f>TRIM(LEFT(netflix_titles[[#This Row],[listed_in]], FIND(",",netflix_titles[[#This Row],[listed_in]]&amp;",")-1))</f>
        <v>Horror Movies</v>
      </c>
      <c r="M3341" t="s">
        <v>7826</v>
      </c>
    </row>
    <row r="3342" spans="1:13" x14ac:dyDescent="0.25">
      <c r="A3342" t="s">
        <v>13441</v>
      </c>
      <c r="B3342" t="s">
        <v>12</v>
      </c>
      <c r="C3342" t="s">
        <v>13442</v>
      </c>
      <c r="D3342" t="s">
        <v>13443</v>
      </c>
      <c r="E3342" t="s">
        <v>13444</v>
      </c>
      <c r="F3342" t="str">
        <f>TRIM(LEFT(netflix_titles[[#This Row],[country]], FIND(",",netflix_titles[[#This Row],[country]]&amp;",")-1))</f>
        <v>United States</v>
      </c>
      <c r="G3342" t="s">
        <v>35</v>
      </c>
      <c r="H3342" s="1">
        <v>43672</v>
      </c>
      <c r="I3342" t="s">
        <v>194</v>
      </c>
      <c r="J3342" t="s">
        <v>18</v>
      </c>
      <c r="K3342" t="s">
        <v>363</v>
      </c>
      <c r="L3342" t="str">
        <f>TRIM(LEFT(netflix_titles[[#This Row],[listed_in]], FIND(",",netflix_titles[[#This Row],[listed_in]]&amp;",")-1))</f>
        <v>Horror Movies</v>
      </c>
      <c r="M3342" t="s">
        <v>2749</v>
      </c>
    </row>
    <row r="3343" spans="1:13" x14ac:dyDescent="0.25">
      <c r="A3343" t="s">
        <v>13445</v>
      </c>
      <c r="B3343" t="s">
        <v>12</v>
      </c>
      <c r="C3343" t="s">
        <v>13446</v>
      </c>
      <c r="D3343" t="s">
        <v>9829</v>
      </c>
      <c r="E3343" t="s">
        <v>13447</v>
      </c>
      <c r="F3343" t="str">
        <f>TRIM(LEFT(netflix_titles[[#This Row],[country]], FIND(",",netflix_titles[[#This Row],[country]]&amp;",")-1))</f>
        <v>United States</v>
      </c>
      <c r="G3343" t="s">
        <v>35</v>
      </c>
      <c r="H3343" s="1">
        <v>43365</v>
      </c>
      <c r="I3343" t="s">
        <v>65</v>
      </c>
      <c r="J3343" t="s">
        <v>36</v>
      </c>
      <c r="K3343" t="s">
        <v>110</v>
      </c>
      <c r="L3343" t="str">
        <f>TRIM(LEFT(netflix_titles[[#This Row],[listed_in]], FIND(",",netflix_titles[[#This Row],[listed_in]]&amp;",")-1))</f>
        <v>Documentaries</v>
      </c>
      <c r="M3343" t="s">
        <v>225</v>
      </c>
    </row>
    <row r="3344" spans="1:13" x14ac:dyDescent="0.25">
      <c r="A3344" t="s">
        <v>13448</v>
      </c>
      <c r="B3344" t="s">
        <v>12</v>
      </c>
      <c r="C3344" t="s">
        <v>13449</v>
      </c>
      <c r="D3344" t="s">
        <v>13450</v>
      </c>
      <c r="E3344" t="s">
        <v>13451</v>
      </c>
      <c r="F3344" t="str">
        <f>TRIM(LEFT(netflix_titles[[#This Row],[country]], FIND(",",netflix_titles[[#This Row],[country]]&amp;",")-1))</f>
        <v>United Kingdom</v>
      </c>
      <c r="G3344" t="s">
        <v>26</v>
      </c>
      <c r="H3344" s="1">
        <v>43454</v>
      </c>
      <c r="I3344" t="s">
        <v>194</v>
      </c>
      <c r="J3344" t="s">
        <v>28</v>
      </c>
      <c r="K3344" t="s">
        <v>169</v>
      </c>
      <c r="L3344" t="str">
        <f>TRIM(LEFT(netflix_titles[[#This Row],[listed_in]], FIND(",",netflix_titles[[#This Row],[listed_in]]&amp;",")-1))</f>
        <v>Sci-Fi &amp; Fantasy</v>
      </c>
      <c r="M3344" t="s">
        <v>13452</v>
      </c>
    </row>
    <row r="3345" spans="1:13" x14ac:dyDescent="0.25">
      <c r="A3345" t="s">
        <v>13453</v>
      </c>
      <c r="B3345" t="s">
        <v>12</v>
      </c>
      <c r="C3345" t="s">
        <v>13454</v>
      </c>
      <c r="D3345" t="s">
        <v>13455</v>
      </c>
      <c r="E3345" t="s">
        <v>13456</v>
      </c>
      <c r="F3345" t="str">
        <f>TRIM(LEFT(netflix_titles[[#This Row],[country]], FIND(",",netflix_titles[[#This Row],[country]]&amp;",")-1))</f>
        <v>United States</v>
      </c>
      <c r="G3345" t="s">
        <v>35</v>
      </c>
      <c r="H3345" s="1">
        <v>43644</v>
      </c>
      <c r="I3345" t="s">
        <v>390</v>
      </c>
      <c r="J3345" t="s">
        <v>117</v>
      </c>
      <c r="K3345" t="s">
        <v>249</v>
      </c>
      <c r="L3345" t="str">
        <f>TRIM(LEFT(netflix_titles[[#This Row],[listed_in]], FIND(",",netflix_titles[[#This Row],[listed_in]]&amp;",")-1))</f>
        <v>Dramas</v>
      </c>
      <c r="M3345" t="s">
        <v>535</v>
      </c>
    </row>
    <row r="3346" spans="1:13" x14ac:dyDescent="0.25">
      <c r="A3346" t="s">
        <v>13457</v>
      </c>
      <c r="B3346" t="s">
        <v>12</v>
      </c>
      <c r="C3346" t="s">
        <v>13458</v>
      </c>
      <c r="D3346" t="s">
        <v>13459</v>
      </c>
      <c r="E3346" t="s">
        <v>13460</v>
      </c>
      <c r="F3346" t="str">
        <f>TRIM(LEFT(netflix_titles[[#This Row],[country]], FIND(",",netflix_titles[[#This Row],[country]]&amp;",")-1))</f>
        <v>United States</v>
      </c>
      <c r="G3346" t="s">
        <v>35</v>
      </c>
      <c r="H3346" s="1">
        <v>43571</v>
      </c>
      <c r="I3346" t="s">
        <v>65</v>
      </c>
      <c r="J3346" t="s">
        <v>117</v>
      </c>
      <c r="K3346" t="s">
        <v>160</v>
      </c>
      <c r="L3346" t="str">
        <f>TRIM(LEFT(netflix_titles[[#This Row],[listed_in]], FIND(",",netflix_titles[[#This Row],[listed_in]]&amp;",")-1))</f>
        <v>Comedies</v>
      </c>
      <c r="M3346" t="s">
        <v>60</v>
      </c>
    </row>
    <row r="3347" spans="1:13" x14ac:dyDescent="0.25">
      <c r="A3347" t="s">
        <v>13461</v>
      </c>
      <c r="B3347" t="s">
        <v>12</v>
      </c>
      <c r="C3347" t="s">
        <v>13462</v>
      </c>
      <c r="D3347" t="s">
        <v>13463</v>
      </c>
      <c r="E3347" t="s">
        <v>13464</v>
      </c>
      <c r="F3347" t="str">
        <f>TRIM(LEFT(netflix_titles[[#This Row],[country]], FIND(",",netflix_titles[[#This Row],[country]]&amp;",")-1))</f>
        <v>United States</v>
      </c>
      <c r="G3347" t="s">
        <v>35</v>
      </c>
      <c r="H3347" s="1">
        <v>43160</v>
      </c>
      <c r="I3347" t="s">
        <v>390</v>
      </c>
      <c r="J3347" t="s">
        <v>18</v>
      </c>
      <c r="K3347" t="s">
        <v>396</v>
      </c>
      <c r="L3347" t="str">
        <f>TRIM(LEFT(netflix_titles[[#This Row],[listed_in]], FIND(",",netflix_titles[[#This Row],[listed_in]]&amp;",")-1))</f>
        <v>Action &amp; Adventure</v>
      </c>
      <c r="M3347" t="s">
        <v>8586</v>
      </c>
    </row>
    <row r="3348" spans="1:13" x14ac:dyDescent="0.25">
      <c r="A3348" t="s">
        <v>13465</v>
      </c>
      <c r="B3348" t="s">
        <v>12</v>
      </c>
      <c r="C3348" t="s">
        <v>13466</v>
      </c>
      <c r="D3348" t="s">
        <v>13467</v>
      </c>
      <c r="E3348" t="s">
        <v>13468</v>
      </c>
      <c r="F3348" t="str">
        <f>TRIM(LEFT(netflix_titles[[#This Row],[country]], FIND(",",netflix_titles[[#This Row],[country]]&amp;",")-1))</f>
        <v>South Africa</v>
      </c>
      <c r="G3348" t="s">
        <v>13469</v>
      </c>
      <c r="H3348" s="1">
        <v>43197</v>
      </c>
      <c r="I3348" t="s">
        <v>80</v>
      </c>
      <c r="J3348" t="s">
        <v>117</v>
      </c>
      <c r="K3348" t="s">
        <v>160</v>
      </c>
      <c r="L3348" t="str">
        <f>TRIM(LEFT(netflix_titles[[#This Row],[listed_in]], FIND(",",netflix_titles[[#This Row],[listed_in]]&amp;",")-1))</f>
        <v>Action &amp; Adventure</v>
      </c>
      <c r="M3348" t="s">
        <v>119</v>
      </c>
    </row>
    <row r="3349" spans="1:13" x14ac:dyDescent="0.25">
      <c r="A3349" t="s">
        <v>13470</v>
      </c>
      <c r="B3349" t="s">
        <v>12</v>
      </c>
      <c r="C3349" t="s">
        <v>13471</v>
      </c>
      <c r="D3349" t="s">
        <v>13472</v>
      </c>
      <c r="E3349" t="s">
        <v>13473</v>
      </c>
      <c r="F3349" t="str">
        <f>TRIM(LEFT(netflix_titles[[#This Row],[country]], FIND(",",netflix_titles[[#This Row],[country]]&amp;",")-1))</f>
        <v>Argentina</v>
      </c>
      <c r="G3349" t="s">
        <v>761</v>
      </c>
      <c r="H3349" s="1">
        <v>43221</v>
      </c>
      <c r="I3349" t="s">
        <v>194</v>
      </c>
      <c r="J3349" t="s">
        <v>18</v>
      </c>
      <c r="K3349" t="s">
        <v>343</v>
      </c>
      <c r="L3349" t="str">
        <f>TRIM(LEFT(netflix_titles[[#This Row],[listed_in]], FIND(",",netflix_titles[[#This Row],[listed_in]]&amp;",")-1))</f>
        <v>Action &amp; Adventure</v>
      </c>
      <c r="M3349" t="s">
        <v>540</v>
      </c>
    </row>
    <row r="3350" spans="1:13" x14ac:dyDescent="0.25">
      <c r="A3350" t="s">
        <v>13474</v>
      </c>
      <c r="B3350" t="s">
        <v>12</v>
      </c>
      <c r="C3350" t="s">
        <v>13475</v>
      </c>
      <c r="D3350" t="s">
        <v>13476</v>
      </c>
      <c r="E3350" t="s">
        <v>13477</v>
      </c>
      <c r="F3350" t="str">
        <f>TRIM(LEFT(netflix_titles[[#This Row],[country]], FIND(",",netflix_titles[[#This Row],[country]]&amp;",")-1))</f>
        <v>United Kingdom</v>
      </c>
      <c r="G3350" t="s">
        <v>26</v>
      </c>
      <c r="H3350" s="1">
        <v>43221</v>
      </c>
      <c r="I3350" t="s">
        <v>80</v>
      </c>
      <c r="J3350" t="s">
        <v>18</v>
      </c>
      <c r="K3350" t="s">
        <v>1657</v>
      </c>
      <c r="L3350" t="str">
        <f>TRIM(LEFT(netflix_titles[[#This Row],[listed_in]], FIND(",",netflix_titles[[#This Row],[listed_in]]&amp;",")-1))</f>
        <v>Documentaries</v>
      </c>
      <c r="M3350" t="s">
        <v>768</v>
      </c>
    </row>
    <row r="3351" spans="1:13" x14ac:dyDescent="0.25">
      <c r="A3351" t="s">
        <v>13478</v>
      </c>
      <c r="B3351" t="s">
        <v>12</v>
      </c>
      <c r="C3351" t="s">
        <v>13479</v>
      </c>
      <c r="D3351" t="s">
        <v>13480</v>
      </c>
      <c r="E3351" t="s">
        <v>13481</v>
      </c>
      <c r="F3351" t="str">
        <f>TRIM(LEFT(netflix_titles[[#This Row],[country]], FIND(",",netflix_titles[[#This Row],[country]]&amp;",")-1))</f>
        <v>United States</v>
      </c>
      <c r="G3351" t="s">
        <v>35</v>
      </c>
      <c r="H3351" s="1">
        <v>44104</v>
      </c>
      <c r="I3351" t="s">
        <v>901</v>
      </c>
      <c r="J3351" t="s">
        <v>36</v>
      </c>
      <c r="K3351" t="s">
        <v>37</v>
      </c>
      <c r="L3351" t="str">
        <f>TRIM(LEFT(netflix_titles[[#This Row],[listed_in]], FIND(",",netflix_titles[[#This Row],[listed_in]]&amp;",")-1))</f>
        <v>Comedies</v>
      </c>
      <c r="M3351" t="s">
        <v>38</v>
      </c>
    </row>
    <row r="3352" spans="1:13" x14ac:dyDescent="0.25">
      <c r="A3352" t="s">
        <v>13482</v>
      </c>
      <c r="B3352" t="s">
        <v>12</v>
      </c>
      <c r="C3352" t="s">
        <v>13483</v>
      </c>
      <c r="D3352" t="s">
        <v>13484</v>
      </c>
      <c r="E3352" t="s">
        <v>13485</v>
      </c>
      <c r="F3352" t="str">
        <f>TRIM(LEFT(netflix_titles[[#This Row],[country]], FIND(",",netflix_titles[[#This Row],[country]]&amp;",")-1))</f>
        <v>United States</v>
      </c>
      <c r="G3352" t="s">
        <v>35</v>
      </c>
      <c r="H3352" s="1">
        <v>42975</v>
      </c>
      <c r="I3352" t="s">
        <v>255</v>
      </c>
      <c r="J3352" t="s">
        <v>36</v>
      </c>
      <c r="K3352" t="s">
        <v>642</v>
      </c>
      <c r="L3352" t="str">
        <f>TRIM(LEFT(netflix_titles[[#This Row],[listed_in]], FIND(",",netflix_titles[[#This Row],[listed_in]]&amp;",")-1))</f>
        <v>Dramas</v>
      </c>
      <c r="M3352" t="s">
        <v>3343</v>
      </c>
    </row>
    <row r="3353" spans="1:13" x14ac:dyDescent="0.25">
      <c r="A3353" t="s">
        <v>13486</v>
      </c>
      <c r="B3353" t="s">
        <v>12</v>
      </c>
      <c r="C3353" t="s">
        <v>13487</v>
      </c>
      <c r="D3353" t="s">
        <v>13488</v>
      </c>
      <c r="E3353" t="s">
        <v>13489</v>
      </c>
      <c r="F3353" t="str">
        <f>TRIM(LEFT(netflix_titles[[#This Row],[country]], FIND(",",netflix_titles[[#This Row],[country]]&amp;",")-1))</f>
        <v>Indonesia</v>
      </c>
      <c r="G3353" t="s">
        <v>1061</v>
      </c>
      <c r="H3353" s="1">
        <v>43470</v>
      </c>
      <c r="I3353" t="s">
        <v>390</v>
      </c>
      <c r="J3353" t="s">
        <v>143</v>
      </c>
      <c r="K3353" t="s">
        <v>89</v>
      </c>
      <c r="L3353" t="str">
        <f>TRIM(LEFT(netflix_titles[[#This Row],[listed_in]], FIND(",",netflix_titles[[#This Row],[listed_in]]&amp;",")-1))</f>
        <v>Dramas</v>
      </c>
      <c r="M3353" t="s">
        <v>1829</v>
      </c>
    </row>
    <row r="3354" spans="1:13" x14ac:dyDescent="0.25">
      <c r="A3354" t="s">
        <v>13490</v>
      </c>
      <c r="B3354" t="s">
        <v>12</v>
      </c>
      <c r="C3354" t="s">
        <v>13491</v>
      </c>
      <c r="D3354" t="s">
        <v>13492</v>
      </c>
      <c r="E3354" t="s">
        <v>13493</v>
      </c>
      <c r="F3354" t="str">
        <f>TRIM(LEFT(netflix_titles[[#This Row],[country]], FIND(",",netflix_titles[[#This Row],[country]]&amp;",")-1))</f>
        <v>Egypt</v>
      </c>
      <c r="G3354" t="s">
        <v>1139</v>
      </c>
      <c r="H3354" s="1">
        <v>43573</v>
      </c>
      <c r="I3354" t="s">
        <v>390</v>
      </c>
      <c r="J3354" t="s">
        <v>28</v>
      </c>
      <c r="K3354" t="s">
        <v>110</v>
      </c>
      <c r="L3354" t="str">
        <f>TRIM(LEFT(netflix_titles[[#This Row],[listed_in]], FIND(",",netflix_titles[[#This Row],[listed_in]]&amp;",")-1))</f>
        <v>Comedies</v>
      </c>
      <c r="M3354" t="s">
        <v>524</v>
      </c>
    </row>
    <row r="3355" spans="1:13" x14ac:dyDescent="0.25">
      <c r="A3355" t="s">
        <v>13494</v>
      </c>
      <c r="B3355" t="s">
        <v>12</v>
      </c>
      <c r="C3355" t="s">
        <v>13495</v>
      </c>
      <c r="D3355" t="s">
        <v>13496</v>
      </c>
      <c r="E3355" t="s">
        <v>13497</v>
      </c>
      <c r="F3355" t="str">
        <f>TRIM(LEFT(netflix_titles[[#This Row],[country]], FIND(",",netflix_titles[[#This Row],[country]]&amp;",")-1))</f>
        <v>United States</v>
      </c>
      <c r="G3355" t="s">
        <v>35</v>
      </c>
      <c r="H3355" s="1">
        <v>44197</v>
      </c>
      <c r="I3355" t="s">
        <v>153</v>
      </c>
      <c r="J3355" t="s">
        <v>117</v>
      </c>
      <c r="K3355" t="s">
        <v>188</v>
      </c>
      <c r="L3355" t="str">
        <f>TRIM(LEFT(netflix_titles[[#This Row],[listed_in]], FIND(",",netflix_titles[[#This Row],[listed_in]]&amp;",")-1))</f>
        <v>Action &amp; Adventure</v>
      </c>
      <c r="M3355" t="s">
        <v>321</v>
      </c>
    </row>
    <row r="3356" spans="1:13" x14ac:dyDescent="0.25">
      <c r="A3356" t="s">
        <v>13498</v>
      </c>
      <c r="B3356" t="s">
        <v>12</v>
      </c>
      <c r="C3356" t="s">
        <v>13499</v>
      </c>
      <c r="D3356" t="s">
        <v>13500</v>
      </c>
      <c r="E3356" t="s">
        <v>13501</v>
      </c>
      <c r="F3356" t="str">
        <f>TRIM(LEFT(netflix_titles[[#This Row],[country]], FIND(",",netflix_titles[[#This Row],[country]]&amp;",")-1))</f>
        <v>Denmark</v>
      </c>
      <c r="G3356" t="s">
        <v>13502</v>
      </c>
      <c r="H3356" s="1">
        <v>43739</v>
      </c>
      <c r="I3356" t="s">
        <v>329</v>
      </c>
      <c r="J3356" t="s">
        <v>28</v>
      </c>
      <c r="K3356" t="s">
        <v>160</v>
      </c>
      <c r="L3356" t="str">
        <f>TRIM(LEFT(netflix_titles[[#This Row],[listed_in]], FIND(",",netflix_titles[[#This Row],[listed_in]]&amp;",")-1))</f>
        <v>Dramas</v>
      </c>
      <c r="M3356" t="s">
        <v>45</v>
      </c>
    </row>
    <row r="3357" spans="1:13" x14ac:dyDescent="0.25">
      <c r="A3357" t="s">
        <v>13503</v>
      </c>
      <c r="B3357" t="s">
        <v>12</v>
      </c>
      <c r="C3357" t="s">
        <v>13504</v>
      </c>
      <c r="D3357" t="s">
        <v>13505</v>
      </c>
      <c r="E3357" t="s">
        <v>13506</v>
      </c>
      <c r="F3357" t="str">
        <f>TRIM(LEFT(netflix_titles[[#This Row],[country]], FIND(",",netflix_titles[[#This Row],[country]]&amp;",")-1))</f>
        <v>United States</v>
      </c>
      <c r="G3357" t="s">
        <v>35</v>
      </c>
      <c r="H3357" s="1">
        <v>43132</v>
      </c>
      <c r="I3357" t="s">
        <v>80</v>
      </c>
      <c r="J3357" t="s">
        <v>18</v>
      </c>
      <c r="K3357" t="s">
        <v>1877</v>
      </c>
      <c r="L3357" t="str">
        <f>TRIM(LEFT(netflix_titles[[#This Row],[listed_in]], FIND(",",netflix_titles[[#This Row],[listed_in]]&amp;",")-1))</f>
        <v>Documentaries</v>
      </c>
      <c r="M3357" t="s">
        <v>768</v>
      </c>
    </row>
    <row r="3358" spans="1:13" x14ac:dyDescent="0.25">
      <c r="A3358" t="s">
        <v>13507</v>
      </c>
      <c r="B3358" t="s">
        <v>12</v>
      </c>
      <c r="C3358" t="s">
        <v>13508</v>
      </c>
      <c r="D3358" t="s">
        <v>13509</v>
      </c>
      <c r="E3358" t="s">
        <v>13510</v>
      </c>
      <c r="F3358" t="str">
        <f>TRIM(LEFT(netflix_titles[[#This Row],[country]], FIND(",",netflix_titles[[#This Row],[country]]&amp;",")-1))</f>
        <v>United States</v>
      </c>
      <c r="G3358" t="s">
        <v>35</v>
      </c>
      <c r="H3358" s="1">
        <v>42495</v>
      </c>
      <c r="I3358" t="s">
        <v>255</v>
      </c>
      <c r="J3358" t="s">
        <v>13415</v>
      </c>
      <c r="K3358" t="s">
        <v>434</v>
      </c>
      <c r="L3358" t="str">
        <f>TRIM(LEFT(netflix_titles[[#This Row],[listed_in]], FIND(",",netflix_titles[[#This Row],[listed_in]]&amp;",")-1))</f>
        <v>Comedies</v>
      </c>
      <c r="M3358" t="s">
        <v>13511</v>
      </c>
    </row>
    <row r="3359" spans="1:13" x14ac:dyDescent="0.25">
      <c r="A3359" t="s">
        <v>13512</v>
      </c>
      <c r="B3359" t="s">
        <v>12</v>
      </c>
      <c r="C3359" t="s">
        <v>13513</v>
      </c>
      <c r="D3359" t="s">
        <v>13514</v>
      </c>
      <c r="E3359" t="s">
        <v>13515</v>
      </c>
      <c r="F3359" t="str">
        <f>TRIM(LEFT(netflix_titles[[#This Row],[country]], FIND(",",netflix_titles[[#This Row],[country]]&amp;",")-1))</f>
        <v>United States</v>
      </c>
      <c r="G3359" t="s">
        <v>35</v>
      </c>
      <c r="H3359" s="1">
        <v>42810</v>
      </c>
      <c r="I3359" t="s">
        <v>337</v>
      </c>
      <c r="J3359" t="s">
        <v>117</v>
      </c>
      <c r="K3359" t="s">
        <v>66</v>
      </c>
      <c r="L3359" t="str">
        <f>TRIM(LEFT(netflix_titles[[#This Row],[listed_in]], FIND(",",netflix_titles[[#This Row],[listed_in]]&amp;",")-1))</f>
        <v>Comedies</v>
      </c>
      <c r="M3359" t="s">
        <v>403</v>
      </c>
    </row>
    <row r="3360" spans="1:13" x14ac:dyDescent="0.25">
      <c r="A3360" t="s">
        <v>13516</v>
      </c>
      <c r="B3360" t="s">
        <v>12</v>
      </c>
      <c r="C3360" t="s">
        <v>13517</v>
      </c>
      <c r="D3360" t="s">
        <v>13518</v>
      </c>
      <c r="E3360" t="s">
        <v>13519</v>
      </c>
      <c r="F3360" t="str">
        <f>TRIM(LEFT(netflix_titles[[#This Row],[country]], FIND(",",netflix_titles[[#This Row],[country]]&amp;",")-1))</f>
        <v>United States</v>
      </c>
      <c r="G3360" t="s">
        <v>35</v>
      </c>
      <c r="H3360" s="1">
        <v>44166</v>
      </c>
      <c r="I3360" t="s">
        <v>142</v>
      </c>
      <c r="J3360" t="s">
        <v>36</v>
      </c>
      <c r="K3360" t="s">
        <v>133</v>
      </c>
      <c r="L3360" t="str">
        <f>TRIM(LEFT(netflix_titles[[#This Row],[listed_in]], FIND(",",netflix_titles[[#This Row],[listed_in]]&amp;",")-1))</f>
        <v>Comedies</v>
      </c>
      <c r="M3360" t="s">
        <v>413</v>
      </c>
    </row>
    <row r="3361" spans="1:13" x14ac:dyDescent="0.25">
      <c r="A3361" t="s">
        <v>13520</v>
      </c>
      <c r="B3361" t="s">
        <v>12</v>
      </c>
      <c r="C3361" t="s">
        <v>13521</v>
      </c>
      <c r="D3361" t="s">
        <v>13522</v>
      </c>
      <c r="E3361" t="s">
        <v>13523</v>
      </c>
      <c r="F3361" t="str">
        <f>TRIM(LEFT(netflix_titles[[#This Row],[country]], FIND(",",netflix_titles[[#This Row],[country]]&amp;",")-1))</f>
        <v>United States</v>
      </c>
      <c r="G3361" t="s">
        <v>35</v>
      </c>
      <c r="H3361" s="1">
        <v>43617</v>
      </c>
      <c r="I3361" t="s">
        <v>153</v>
      </c>
      <c r="J3361" t="s">
        <v>117</v>
      </c>
      <c r="K3361" t="s">
        <v>148</v>
      </c>
      <c r="L3361" t="str">
        <f>TRIM(LEFT(netflix_titles[[#This Row],[listed_in]], FIND(",",netflix_titles[[#This Row],[listed_in]]&amp;",")-1))</f>
        <v>Comedies</v>
      </c>
      <c r="M3361" t="s">
        <v>257</v>
      </c>
    </row>
    <row r="3362" spans="1:13" x14ac:dyDescent="0.25">
      <c r="A3362" t="s">
        <v>13524</v>
      </c>
      <c r="B3362" t="s">
        <v>12</v>
      </c>
      <c r="C3362" t="s">
        <v>13525</v>
      </c>
      <c r="D3362" t="s">
        <v>10080</v>
      </c>
      <c r="E3362" t="s">
        <v>13526</v>
      </c>
      <c r="F3362" t="str">
        <f>TRIM(LEFT(netflix_titles[[#This Row],[country]], FIND(",",netflix_titles[[#This Row],[country]]&amp;",")-1))</f>
        <v>Indonesia</v>
      </c>
      <c r="G3362" t="s">
        <v>1061</v>
      </c>
      <c r="H3362" s="1">
        <v>43371</v>
      </c>
      <c r="I3362" t="s">
        <v>116</v>
      </c>
      <c r="J3362" t="s">
        <v>28</v>
      </c>
      <c r="K3362" t="s">
        <v>1173</v>
      </c>
      <c r="L3362" t="str">
        <f>TRIM(LEFT(netflix_titles[[#This Row],[listed_in]], FIND(",",netflix_titles[[#This Row],[listed_in]]&amp;",")-1))</f>
        <v>Dramas</v>
      </c>
      <c r="M3362" t="s">
        <v>45</v>
      </c>
    </row>
    <row r="3363" spans="1:13" x14ac:dyDescent="0.25">
      <c r="A3363" t="s">
        <v>13527</v>
      </c>
      <c r="B3363" t="s">
        <v>12</v>
      </c>
      <c r="C3363" t="s">
        <v>13528</v>
      </c>
      <c r="D3363" t="s">
        <v>13529</v>
      </c>
      <c r="E3363" t="s">
        <v>13530</v>
      </c>
      <c r="F3363" t="str">
        <f>TRIM(LEFT(netflix_titles[[#This Row],[country]], FIND(",",netflix_titles[[#This Row],[country]]&amp;",")-1))</f>
        <v>New Zealand</v>
      </c>
      <c r="G3363" t="s">
        <v>13531</v>
      </c>
      <c r="H3363" s="1">
        <v>43139</v>
      </c>
      <c r="I3363" t="s">
        <v>80</v>
      </c>
      <c r="J3363" t="s">
        <v>117</v>
      </c>
      <c r="K3363" t="s">
        <v>363</v>
      </c>
      <c r="L3363" t="str">
        <f>TRIM(LEFT(netflix_titles[[#This Row],[listed_in]], FIND(",",netflix_titles[[#This Row],[listed_in]]&amp;",")-1))</f>
        <v>Action &amp; Adventure</v>
      </c>
      <c r="M3363" t="s">
        <v>614</v>
      </c>
    </row>
    <row r="3364" spans="1:13" x14ac:dyDescent="0.25">
      <c r="A3364" t="s">
        <v>13532</v>
      </c>
      <c r="B3364" t="s">
        <v>12</v>
      </c>
      <c r="C3364" t="s">
        <v>13533</v>
      </c>
      <c r="D3364" t="s">
        <v>13534</v>
      </c>
      <c r="E3364" t="s">
        <v>13535</v>
      </c>
      <c r="F3364" t="str">
        <f>TRIM(LEFT(netflix_titles[[#This Row],[country]], FIND(",",netflix_titles[[#This Row],[country]]&amp;",")-1))</f>
        <v>India</v>
      </c>
      <c r="G3364" t="s">
        <v>50</v>
      </c>
      <c r="H3364" s="1">
        <v>43040</v>
      </c>
      <c r="I3364" t="s">
        <v>337</v>
      </c>
      <c r="J3364" t="s">
        <v>18</v>
      </c>
      <c r="K3364" t="s">
        <v>59</v>
      </c>
      <c r="L3364" t="str">
        <f>TRIM(LEFT(netflix_titles[[#This Row],[listed_in]], FIND(",",netflix_titles[[#This Row],[listed_in]]&amp;",")-1))</f>
        <v>Horror Movies</v>
      </c>
      <c r="M3364" t="s">
        <v>1180</v>
      </c>
    </row>
    <row r="3365" spans="1:13" x14ac:dyDescent="0.25">
      <c r="A3365" t="s">
        <v>13536</v>
      </c>
      <c r="B3365" t="s">
        <v>12</v>
      </c>
      <c r="C3365" t="s">
        <v>13537</v>
      </c>
      <c r="D3365" t="s">
        <v>13538</v>
      </c>
      <c r="E3365" t="s">
        <v>13539</v>
      </c>
      <c r="F3365" t="str">
        <f>TRIM(LEFT(netflix_titles[[#This Row],[country]], FIND(",",netflix_titles[[#This Row],[country]]&amp;",")-1))</f>
        <v>United States</v>
      </c>
      <c r="G3365" t="s">
        <v>35</v>
      </c>
      <c r="H3365" s="1">
        <v>43709</v>
      </c>
      <c r="I3365" t="s">
        <v>80</v>
      </c>
      <c r="J3365" t="s">
        <v>117</v>
      </c>
      <c r="K3365" t="s">
        <v>81</v>
      </c>
      <c r="L3365" t="str">
        <f>TRIM(LEFT(netflix_titles[[#This Row],[listed_in]], FIND(",",netflix_titles[[#This Row],[listed_in]]&amp;",")-1))</f>
        <v>Comedies</v>
      </c>
      <c r="M3365" t="s">
        <v>13540</v>
      </c>
    </row>
    <row r="3366" spans="1:13" x14ac:dyDescent="0.25">
      <c r="A3366" t="s">
        <v>13541</v>
      </c>
      <c r="B3366" t="s">
        <v>22</v>
      </c>
      <c r="C3366" t="s">
        <v>13542</v>
      </c>
      <c r="D3366" t="s">
        <v>13543</v>
      </c>
      <c r="E3366" t="s">
        <v>13544</v>
      </c>
      <c r="F3366" t="str">
        <f>TRIM(LEFT(netflix_titles[[#This Row],[country]], FIND(",",netflix_titles[[#This Row],[country]]&amp;",")-1))</f>
        <v>India</v>
      </c>
      <c r="G3366" t="s">
        <v>50</v>
      </c>
      <c r="H3366" s="1">
        <v>43676</v>
      </c>
      <c r="I3366" t="s">
        <v>212</v>
      </c>
      <c r="J3366" t="s">
        <v>28</v>
      </c>
      <c r="K3366" t="s">
        <v>548</v>
      </c>
      <c r="L3366" t="str">
        <f>TRIM(LEFT(netflix_titles[[#This Row],[listed_in]], FIND(",",netflix_titles[[#This Row],[listed_in]]&amp;",")-1))</f>
        <v>TV Shows</v>
      </c>
      <c r="M3366" t="s">
        <v>737</v>
      </c>
    </row>
    <row r="3367" spans="1:13" x14ac:dyDescent="0.25">
      <c r="A3367" t="s">
        <v>13545</v>
      </c>
      <c r="B3367" t="s">
        <v>12</v>
      </c>
      <c r="C3367" t="s">
        <v>13546</v>
      </c>
      <c r="D3367" t="s">
        <v>13547</v>
      </c>
      <c r="E3367" t="s">
        <v>13548</v>
      </c>
      <c r="F3367" t="str">
        <f>TRIM(LEFT(netflix_titles[[#This Row],[country]], FIND(",",netflix_titles[[#This Row],[country]]&amp;",")-1))</f>
        <v>Pakistan</v>
      </c>
      <c r="G3367" t="s">
        <v>8129</v>
      </c>
      <c r="H3367" s="1">
        <v>43600</v>
      </c>
      <c r="I3367" t="s">
        <v>194</v>
      </c>
      <c r="J3367" t="s">
        <v>143</v>
      </c>
      <c r="K3367" t="s">
        <v>2336</v>
      </c>
      <c r="L3367" t="str">
        <f>TRIM(LEFT(netflix_titles[[#This Row],[listed_in]], FIND(",",netflix_titles[[#This Row],[listed_in]]&amp;",")-1))</f>
        <v>Comedies</v>
      </c>
      <c r="M3367" t="s">
        <v>570</v>
      </c>
    </row>
    <row r="3368" spans="1:13" x14ac:dyDescent="0.25">
      <c r="A3368" t="s">
        <v>13549</v>
      </c>
      <c r="B3368" t="s">
        <v>12</v>
      </c>
      <c r="C3368" t="s">
        <v>13550</v>
      </c>
      <c r="D3368" t="s">
        <v>13459</v>
      </c>
      <c r="E3368" t="s">
        <v>13551</v>
      </c>
      <c r="F3368" t="str">
        <f>TRIM(LEFT(netflix_titles[[#This Row],[country]], FIND(",",netflix_titles[[#This Row],[country]]&amp;",")-1))</f>
        <v>United States</v>
      </c>
      <c r="G3368" t="s">
        <v>913</v>
      </c>
      <c r="H3368" s="1">
        <v>43875</v>
      </c>
      <c r="I3368" t="s">
        <v>80</v>
      </c>
      <c r="J3368" t="s">
        <v>117</v>
      </c>
      <c r="K3368" t="s">
        <v>37</v>
      </c>
      <c r="L3368" t="str">
        <f>TRIM(LEFT(netflix_titles[[#This Row],[listed_in]], FIND(",",netflix_titles[[#This Row],[listed_in]]&amp;",")-1))</f>
        <v>Comedies</v>
      </c>
      <c r="M3368" t="s">
        <v>60</v>
      </c>
    </row>
    <row r="3369" spans="1:13" x14ac:dyDescent="0.25">
      <c r="A3369" t="s">
        <v>13552</v>
      </c>
      <c r="B3369" t="s">
        <v>12</v>
      </c>
      <c r="C3369" t="s">
        <v>13553</v>
      </c>
      <c r="D3369" t="s">
        <v>13554</v>
      </c>
      <c r="E3369" t="s">
        <v>13555</v>
      </c>
      <c r="F3369" t="str">
        <f>TRIM(LEFT(netflix_titles[[#This Row],[country]], FIND(",",netflix_titles[[#This Row],[country]]&amp;",")-1))</f>
        <v>India</v>
      </c>
      <c r="G3369" t="s">
        <v>50</v>
      </c>
      <c r="H3369" s="1">
        <v>43191</v>
      </c>
      <c r="I3369" t="s">
        <v>390</v>
      </c>
      <c r="J3369" t="s">
        <v>28</v>
      </c>
      <c r="K3369" t="s">
        <v>37</v>
      </c>
      <c r="L3369" t="str">
        <f>TRIM(LEFT(netflix_titles[[#This Row],[listed_in]], FIND(",",netflix_titles[[#This Row],[listed_in]]&amp;",")-1))</f>
        <v>Dramas</v>
      </c>
      <c r="M3369" t="s">
        <v>20</v>
      </c>
    </row>
    <row r="3370" spans="1:13" x14ac:dyDescent="0.25">
      <c r="A3370" t="s">
        <v>13556</v>
      </c>
      <c r="B3370" t="s">
        <v>12</v>
      </c>
      <c r="C3370" t="s">
        <v>13557</v>
      </c>
      <c r="D3370" t="s">
        <v>8269</v>
      </c>
      <c r="E3370" t="s">
        <v>13558</v>
      </c>
      <c r="F3370" t="str">
        <f>TRIM(LEFT(netflix_titles[[#This Row],[country]], FIND(",",netflix_titles[[#This Row],[country]]&amp;",")-1))</f>
        <v>United States</v>
      </c>
      <c r="G3370" t="s">
        <v>35</v>
      </c>
      <c r="H3370" s="1">
        <v>43115</v>
      </c>
      <c r="I3370" t="s">
        <v>390</v>
      </c>
      <c r="J3370" t="s">
        <v>88</v>
      </c>
      <c r="K3370" t="s">
        <v>363</v>
      </c>
      <c r="L3370" t="str">
        <f>TRIM(LEFT(netflix_titles[[#This Row],[listed_in]], FIND(",",netflix_titles[[#This Row],[listed_in]]&amp;",")-1))</f>
        <v>Dramas</v>
      </c>
      <c r="M3370" t="s">
        <v>3143</v>
      </c>
    </row>
    <row r="3371" spans="1:13" x14ac:dyDescent="0.25">
      <c r="A3371" t="s">
        <v>13559</v>
      </c>
      <c r="B3371" t="s">
        <v>12</v>
      </c>
      <c r="C3371" t="s">
        <v>13560</v>
      </c>
      <c r="D3371" t="s">
        <v>13561</v>
      </c>
      <c r="E3371" t="s">
        <v>13562</v>
      </c>
      <c r="F3371" t="str">
        <f>TRIM(LEFT(netflix_titles[[#This Row],[country]], FIND(",",netflix_titles[[#This Row],[country]]&amp;",")-1))</f>
        <v>United States</v>
      </c>
      <c r="G3371" t="s">
        <v>632</v>
      </c>
      <c r="H3371" s="1">
        <v>44013</v>
      </c>
      <c r="I3371" t="s">
        <v>13563</v>
      </c>
      <c r="J3371" t="s">
        <v>88</v>
      </c>
      <c r="K3371" t="s">
        <v>6983</v>
      </c>
      <c r="L3371" t="str">
        <f>TRIM(LEFT(netflix_titles[[#This Row],[listed_in]], FIND(",",netflix_titles[[#This Row],[listed_in]]&amp;",")-1))</f>
        <v>Action &amp; Adventure</v>
      </c>
      <c r="M3371" t="s">
        <v>90</v>
      </c>
    </row>
    <row r="3372" spans="1:13" x14ac:dyDescent="0.25">
      <c r="A3372" t="s">
        <v>13564</v>
      </c>
      <c r="B3372" t="s">
        <v>12</v>
      </c>
      <c r="C3372" t="s">
        <v>13565</v>
      </c>
      <c r="D3372" t="s">
        <v>13566</v>
      </c>
      <c r="E3372" t="s">
        <v>13567</v>
      </c>
      <c r="F3372" t="str">
        <f>TRIM(LEFT(netflix_titles[[#This Row],[country]], FIND(",",netflix_titles[[#This Row],[country]]&amp;",")-1))</f>
        <v>United Kingdom</v>
      </c>
      <c r="G3372" t="s">
        <v>218</v>
      </c>
      <c r="H3372" s="1">
        <v>44136</v>
      </c>
      <c r="I3372" t="s">
        <v>12062</v>
      </c>
      <c r="J3372" t="s">
        <v>117</v>
      </c>
      <c r="K3372" t="s">
        <v>2336</v>
      </c>
      <c r="L3372" t="str">
        <f>TRIM(LEFT(netflix_titles[[#This Row],[listed_in]], FIND(",",netflix_titles[[#This Row],[listed_in]]&amp;",")-1))</f>
        <v>Classic Movies</v>
      </c>
      <c r="M3372" t="s">
        <v>13568</v>
      </c>
    </row>
    <row r="3373" spans="1:13" x14ac:dyDescent="0.25">
      <c r="A3373" t="s">
        <v>13569</v>
      </c>
      <c r="B3373" t="s">
        <v>12</v>
      </c>
      <c r="C3373" t="s">
        <v>13570</v>
      </c>
      <c r="D3373" t="s">
        <v>13571</v>
      </c>
      <c r="E3373" t="s">
        <v>13572</v>
      </c>
      <c r="F3373" t="str">
        <f>TRIM(LEFT(netflix_titles[[#This Row],[country]], FIND(",",netflix_titles[[#This Row],[country]]&amp;",")-1))</f>
        <v>United States</v>
      </c>
      <c r="G3373" t="s">
        <v>35</v>
      </c>
      <c r="H3373" s="1">
        <v>43191</v>
      </c>
      <c r="I3373" t="s">
        <v>17</v>
      </c>
      <c r="J3373" t="s">
        <v>117</v>
      </c>
      <c r="K3373" t="s">
        <v>396</v>
      </c>
      <c r="L3373" t="str">
        <f>TRIM(LEFT(netflix_titles[[#This Row],[listed_in]], FIND(",",netflix_titles[[#This Row],[listed_in]]&amp;",")-1))</f>
        <v>Dramas</v>
      </c>
      <c r="M3373" t="s">
        <v>250</v>
      </c>
    </row>
    <row r="3374" spans="1:13" x14ac:dyDescent="0.25">
      <c r="A3374" t="s">
        <v>13573</v>
      </c>
      <c r="B3374" t="s">
        <v>12</v>
      </c>
      <c r="C3374" t="s">
        <v>13574</v>
      </c>
      <c r="D3374" t="s">
        <v>13575</v>
      </c>
      <c r="E3374" t="s">
        <v>13575</v>
      </c>
      <c r="F3374" t="str">
        <f>TRIM(LEFT(netflix_titles[[#This Row],[country]], FIND(",",netflix_titles[[#This Row],[country]]&amp;",")-1))</f>
        <v>Netherlands</v>
      </c>
      <c r="G3374" t="s">
        <v>13576</v>
      </c>
      <c r="H3374" s="1">
        <v>42659</v>
      </c>
      <c r="I3374" t="s">
        <v>255</v>
      </c>
      <c r="J3374" t="s">
        <v>143</v>
      </c>
      <c r="K3374" t="s">
        <v>732</v>
      </c>
      <c r="L3374" t="str">
        <f>TRIM(LEFT(netflix_titles[[#This Row],[listed_in]], FIND(",",netflix_titles[[#This Row],[listed_in]]&amp;",")-1))</f>
        <v>Documentaries</v>
      </c>
      <c r="M3374" t="s">
        <v>1409</v>
      </c>
    </row>
    <row r="3375" spans="1:13" x14ac:dyDescent="0.25">
      <c r="A3375" t="s">
        <v>13577</v>
      </c>
      <c r="B3375" t="s">
        <v>12</v>
      </c>
      <c r="C3375" t="s">
        <v>13578</v>
      </c>
      <c r="D3375" t="s">
        <v>13579</v>
      </c>
      <c r="E3375" t="s">
        <v>13580</v>
      </c>
      <c r="F3375" t="str">
        <f>TRIM(LEFT(netflix_titles[[#This Row],[country]], FIND(",",netflix_titles[[#This Row],[country]]&amp;",")-1))</f>
        <v>Canada</v>
      </c>
      <c r="G3375" t="s">
        <v>751</v>
      </c>
      <c r="H3375" s="1">
        <v>43814</v>
      </c>
      <c r="I3375" t="s">
        <v>390</v>
      </c>
      <c r="J3375" t="s">
        <v>117</v>
      </c>
      <c r="K3375" t="s">
        <v>477</v>
      </c>
      <c r="L3375" t="str">
        <f>TRIM(LEFT(netflix_titles[[#This Row],[listed_in]], FIND(",",netflix_titles[[#This Row],[listed_in]]&amp;",")-1))</f>
        <v>Dramas</v>
      </c>
      <c r="M3375" t="s">
        <v>283</v>
      </c>
    </row>
    <row r="3376" spans="1:13" x14ac:dyDescent="0.25">
      <c r="A3376" t="s">
        <v>13581</v>
      </c>
      <c r="B3376" t="s">
        <v>12</v>
      </c>
      <c r="C3376" t="s">
        <v>13582</v>
      </c>
      <c r="D3376" t="s">
        <v>9841</v>
      </c>
      <c r="E3376" t="s">
        <v>13583</v>
      </c>
      <c r="F3376" t="str">
        <f>TRIM(LEFT(netflix_titles[[#This Row],[country]], FIND(",",netflix_titles[[#This Row],[country]]&amp;",")-1))</f>
        <v>India</v>
      </c>
      <c r="G3376" t="s">
        <v>50</v>
      </c>
      <c r="H3376" s="1">
        <v>43054</v>
      </c>
      <c r="I3376" t="s">
        <v>390</v>
      </c>
      <c r="J3376" t="s">
        <v>28</v>
      </c>
      <c r="K3376" t="s">
        <v>303</v>
      </c>
      <c r="L3376" t="str">
        <f>TRIM(LEFT(netflix_titles[[#This Row],[listed_in]], FIND(",",netflix_titles[[#This Row],[listed_in]]&amp;",")-1))</f>
        <v>Action &amp; Adventure</v>
      </c>
      <c r="M3376" t="s">
        <v>5580</v>
      </c>
    </row>
    <row r="3377" spans="1:13" x14ac:dyDescent="0.25">
      <c r="A3377" t="s">
        <v>13584</v>
      </c>
      <c r="B3377" t="s">
        <v>12</v>
      </c>
      <c r="C3377" t="s">
        <v>13585</v>
      </c>
      <c r="D3377" t="s">
        <v>13586</v>
      </c>
      <c r="E3377" t="s">
        <v>13587</v>
      </c>
      <c r="F3377" t="str">
        <f>TRIM(LEFT(netflix_titles[[#This Row],[country]], FIND(",",netflix_titles[[#This Row],[country]]&amp;",")-1))</f>
        <v>United States</v>
      </c>
      <c r="G3377" t="s">
        <v>35</v>
      </c>
      <c r="H3377" s="1">
        <v>43296</v>
      </c>
      <c r="I3377" t="s">
        <v>116</v>
      </c>
      <c r="J3377" t="s">
        <v>117</v>
      </c>
      <c r="K3377" t="s">
        <v>434</v>
      </c>
      <c r="L3377" t="str">
        <f>TRIM(LEFT(netflix_titles[[#This Row],[listed_in]], FIND(",",netflix_titles[[#This Row],[listed_in]]&amp;",")-1))</f>
        <v>Comedies</v>
      </c>
      <c r="M3377" t="s">
        <v>665</v>
      </c>
    </row>
    <row r="3378" spans="1:13" x14ac:dyDescent="0.25">
      <c r="A3378" t="s">
        <v>13588</v>
      </c>
      <c r="B3378" t="s">
        <v>12</v>
      </c>
      <c r="C3378" t="s">
        <v>13589</v>
      </c>
      <c r="D3378" t="s">
        <v>1549</v>
      </c>
      <c r="E3378" t="s">
        <v>13590</v>
      </c>
      <c r="F3378" t="str">
        <f>TRIM(LEFT(netflix_titles[[#This Row],[country]], FIND(",",netflix_titles[[#This Row],[country]]&amp;",")-1))</f>
        <v>United States</v>
      </c>
      <c r="G3378" t="s">
        <v>35</v>
      </c>
      <c r="H3378" s="1">
        <v>43882</v>
      </c>
      <c r="I3378" t="s">
        <v>65</v>
      </c>
      <c r="J3378" t="s">
        <v>117</v>
      </c>
      <c r="K3378" t="s">
        <v>434</v>
      </c>
      <c r="L3378" t="str">
        <f>TRIM(LEFT(netflix_titles[[#This Row],[listed_in]], FIND(",",netflix_titles[[#This Row],[listed_in]]&amp;",")-1))</f>
        <v>Comedies</v>
      </c>
      <c r="M3378" t="s">
        <v>1551</v>
      </c>
    </row>
    <row r="3379" spans="1:13" x14ac:dyDescent="0.25">
      <c r="A3379" t="s">
        <v>13591</v>
      </c>
      <c r="B3379" t="s">
        <v>12</v>
      </c>
      <c r="C3379" t="s">
        <v>13592</v>
      </c>
      <c r="D3379" t="s">
        <v>13593</v>
      </c>
      <c r="E3379" t="s">
        <v>13594</v>
      </c>
      <c r="F3379" t="str">
        <f>TRIM(LEFT(netflix_titles[[#This Row],[country]], FIND(",",netflix_titles[[#This Row],[country]]&amp;",")-1))</f>
        <v>United States</v>
      </c>
      <c r="G3379" t="s">
        <v>35</v>
      </c>
      <c r="H3379" s="1">
        <v>43725</v>
      </c>
      <c r="I3379" t="s">
        <v>212</v>
      </c>
      <c r="J3379" t="s">
        <v>28</v>
      </c>
      <c r="K3379" t="s">
        <v>2676</v>
      </c>
      <c r="L3379" t="str">
        <f>TRIM(LEFT(netflix_titles[[#This Row],[listed_in]], FIND(",",netflix_titles[[#This Row],[listed_in]]&amp;",")-1))</f>
        <v>Horror Movies</v>
      </c>
      <c r="M3379" t="s">
        <v>2749</v>
      </c>
    </row>
    <row r="3380" spans="1:13" x14ac:dyDescent="0.25">
      <c r="A3380" t="s">
        <v>13595</v>
      </c>
      <c r="B3380" t="s">
        <v>12</v>
      </c>
      <c r="C3380" t="s">
        <v>13596</v>
      </c>
      <c r="D3380" t="s">
        <v>13597</v>
      </c>
      <c r="E3380" t="s">
        <v>13598</v>
      </c>
      <c r="F3380" t="str">
        <f>TRIM(LEFT(netflix_titles[[#This Row],[country]], FIND(",",netflix_titles[[#This Row],[country]]&amp;",")-1))</f>
        <v>United States</v>
      </c>
      <c r="G3380" t="s">
        <v>35</v>
      </c>
      <c r="H3380" s="1">
        <v>43773</v>
      </c>
      <c r="I3380" t="s">
        <v>153</v>
      </c>
      <c r="J3380" t="s">
        <v>1120</v>
      </c>
      <c r="K3380" t="s">
        <v>642</v>
      </c>
      <c r="L3380" t="str">
        <f>TRIM(LEFT(netflix_titles[[#This Row],[listed_in]], FIND(",",netflix_titles[[#This Row],[listed_in]]&amp;",")-1))</f>
        <v>Children &amp; Family Movies</v>
      </c>
      <c r="M3380" t="s">
        <v>3972</v>
      </c>
    </row>
    <row r="3381" spans="1:13" x14ac:dyDescent="0.25">
      <c r="A3381" t="s">
        <v>13599</v>
      </c>
      <c r="B3381" t="s">
        <v>12</v>
      </c>
      <c r="C3381" t="s">
        <v>13600</v>
      </c>
      <c r="D3381" t="s">
        <v>13601</v>
      </c>
      <c r="E3381" t="s">
        <v>13602</v>
      </c>
      <c r="F3381" t="str">
        <f>TRIM(LEFT(netflix_titles[[#This Row],[country]], FIND(",",netflix_titles[[#This Row],[country]]&amp;",")-1))</f>
        <v>United States</v>
      </c>
      <c r="G3381" t="s">
        <v>35</v>
      </c>
      <c r="H3381" s="1">
        <v>42856</v>
      </c>
      <c r="I3381" t="s">
        <v>390</v>
      </c>
      <c r="J3381" t="s">
        <v>117</v>
      </c>
      <c r="K3381" t="s">
        <v>81</v>
      </c>
      <c r="L3381" t="str">
        <f>TRIM(LEFT(netflix_titles[[#This Row],[listed_in]], FIND(",",netflix_titles[[#This Row],[listed_in]]&amp;",")-1))</f>
        <v>Thrillers</v>
      </c>
      <c r="M3381" t="s">
        <v>74</v>
      </c>
    </row>
    <row r="3382" spans="1:13" x14ac:dyDescent="0.25">
      <c r="A3382" t="s">
        <v>13603</v>
      </c>
      <c r="B3382" t="s">
        <v>12</v>
      </c>
      <c r="C3382" t="s">
        <v>13604</v>
      </c>
      <c r="D3382" t="s">
        <v>8999</v>
      </c>
      <c r="E3382" t="s">
        <v>13605</v>
      </c>
      <c r="F3382" t="str">
        <f>TRIM(LEFT(netflix_titles[[#This Row],[country]], FIND(",",netflix_titles[[#This Row],[country]]&amp;",")-1))</f>
        <v>United Arab Emirates</v>
      </c>
      <c r="G3382" t="s">
        <v>11177</v>
      </c>
      <c r="H3382" s="1">
        <v>43303</v>
      </c>
      <c r="I3382" t="s">
        <v>337</v>
      </c>
      <c r="J3382" t="s">
        <v>117</v>
      </c>
      <c r="K3382" t="s">
        <v>19</v>
      </c>
      <c r="L3382" t="str">
        <f>TRIM(LEFT(netflix_titles[[#This Row],[listed_in]], FIND(",",netflix_titles[[#This Row],[listed_in]]&amp;",")-1))</f>
        <v>Dramas</v>
      </c>
      <c r="M3382" t="s">
        <v>126</v>
      </c>
    </row>
    <row r="3383" spans="1:13" x14ac:dyDescent="0.25">
      <c r="A3383" t="s">
        <v>13606</v>
      </c>
      <c r="B3383" t="s">
        <v>12</v>
      </c>
      <c r="C3383" t="s">
        <v>13607</v>
      </c>
      <c r="D3383" t="s">
        <v>9445</v>
      </c>
      <c r="E3383" t="s">
        <v>13608</v>
      </c>
      <c r="F3383" t="str">
        <f>TRIM(LEFT(netflix_titles[[#This Row],[country]], FIND(",",netflix_titles[[#This Row],[country]]&amp;",")-1))</f>
        <v>United States</v>
      </c>
      <c r="G3383" t="s">
        <v>35</v>
      </c>
      <c r="H3383" s="1">
        <v>43800</v>
      </c>
      <c r="I3383" t="s">
        <v>51</v>
      </c>
      <c r="J3383" t="s">
        <v>36</v>
      </c>
      <c r="K3383" t="s">
        <v>343</v>
      </c>
      <c r="L3383" t="str">
        <f>TRIM(LEFT(netflix_titles[[#This Row],[listed_in]], FIND(",",netflix_titles[[#This Row],[listed_in]]&amp;",")-1))</f>
        <v>Comedies</v>
      </c>
      <c r="M3383" t="s">
        <v>357</v>
      </c>
    </row>
    <row r="3384" spans="1:13" x14ac:dyDescent="0.25">
      <c r="A3384" t="s">
        <v>13609</v>
      </c>
      <c r="B3384" t="s">
        <v>12</v>
      </c>
      <c r="C3384" t="s">
        <v>13610</v>
      </c>
      <c r="D3384" t="s">
        <v>10394</v>
      </c>
      <c r="E3384" t="s">
        <v>13611</v>
      </c>
      <c r="F3384" t="str">
        <f>TRIM(LEFT(netflix_titles[[#This Row],[country]], FIND(",",netflix_titles[[#This Row],[country]]&amp;",")-1))</f>
        <v>Netherlands</v>
      </c>
      <c r="G3384" t="s">
        <v>2442</v>
      </c>
      <c r="H3384" s="1">
        <v>42614</v>
      </c>
      <c r="I3384" t="s">
        <v>255</v>
      </c>
      <c r="J3384" t="s">
        <v>18</v>
      </c>
      <c r="K3384" t="s">
        <v>732</v>
      </c>
      <c r="L3384" t="str">
        <f>TRIM(LEFT(netflix_titles[[#This Row],[listed_in]], FIND(",",netflix_titles[[#This Row],[listed_in]]&amp;",")-1))</f>
        <v>Dramas</v>
      </c>
      <c r="M3384" t="s">
        <v>45</v>
      </c>
    </row>
    <row r="3385" spans="1:13" x14ac:dyDescent="0.25">
      <c r="A3385" t="s">
        <v>13612</v>
      </c>
      <c r="B3385" t="s">
        <v>12</v>
      </c>
      <c r="C3385" t="s">
        <v>13613</v>
      </c>
      <c r="D3385" t="s">
        <v>13614</v>
      </c>
      <c r="E3385" t="s">
        <v>13615</v>
      </c>
      <c r="F3385" t="str">
        <f>TRIM(LEFT(netflix_titles[[#This Row],[country]], FIND(",",netflix_titles[[#This Row],[country]]&amp;",")-1))</f>
        <v>United Kingdom</v>
      </c>
      <c r="G3385" t="s">
        <v>26</v>
      </c>
      <c r="H3385" s="1">
        <v>42840</v>
      </c>
      <c r="I3385" t="s">
        <v>255</v>
      </c>
      <c r="J3385" t="s">
        <v>18</v>
      </c>
      <c r="K3385" t="s">
        <v>642</v>
      </c>
      <c r="L3385" t="str">
        <f>TRIM(LEFT(netflix_titles[[#This Row],[listed_in]], FIND(",",netflix_titles[[#This Row],[listed_in]]&amp;",")-1))</f>
        <v>Dramas</v>
      </c>
      <c r="M3385" t="s">
        <v>126</v>
      </c>
    </row>
    <row r="3386" spans="1:13" x14ac:dyDescent="0.25">
      <c r="A3386" t="s">
        <v>13616</v>
      </c>
      <c r="B3386" t="s">
        <v>12</v>
      </c>
      <c r="C3386" t="s">
        <v>13617</v>
      </c>
      <c r="D3386" t="s">
        <v>13618</v>
      </c>
      <c r="E3386" t="s">
        <v>13619</v>
      </c>
      <c r="F3386" t="str">
        <f>TRIM(LEFT(netflix_titles[[#This Row],[country]], FIND(",",netflix_titles[[#This Row],[country]]&amp;",")-1))</f>
        <v>United States</v>
      </c>
      <c r="G3386" t="s">
        <v>35</v>
      </c>
      <c r="H3386" s="1">
        <v>43622</v>
      </c>
      <c r="I3386" t="s">
        <v>65</v>
      </c>
      <c r="J3386" t="s">
        <v>117</v>
      </c>
      <c r="K3386" t="s">
        <v>363</v>
      </c>
      <c r="L3386" t="str">
        <f>TRIM(LEFT(netflix_titles[[#This Row],[listed_in]], FIND(",",netflix_titles[[#This Row],[listed_in]]&amp;",")-1))</f>
        <v>Dramas</v>
      </c>
      <c r="M3386" t="s">
        <v>627</v>
      </c>
    </row>
    <row r="3387" spans="1:13" x14ac:dyDescent="0.25">
      <c r="A3387" t="s">
        <v>13620</v>
      </c>
      <c r="B3387" t="s">
        <v>12</v>
      </c>
      <c r="C3387" t="s">
        <v>13621</v>
      </c>
      <c r="D3387" t="s">
        <v>5703</v>
      </c>
      <c r="E3387" t="s">
        <v>13622</v>
      </c>
      <c r="F3387" t="str">
        <f>TRIM(LEFT(netflix_titles[[#This Row],[country]], FIND(",",netflix_titles[[#This Row],[country]]&amp;",")-1))</f>
        <v>United States</v>
      </c>
      <c r="G3387" t="s">
        <v>35</v>
      </c>
      <c r="H3387" s="1">
        <v>44071</v>
      </c>
      <c r="I3387" t="s">
        <v>153</v>
      </c>
      <c r="J3387" t="s">
        <v>143</v>
      </c>
      <c r="K3387" t="s">
        <v>110</v>
      </c>
      <c r="L3387" t="str">
        <f>TRIM(LEFT(netflix_titles[[#This Row],[listed_in]], FIND(",",netflix_titles[[#This Row],[listed_in]]&amp;",")-1))</f>
        <v>Children &amp; Family Movies</v>
      </c>
      <c r="M3387" t="s">
        <v>6022</v>
      </c>
    </row>
    <row r="3388" spans="1:13" x14ac:dyDescent="0.25">
      <c r="A3388" t="s">
        <v>13623</v>
      </c>
      <c r="B3388" t="s">
        <v>12</v>
      </c>
      <c r="C3388" t="s">
        <v>13624</v>
      </c>
      <c r="D3388" t="s">
        <v>13625</v>
      </c>
      <c r="E3388" t="s">
        <v>13626</v>
      </c>
      <c r="F3388" t="str">
        <f>TRIM(LEFT(netflix_titles[[#This Row],[country]], FIND(",",netflix_titles[[#This Row],[country]]&amp;",")-1))</f>
        <v>Canada</v>
      </c>
      <c r="G3388" t="s">
        <v>408</v>
      </c>
      <c r="H3388" s="1">
        <v>41579</v>
      </c>
      <c r="I3388" t="s">
        <v>153</v>
      </c>
      <c r="J3388" t="s">
        <v>13415</v>
      </c>
      <c r="K3388" t="s">
        <v>4365</v>
      </c>
      <c r="L3388" t="str">
        <f>TRIM(LEFT(netflix_titles[[#This Row],[listed_in]], FIND(",",netflix_titles[[#This Row],[listed_in]]&amp;",")-1))</f>
        <v>Stand-Up Comedy</v>
      </c>
      <c r="M3388" t="s">
        <v>693</v>
      </c>
    </row>
    <row r="3389" spans="1:13" x14ac:dyDescent="0.25">
      <c r="A3389" t="s">
        <v>13627</v>
      </c>
      <c r="B3389" t="s">
        <v>12</v>
      </c>
      <c r="C3389" t="s">
        <v>13628</v>
      </c>
      <c r="D3389" t="s">
        <v>13629</v>
      </c>
      <c r="E3389" t="s">
        <v>13630</v>
      </c>
      <c r="F3389" t="str">
        <f>TRIM(LEFT(netflix_titles[[#This Row],[country]], FIND(",",netflix_titles[[#This Row],[country]]&amp;",")-1))</f>
        <v>India</v>
      </c>
      <c r="G3389" t="s">
        <v>50</v>
      </c>
      <c r="H3389" s="1">
        <v>43023</v>
      </c>
      <c r="I3389" t="s">
        <v>390</v>
      </c>
      <c r="J3389" t="s">
        <v>18</v>
      </c>
      <c r="K3389" t="s">
        <v>282</v>
      </c>
      <c r="L3389" t="str">
        <f>TRIM(LEFT(netflix_titles[[#This Row],[listed_in]], FIND(",",netflix_titles[[#This Row],[listed_in]]&amp;",")-1))</f>
        <v>International Movies</v>
      </c>
      <c r="M3389" t="s">
        <v>1572</v>
      </c>
    </row>
    <row r="3390" spans="1:13" x14ac:dyDescent="0.25">
      <c r="A3390" t="s">
        <v>13631</v>
      </c>
      <c r="B3390" t="s">
        <v>12</v>
      </c>
      <c r="C3390" t="s">
        <v>13632</v>
      </c>
      <c r="D3390" t="s">
        <v>13633</v>
      </c>
      <c r="E3390" t="s">
        <v>13634</v>
      </c>
      <c r="F3390" t="str">
        <f>TRIM(LEFT(netflix_titles[[#This Row],[country]], FIND(",",netflix_titles[[#This Row],[country]]&amp;",")-1))</f>
        <v>Iran</v>
      </c>
      <c r="G3390" t="s">
        <v>13635</v>
      </c>
      <c r="H3390" s="1">
        <v>43540</v>
      </c>
      <c r="I3390" t="s">
        <v>153</v>
      </c>
      <c r="J3390" t="s">
        <v>36</v>
      </c>
      <c r="K3390" t="s">
        <v>1285</v>
      </c>
      <c r="L3390" t="str">
        <f>TRIM(LEFT(netflix_titles[[#This Row],[listed_in]], FIND(",",netflix_titles[[#This Row],[listed_in]]&amp;",")-1))</f>
        <v>Dramas</v>
      </c>
      <c r="M3390" t="s">
        <v>45</v>
      </c>
    </row>
    <row r="3391" spans="1:13" x14ac:dyDescent="0.25">
      <c r="A3391" t="s">
        <v>13636</v>
      </c>
      <c r="B3391" t="s">
        <v>12</v>
      </c>
      <c r="C3391" t="s">
        <v>13637</v>
      </c>
      <c r="D3391" t="s">
        <v>6263</v>
      </c>
      <c r="E3391" t="s">
        <v>13638</v>
      </c>
      <c r="F3391" t="str">
        <f>TRIM(LEFT(netflix_titles[[#This Row],[country]], FIND(",",netflix_titles[[#This Row],[country]]&amp;",")-1))</f>
        <v>United States</v>
      </c>
      <c r="G3391" t="s">
        <v>2057</v>
      </c>
      <c r="H3391" s="1">
        <v>43116</v>
      </c>
      <c r="I3391" t="s">
        <v>164</v>
      </c>
      <c r="J3391" t="s">
        <v>117</v>
      </c>
      <c r="K3391" t="s">
        <v>73</v>
      </c>
      <c r="L3391" t="str">
        <f>TRIM(LEFT(netflix_titles[[#This Row],[listed_in]], FIND(",",netflix_titles[[#This Row],[listed_in]]&amp;",")-1))</f>
        <v>Comedies</v>
      </c>
      <c r="M3391" t="s">
        <v>665</v>
      </c>
    </row>
    <row r="3392" spans="1:13" x14ac:dyDescent="0.25">
      <c r="A3392" t="s">
        <v>13639</v>
      </c>
      <c r="B3392" t="s">
        <v>12</v>
      </c>
      <c r="C3392" t="s">
        <v>13640</v>
      </c>
      <c r="D3392" t="s">
        <v>13641</v>
      </c>
      <c r="E3392" t="s">
        <v>13642</v>
      </c>
      <c r="F3392" t="str">
        <f>TRIM(LEFT(netflix_titles[[#This Row],[country]], FIND(",",netflix_titles[[#This Row],[country]]&amp;",")-1))</f>
        <v>United States</v>
      </c>
      <c r="G3392" t="s">
        <v>35</v>
      </c>
      <c r="H3392" s="1">
        <v>42948</v>
      </c>
      <c r="I3392" t="s">
        <v>255</v>
      </c>
      <c r="J3392" t="s">
        <v>143</v>
      </c>
      <c r="K3392" t="s">
        <v>466</v>
      </c>
      <c r="L3392" t="str">
        <f>TRIM(LEFT(netflix_titles[[#This Row],[listed_in]], FIND(",",netflix_titles[[#This Row],[listed_in]]&amp;",")-1))</f>
        <v>Dramas</v>
      </c>
      <c r="M3392" t="s">
        <v>535</v>
      </c>
    </row>
    <row r="3393" spans="1:13" x14ac:dyDescent="0.25">
      <c r="A3393" t="s">
        <v>13643</v>
      </c>
      <c r="B3393" t="s">
        <v>12</v>
      </c>
      <c r="C3393" t="s">
        <v>13644</v>
      </c>
      <c r="D3393" t="s">
        <v>13645</v>
      </c>
      <c r="E3393" t="s">
        <v>13646</v>
      </c>
      <c r="F3393" t="str">
        <f>TRIM(LEFT(netflix_titles[[#This Row],[country]], FIND(",",netflix_titles[[#This Row],[country]]&amp;",")-1))</f>
        <v>Israel</v>
      </c>
      <c r="G3393" t="s">
        <v>7253</v>
      </c>
      <c r="H3393" s="1">
        <v>43763</v>
      </c>
      <c r="I3393" t="s">
        <v>255</v>
      </c>
      <c r="J3393" t="s">
        <v>36</v>
      </c>
      <c r="K3393" t="s">
        <v>103</v>
      </c>
      <c r="L3393" t="str">
        <f>TRIM(LEFT(netflix_titles[[#This Row],[listed_in]], FIND(",",netflix_titles[[#This Row],[listed_in]]&amp;",")-1))</f>
        <v>Dramas</v>
      </c>
      <c r="M3393" t="s">
        <v>45</v>
      </c>
    </row>
    <row r="3394" spans="1:13" x14ac:dyDescent="0.25">
      <c r="A3394" t="s">
        <v>13647</v>
      </c>
      <c r="B3394" t="s">
        <v>12</v>
      </c>
      <c r="C3394" t="s">
        <v>13648</v>
      </c>
      <c r="D3394" t="s">
        <v>13649</v>
      </c>
      <c r="E3394" t="s">
        <v>13650</v>
      </c>
      <c r="F3394" t="str">
        <f>TRIM(LEFT(netflix_titles[[#This Row],[country]], FIND(",",netflix_titles[[#This Row],[country]]&amp;",")-1))</f>
        <v>United States</v>
      </c>
      <c r="G3394" t="s">
        <v>35</v>
      </c>
      <c r="H3394" s="1">
        <v>44166</v>
      </c>
      <c r="I3394" t="s">
        <v>424</v>
      </c>
      <c r="J3394" t="s">
        <v>117</v>
      </c>
      <c r="K3394" t="s">
        <v>282</v>
      </c>
      <c r="L3394" t="str">
        <f>TRIM(LEFT(netflix_titles[[#This Row],[listed_in]], FIND(",",netflix_titles[[#This Row],[listed_in]]&amp;",")-1))</f>
        <v>Comedies</v>
      </c>
      <c r="M3394" t="s">
        <v>413</v>
      </c>
    </row>
    <row r="3395" spans="1:13" x14ac:dyDescent="0.25">
      <c r="A3395" t="s">
        <v>13651</v>
      </c>
      <c r="B3395" t="s">
        <v>12</v>
      </c>
      <c r="C3395" t="s">
        <v>13652</v>
      </c>
      <c r="D3395" t="s">
        <v>3293</v>
      </c>
      <c r="E3395" t="s">
        <v>13653</v>
      </c>
      <c r="F3395" t="str">
        <f>TRIM(LEFT(netflix_titles[[#This Row],[country]], FIND(",",netflix_titles[[#This Row],[country]]&amp;",")-1))</f>
        <v>United States</v>
      </c>
      <c r="G3395" t="s">
        <v>35</v>
      </c>
      <c r="H3395" s="1">
        <v>44013</v>
      </c>
      <c r="I3395" t="s">
        <v>116</v>
      </c>
      <c r="J3395" t="s">
        <v>36</v>
      </c>
      <c r="K3395" t="s">
        <v>642</v>
      </c>
      <c r="L3395" t="str">
        <f>TRIM(LEFT(netflix_titles[[#This Row],[listed_in]], FIND(",",netflix_titles[[#This Row],[listed_in]]&amp;",")-1))</f>
        <v>Comedies</v>
      </c>
      <c r="M3395" t="s">
        <v>60</v>
      </c>
    </row>
    <row r="3396" spans="1:13" x14ac:dyDescent="0.25">
      <c r="A3396" t="s">
        <v>13654</v>
      </c>
      <c r="B3396" t="s">
        <v>12</v>
      </c>
      <c r="C3396" t="s">
        <v>13655</v>
      </c>
      <c r="D3396" t="s">
        <v>13656</v>
      </c>
      <c r="E3396" t="s">
        <v>13657</v>
      </c>
      <c r="F3396" t="str">
        <f>TRIM(LEFT(netflix_titles[[#This Row],[country]], FIND(",",netflix_titles[[#This Row],[country]]&amp;",")-1))</f>
        <v>United States</v>
      </c>
      <c r="G3396" t="s">
        <v>35</v>
      </c>
      <c r="H3396" s="1">
        <v>44013</v>
      </c>
      <c r="I3396" t="s">
        <v>132</v>
      </c>
      <c r="J3396" t="s">
        <v>88</v>
      </c>
      <c r="K3396" t="s">
        <v>154</v>
      </c>
      <c r="L3396" t="str">
        <f>TRIM(LEFT(netflix_titles[[#This Row],[listed_in]], FIND(",",netflix_titles[[#This Row],[listed_in]]&amp;",")-1))</f>
        <v>Dramas</v>
      </c>
      <c r="M3396" t="s">
        <v>250</v>
      </c>
    </row>
    <row r="3397" spans="1:13" x14ac:dyDescent="0.25">
      <c r="A3397" t="s">
        <v>13658</v>
      </c>
      <c r="B3397" t="s">
        <v>12</v>
      </c>
      <c r="C3397" t="s">
        <v>13659</v>
      </c>
      <c r="D3397" t="s">
        <v>5276</v>
      </c>
      <c r="E3397" t="s">
        <v>13660</v>
      </c>
      <c r="F3397" t="str">
        <f>TRIM(LEFT(netflix_titles[[#This Row],[country]], FIND(",",netflix_titles[[#This Row],[country]]&amp;",")-1))</f>
        <v>India</v>
      </c>
      <c r="G3397" t="s">
        <v>50</v>
      </c>
      <c r="H3397" s="1">
        <v>43405</v>
      </c>
      <c r="I3397" t="s">
        <v>159</v>
      </c>
      <c r="J3397" t="s">
        <v>18</v>
      </c>
      <c r="K3397" t="s">
        <v>59</v>
      </c>
      <c r="L3397" t="str">
        <f>TRIM(LEFT(netflix_titles[[#This Row],[listed_in]], FIND(",",netflix_titles[[#This Row],[listed_in]]&amp;",")-1))</f>
        <v>Action &amp; Adventure</v>
      </c>
      <c r="M3397" t="s">
        <v>614</v>
      </c>
    </row>
    <row r="3398" spans="1:13" x14ac:dyDescent="0.25">
      <c r="A3398" t="s">
        <v>13661</v>
      </c>
      <c r="B3398" t="s">
        <v>12</v>
      </c>
      <c r="C3398" t="s">
        <v>13662</v>
      </c>
      <c r="D3398" t="s">
        <v>2965</v>
      </c>
      <c r="E3398" t="s">
        <v>13663</v>
      </c>
      <c r="F3398" t="str">
        <f>TRIM(LEFT(netflix_titles[[#This Row],[country]], FIND(",",netflix_titles[[#This Row],[country]]&amp;",")-1))</f>
        <v>United States</v>
      </c>
      <c r="G3398" t="s">
        <v>35</v>
      </c>
      <c r="H3398" s="1">
        <v>43368</v>
      </c>
      <c r="I3398" t="s">
        <v>194</v>
      </c>
      <c r="J3398" t="s">
        <v>88</v>
      </c>
      <c r="K3398" t="s">
        <v>477</v>
      </c>
      <c r="L3398" t="str">
        <f>TRIM(LEFT(netflix_titles[[#This Row],[listed_in]], FIND(",",netflix_titles[[#This Row],[listed_in]]&amp;",")-1))</f>
        <v>Children &amp; Family Movies</v>
      </c>
      <c r="M3398" t="s">
        <v>996</v>
      </c>
    </row>
    <row r="3399" spans="1:13" x14ac:dyDescent="0.25">
      <c r="A3399" t="s">
        <v>13664</v>
      </c>
      <c r="B3399" t="s">
        <v>12</v>
      </c>
      <c r="C3399" t="s">
        <v>13665</v>
      </c>
      <c r="D3399" t="s">
        <v>13666</v>
      </c>
      <c r="E3399" t="s">
        <v>13667</v>
      </c>
      <c r="F3399" t="str">
        <f>TRIM(LEFT(netflix_titles[[#This Row],[country]], FIND(",",netflix_titles[[#This Row],[country]]&amp;",")-1))</f>
        <v>Canada</v>
      </c>
      <c r="G3399" t="s">
        <v>408</v>
      </c>
      <c r="H3399" s="1">
        <v>44105</v>
      </c>
      <c r="I3399" t="s">
        <v>212</v>
      </c>
      <c r="J3399" t="s">
        <v>18</v>
      </c>
      <c r="K3399" t="s">
        <v>1571</v>
      </c>
      <c r="L3399" t="str">
        <f>TRIM(LEFT(netflix_titles[[#This Row],[listed_in]], FIND(",",netflix_titles[[#This Row],[listed_in]]&amp;",")-1))</f>
        <v>Horror Movies</v>
      </c>
      <c r="M3399" t="s">
        <v>637</v>
      </c>
    </row>
    <row r="3400" spans="1:13" x14ac:dyDescent="0.25">
      <c r="A3400" t="s">
        <v>13668</v>
      </c>
      <c r="B3400" t="s">
        <v>12</v>
      </c>
      <c r="C3400" t="s">
        <v>13669</v>
      </c>
      <c r="D3400" t="s">
        <v>13670</v>
      </c>
      <c r="E3400" t="s">
        <v>13671</v>
      </c>
      <c r="F3400" t="str">
        <f>TRIM(LEFT(netflix_titles[[#This Row],[country]], FIND(",",netflix_titles[[#This Row],[country]]&amp;",")-1))</f>
        <v>United States</v>
      </c>
      <c r="G3400" t="s">
        <v>35</v>
      </c>
      <c r="H3400" s="1">
        <v>43544</v>
      </c>
      <c r="I3400" t="s">
        <v>194</v>
      </c>
      <c r="J3400" t="s">
        <v>88</v>
      </c>
      <c r="K3400" t="s">
        <v>133</v>
      </c>
      <c r="L3400" t="str">
        <f>TRIM(LEFT(netflix_titles[[#This Row],[listed_in]], FIND(",",netflix_titles[[#This Row],[listed_in]]&amp;",")-1))</f>
        <v>Action &amp; Adventure</v>
      </c>
      <c r="M3400" t="s">
        <v>13672</v>
      </c>
    </row>
    <row r="3401" spans="1:13" x14ac:dyDescent="0.25">
      <c r="A3401" t="s">
        <v>13673</v>
      </c>
      <c r="B3401" t="s">
        <v>12</v>
      </c>
      <c r="C3401" t="s">
        <v>13674</v>
      </c>
      <c r="D3401" t="s">
        <v>2153</v>
      </c>
      <c r="E3401" t="s">
        <v>13675</v>
      </c>
      <c r="F3401" t="str">
        <f>TRIM(LEFT(netflix_titles[[#This Row],[country]], FIND(",",netflix_titles[[#This Row],[country]]&amp;",")-1))</f>
        <v>Turkey</v>
      </c>
      <c r="G3401" t="s">
        <v>1961</v>
      </c>
      <c r="H3401" s="1">
        <v>43194</v>
      </c>
      <c r="I3401" t="s">
        <v>153</v>
      </c>
      <c r="J3401" t="s">
        <v>18</v>
      </c>
      <c r="K3401" t="s">
        <v>125</v>
      </c>
      <c r="L3401" t="str">
        <f>TRIM(LEFT(netflix_titles[[#This Row],[listed_in]], FIND(",",netflix_titles[[#This Row],[listed_in]]&amp;",")-1))</f>
        <v>Dramas</v>
      </c>
      <c r="M3401" t="s">
        <v>271</v>
      </c>
    </row>
    <row r="3402" spans="1:13" x14ac:dyDescent="0.25">
      <c r="A3402" t="s">
        <v>13676</v>
      </c>
      <c r="B3402" t="s">
        <v>12</v>
      </c>
      <c r="C3402" t="s">
        <v>13677</v>
      </c>
      <c r="D3402" t="s">
        <v>13678</v>
      </c>
      <c r="E3402" t="s">
        <v>13679</v>
      </c>
      <c r="F3402" t="str">
        <f>TRIM(LEFT(netflix_titles[[#This Row],[country]], FIND(",",netflix_titles[[#This Row],[country]]&amp;",")-1))</f>
        <v>India</v>
      </c>
      <c r="G3402" t="s">
        <v>50</v>
      </c>
      <c r="H3402" s="1">
        <v>43235</v>
      </c>
      <c r="I3402" t="s">
        <v>80</v>
      </c>
      <c r="J3402" t="s">
        <v>18</v>
      </c>
      <c r="K3402" t="s">
        <v>582</v>
      </c>
      <c r="L3402" t="str">
        <f>TRIM(LEFT(netflix_titles[[#This Row],[listed_in]], FIND(",",netflix_titles[[#This Row],[listed_in]]&amp;",")-1))</f>
        <v>Comedies</v>
      </c>
      <c r="M3402" t="s">
        <v>524</v>
      </c>
    </row>
    <row r="3403" spans="1:13" x14ac:dyDescent="0.25">
      <c r="A3403" t="s">
        <v>13680</v>
      </c>
      <c r="B3403" t="s">
        <v>12</v>
      </c>
      <c r="C3403" t="s">
        <v>13681</v>
      </c>
      <c r="D3403" t="s">
        <v>13682</v>
      </c>
      <c r="E3403" t="s">
        <v>13683</v>
      </c>
      <c r="F3403" t="str">
        <f>TRIM(LEFT(netflix_titles[[#This Row],[country]], FIND(",",netflix_titles[[#This Row],[country]]&amp;",")-1))</f>
        <v>India</v>
      </c>
      <c r="G3403" t="s">
        <v>50</v>
      </c>
      <c r="H3403" s="1">
        <v>43101</v>
      </c>
      <c r="I3403" t="s">
        <v>65</v>
      </c>
      <c r="J3403" t="s">
        <v>143</v>
      </c>
      <c r="K3403" t="s">
        <v>1173</v>
      </c>
      <c r="L3403" t="str">
        <f>TRIM(LEFT(netflix_titles[[#This Row],[listed_in]], FIND(",",netflix_titles[[#This Row],[listed_in]]&amp;",")-1))</f>
        <v>Comedies</v>
      </c>
      <c r="M3403" t="s">
        <v>419</v>
      </c>
    </row>
    <row r="3404" spans="1:13" x14ac:dyDescent="0.25">
      <c r="A3404" t="s">
        <v>13684</v>
      </c>
      <c r="B3404" t="s">
        <v>12</v>
      </c>
      <c r="C3404" t="s">
        <v>13685</v>
      </c>
      <c r="D3404" t="s">
        <v>3214</v>
      </c>
      <c r="E3404" t="s">
        <v>13686</v>
      </c>
      <c r="F3404" t="str">
        <f>TRIM(LEFT(netflix_titles[[#This Row],[country]], FIND(",",netflix_titles[[#This Row],[country]]&amp;",")-1))</f>
        <v>India</v>
      </c>
      <c r="G3404" t="s">
        <v>50</v>
      </c>
      <c r="H3404" s="1">
        <v>43830</v>
      </c>
      <c r="I3404" t="s">
        <v>153</v>
      </c>
      <c r="J3404" t="s">
        <v>28</v>
      </c>
      <c r="K3404" t="s">
        <v>2462</v>
      </c>
      <c r="L3404" t="str">
        <f>TRIM(LEFT(netflix_titles[[#This Row],[listed_in]], FIND(",",netflix_titles[[#This Row],[listed_in]]&amp;",")-1))</f>
        <v>Dramas</v>
      </c>
      <c r="M3404" t="s">
        <v>45</v>
      </c>
    </row>
    <row r="3405" spans="1:13" x14ac:dyDescent="0.25">
      <c r="A3405" t="s">
        <v>13687</v>
      </c>
      <c r="B3405" t="s">
        <v>12</v>
      </c>
      <c r="C3405" t="s">
        <v>13688</v>
      </c>
      <c r="D3405" t="s">
        <v>253</v>
      </c>
      <c r="E3405" t="s">
        <v>13689</v>
      </c>
      <c r="F3405" t="str">
        <f>TRIM(LEFT(netflix_titles[[#This Row],[country]], FIND(",",netflix_titles[[#This Row],[country]]&amp;",")-1))</f>
        <v>India</v>
      </c>
      <c r="G3405" t="s">
        <v>50</v>
      </c>
      <c r="H3405" s="1">
        <v>43030</v>
      </c>
      <c r="I3405" t="s">
        <v>58</v>
      </c>
      <c r="J3405" t="s">
        <v>28</v>
      </c>
      <c r="K3405" t="s">
        <v>118</v>
      </c>
      <c r="L3405" t="str">
        <f>TRIM(LEFT(netflix_titles[[#This Row],[listed_in]], FIND(",",netflix_titles[[#This Row],[listed_in]]&amp;",")-1))</f>
        <v>Dramas</v>
      </c>
      <c r="M3405" t="s">
        <v>45</v>
      </c>
    </row>
    <row r="3406" spans="1:13" x14ac:dyDescent="0.25">
      <c r="A3406" t="s">
        <v>13690</v>
      </c>
      <c r="B3406" t="s">
        <v>12</v>
      </c>
      <c r="C3406" t="s">
        <v>13691</v>
      </c>
      <c r="D3406" t="s">
        <v>13692</v>
      </c>
      <c r="E3406" t="s">
        <v>13693</v>
      </c>
      <c r="F3406" t="str">
        <f>TRIM(LEFT(netflix_titles[[#This Row],[country]], FIND(",",netflix_titles[[#This Row],[country]]&amp;",")-1))</f>
        <v>India</v>
      </c>
      <c r="G3406" t="s">
        <v>50</v>
      </c>
      <c r="H3406" s="1">
        <v>43101</v>
      </c>
      <c r="I3406" t="s">
        <v>58</v>
      </c>
      <c r="J3406" t="s">
        <v>28</v>
      </c>
      <c r="K3406" t="s">
        <v>597</v>
      </c>
      <c r="L3406" t="str">
        <f>TRIM(LEFT(netflix_titles[[#This Row],[listed_in]], FIND(",",netflix_titles[[#This Row],[listed_in]]&amp;",")-1))</f>
        <v>Comedies</v>
      </c>
      <c r="M3406" t="s">
        <v>419</v>
      </c>
    </row>
    <row r="3407" spans="1:13" x14ac:dyDescent="0.25">
      <c r="A3407" t="s">
        <v>13694</v>
      </c>
      <c r="B3407" t="s">
        <v>12</v>
      </c>
      <c r="C3407" t="s">
        <v>13695</v>
      </c>
      <c r="D3407" t="s">
        <v>13378</v>
      </c>
      <c r="E3407" t="s">
        <v>13696</v>
      </c>
      <c r="F3407" t="str">
        <f>TRIM(LEFT(netflix_titles[[#This Row],[country]], FIND(",",netflix_titles[[#This Row],[country]]&amp;",")-1))</f>
        <v>India</v>
      </c>
      <c r="G3407" t="s">
        <v>50</v>
      </c>
      <c r="H3407" s="1">
        <v>42856</v>
      </c>
      <c r="I3407" t="s">
        <v>255</v>
      </c>
      <c r="J3407" t="s">
        <v>143</v>
      </c>
      <c r="K3407" t="s">
        <v>44</v>
      </c>
      <c r="L3407" t="str">
        <f>TRIM(LEFT(netflix_titles[[#This Row],[listed_in]], FIND(",",netflix_titles[[#This Row],[listed_in]]&amp;",")-1))</f>
        <v>Comedies</v>
      </c>
      <c r="M3407" t="s">
        <v>419</v>
      </c>
    </row>
    <row r="3408" spans="1:13" x14ac:dyDescent="0.25">
      <c r="A3408" t="s">
        <v>13697</v>
      </c>
      <c r="B3408" t="s">
        <v>12</v>
      </c>
      <c r="C3408" t="s">
        <v>13698</v>
      </c>
      <c r="D3408" t="s">
        <v>8132</v>
      </c>
      <c r="E3408" t="s">
        <v>13699</v>
      </c>
      <c r="F3408" t="str">
        <f>TRIM(LEFT(netflix_titles[[#This Row],[country]], FIND(",",netflix_titles[[#This Row],[country]]&amp;",")-1))</f>
        <v>India</v>
      </c>
      <c r="G3408" t="s">
        <v>50</v>
      </c>
      <c r="H3408" s="1">
        <v>43221</v>
      </c>
      <c r="I3408" t="s">
        <v>390</v>
      </c>
      <c r="J3408" t="s">
        <v>28</v>
      </c>
      <c r="K3408" t="s">
        <v>1051</v>
      </c>
      <c r="L3408" t="str">
        <f>TRIM(LEFT(netflix_titles[[#This Row],[listed_in]], FIND(",",netflix_titles[[#This Row],[listed_in]]&amp;",")-1))</f>
        <v>Comedies</v>
      </c>
      <c r="M3408" t="s">
        <v>583</v>
      </c>
    </row>
    <row r="3409" spans="1:13" x14ac:dyDescent="0.25">
      <c r="A3409" t="s">
        <v>13700</v>
      </c>
      <c r="B3409" t="s">
        <v>22</v>
      </c>
      <c r="C3409" t="s">
        <v>13701</v>
      </c>
      <c r="D3409" t="s">
        <v>13702</v>
      </c>
      <c r="E3409" t="s">
        <v>13703</v>
      </c>
      <c r="F3409" t="str">
        <f>TRIM(LEFT(netflix_titles[[#This Row],[country]], FIND(",",netflix_titles[[#This Row],[country]]&amp;",")-1))</f>
        <v>South Korea</v>
      </c>
      <c r="G3409" t="s">
        <v>1179</v>
      </c>
      <c r="H3409" s="1">
        <v>42951</v>
      </c>
      <c r="I3409" t="s">
        <v>80</v>
      </c>
      <c r="J3409" t="s">
        <v>143</v>
      </c>
      <c r="K3409" t="s">
        <v>685</v>
      </c>
      <c r="L3409" t="str">
        <f>TRIM(LEFT(netflix_titles[[#This Row],[listed_in]], FIND(",",netflix_titles[[#This Row],[listed_in]]&amp;",")-1))</f>
        <v>International TV Shows</v>
      </c>
      <c r="M3409" t="s">
        <v>2621</v>
      </c>
    </row>
    <row r="3410" spans="1:13" x14ac:dyDescent="0.25">
      <c r="A3410" t="s">
        <v>13704</v>
      </c>
      <c r="B3410" t="s">
        <v>12</v>
      </c>
      <c r="C3410" t="s">
        <v>13705</v>
      </c>
      <c r="D3410" t="s">
        <v>13706</v>
      </c>
      <c r="E3410" t="s">
        <v>13707</v>
      </c>
      <c r="F3410" t="str">
        <f>TRIM(LEFT(netflix_titles[[#This Row],[country]], FIND(",",netflix_titles[[#This Row],[country]]&amp;",")-1))</f>
        <v>United States</v>
      </c>
      <c r="G3410" t="s">
        <v>35</v>
      </c>
      <c r="H3410" s="1">
        <v>42418</v>
      </c>
      <c r="I3410" t="s">
        <v>116</v>
      </c>
      <c r="J3410" t="s">
        <v>995</v>
      </c>
      <c r="K3410" t="s">
        <v>4365</v>
      </c>
      <c r="L3410" t="str">
        <f>TRIM(LEFT(netflix_titles[[#This Row],[listed_in]], FIND(",",netflix_titles[[#This Row],[listed_in]]&amp;",")-1))</f>
        <v>Children &amp; Family Movies</v>
      </c>
      <c r="M3410" t="s">
        <v>220</v>
      </c>
    </row>
    <row r="3411" spans="1:13" x14ac:dyDescent="0.25">
      <c r="A3411" t="s">
        <v>13708</v>
      </c>
      <c r="B3411" t="s">
        <v>12</v>
      </c>
      <c r="C3411" t="s">
        <v>13709</v>
      </c>
      <c r="D3411" t="s">
        <v>13710</v>
      </c>
      <c r="E3411" t="s">
        <v>13711</v>
      </c>
      <c r="F3411" t="str">
        <f>TRIM(LEFT(netflix_titles[[#This Row],[country]], FIND(",",netflix_titles[[#This Row],[country]]&amp;",")-1))</f>
        <v>United Kingdom</v>
      </c>
      <c r="G3411" t="s">
        <v>13712</v>
      </c>
      <c r="H3411" s="1">
        <v>43497</v>
      </c>
      <c r="I3411" t="s">
        <v>132</v>
      </c>
      <c r="J3411" t="s">
        <v>36</v>
      </c>
      <c r="K3411" t="s">
        <v>396</v>
      </c>
      <c r="L3411" t="str">
        <f>TRIM(LEFT(netflix_titles[[#This Row],[listed_in]], FIND(",",netflix_titles[[#This Row],[listed_in]]&amp;",")-1))</f>
        <v>Comedies</v>
      </c>
      <c r="M3411" t="s">
        <v>419</v>
      </c>
    </row>
    <row r="3412" spans="1:13" x14ac:dyDescent="0.25">
      <c r="A3412" t="s">
        <v>13713</v>
      </c>
      <c r="B3412" t="s">
        <v>12</v>
      </c>
      <c r="C3412" t="s">
        <v>13714</v>
      </c>
      <c r="D3412" t="s">
        <v>13715</v>
      </c>
      <c r="E3412" t="s">
        <v>13716</v>
      </c>
      <c r="F3412" t="str">
        <f>TRIM(LEFT(netflix_titles[[#This Row],[country]], FIND(",",netflix_titles[[#This Row],[country]]&amp;",")-1))</f>
        <v>Argentina</v>
      </c>
      <c r="G3412" t="s">
        <v>761</v>
      </c>
      <c r="H3412" s="1">
        <v>42607</v>
      </c>
      <c r="I3412" t="s">
        <v>255</v>
      </c>
      <c r="J3412" t="s">
        <v>18</v>
      </c>
      <c r="K3412" t="s">
        <v>219</v>
      </c>
      <c r="L3412" t="str">
        <f>TRIM(LEFT(netflix_titles[[#This Row],[listed_in]], FIND(",",netflix_titles[[#This Row],[listed_in]]&amp;",")-1))</f>
        <v>Dramas</v>
      </c>
      <c r="M3412" t="s">
        <v>45</v>
      </c>
    </row>
    <row r="3413" spans="1:13" x14ac:dyDescent="0.25">
      <c r="A3413" t="s">
        <v>13717</v>
      </c>
      <c r="B3413" t="s">
        <v>12</v>
      </c>
      <c r="C3413" t="s">
        <v>13718</v>
      </c>
      <c r="D3413" t="s">
        <v>13719</v>
      </c>
      <c r="E3413" t="s">
        <v>13720</v>
      </c>
      <c r="F3413" t="str">
        <f>TRIM(LEFT(netflix_titles[[#This Row],[country]], FIND(",",netflix_titles[[#This Row],[country]]&amp;",")-1))</f>
        <v>Mexico</v>
      </c>
      <c r="G3413" t="s">
        <v>709</v>
      </c>
      <c r="H3413" s="1">
        <v>42889</v>
      </c>
      <c r="I3413" t="s">
        <v>390</v>
      </c>
      <c r="J3413" t="s">
        <v>18</v>
      </c>
      <c r="K3413" t="s">
        <v>466</v>
      </c>
      <c r="L3413" t="str">
        <f>TRIM(LEFT(netflix_titles[[#This Row],[listed_in]], FIND(",",netflix_titles[[#This Row],[listed_in]]&amp;",")-1))</f>
        <v>Comedies</v>
      </c>
      <c r="M3413" t="s">
        <v>419</v>
      </c>
    </row>
    <row r="3414" spans="1:13" x14ac:dyDescent="0.25">
      <c r="A3414" t="s">
        <v>13721</v>
      </c>
      <c r="B3414" t="s">
        <v>12</v>
      </c>
      <c r="C3414" t="s">
        <v>13722</v>
      </c>
      <c r="D3414" t="s">
        <v>13723</v>
      </c>
      <c r="E3414" t="s">
        <v>13724</v>
      </c>
      <c r="F3414" t="str">
        <f>TRIM(LEFT(netflix_titles[[#This Row],[country]], FIND(",",netflix_titles[[#This Row],[country]]&amp;",")-1))</f>
        <v>Canada</v>
      </c>
      <c r="G3414" t="s">
        <v>408</v>
      </c>
      <c r="H3414" s="1">
        <v>43556</v>
      </c>
      <c r="I3414" t="s">
        <v>255</v>
      </c>
      <c r="J3414" t="s">
        <v>18</v>
      </c>
      <c r="K3414" t="s">
        <v>144</v>
      </c>
      <c r="L3414" t="str">
        <f>TRIM(LEFT(netflix_titles[[#This Row],[listed_in]], FIND(",",netflix_titles[[#This Row],[listed_in]]&amp;",")-1))</f>
        <v>Dramas</v>
      </c>
      <c r="M3414" t="s">
        <v>896</v>
      </c>
    </row>
    <row r="3415" spans="1:13" x14ac:dyDescent="0.25">
      <c r="A3415" t="s">
        <v>13725</v>
      </c>
      <c r="B3415" t="s">
        <v>12</v>
      </c>
      <c r="C3415" t="s">
        <v>13726</v>
      </c>
      <c r="D3415" t="s">
        <v>13727</v>
      </c>
      <c r="E3415" t="s">
        <v>13728</v>
      </c>
      <c r="F3415" t="str">
        <f>TRIM(LEFT(netflix_titles[[#This Row],[country]], FIND(",",netflix_titles[[#This Row],[country]]&amp;",")-1))</f>
        <v>United States</v>
      </c>
      <c r="G3415" t="s">
        <v>632</v>
      </c>
      <c r="H3415" s="1">
        <v>43466</v>
      </c>
      <c r="I3415" t="s">
        <v>168</v>
      </c>
      <c r="J3415" t="s">
        <v>36</v>
      </c>
      <c r="K3415" t="s">
        <v>597</v>
      </c>
      <c r="L3415" t="str">
        <f>TRIM(LEFT(netflix_titles[[#This Row],[listed_in]], FIND(",",netflix_titles[[#This Row],[listed_in]]&amp;",")-1))</f>
        <v>Dramas</v>
      </c>
      <c r="M3415" t="s">
        <v>1392</v>
      </c>
    </row>
    <row r="3416" spans="1:13" x14ac:dyDescent="0.25">
      <c r="A3416" t="s">
        <v>13729</v>
      </c>
      <c r="B3416" t="s">
        <v>12</v>
      </c>
      <c r="C3416" t="s">
        <v>13730</v>
      </c>
      <c r="D3416" t="s">
        <v>13731</v>
      </c>
      <c r="E3416" t="s">
        <v>13732</v>
      </c>
      <c r="F3416" t="str">
        <f>TRIM(LEFT(netflix_titles[[#This Row],[country]], FIND(",",netflix_titles[[#This Row],[country]]&amp;",")-1))</f>
        <v>United States</v>
      </c>
      <c r="G3416" t="s">
        <v>35</v>
      </c>
      <c r="H3416" s="1">
        <v>43983</v>
      </c>
      <c r="I3416" t="s">
        <v>116</v>
      </c>
      <c r="J3416" t="s">
        <v>117</v>
      </c>
      <c r="K3416" t="s">
        <v>477</v>
      </c>
      <c r="L3416" t="str">
        <f>TRIM(LEFT(netflix_titles[[#This Row],[listed_in]], FIND(",",netflix_titles[[#This Row],[listed_in]]&amp;",")-1))</f>
        <v>Action &amp; Adventure</v>
      </c>
      <c r="M3416" t="s">
        <v>119</v>
      </c>
    </row>
    <row r="3417" spans="1:13" x14ac:dyDescent="0.25">
      <c r="A3417" t="s">
        <v>13733</v>
      </c>
      <c r="B3417" t="s">
        <v>12</v>
      </c>
      <c r="C3417" t="s">
        <v>13734</v>
      </c>
      <c r="D3417" t="s">
        <v>2714</v>
      </c>
      <c r="E3417" t="s">
        <v>13735</v>
      </c>
      <c r="F3417" t="str">
        <f>TRIM(LEFT(netflix_titles[[#This Row],[country]], FIND(",",netflix_titles[[#This Row],[country]]&amp;",")-1))</f>
        <v>Turkey</v>
      </c>
      <c r="G3417" t="s">
        <v>5000</v>
      </c>
      <c r="H3417" s="1">
        <v>43372</v>
      </c>
      <c r="I3417" t="s">
        <v>58</v>
      </c>
      <c r="J3417" t="s">
        <v>13415</v>
      </c>
      <c r="K3417" t="s">
        <v>506</v>
      </c>
      <c r="L3417" t="str">
        <f>TRIM(LEFT(netflix_titles[[#This Row],[listed_in]], FIND(",",netflix_titles[[#This Row],[listed_in]]&amp;",")-1))</f>
        <v>Action &amp; Adventure</v>
      </c>
      <c r="M3417" t="s">
        <v>385</v>
      </c>
    </row>
    <row r="3418" spans="1:13" x14ac:dyDescent="0.25">
      <c r="A3418" t="s">
        <v>13736</v>
      </c>
      <c r="B3418" t="s">
        <v>12</v>
      </c>
      <c r="C3418" t="s">
        <v>13737</v>
      </c>
      <c r="D3418" t="s">
        <v>13738</v>
      </c>
      <c r="E3418" t="s">
        <v>13739</v>
      </c>
      <c r="F3418" t="str">
        <f>TRIM(LEFT(netflix_titles[[#This Row],[country]], FIND(",",netflix_titles[[#This Row],[country]]&amp;",")-1))</f>
        <v>Canada</v>
      </c>
      <c r="G3418" t="s">
        <v>408</v>
      </c>
      <c r="H3418" s="1">
        <v>44044</v>
      </c>
      <c r="I3418" t="s">
        <v>194</v>
      </c>
      <c r="J3418" t="s">
        <v>117</v>
      </c>
      <c r="K3418" t="s">
        <v>808</v>
      </c>
      <c r="L3418" t="str">
        <f>TRIM(LEFT(netflix_titles[[#This Row],[listed_in]], FIND(",",netflix_titles[[#This Row],[listed_in]]&amp;",")-1))</f>
        <v>Action &amp; Adventure</v>
      </c>
      <c r="M3418" t="s">
        <v>119</v>
      </c>
    </row>
    <row r="3419" spans="1:13" x14ac:dyDescent="0.25">
      <c r="A3419" t="s">
        <v>13740</v>
      </c>
      <c r="B3419" t="s">
        <v>12</v>
      </c>
      <c r="C3419" t="s">
        <v>13741</v>
      </c>
      <c r="D3419" t="s">
        <v>13742</v>
      </c>
      <c r="E3419" t="s">
        <v>13743</v>
      </c>
      <c r="F3419" t="str">
        <f>TRIM(LEFT(netflix_titles[[#This Row],[country]], FIND(",",netflix_titles[[#This Row],[country]]&amp;",")-1))</f>
        <v>France</v>
      </c>
      <c r="G3419" t="s">
        <v>523</v>
      </c>
      <c r="H3419" s="1">
        <v>43994</v>
      </c>
      <c r="I3419" t="s">
        <v>337</v>
      </c>
      <c r="J3419" t="s">
        <v>28</v>
      </c>
      <c r="K3419" t="s">
        <v>110</v>
      </c>
      <c r="L3419" t="str">
        <f>TRIM(LEFT(netflix_titles[[#This Row],[listed_in]], FIND(",",netflix_titles[[#This Row],[listed_in]]&amp;",")-1))</f>
        <v>Action &amp; Adventure</v>
      </c>
      <c r="M3419" t="s">
        <v>13744</v>
      </c>
    </row>
    <row r="3420" spans="1:13" x14ac:dyDescent="0.25">
      <c r="A3420" t="s">
        <v>13745</v>
      </c>
      <c r="B3420" t="s">
        <v>12</v>
      </c>
      <c r="C3420" t="s">
        <v>13746</v>
      </c>
      <c r="D3420" t="s">
        <v>13747</v>
      </c>
      <c r="E3420" t="s">
        <v>13748</v>
      </c>
      <c r="F3420" t="str">
        <f>TRIM(LEFT(netflix_titles[[#This Row],[country]], FIND(",",netflix_titles[[#This Row],[country]]&amp;",")-1))</f>
        <v>Australia</v>
      </c>
      <c r="G3420" t="s">
        <v>13749</v>
      </c>
      <c r="H3420" s="1">
        <v>43789</v>
      </c>
      <c r="I3420" t="s">
        <v>65</v>
      </c>
      <c r="J3420" t="s">
        <v>117</v>
      </c>
      <c r="K3420" t="s">
        <v>732</v>
      </c>
      <c r="L3420" t="str">
        <f>TRIM(LEFT(netflix_titles[[#This Row],[listed_in]], FIND(",",netflix_titles[[#This Row],[listed_in]]&amp;",")-1))</f>
        <v>Dramas</v>
      </c>
      <c r="M3420" t="s">
        <v>20</v>
      </c>
    </row>
    <row r="3421" spans="1:13" x14ac:dyDescent="0.25">
      <c r="A3421" t="s">
        <v>13750</v>
      </c>
      <c r="B3421" t="s">
        <v>12</v>
      </c>
      <c r="C3421" t="s">
        <v>13751</v>
      </c>
      <c r="D3421" t="s">
        <v>13752</v>
      </c>
      <c r="E3421" t="s">
        <v>13753</v>
      </c>
      <c r="F3421" t="str">
        <f>TRIM(LEFT(netflix_titles[[#This Row],[country]], FIND(",",netflix_titles[[#This Row],[country]]&amp;",")-1))</f>
        <v>India</v>
      </c>
      <c r="G3421" t="s">
        <v>50</v>
      </c>
      <c r="H3421" s="1">
        <v>43830</v>
      </c>
      <c r="I3421" t="s">
        <v>80</v>
      </c>
      <c r="J3421" t="s">
        <v>28</v>
      </c>
      <c r="K3421" t="s">
        <v>133</v>
      </c>
      <c r="L3421" t="str">
        <f>TRIM(LEFT(netflix_titles[[#This Row],[listed_in]], FIND(",",netflix_titles[[#This Row],[listed_in]]&amp;",")-1))</f>
        <v>Horror Movies</v>
      </c>
      <c r="M3421" t="s">
        <v>746</v>
      </c>
    </row>
    <row r="3422" spans="1:13" x14ac:dyDescent="0.25">
      <c r="A3422" t="s">
        <v>13754</v>
      </c>
      <c r="B3422" t="s">
        <v>12</v>
      </c>
      <c r="C3422" t="s">
        <v>13755</v>
      </c>
      <c r="D3422" t="s">
        <v>13756</v>
      </c>
      <c r="E3422" t="s">
        <v>13757</v>
      </c>
      <c r="F3422" t="str">
        <f>TRIM(LEFT(netflix_titles[[#This Row],[country]], FIND(",",netflix_titles[[#This Row],[country]]&amp;",")-1))</f>
        <v>Canada</v>
      </c>
      <c r="G3422" t="s">
        <v>751</v>
      </c>
      <c r="H3422" s="1">
        <v>43327</v>
      </c>
      <c r="I3422" t="s">
        <v>194</v>
      </c>
      <c r="J3422" t="s">
        <v>13415</v>
      </c>
      <c r="K3422" t="s">
        <v>434</v>
      </c>
      <c r="L3422" t="str">
        <f>TRIM(LEFT(netflix_titles[[#This Row],[listed_in]], FIND(",",netflix_titles[[#This Row],[listed_in]]&amp;",")-1))</f>
        <v>Comedies</v>
      </c>
      <c r="M3422" t="s">
        <v>60</v>
      </c>
    </row>
    <row r="3423" spans="1:13" x14ac:dyDescent="0.25">
      <c r="A3423" t="s">
        <v>13758</v>
      </c>
      <c r="B3423" t="s">
        <v>12</v>
      </c>
      <c r="C3423" t="s">
        <v>13759</v>
      </c>
      <c r="D3423" t="s">
        <v>4585</v>
      </c>
      <c r="E3423" t="s">
        <v>13760</v>
      </c>
      <c r="F3423" t="str">
        <f>TRIM(LEFT(netflix_titles[[#This Row],[country]], FIND(",",netflix_titles[[#This Row],[country]]&amp;",")-1))</f>
        <v>United States</v>
      </c>
      <c r="G3423" t="s">
        <v>35</v>
      </c>
      <c r="H3423" s="1">
        <v>44056</v>
      </c>
      <c r="I3423" t="s">
        <v>159</v>
      </c>
      <c r="J3423" t="s">
        <v>18</v>
      </c>
      <c r="K3423" t="s">
        <v>534</v>
      </c>
      <c r="L3423" t="str">
        <f>TRIM(LEFT(netflix_titles[[#This Row],[listed_in]], FIND(",",netflix_titles[[#This Row],[listed_in]]&amp;",")-1))</f>
        <v>Dramas</v>
      </c>
      <c r="M3423" t="s">
        <v>535</v>
      </c>
    </row>
    <row r="3424" spans="1:13" x14ac:dyDescent="0.25">
      <c r="A3424" t="s">
        <v>13761</v>
      </c>
      <c r="B3424" t="s">
        <v>12</v>
      </c>
      <c r="C3424" t="s">
        <v>13762</v>
      </c>
      <c r="D3424" t="s">
        <v>13763</v>
      </c>
      <c r="E3424" t="s">
        <v>13764</v>
      </c>
      <c r="F3424" t="str">
        <f>TRIM(LEFT(netflix_titles[[#This Row],[country]], FIND(",",netflix_titles[[#This Row],[country]]&amp;",")-1))</f>
        <v>United States</v>
      </c>
      <c r="G3424" t="s">
        <v>7614</v>
      </c>
      <c r="H3424" s="1">
        <v>43166</v>
      </c>
      <c r="I3424" t="s">
        <v>116</v>
      </c>
      <c r="J3424" t="s">
        <v>117</v>
      </c>
      <c r="K3424" t="s">
        <v>466</v>
      </c>
      <c r="L3424" t="str">
        <f>TRIM(LEFT(netflix_titles[[#This Row],[listed_in]], FIND(",",netflix_titles[[#This Row],[listed_in]]&amp;",")-1))</f>
        <v>Action &amp; Adventure</v>
      </c>
      <c r="M3424" t="s">
        <v>1842</v>
      </c>
    </row>
    <row r="3425" spans="1:13" x14ac:dyDescent="0.25">
      <c r="A3425" t="s">
        <v>13765</v>
      </c>
      <c r="B3425" t="s">
        <v>12</v>
      </c>
      <c r="C3425" t="s">
        <v>13766</v>
      </c>
      <c r="D3425" t="s">
        <v>13767</v>
      </c>
      <c r="E3425" t="s">
        <v>13768</v>
      </c>
      <c r="F3425" t="str">
        <f>TRIM(LEFT(netflix_titles[[#This Row],[country]], FIND(",",netflix_titles[[#This Row],[country]]&amp;",")-1))</f>
        <v>United Kingdom</v>
      </c>
      <c r="G3425" t="s">
        <v>26</v>
      </c>
      <c r="H3425" s="1">
        <v>43496</v>
      </c>
      <c r="I3425" t="s">
        <v>194</v>
      </c>
      <c r="J3425" t="s">
        <v>18</v>
      </c>
      <c r="K3425" t="s">
        <v>642</v>
      </c>
      <c r="L3425" t="str">
        <f>TRIM(LEFT(netflix_titles[[#This Row],[listed_in]], FIND(",",netflix_titles[[#This Row],[listed_in]]&amp;",")-1))</f>
        <v>Dramas</v>
      </c>
      <c r="M3425" t="s">
        <v>283</v>
      </c>
    </row>
    <row r="3426" spans="1:13" x14ac:dyDescent="0.25">
      <c r="A3426" t="s">
        <v>13769</v>
      </c>
      <c r="B3426" t="s">
        <v>12</v>
      </c>
      <c r="C3426" t="s">
        <v>13770</v>
      </c>
      <c r="D3426" t="s">
        <v>10448</v>
      </c>
      <c r="E3426" t="s">
        <v>13771</v>
      </c>
      <c r="F3426" t="str">
        <f>TRIM(LEFT(netflix_titles[[#This Row],[country]], FIND(",",netflix_titles[[#This Row],[country]]&amp;",")-1))</f>
        <v>India</v>
      </c>
      <c r="G3426" t="s">
        <v>50</v>
      </c>
      <c r="H3426" s="1">
        <v>43830</v>
      </c>
      <c r="I3426" t="s">
        <v>183</v>
      </c>
      <c r="J3426" t="s">
        <v>28</v>
      </c>
      <c r="K3426" t="s">
        <v>125</v>
      </c>
      <c r="L3426" t="str">
        <f>TRIM(LEFT(netflix_titles[[#This Row],[listed_in]], FIND(",",netflix_titles[[#This Row],[listed_in]]&amp;",")-1))</f>
        <v>Dramas</v>
      </c>
      <c r="M3426" t="s">
        <v>271</v>
      </c>
    </row>
    <row r="3427" spans="1:13" x14ac:dyDescent="0.25">
      <c r="A3427" t="s">
        <v>13772</v>
      </c>
      <c r="B3427" t="s">
        <v>12</v>
      </c>
      <c r="C3427" t="s">
        <v>13773</v>
      </c>
      <c r="D3427" t="s">
        <v>13774</v>
      </c>
      <c r="E3427" t="s">
        <v>13775</v>
      </c>
      <c r="F3427" t="str">
        <f>TRIM(LEFT(netflix_titles[[#This Row],[country]], FIND(",",netflix_titles[[#This Row],[country]]&amp;",")-1))</f>
        <v>United States</v>
      </c>
      <c r="G3427" t="s">
        <v>35</v>
      </c>
      <c r="H3427" s="1">
        <v>43160</v>
      </c>
      <c r="I3427" t="s">
        <v>116</v>
      </c>
      <c r="J3427" t="s">
        <v>117</v>
      </c>
      <c r="K3427" t="s">
        <v>110</v>
      </c>
      <c r="L3427" t="str">
        <f>TRIM(LEFT(netflix_titles[[#This Row],[listed_in]], FIND(",",netflix_titles[[#This Row],[listed_in]]&amp;",")-1))</f>
        <v>Documentaries</v>
      </c>
      <c r="M3427" t="s">
        <v>768</v>
      </c>
    </row>
    <row r="3428" spans="1:13" x14ac:dyDescent="0.25">
      <c r="A3428" t="s">
        <v>13776</v>
      </c>
      <c r="B3428" t="s">
        <v>12</v>
      </c>
      <c r="C3428" t="s">
        <v>13777</v>
      </c>
      <c r="D3428" t="s">
        <v>13778</v>
      </c>
      <c r="E3428" t="s">
        <v>13779</v>
      </c>
      <c r="F3428" t="str">
        <f>TRIM(LEFT(netflix_titles[[#This Row],[country]], FIND(",",netflix_titles[[#This Row],[country]]&amp;",")-1))</f>
        <v>India</v>
      </c>
      <c r="G3428" t="s">
        <v>50</v>
      </c>
      <c r="H3428" s="1">
        <v>43023</v>
      </c>
      <c r="I3428" t="s">
        <v>255</v>
      </c>
      <c r="J3428" t="s">
        <v>28</v>
      </c>
      <c r="K3428" t="s">
        <v>44</v>
      </c>
      <c r="L3428" t="str">
        <f>TRIM(LEFT(netflix_titles[[#This Row],[listed_in]], FIND(",",netflix_titles[[#This Row],[listed_in]]&amp;",")-1))</f>
        <v>Dramas</v>
      </c>
      <c r="M3428" t="s">
        <v>20</v>
      </c>
    </row>
    <row r="3429" spans="1:13" x14ac:dyDescent="0.25">
      <c r="A3429" t="s">
        <v>13780</v>
      </c>
      <c r="B3429" t="s">
        <v>12</v>
      </c>
      <c r="C3429" t="s">
        <v>13781</v>
      </c>
      <c r="D3429" t="s">
        <v>5261</v>
      </c>
      <c r="E3429" t="s">
        <v>13782</v>
      </c>
      <c r="F3429" t="str">
        <f>TRIM(LEFT(netflix_titles[[#This Row],[country]], FIND(",",netflix_titles[[#This Row],[country]]&amp;",")-1))</f>
        <v>India</v>
      </c>
      <c r="G3429" t="s">
        <v>50</v>
      </c>
      <c r="H3429" s="1">
        <v>43160</v>
      </c>
      <c r="I3429" t="s">
        <v>142</v>
      </c>
      <c r="J3429" t="s">
        <v>28</v>
      </c>
      <c r="K3429" t="s">
        <v>9571</v>
      </c>
      <c r="L3429" t="str">
        <f>TRIM(LEFT(netflix_titles[[#This Row],[listed_in]], FIND(",",netflix_titles[[#This Row],[listed_in]]&amp;",")-1))</f>
        <v>International Movies</v>
      </c>
      <c r="M3429" t="s">
        <v>1444</v>
      </c>
    </row>
    <row r="3430" spans="1:13" x14ac:dyDescent="0.25">
      <c r="A3430" t="s">
        <v>13783</v>
      </c>
      <c r="B3430" t="s">
        <v>12</v>
      </c>
      <c r="C3430" t="s">
        <v>13784</v>
      </c>
      <c r="D3430" t="s">
        <v>13785</v>
      </c>
      <c r="E3430" t="s">
        <v>13786</v>
      </c>
      <c r="F3430" t="str">
        <f>TRIM(LEFT(netflix_titles[[#This Row],[country]], FIND(",",netflix_titles[[#This Row],[country]]&amp;",")-1))</f>
        <v>United States</v>
      </c>
      <c r="G3430" t="s">
        <v>1751</v>
      </c>
      <c r="H3430" s="1">
        <v>42917</v>
      </c>
      <c r="I3430" t="s">
        <v>390</v>
      </c>
      <c r="J3430" t="s">
        <v>143</v>
      </c>
      <c r="K3430" t="s">
        <v>73</v>
      </c>
      <c r="L3430" t="str">
        <f>TRIM(LEFT(netflix_titles[[#This Row],[listed_in]], FIND(",",netflix_titles[[#This Row],[listed_in]]&amp;",")-1))</f>
        <v>Children &amp; Family Movies</v>
      </c>
      <c r="M3430" t="s">
        <v>996</v>
      </c>
    </row>
    <row r="3431" spans="1:13" x14ac:dyDescent="0.25">
      <c r="A3431" t="s">
        <v>13787</v>
      </c>
      <c r="B3431" t="s">
        <v>12</v>
      </c>
      <c r="C3431" t="s">
        <v>13788</v>
      </c>
      <c r="D3431" t="s">
        <v>13789</v>
      </c>
      <c r="E3431" t="s">
        <v>13790</v>
      </c>
      <c r="F3431" t="str">
        <f>TRIM(LEFT(netflix_titles[[#This Row],[country]], FIND(",",netflix_titles[[#This Row],[country]]&amp;",")-1))</f>
        <v>Spain</v>
      </c>
      <c r="G3431" t="s">
        <v>684</v>
      </c>
      <c r="H3431" s="1">
        <v>43330</v>
      </c>
      <c r="I3431" t="s">
        <v>194</v>
      </c>
      <c r="J3431" t="s">
        <v>18</v>
      </c>
      <c r="K3431" t="s">
        <v>154</v>
      </c>
      <c r="L3431" t="str">
        <f>TRIM(LEFT(netflix_titles[[#This Row],[listed_in]], FIND(",",netflix_titles[[#This Row],[listed_in]]&amp;",")-1))</f>
        <v>Documentaries</v>
      </c>
      <c r="M3431" t="s">
        <v>1633</v>
      </c>
    </row>
    <row r="3432" spans="1:13" x14ac:dyDescent="0.25">
      <c r="A3432" t="s">
        <v>13791</v>
      </c>
      <c r="B3432" t="s">
        <v>12</v>
      </c>
      <c r="C3432" t="s">
        <v>13792</v>
      </c>
      <c r="D3432" t="s">
        <v>3045</v>
      </c>
      <c r="E3432" t="s">
        <v>13793</v>
      </c>
      <c r="F3432" t="str">
        <f>TRIM(LEFT(netflix_titles[[#This Row],[country]], FIND(",",netflix_titles[[#This Row],[country]]&amp;",")-1))</f>
        <v>United States</v>
      </c>
      <c r="G3432" t="s">
        <v>35</v>
      </c>
      <c r="H3432" s="1">
        <v>43647</v>
      </c>
      <c r="I3432" t="s">
        <v>11847</v>
      </c>
      <c r="J3432" t="s">
        <v>88</v>
      </c>
      <c r="K3432" t="s">
        <v>506</v>
      </c>
      <c r="L3432" t="str">
        <f>TRIM(LEFT(netflix_titles[[#This Row],[listed_in]], FIND(",",netflix_titles[[#This Row],[listed_in]]&amp;",")-1))</f>
        <v>Classic Movies</v>
      </c>
      <c r="M3432" t="s">
        <v>331</v>
      </c>
    </row>
    <row r="3433" spans="1:13" x14ac:dyDescent="0.25">
      <c r="A3433" t="s">
        <v>13794</v>
      </c>
      <c r="B3433" t="s">
        <v>12</v>
      </c>
      <c r="C3433" t="s">
        <v>13795</v>
      </c>
      <c r="D3433" t="s">
        <v>13796</v>
      </c>
      <c r="E3433" t="s">
        <v>13796</v>
      </c>
      <c r="F3433" t="str">
        <f>TRIM(LEFT(netflix_titles[[#This Row],[country]], FIND(",",netflix_titles[[#This Row],[country]]&amp;",")-1))</f>
        <v>United States</v>
      </c>
      <c r="G3433" t="s">
        <v>35</v>
      </c>
      <c r="H3433" s="1">
        <v>43109</v>
      </c>
      <c r="I3433" t="s">
        <v>80</v>
      </c>
      <c r="J3433" t="s">
        <v>143</v>
      </c>
      <c r="K3433" t="s">
        <v>4605</v>
      </c>
      <c r="L3433" t="str">
        <f>TRIM(LEFT(netflix_titles[[#This Row],[listed_in]], FIND(",",netflix_titles[[#This Row],[listed_in]]&amp;",")-1))</f>
        <v>Documentaries</v>
      </c>
      <c r="M3433" t="s">
        <v>768</v>
      </c>
    </row>
    <row r="3434" spans="1:13" x14ac:dyDescent="0.25">
      <c r="A3434" t="s">
        <v>13797</v>
      </c>
      <c r="B3434" t="s">
        <v>12</v>
      </c>
      <c r="C3434" t="s">
        <v>13798</v>
      </c>
      <c r="D3434" t="s">
        <v>1998</v>
      </c>
      <c r="E3434" t="s">
        <v>13799</v>
      </c>
      <c r="F3434" t="str">
        <f>TRIM(LEFT(netflix_titles[[#This Row],[country]], FIND(",",netflix_titles[[#This Row],[country]]&amp;",")-1))</f>
        <v>United States</v>
      </c>
      <c r="G3434" t="s">
        <v>35</v>
      </c>
      <c r="H3434" s="1">
        <v>43165</v>
      </c>
      <c r="I3434" t="s">
        <v>194</v>
      </c>
      <c r="J3434" t="s">
        <v>88</v>
      </c>
      <c r="K3434" t="s">
        <v>219</v>
      </c>
      <c r="L3434" t="str">
        <f>TRIM(LEFT(netflix_titles[[#This Row],[listed_in]], FIND(",",netflix_titles[[#This Row],[listed_in]]&amp;",")-1))</f>
        <v>Children &amp; Family Movies</v>
      </c>
      <c r="M3434" t="s">
        <v>829</v>
      </c>
    </row>
    <row r="3435" spans="1:13" x14ac:dyDescent="0.25">
      <c r="A3435" t="s">
        <v>13800</v>
      </c>
      <c r="B3435" t="s">
        <v>12</v>
      </c>
      <c r="C3435" t="s">
        <v>13801</v>
      </c>
      <c r="D3435" t="s">
        <v>13802</v>
      </c>
      <c r="E3435" t="s">
        <v>13803</v>
      </c>
      <c r="F3435" t="str">
        <f>TRIM(LEFT(netflix_titles[[#This Row],[country]], FIND(",",netflix_titles[[#This Row],[country]]&amp;",")-1))</f>
        <v>United States</v>
      </c>
      <c r="G3435" t="s">
        <v>35</v>
      </c>
      <c r="H3435" s="1">
        <v>43542</v>
      </c>
      <c r="I3435" t="s">
        <v>194</v>
      </c>
      <c r="J3435" t="s">
        <v>117</v>
      </c>
      <c r="K3435" t="s">
        <v>396</v>
      </c>
      <c r="L3435" t="str">
        <f>TRIM(LEFT(netflix_titles[[#This Row],[listed_in]], FIND(",",netflix_titles[[#This Row],[listed_in]]&amp;",")-1))</f>
        <v>Comedies</v>
      </c>
      <c r="M3435" t="s">
        <v>257</v>
      </c>
    </row>
    <row r="3436" spans="1:13" x14ac:dyDescent="0.25">
      <c r="A3436" t="s">
        <v>13804</v>
      </c>
      <c r="B3436" t="s">
        <v>12</v>
      </c>
      <c r="C3436" t="s">
        <v>13805</v>
      </c>
      <c r="D3436" t="s">
        <v>13806</v>
      </c>
      <c r="E3436" t="s">
        <v>13807</v>
      </c>
      <c r="F3436" t="str">
        <f>TRIM(LEFT(netflix_titles[[#This Row],[country]], FIND(",",netflix_titles[[#This Row],[country]]&amp;",")-1))</f>
        <v>Ireland</v>
      </c>
      <c r="G3436" t="s">
        <v>13808</v>
      </c>
      <c r="H3436" s="1">
        <v>43983</v>
      </c>
      <c r="I3436" t="s">
        <v>329</v>
      </c>
      <c r="J3436" t="s">
        <v>235</v>
      </c>
      <c r="K3436" t="s">
        <v>173</v>
      </c>
      <c r="L3436" t="str">
        <f>TRIM(LEFT(netflix_titles[[#This Row],[listed_in]], FIND(",",netflix_titles[[#This Row],[listed_in]]&amp;",")-1))</f>
        <v>Children &amp; Family Movies</v>
      </c>
      <c r="M3436" t="s">
        <v>996</v>
      </c>
    </row>
    <row r="3437" spans="1:13" x14ac:dyDescent="0.25">
      <c r="A3437" t="s">
        <v>13809</v>
      </c>
      <c r="B3437" t="s">
        <v>12</v>
      </c>
      <c r="C3437" t="s">
        <v>13810</v>
      </c>
      <c r="D3437" t="s">
        <v>13811</v>
      </c>
      <c r="E3437" t="s">
        <v>13812</v>
      </c>
      <c r="F3437" t="str">
        <f>TRIM(LEFT(netflix_titles[[#This Row],[country]], FIND(",",netflix_titles[[#This Row],[country]]&amp;",")-1))</f>
        <v>Spain</v>
      </c>
      <c r="G3437" t="s">
        <v>13813</v>
      </c>
      <c r="H3437" s="1">
        <v>43676</v>
      </c>
      <c r="I3437" t="s">
        <v>212</v>
      </c>
      <c r="J3437" t="s">
        <v>18</v>
      </c>
      <c r="K3437" t="s">
        <v>188</v>
      </c>
      <c r="L3437" t="str">
        <f>TRIM(LEFT(netflix_titles[[#This Row],[listed_in]], FIND(",",netflix_titles[[#This Row],[listed_in]]&amp;",")-1))</f>
        <v>International Movies</v>
      </c>
      <c r="M3437" t="s">
        <v>1572</v>
      </c>
    </row>
    <row r="3438" spans="1:13" x14ac:dyDescent="0.25">
      <c r="A3438" t="s">
        <v>13814</v>
      </c>
      <c r="B3438" t="s">
        <v>12</v>
      </c>
      <c r="C3438" t="s">
        <v>13815</v>
      </c>
      <c r="D3438" t="s">
        <v>13816</v>
      </c>
      <c r="E3438" t="s">
        <v>13817</v>
      </c>
      <c r="F3438" t="str">
        <f>TRIM(LEFT(netflix_titles[[#This Row],[country]], FIND(",",netflix_titles[[#This Row],[country]]&amp;",")-1))</f>
        <v>United States</v>
      </c>
      <c r="G3438" t="s">
        <v>35</v>
      </c>
      <c r="H3438" s="1">
        <v>42948</v>
      </c>
      <c r="I3438" t="s">
        <v>390</v>
      </c>
      <c r="J3438" t="s">
        <v>1120</v>
      </c>
      <c r="K3438" t="s">
        <v>642</v>
      </c>
      <c r="L3438" t="str">
        <f>TRIM(LEFT(netflix_titles[[#This Row],[listed_in]], FIND(",",netflix_titles[[#This Row],[listed_in]]&amp;",")-1))</f>
        <v>Children &amp; Family Movies</v>
      </c>
      <c r="M3438" t="s">
        <v>13818</v>
      </c>
    </row>
    <row r="3439" spans="1:13" x14ac:dyDescent="0.25">
      <c r="A3439" t="s">
        <v>13819</v>
      </c>
      <c r="B3439" t="s">
        <v>12</v>
      </c>
      <c r="C3439" t="s">
        <v>13820</v>
      </c>
      <c r="D3439" t="s">
        <v>13821</v>
      </c>
      <c r="E3439" t="s">
        <v>13822</v>
      </c>
      <c r="F3439" t="str">
        <f>TRIM(LEFT(netflix_titles[[#This Row],[country]], FIND(",",netflix_titles[[#This Row],[country]]&amp;",")-1))</f>
        <v>United States</v>
      </c>
      <c r="G3439" t="s">
        <v>35</v>
      </c>
      <c r="H3439" s="1">
        <v>43498</v>
      </c>
      <c r="I3439" t="s">
        <v>194</v>
      </c>
      <c r="J3439" t="s">
        <v>18</v>
      </c>
      <c r="K3439" t="s">
        <v>1432</v>
      </c>
      <c r="L3439" t="str">
        <f>TRIM(LEFT(netflix_titles[[#This Row],[listed_in]], FIND(",",netflix_titles[[#This Row],[listed_in]]&amp;",")-1))</f>
        <v>Horror Movies</v>
      </c>
      <c r="M3439" t="s">
        <v>1353</v>
      </c>
    </row>
    <row r="3440" spans="1:13" x14ac:dyDescent="0.25">
      <c r="A3440" t="s">
        <v>13823</v>
      </c>
      <c r="B3440" t="s">
        <v>12</v>
      </c>
      <c r="C3440" t="s">
        <v>13824</v>
      </c>
      <c r="D3440" t="s">
        <v>13522</v>
      </c>
      <c r="E3440" t="s">
        <v>13825</v>
      </c>
      <c r="F3440" t="str">
        <f>TRIM(LEFT(netflix_titles[[#This Row],[country]], FIND(",",netflix_titles[[#This Row],[country]]&amp;",")-1))</f>
        <v>United States</v>
      </c>
      <c r="G3440" t="s">
        <v>35</v>
      </c>
      <c r="H3440" s="1">
        <v>43284</v>
      </c>
      <c r="I3440" t="s">
        <v>183</v>
      </c>
      <c r="J3440" t="s">
        <v>117</v>
      </c>
      <c r="K3440" t="s">
        <v>110</v>
      </c>
      <c r="L3440" t="str">
        <f>TRIM(LEFT(netflix_titles[[#This Row],[listed_in]], FIND(",",netflix_titles[[#This Row],[listed_in]]&amp;",")-1))</f>
        <v>Horror Movies</v>
      </c>
      <c r="M3440" t="s">
        <v>637</v>
      </c>
    </row>
    <row r="3441" spans="1:13" x14ac:dyDescent="0.25">
      <c r="A3441" t="s">
        <v>13826</v>
      </c>
      <c r="B3441" t="s">
        <v>12</v>
      </c>
      <c r="C3441" t="s">
        <v>13827</v>
      </c>
      <c r="D3441" t="s">
        <v>13828</v>
      </c>
      <c r="E3441" t="s">
        <v>13829</v>
      </c>
      <c r="F3441" t="str">
        <f>TRIM(LEFT(netflix_titles[[#This Row],[country]], FIND(",",netflix_titles[[#This Row],[country]]&amp;",")-1))</f>
        <v>United Kingdom</v>
      </c>
      <c r="G3441" t="s">
        <v>26</v>
      </c>
      <c r="H3441" s="1">
        <v>43600</v>
      </c>
      <c r="I3441" t="s">
        <v>194</v>
      </c>
      <c r="J3441" t="s">
        <v>117</v>
      </c>
      <c r="K3441" t="s">
        <v>148</v>
      </c>
      <c r="L3441" t="str">
        <f>TRIM(LEFT(netflix_titles[[#This Row],[listed_in]], FIND(",",netflix_titles[[#This Row],[listed_in]]&amp;",")-1))</f>
        <v>Action &amp; Adventure</v>
      </c>
      <c r="M3441" t="s">
        <v>119</v>
      </c>
    </row>
    <row r="3442" spans="1:13" x14ac:dyDescent="0.25">
      <c r="A3442" t="s">
        <v>13830</v>
      </c>
      <c r="B3442" t="s">
        <v>12</v>
      </c>
      <c r="C3442" t="s">
        <v>13831</v>
      </c>
      <c r="D3442" t="s">
        <v>13832</v>
      </c>
      <c r="E3442" t="s">
        <v>13833</v>
      </c>
      <c r="F3442" t="str">
        <f>TRIM(LEFT(netflix_titles[[#This Row],[country]], FIND(",",netflix_titles[[#This Row],[country]]&amp;",")-1))</f>
        <v>United Kingdom</v>
      </c>
      <c r="G3442" t="s">
        <v>13834</v>
      </c>
      <c r="H3442" s="1">
        <v>43511</v>
      </c>
      <c r="I3442" t="s">
        <v>390</v>
      </c>
      <c r="J3442" t="s">
        <v>117</v>
      </c>
      <c r="K3442" t="s">
        <v>59</v>
      </c>
      <c r="L3442" t="str">
        <f>TRIM(LEFT(netflix_titles[[#This Row],[listed_in]], FIND(",",netflix_titles[[#This Row],[listed_in]]&amp;",")-1))</f>
        <v>Dramas</v>
      </c>
      <c r="M3442" t="s">
        <v>283</v>
      </c>
    </row>
    <row r="3443" spans="1:13" x14ac:dyDescent="0.25">
      <c r="A3443" t="s">
        <v>13835</v>
      </c>
      <c r="B3443" t="s">
        <v>12</v>
      </c>
      <c r="C3443" t="s">
        <v>13836</v>
      </c>
      <c r="D3443" t="s">
        <v>13837</v>
      </c>
      <c r="E3443" t="s">
        <v>13838</v>
      </c>
      <c r="F3443" t="str">
        <f>TRIM(LEFT(netflix_titles[[#This Row],[country]], FIND(",",netflix_titles[[#This Row],[country]]&amp;",")-1))</f>
        <v>United States</v>
      </c>
      <c r="G3443" t="s">
        <v>1358</v>
      </c>
      <c r="H3443" s="1">
        <v>43739</v>
      </c>
      <c r="I3443" t="s">
        <v>124</v>
      </c>
      <c r="J3443" t="s">
        <v>117</v>
      </c>
      <c r="K3443" t="s">
        <v>59</v>
      </c>
      <c r="L3443" t="str">
        <f>TRIM(LEFT(netflix_titles[[#This Row],[listed_in]], FIND(",",netflix_titles[[#This Row],[listed_in]]&amp;",")-1))</f>
        <v>Thrillers</v>
      </c>
      <c r="M3443" t="s">
        <v>74</v>
      </c>
    </row>
    <row r="3444" spans="1:13" x14ac:dyDescent="0.25">
      <c r="A3444" t="s">
        <v>13839</v>
      </c>
      <c r="B3444" t="s">
        <v>12</v>
      </c>
      <c r="C3444" t="s">
        <v>13840</v>
      </c>
      <c r="D3444" t="s">
        <v>13841</v>
      </c>
      <c r="E3444" t="s">
        <v>13842</v>
      </c>
      <c r="F3444" t="str">
        <f>TRIM(LEFT(netflix_titles[[#This Row],[country]], FIND(",",netflix_titles[[#This Row],[country]]&amp;",")-1))</f>
        <v>United States</v>
      </c>
      <c r="G3444" t="s">
        <v>35</v>
      </c>
      <c r="H3444" s="1">
        <v>43739</v>
      </c>
      <c r="I3444" t="s">
        <v>65</v>
      </c>
      <c r="J3444" t="s">
        <v>1120</v>
      </c>
      <c r="K3444" t="s">
        <v>3713</v>
      </c>
      <c r="L3444" t="str">
        <f>TRIM(LEFT(netflix_titles[[#This Row],[listed_in]], FIND(",",netflix_titles[[#This Row],[listed_in]]&amp;",")-1))</f>
        <v>Children &amp; Family Movies</v>
      </c>
      <c r="M3444" t="s">
        <v>996</v>
      </c>
    </row>
    <row r="3445" spans="1:13" x14ac:dyDescent="0.25">
      <c r="A3445" t="s">
        <v>13843</v>
      </c>
      <c r="B3445" t="s">
        <v>12</v>
      </c>
      <c r="C3445" t="s">
        <v>13844</v>
      </c>
      <c r="D3445" t="s">
        <v>13841</v>
      </c>
      <c r="E3445" t="s">
        <v>13845</v>
      </c>
      <c r="F3445" t="str">
        <f>TRIM(LEFT(netflix_titles[[#This Row],[country]], FIND(",",netflix_titles[[#This Row],[country]]&amp;",")-1))</f>
        <v>United States</v>
      </c>
      <c r="G3445" t="s">
        <v>1534</v>
      </c>
      <c r="H3445" s="1">
        <v>43831</v>
      </c>
      <c r="I3445" t="s">
        <v>337</v>
      </c>
      <c r="J3445" t="s">
        <v>995</v>
      </c>
      <c r="K3445" t="s">
        <v>3713</v>
      </c>
      <c r="L3445" t="str">
        <f>TRIM(LEFT(netflix_titles[[#This Row],[listed_in]], FIND(",",netflix_titles[[#This Row],[listed_in]]&amp;",")-1))</f>
        <v>Children &amp; Family Movies</v>
      </c>
      <c r="M3445" t="s">
        <v>996</v>
      </c>
    </row>
    <row r="3446" spans="1:13" x14ac:dyDescent="0.25">
      <c r="A3446" t="s">
        <v>13846</v>
      </c>
      <c r="B3446" t="s">
        <v>12</v>
      </c>
      <c r="C3446" t="s">
        <v>13847</v>
      </c>
      <c r="D3446" t="s">
        <v>13848</v>
      </c>
      <c r="E3446" t="s">
        <v>13849</v>
      </c>
      <c r="F3446" t="str">
        <f>TRIM(LEFT(netflix_titles[[#This Row],[country]], FIND(",",netflix_titles[[#This Row],[country]]&amp;",")-1))</f>
        <v>United States</v>
      </c>
      <c r="G3446" t="s">
        <v>35</v>
      </c>
      <c r="H3446" s="1">
        <v>43893</v>
      </c>
      <c r="I3446" t="s">
        <v>212</v>
      </c>
      <c r="J3446" t="s">
        <v>28</v>
      </c>
      <c r="K3446" t="s">
        <v>103</v>
      </c>
      <c r="L3446" t="str">
        <f>TRIM(LEFT(netflix_titles[[#This Row],[listed_in]], FIND(",",netflix_titles[[#This Row],[listed_in]]&amp;",")-1))</f>
        <v>Comedies</v>
      </c>
      <c r="M3446" t="s">
        <v>413</v>
      </c>
    </row>
    <row r="3447" spans="1:13" x14ac:dyDescent="0.25">
      <c r="A3447" t="s">
        <v>13850</v>
      </c>
      <c r="B3447" t="s">
        <v>12</v>
      </c>
      <c r="C3447" t="s">
        <v>13851</v>
      </c>
      <c r="D3447" t="s">
        <v>13852</v>
      </c>
      <c r="E3447" t="s">
        <v>13853</v>
      </c>
      <c r="F3447" t="str">
        <f>TRIM(LEFT(netflix_titles[[#This Row],[country]], FIND(",",netflix_titles[[#This Row],[country]]&amp;",")-1))</f>
        <v>United Kingdom</v>
      </c>
      <c r="G3447" t="s">
        <v>26</v>
      </c>
      <c r="H3447" s="1">
        <v>42906</v>
      </c>
      <c r="I3447" t="s">
        <v>255</v>
      </c>
      <c r="J3447" t="s">
        <v>18</v>
      </c>
      <c r="K3447" t="s">
        <v>642</v>
      </c>
      <c r="L3447" t="str">
        <f>TRIM(LEFT(netflix_titles[[#This Row],[listed_in]], FIND(",",netflix_titles[[#This Row],[listed_in]]&amp;",")-1))</f>
        <v>Comedies</v>
      </c>
      <c r="M3447" t="s">
        <v>419</v>
      </c>
    </row>
    <row r="3448" spans="1:13" x14ac:dyDescent="0.25">
      <c r="A3448" t="s">
        <v>13854</v>
      </c>
      <c r="B3448" t="s">
        <v>12</v>
      </c>
      <c r="C3448" t="s">
        <v>13855</v>
      </c>
      <c r="D3448" t="s">
        <v>13856</v>
      </c>
      <c r="E3448" t="s">
        <v>13857</v>
      </c>
      <c r="F3448" t="str">
        <f>TRIM(LEFT(netflix_titles[[#This Row],[country]], FIND(",",netflix_titles[[#This Row],[country]]&amp;",")-1))</f>
        <v>India</v>
      </c>
      <c r="G3448" t="s">
        <v>50</v>
      </c>
      <c r="H3448" s="1">
        <v>43830</v>
      </c>
      <c r="I3448" t="s">
        <v>13563</v>
      </c>
      <c r="J3448" t="s">
        <v>28</v>
      </c>
      <c r="K3448" t="s">
        <v>6459</v>
      </c>
      <c r="L3448" t="str">
        <f>TRIM(LEFT(netflix_titles[[#This Row],[listed_in]], FIND(",",netflix_titles[[#This Row],[listed_in]]&amp;",")-1))</f>
        <v>Action &amp; Adventure</v>
      </c>
      <c r="M3448" t="s">
        <v>1257</v>
      </c>
    </row>
    <row r="3449" spans="1:13" x14ac:dyDescent="0.25">
      <c r="A3449" t="s">
        <v>13858</v>
      </c>
      <c r="B3449" t="s">
        <v>12</v>
      </c>
      <c r="C3449" t="s">
        <v>13859</v>
      </c>
      <c r="D3449" t="s">
        <v>13860</v>
      </c>
      <c r="E3449" t="s">
        <v>13861</v>
      </c>
      <c r="F3449" t="str">
        <f>TRIM(LEFT(netflix_titles[[#This Row],[country]], FIND(",",netflix_titles[[#This Row],[country]]&amp;",")-1))</f>
        <v>Egypt</v>
      </c>
      <c r="G3449" t="s">
        <v>1139</v>
      </c>
      <c r="H3449" s="1">
        <v>43581</v>
      </c>
      <c r="I3449" t="s">
        <v>153</v>
      </c>
      <c r="J3449" t="s">
        <v>28</v>
      </c>
      <c r="K3449" t="s">
        <v>19</v>
      </c>
      <c r="L3449" t="str">
        <f>TRIM(LEFT(netflix_titles[[#This Row],[listed_in]], FIND(",",netflix_titles[[#This Row],[listed_in]]&amp;",")-1))</f>
        <v>Dramas</v>
      </c>
      <c r="M3449" t="s">
        <v>45</v>
      </c>
    </row>
    <row r="3450" spans="1:13" x14ac:dyDescent="0.25">
      <c r="A3450" t="s">
        <v>13862</v>
      </c>
      <c r="B3450" t="s">
        <v>12</v>
      </c>
      <c r="C3450" t="s">
        <v>13863</v>
      </c>
      <c r="D3450" t="s">
        <v>13864</v>
      </c>
      <c r="E3450" t="s">
        <v>13865</v>
      </c>
      <c r="F3450" t="str">
        <f>TRIM(LEFT(netflix_titles[[#This Row],[country]], FIND(",",netflix_titles[[#This Row],[country]]&amp;",")-1))</f>
        <v>United States</v>
      </c>
      <c r="G3450" t="s">
        <v>35</v>
      </c>
      <c r="H3450" s="1">
        <v>42909</v>
      </c>
      <c r="I3450" t="s">
        <v>390</v>
      </c>
      <c r="J3450" t="s">
        <v>18</v>
      </c>
      <c r="K3450" t="s">
        <v>1877</v>
      </c>
      <c r="L3450" t="str">
        <f>TRIM(LEFT(netflix_titles[[#This Row],[listed_in]], FIND(",",netflix_titles[[#This Row],[listed_in]]&amp;",")-1))</f>
        <v>Documentaries</v>
      </c>
      <c r="M3450" t="s">
        <v>768</v>
      </c>
    </row>
    <row r="3451" spans="1:13" x14ac:dyDescent="0.25">
      <c r="A3451" t="s">
        <v>13866</v>
      </c>
      <c r="B3451" t="s">
        <v>12</v>
      </c>
      <c r="C3451" t="s">
        <v>13867</v>
      </c>
      <c r="D3451" t="s">
        <v>9560</v>
      </c>
      <c r="E3451" t="s">
        <v>13868</v>
      </c>
      <c r="F3451" t="str">
        <f>TRIM(LEFT(netflix_titles[[#This Row],[country]], FIND(",",netflix_titles[[#This Row],[country]]&amp;",")-1))</f>
        <v>United States</v>
      </c>
      <c r="G3451" t="s">
        <v>35</v>
      </c>
      <c r="H3451" s="1">
        <v>43861</v>
      </c>
      <c r="I3451" t="s">
        <v>80</v>
      </c>
      <c r="J3451" t="s">
        <v>117</v>
      </c>
      <c r="K3451" t="s">
        <v>506</v>
      </c>
      <c r="L3451" t="str">
        <f>TRIM(LEFT(netflix_titles[[#This Row],[listed_in]], FIND(",",netflix_titles[[#This Row],[listed_in]]&amp;",")-1))</f>
        <v>Action &amp; Adventure</v>
      </c>
      <c r="M3451" t="s">
        <v>119</v>
      </c>
    </row>
    <row r="3452" spans="1:13" x14ac:dyDescent="0.25">
      <c r="A3452" t="s">
        <v>13869</v>
      </c>
      <c r="B3452" t="s">
        <v>12</v>
      </c>
      <c r="C3452" t="s">
        <v>13870</v>
      </c>
      <c r="D3452" t="s">
        <v>13871</v>
      </c>
      <c r="E3452" t="s">
        <v>13872</v>
      </c>
      <c r="F3452" t="str">
        <f>TRIM(LEFT(netflix_titles[[#This Row],[country]], FIND(",",netflix_titles[[#This Row],[country]]&amp;",")-1))</f>
        <v>United States</v>
      </c>
      <c r="G3452" t="s">
        <v>35</v>
      </c>
      <c r="H3452" s="1">
        <v>43831</v>
      </c>
      <c r="I3452" t="s">
        <v>378</v>
      </c>
      <c r="J3452" t="s">
        <v>117</v>
      </c>
      <c r="K3452" t="s">
        <v>125</v>
      </c>
      <c r="L3452" t="str">
        <f>TRIM(LEFT(netflix_titles[[#This Row],[listed_in]], FIND(",",netflix_titles[[#This Row],[listed_in]]&amp;",")-1))</f>
        <v>Dramas</v>
      </c>
      <c r="M3452" t="s">
        <v>283</v>
      </c>
    </row>
    <row r="3453" spans="1:13" x14ac:dyDescent="0.25">
      <c r="A3453" t="s">
        <v>13873</v>
      </c>
      <c r="B3453" t="s">
        <v>12</v>
      </c>
      <c r="C3453" t="s">
        <v>13874</v>
      </c>
      <c r="D3453" t="s">
        <v>13875</v>
      </c>
      <c r="E3453" t="s">
        <v>13876</v>
      </c>
      <c r="F3453" t="str">
        <f>TRIM(LEFT(netflix_titles[[#This Row],[country]], FIND(",",netflix_titles[[#This Row],[country]]&amp;",")-1))</f>
        <v>United States</v>
      </c>
      <c r="G3453" t="s">
        <v>35</v>
      </c>
      <c r="H3453" s="1">
        <v>42844</v>
      </c>
      <c r="I3453" t="s">
        <v>80</v>
      </c>
      <c r="J3453" t="s">
        <v>18</v>
      </c>
      <c r="K3453" t="s">
        <v>3326</v>
      </c>
      <c r="L3453" t="str">
        <f>TRIM(LEFT(netflix_titles[[#This Row],[listed_in]], FIND(",",netflix_titles[[#This Row],[listed_in]]&amp;",")-1))</f>
        <v>Documentaries</v>
      </c>
      <c r="M3453" t="s">
        <v>768</v>
      </c>
    </row>
    <row r="3454" spans="1:13" x14ac:dyDescent="0.25">
      <c r="A3454" t="s">
        <v>13877</v>
      </c>
      <c r="B3454" t="s">
        <v>12</v>
      </c>
      <c r="C3454" t="s">
        <v>13878</v>
      </c>
      <c r="D3454" t="s">
        <v>13879</v>
      </c>
      <c r="E3454" t="s">
        <v>13880</v>
      </c>
      <c r="F3454" t="str">
        <f>TRIM(LEFT(netflix_titles[[#This Row],[country]], FIND(",",netflix_titles[[#This Row],[country]]&amp;",")-1))</f>
        <v>United States</v>
      </c>
      <c r="G3454" t="s">
        <v>35</v>
      </c>
      <c r="H3454" s="1">
        <v>43586</v>
      </c>
      <c r="I3454" t="s">
        <v>194</v>
      </c>
      <c r="J3454" t="s">
        <v>28</v>
      </c>
      <c r="K3454" t="s">
        <v>3326</v>
      </c>
      <c r="L3454" t="str">
        <f>TRIM(LEFT(netflix_titles[[#This Row],[listed_in]], FIND(",",netflix_titles[[#This Row],[listed_in]]&amp;",")-1))</f>
        <v>Documentaries</v>
      </c>
      <c r="M3454" t="s">
        <v>768</v>
      </c>
    </row>
    <row r="3455" spans="1:13" x14ac:dyDescent="0.25">
      <c r="A3455" t="s">
        <v>13881</v>
      </c>
      <c r="B3455" t="s">
        <v>12</v>
      </c>
      <c r="C3455" t="s">
        <v>13882</v>
      </c>
      <c r="D3455" t="s">
        <v>13883</v>
      </c>
      <c r="E3455" t="s">
        <v>13884</v>
      </c>
      <c r="F3455" t="str">
        <f>TRIM(LEFT(netflix_titles[[#This Row],[country]], FIND(",",netflix_titles[[#This Row],[country]]&amp;",")-1))</f>
        <v>Canada</v>
      </c>
      <c r="G3455" t="s">
        <v>408</v>
      </c>
      <c r="H3455" s="1">
        <v>43676</v>
      </c>
      <c r="I3455" t="s">
        <v>212</v>
      </c>
      <c r="J3455" t="s">
        <v>18</v>
      </c>
      <c r="K3455" t="s">
        <v>133</v>
      </c>
      <c r="L3455" t="str">
        <f>TRIM(LEFT(netflix_titles[[#This Row],[listed_in]], FIND(",",netflix_titles[[#This Row],[listed_in]]&amp;",")-1))</f>
        <v>Thrillers</v>
      </c>
      <c r="M3455" t="s">
        <v>74</v>
      </c>
    </row>
    <row r="3456" spans="1:13" x14ac:dyDescent="0.25">
      <c r="A3456" t="s">
        <v>13885</v>
      </c>
      <c r="B3456" t="s">
        <v>12</v>
      </c>
      <c r="C3456" t="s">
        <v>13886</v>
      </c>
      <c r="D3456" t="s">
        <v>13887</v>
      </c>
      <c r="E3456" t="s">
        <v>13888</v>
      </c>
      <c r="F3456" t="str">
        <f>TRIM(LEFT(netflix_titles[[#This Row],[country]], FIND(",",netflix_titles[[#This Row],[country]]&amp;",")-1))</f>
        <v>Canada</v>
      </c>
      <c r="G3456" t="s">
        <v>13889</v>
      </c>
      <c r="H3456" s="1">
        <v>43761</v>
      </c>
      <c r="I3456" t="s">
        <v>337</v>
      </c>
      <c r="J3456" t="s">
        <v>117</v>
      </c>
      <c r="K3456" t="s">
        <v>169</v>
      </c>
      <c r="L3456" t="str">
        <f>TRIM(LEFT(netflix_titles[[#This Row],[listed_in]], FIND(",",netflix_titles[[#This Row],[listed_in]]&amp;",")-1))</f>
        <v>Action &amp; Adventure</v>
      </c>
      <c r="M3456" t="s">
        <v>82</v>
      </c>
    </row>
    <row r="3457" spans="1:13" x14ac:dyDescent="0.25">
      <c r="A3457" t="s">
        <v>13890</v>
      </c>
      <c r="B3457" t="s">
        <v>12</v>
      </c>
      <c r="C3457" t="s">
        <v>13891</v>
      </c>
      <c r="D3457" t="s">
        <v>13892</v>
      </c>
      <c r="E3457" t="s">
        <v>13893</v>
      </c>
      <c r="F3457" t="str">
        <f>TRIM(LEFT(netflix_titles[[#This Row],[country]], FIND(",",netflix_titles[[#This Row],[country]]&amp;",")-1))</f>
        <v>United States</v>
      </c>
      <c r="G3457" t="s">
        <v>35</v>
      </c>
      <c r="H3457" s="1">
        <v>43770</v>
      </c>
      <c r="I3457" t="s">
        <v>51</v>
      </c>
      <c r="J3457" t="s">
        <v>117</v>
      </c>
      <c r="K3457" t="s">
        <v>249</v>
      </c>
      <c r="L3457" t="str">
        <f>TRIM(LEFT(netflix_titles[[#This Row],[listed_in]], FIND(",",netflix_titles[[#This Row],[listed_in]]&amp;",")-1))</f>
        <v>Dramas</v>
      </c>
      <c r="M3457" t="s">
        <v>283</v>
      </c>
    </row>
    <row r="3458" spans="1:13" x14ac:dyDescent="0.25">
      <c r="A3458" t="s">
        <v>13894</v>
      </c>
      <c r="B3458" t="s">
        <v>12</v>
      </c>
      <c r="C3458" t="s">
        <v>13895</v>
      </c>
      <c r="D3458" t="s">
        <v>13896</v>
      </c>
      <c r="E3458" t="s">
        <v>13897</v>
      </c>
      <c r="F3458" t="str">
        <f>TRIM(LEFT(netflix_titles[[#This Row],[country]], FIND(",",netflix_titles[[#This Row],[country]]&amp;",")-1))</f>
        <v>United Kingdom</v>
      </c>
      <c r="G3458" t="s">
        <v>218</v>
      </c>
      <c r="H3458" s="1">
        <v>43582</v>
      </c>
      <c r="I3458" t="s">
        <v>390</v>
      </c>
      <c r="J3458" t="s">
        <v>117</v>
      </c>
      <c r="K3458" t="s">
        <v>10570</v>
      </c>
      <c r="L3458" t="str">
        <f>TRIM(LEFT(netflix_titles[[#This Row],[listed_in]], FIND(",",netflix_titles[[#This Row],[listed_in]]&amp;",")-1))</f>
        <v>Dramas</v>
      </c>
      <c r="M3458" t="s">
        <v>535</v>
      </c>
    </row>
    <row r="3459" spans="1:13" x14ac:dyDescent="0.25">
      <c r="A3459" t="s">
        <v>13898</v>
      </c>
      <c r="B3459" t="s">
        <v>12</v>
      </c>
      <c r="C3459" t="s">
        <v>13899</v>
      </c>
      <c r="D3459" t="s">
        <v>13900</v>
      </c>
      <c r="E3459" t="s">
        <v>13901</v>
      </c>
      <c r="F3459" t="str">
        <f>TRIM(LEFT(netflix_titles[[#This Row],[country]], FIND(",",netflix_titles[[#This Row],[country]]&amp;",")-1))</f>
        <v>United States</v>
      </c>
      <c r="G3459" t="s">
        <v>35</v>
      </c>
      <c r="H3459" s="1">
        <v>43556</v>
      </c>
      <c r="I3459" t="s">
        <v>194</v>
      </c>
      <c r="J3459" t="s">
        <v>18</v>
      </c>
      <c r="K3459" t="s">
        <v>5553</v>
      </c>
      <c r="L3459" t="str">
        <f>TRIM(LEFT(netflix_titles[[#This Row],[listed_in]], FIND(",",netflix_titles[[#This Row],[listed_in]]&amp;",")-1))</f>
        <v>Documentaries</v>
      </c>
      <c r="M3459" t="s">
        <v>5162</v>
      </c>
    </row>
    <row r="3460" spans="1:13" x14ac:dyDescent="0.25">
      <c r="A3460" t="s">
        <v>13902</v>
      </c>
      <c r="B3460" t="s">
        <v>12</v>
      </c>
      <c r="C3460" t="s">
        <v>13903</v>
      </c>
      <c r="D3460" t="s">
        <v>13904</v>
      </c>
      <c r="E3460" t="s">
        <v>13905</v>
      </c>
      <c r="F3460" t="str">
        <f>TRIM(LEFT(netflix_titles[[#This Row],[country]], FIND(",",netflix_titles[[#This Row],[country]]&amp;",")-1))</f>
        <v>United States</v>
      </c>
      <c r="G3460" t="s">
        <v>276</v>
      </c>
      <c r="H3460" s="1">
        <v>43709</v>
      </c>
      <c r="I3460" t="s">
        <v>901</v>
      </c>
      <c r="J3460" t="s">
        <v>117</v>
      </c>
      <c r="K3460" t="s">
        <v>154</v>
      </c>
      <c r="L3460" t="str">
        <f>TRIM(LEFT(netflix_titles[[#This Row],[listed_in]], FIND(",",netflix_titles[[#This Row],[listed_in]]&amp;",")-1))</f>
        <v>Comedies</v>
      </c>
      <c r="M3460" t="s">
        <v>13906</v>
      </c>
    </row>
    <row r="3461" spans="1:13" x14ac:dyDescent="0.25">
      <c r="A3461" t="s">
        <v>13907</v>
      </c>
      <c r="B3461" t="s">
        <v>12</v>
      </c>
      <c r="C3461" t="s">
        <v>13908</v>
      </c>
      <c r="D3461" t="s">
        <v>13909</v>
      </c>
      <c r="E3461" t="s">
        <v>13910</v>
      </c>
      <c r="F3461" t="str">
        <f>TRIM(LEFT(netflix_titles[[#This Row],[country]], FIND(",",netflix_titles[[#This Row],[country]]&amp;",")-1))</f>
        <v>United States</v>
      </c>
      <c r="G3461" t="s">
        <v>35</v>
      </c>
      <c r="H3461" s="1">
        <v>43721</v>
      </c>
      <c r="I3461" t="s">
        <v>212</v>
      </c>
      <c r="J3461" t="s">
        <v>18</v>
      </c>
      <c r="K3461" t="s">
        <v>73</v>
      </c>
      <c r="L3461" t="str">
        <f>TRIM(LEFT(netflix_titles[[#This Row],[listed_in]], FIND(",",netflix_titles[[#This Row],[listed_in]]&amp;",")-1))</f>
        <v>Dramas</v>
      </c>
      <c r="M3461" t="s">
        <v>283</v>
      </c>
    </row>
    <row r="3462" spans="1:13" x14ac:dyDescent="0.25">
      <c r="A3462" t="s">
        <v>13911</v>
      </c>
      <c r="B3462" t="s">
        <v>12</v>
      </c>
      <c r="C3462" t="s">
        <v>13912</v>
      </c>
      <c r="D3462" t="s">
        <v>13913</v>
      </c>
      <c r="E3462" t="s">
        <v>13914</v>
      </c>
      <c r="F3462" t="str">
        <f>TRIM(LEFT(netflix_titles[[#This Row],[country]], FIND(",",netflix_titles[[#This Row],[country]]&amp;",")-1))</f>
        <v>United Kingdom</v>
      </c>
      <c r="G3462" t="s">
        <v>26</v>
      </c>
      <c r="H3462" s="1">
        <v>43307</v>
      </c>
      <c r="I3462" t="s">
        <v>255</v>
      </c>
      <c r="J3462" t="s">
        <v>117</v>
      </c>
      <c r="K3462" t="s">
        <v>230</v>
      </c>
      <c r="L3462" t="str">
        <f>TRIM(LEFT(netflix_titles[[#This Row],[listed_in]], FIND(",",netflix_titles[[#This Row],[listed_in]]&amp;",")-1))</f>
        <v>Documentaries</v>
      </c>
      <c r="M3462" t="s">
        <v>1633</v>
      </c>
    </row>
    <row r="3463" spans="1:13" x14ac:dyDescent="0.25">
      <c r="A3463" t="s">
        <v>13915</v>
      </c>
      <c r="B3463" t="s">
        <v>12</v>
      </c>
      <c r="C3463" t="s">
        <v>13916</v>
      </c>
      <c r="D3463" t="s">
        <v>13917</v>
      </c>
      <c r="E3463" t="s">
        <v>13918</v>
      </c>
      <c r="F3463" t="str">
        <f>TRIM(LEFT(netflix_titles[[#This Row],[country]], FIND(",",netflix_titles[[#This Row],[country]]&amp;",")-1))</f>
        <v>United States</v>
      </c>
      <c r="G3463" t="s">
        <v>35</v>
      </c>
      <c r="H3463" s="1">
        <v>43191</v>
      </c>
      <c r="I3463" t="s">
        <v>395</v>
      </c>
      <c r="J3463" t="s">
        <v>235</v>
      </c>
      <c r="K3463" t="s">
        <v>2676</v>
      </c>
      <c r="L3463" t="str">
        <f>TRIM(LEFT(netflix_titles[[#This Row],[listed_in]], FIND(",",netflix_titles[[#This Row],[listed_in]]&amp;",")-1))</f>
        <v>Children &amp; Family Movies</v>
      </c>
      <c r="M3463" t="s">
        <v>996</v>
      </c>
    </row>
    <row r="3464" spans="1:13" x14ac:dyDescent="0.25">
      <c r="A3464" t="s">
        <v>13919</v>
      </c>
      <c r="B3464" t="s">
        <v>12</v>
      </c>
      <c r="C3464" t="s">
        <v>13920</v>
      </c>
      <c r="D3464" t="s">
        <v>13921</v>
      </c>
      <c r="E3464" t="s">
        <v>13922</v>
      </c>
      <c r="F3464" t="str">
        <f>TRIM(LEFT(netflix_titles[[#This Row],[country]], FIND(",",netflix_titles[[#This Row],[country]]&amp;",")-1))</f>
        <v>United States</v>
      </c>
      <c r="G3464" t="s">
        <v>35</v>
      </c>
      <c r="H3464" s="1">
        <v>43191</v>
      </c>
      <c r="I3464" t="s">
        <v>362</v>
      </c>
      <c r="J3464" t="s">
        <v>235</v>
      </c>
      <c r="K3464" t="s">
        <v>2341</v>
      </c>
      <c r="L3464" t="str">
        <f>TRIM(LEFT(netflix_titles[[#This Row],[listed_in]], FIND(",",netflix_titles[[#This Row],[listed_in]]&amp;",")-1))</f>
        <v>Children &amp; Family Movies</v>
      </c>
      <c r="M3464" t="s">
        <v>996</v>
      </c>
    </row>
    <row r="3465" spans="1:13" x14ac:dyDescent="0.25">
      <c r="A3465" t="s">
        <v>13923</v>
      </c>
      <c r="B3465" t="s">
        <v>12</v>
      </c>
      <c r="C3465" t="s">
        <v>13924</v>
      </c>
      <c r="D3465" t="s">
        <v>13925</v>
      </c>
      <c r="E3465" t="s">
        <v>13926</v>
      </c>
      <c r="F3465" t="str">
        <f>TRIM(LEFT(netflix_titles[[#This Row],[country]], FIND(",",netflix_titles[[#This Row],[country]]&amp;",")-1))</f>
        <v>United States</v>
      </c>
      <c r="G3465" t="s">
        <v>35</v>
      </c>
      <c r="H3465" s="1">
        <v>43191</v>
      </c>
      <c r="I3465" t="s">
        <v>378</v>
      </c>
      <c r="J3465" t="s">
        <v>235</v>
      </c>
      <c r="K3465" t="s">
        <v>2341</v>
      </c>
      <c r="L3465" t="str">
        <f>TRIM(LEFT(netflix_titles[[#This Row],[listed_in]], FIND(",",netflix_titles[[#This Row],[listed_in]]&amp;",")-1))</f>
        <v>Children &amp; Family Movies</v>
      </c>
      <c r="M3465" t="s">
        <v>996</v>
      </c>
    </row>
    <row r="3466" spans="1:13" x14ac:dyDescent="0.25">
      <c r="A3466" t="s">
        <v>13927</v>
      </c>
      <c r="B3466" t="s">
        <v>12</v>
      </c>
      <c r="C3466" t="s">
        <v>13928</v>
      </c>
      <c r="D3466" t="s">
        <v>13925</v>
      </c>
      <c r="E3466" t="s">
        <v>13929</v>
      </c>
      <c r="F3466" t="str">
        <f>TRIM(LEFT(netflix_titles[[#This Row],[country]], FIND(",",netflix_titles[[#This Row],[country]]&amp;",")-1))</f>
        <v>United States</v>
      </c>
      <c r="G3466" t="s">
        <v>35</v>
      </c>
      <c r="H3466" s="1">
        <v>43191</v>
      </c>
      <c r="I3466" t="s">
        <v>901</v>
      </c>
      <c r="J3466" t="s">
        <v>235</v>
      </c>
      <c r="K3466" t="s">
        <v>3592</v>
      </c>
      <c r="L3466" t="str">
        <f>TRIM(LEFT(netflix_titles[[#This Row],[listed_in]], FIND(",",netflix_titles[[#This Row],[listed_in]]&amp;",")-1))</f>
        <v>Children &amp; Family Movies</v>
      </c>
      <c r="M3466" t="s">
        <v>996</v>
      </c>
    </row>
    <row r="3467" spans="1:13" x14ac:dyDescent="0.25">
      <c r="A3467" t="s">
        <v>13930</v>
      </c>
      <c r="B3467" t="s">
        <v>12</v>
      </c>
      <c r="C3467" t="s">
        <v>13931</v>
      </c>
      <c r="D3467" t="s">
        <v>5642</v>
      </c>
      <c r="E3467" t="s">
        <v>13932</v>
      </c>
      <c r="F3467" t="str">
        <f>TRIM(LEFT(netflix_titles[[#This Row],[country]], FIND(",",netflix_titles[[#This Row],[country]]&amp;",")-1))</f>
        <v>Egypt</v>
      </c>
      <c r="G3467" t="s">
        <v>1139</v>
      </c>
      <c r="H3467" s="1">
        <v>43581</v>
      </c>
      <c r="I3467" t="s">
        <v>116</v>
      </c>
      <c r="J3467" t="s">
        <v>28</v>
      </c>
      <c r="K3467" t="s">
        <v>808</v>
      </c>
      <c r="L3467" t="str">
        <f>TRIM(LEFT(netflix_titles[[#This Row],[listed_in]], FIND(",",netflix_titles[[#This Row],[listed_in]]&amp;",")-1))</f>
        <v>Dramas</v>
      </c>
      <c r="M3467" t="s">
        <v>45</v>
      </c>
    </row>
    <row r="3468" spans="1:13" x14ac:dyDescent="0.25">
      <c r="A3468" t="s">
        <v>13933</v>
      </c>
      <c r="B3468" t="s">
        <v>12</v>
      </c>
      <c r="C3468" t="s">
        <v>13934</v>
      </c>
      <c r="D3468" t="s">
        <v>13935</v>
      </c>
      <c r="E3468" t="s">
        <v>13936</v>
      </c>
      <c r="F3468" t="str">
        <f>TRIM(LEFT(netflix_titles[[#This Row],[country]], FIND(",",netflix_titles[[#This Row],[country]]&amp;",")-1))</f>
        <v>United States</v>
      </c>
      <c r="G3468" t="s">
        <v>35</v>
      </c>
      <c r="H3468" s="1">
        <v>43525</v>
      </c>
      <c r="I3468" t="s">
        <v>194</v>
      </c>
      <c r="J3468" t="s">
        <v>143</v>
      </c>
      <c r="K3468" t="s">
        <v>66</v>
      </c>
      <c r="L3468" t="str">
        <f>TRIM(LEFT(netflix_titles[[#This Row],[listed_in]], FIND(",",netflix_titles[[#This Row],[listed_in]]&amp;",")-1))</f>
        <v>Dramas</v>
      </c>
      <c r="M3468" t="s">
        <v>471</v>
      </c>
    </row>
    <row r="3469" spans="1:13" x14ac:dyDescent="0.25">
      <c r="A3469" t="s">
        <v>13937</v>
      </c>
      <c r="B3469" t="s">
        <v>12</v>
      </c>
      <c r="C3469" t="s">
        <v>13938</v>
      </c>
      <c r="D3469" t="s">
        <v>13939</v>
      </c>
      <c r="E3469" t="s">
        <v>13940</v>
      </c>
      <c r="F3469" t="str">
        <f>TRIM(LEFT(netflix_titles[[#This Row],[country]], FIND(",",netflix_titles[[#This Row],[country]]&amp;",")-1))</f>
        <v>Egypt</v>
      </c>
      <c r="G3469" t="s">
        <v>1139</v>
      </c>
      <c r="H3469" s="1">
        <v>43636</v>
      </c>
      <c r="I3469" t="s">
        <v>337</v>
      </c>
      <c r="J3469" t="s">
        <v>18</v>
      </c>
      <c r="K3469" t="s">
        <v>173</v>
      </c>
      <c r="L3469" t="str">
        <f>TRIM(LEFT(netflix_titles[[#This Row],[listed_in]], FIND(",",netflix_titles[[#This Row],[listed_in]]&amp;",")-1))</f>
        <v>Comedies</v>
      </c>
      <c r="M3469" t="s">
        <v>419</v>
      </c>
    </row>
    <row r="3470" spans="1:13" x14ac:dyDescent="0.25">
      <c r="A3470" t="s">
        <v>13941</v>
      </c>
      <c r="B3470" t="s">
        <v>12</v>
      </c>
      <c r="C3470" t="s">
        <v>13942</v>
      </c>
      <c r="D3470" t="s">
        <v>13943</v>
      </c>
      <c r="E3470" t="s">
        <v>13944</v>
      </c>
      <c r="F3470" t="str">
        <f>TRIM(LEFT(netflix_titles[[#This Row],[country]], FIND(",",netflix_titles[[#This Row],[country]]&amp;",")-1))</f>
        <v>India</v>
      </c>
      <c r="G3470" t="s">
        <v>50</v>
      </c>
      <c r="H3470" s="1">
        <v>42948</v>
      </c>
      <c r="I3470" t="s">
        <v>80</v>
      </c>
      <c r="J3470" t="s">
        <v>18</v>
      </c>
      <c r="K3470" t="s">
        <v>732</v>
      </c>
      <c r="L3470" t="str">
        <f>TRIM(LEFT(netflix_titles[[#This Row],[listed_in]], FIND(",",netflix_titles[[#This Row],[listed_in]]&amp;",")-1))</f>
        <v>Dramas</v>
      </c>
      <c r="M3470" t="s">
        <v>20</v>
      </c>
    </row>
    <row r="3471" spans="1:13" x14ac:dyDescent="0.25">
      <c r="A3471" t="s">
        <v>13945</v>
      </c>
      <c r="B3471" t="s">
        <v>12</v>
      </c>
      <c r="C3471" t="s">
        <v>13946</v>
      </c>
      <c r="D3471" t="s">
        <v>13947</v>
      </c>
      <c r="E3471" t="s">
        <v>13948</v>
      </c>
      <c r="F3471" t="str">
        <f>TRIM(LEFT(netflix_titles[[#This Row],[country]], FIND(",",netflix_titles[[#This Row],[country]]&amp;",")-1))</f>
        <v>Spain</v>
      </c>
      <c r="G3471" t="s">
        <v>684</v>
      </c>
      <c r="H3471" s="1">
        <v>43511</v>
      </c>
      <c r="I3471" t="s">
        <v>80</v>
      </c>
      <c r="J3471" t="s">
        <v>18</v>
      </c>
      <c r="K3471" t="s">
        <v>309</v>
      </c>
      <c r="L3471" t="str">
        <f>TRIM(LEFT(netflix_titles[[#This Row],[listed_in]], FIND(",",netflix_titles[[#This Row],[listed_in]]&amp;",")-1))</f>
        <v>Comedies</v>
      </c>
      <c r="M3471" t="s">
        <v>6063</v>
      </c>
    </row>
    <row r="3472" spans="1:13" x14ac:dyDescent="0.25">
      <c r="A3472" t="s">
        <v>13949</v>
      </c>
      <c r="B3472" t="s">
        <v>12</v>
      </c>
      <c r="C3472" t="s">
        <v>13950</v>
      </c>
      <c r="D3472" t="s">
        <v>13951</v>
      </c>
      <c r="E3472" t="s">
        <v>13952</v>
      </c>
      <c r="F3472" t="str">
        <f>TRIM(LEFT(netflix_titles[[#This Row],[country]], FIND(",",netflix_titles[[#This Row],[country]]&amp;",")-1))</f>
        <v>United States</v>
      </c>
      <c r="G3472" t="s">
        <v>35</v>
      </c>
      <c r="H3472" s="1">
        <v>43464</v>
      </c>
      <c r="I3472" t="s">
        <v>255</v>
      </c>
      <c r="J3472" t="s">
        <v>117</v>
      </c>
      <c r="K3472" t="s">
        <v>219</v>
      </c>
      <c r="L3472" t="str">
        <f>TRIM(LEFT(netflix_titles[[#This Row],[listed_in]], FIND(",",netflix_titles[[#This Row],[listed_in]]&amp;",")-1))</f>
        <v>Dramas</v>
      </c>
      <c r="M3472" t="s">
        <v>535</v>
      </c>
    </row>
    <row r="3473" spans="1:13" x14ac:dyDescent="0.25">
      <c r="A3473" t="s">
        <v>13953</v>
      </c>
      <c r="B3473" t="s">
        <v>12</v>
      </c>
      <c r="C3473" t="s">
        <v>13954</v>
      </c>
      <c r="D3473" t="s">
        <v>13955</v>
      </c>
      <c r="E3473" t="s">
        <v>13956</v>
      </c>
      <c r="F3473" t="str">
        <f>TRIM(LEFT(netflix_titles[[#This Row],[country]], FIND(",",netflix_titles[[#This Row],[country]]&amp;",")-1))</f>
        <v>United States</v>
      </c>
      <c r="G3473" t="s">
        <v>35</v>
      </c>
      <c r="H3473" s="1">
        <v>44079</v>
      </c>
      <c r="I3473" t="s">
        <v>124</v>
      </c>
      <c r="J3473" t="s">
        <v>117</v>
      </c>
      <c r="K3473" t="s">
        <v>59</v>
      </c>
      <c r="L3473" t="str">
        <f>TRIM(LEFT(netflix_titles[[#This Row],[listed_in]], FIND(",",netflix_titles[[#This Row],[listed_in]]&amp;",")-1))</f>
        <v>Dramas</v>
      </c>
      <c r="M3473" t="s">
        <v>250</v>
      </c>
    </row>
    <row r="3474" spans="1:13" x14ac:dyDescent="0.25">
      <c r="A3474" t="s">
        <v>13957</v>
      </c>
      <c r="B3474" t="s">
        <v>12</v>
      </c>
      <c r="C3474" t="s">
        <v>13958</v>
      </c>
      <c r="D3474" t="s">
        <v>13518</v>
      </c>
      <c r="E3474" t="s">
        <v>13959</v>
      </c>
      <c r="F3474" t="str">
        <f>TRIM(LEFT(netflix_titles[[#This Row],[country]], FIND(",",netflix_titles[[#This Row],[country]]&amp;",")-1))</f>
        <v>United States</v>
      </c>
      <c r="G3474" t="s">
        <v>35</v>
      </c>
      <c r="H3474" s="1">
        <v>43770</v>
      </c>
      <c r="I3474" t="s">
        <v>138</v>
      </c>
      <c r="J3474" t="s">
        <v>36</v>
      </c>
      <c r="K3474" t="s">
        <v>402</v>
      </c>
      <c r="L3474" t="str">
        <f>TRIM(LEFT(netflix_titles[[#This Row],[listed_in]], FIND(",",netflix_titles[[#This Row],[listed_in]]&amp;",")-1))</f>
        <v>Comedies</v>
      </c>
      <c r="M3474" t="s">
        <v>60</v>
      </c>
    </row>
    <row r="3475" spans="1:13" x14ac:dyDescent="0.25">
      <c r="A3475" t="s">
        <v>13960</v>
      </c>
      <c r="B3475" t="s">
        <v>12</v>
      </c>
      <c r="C3475" t="s">
        <v>13961</v>
      </c>
      <c r="D3475" t="s">
        <v>13962</v>
      </c>
      <c r="E3475" t="s">
        <v>13963</v>
      </c>
      <c r="F3475" t="str">
        <f>TRIM(LEFT(netflix_titles[[#This Row],[country]], FIND(",",netflix_titles[[#This Row],[country]]&amp;",")-1))</f>
        <v>India</v>
      </c>
      <c r="G3475" t="s">
        <v>7328</v>
      </c>
      <c r="H3475" s="1">
        <v>42808</v>
      </c>
      <c r="I3475" t="s">
        <v>255</v>
      </c>
      <c r="J3475" t="s">
        <v>18</v>
      </c>
      <c r="K3475" t="s">
        <v>37</v>
      </c>
      <c r="L3475" t="str">
        <f>TRIM(LEFT(netflix_titles[[#This Row],[listed_in]], FIND(",",netflix_titles[[#This Row],[listed_in]]&amp;",")-1))</f>
        <v>Dramas</v>
      </c>
      <c r="M3475" t="s">
        <v>20</v>
      </c>
    </row>
    <row r="3476" spans="1:13" x14ac:dyDescent="0.25">
      <c r="A3476" t="s">
        <v>13964</v>
      </c>
      <c r="B3476" t="s">
        <v>12</v>
      </c>
      <c r="C3476" t="s">
        <v>13965</v>
      </c>
      <c r="D3476" t="s">
        <v>13966</v>
      </c>
      <c r="E3476" t="s">
        <v>13967</v>
      </c>
      <c r="F3476" t="str">
        <f>TRIM(LEFT(netflix_titles[[#This Row],[country]], FIND(",",netflix_titles[[#This Row],[country]]&amp;",")-1))</f>
        <v>India</v>
      </c>
      <c r="G3476" t="s">
        <v>50</v>
      </c>
      <c r="H3476" s="1">
        <v>43023</v>
      </c>
      <c r="I3476" t="s">
        <v>65</v>
      </c>
      <c r="J3476" t="s">
        <v>28</v>
      </c>
      <c r="K3476" t="s">
        <v>44</v>
      </c>
      <c r="L3476" t="str">
        <f>TRIM(LEFT(netflix_titles[[#This Row],[listed_in]], FIND(",",netflix_titles[[#This Row],[listed_in]]&amp;",")-1))</f>
        <v>Dramas</v>
      </c>
      <c r="M3476" t="s">
        <v>243</v>
      </c>
    </row>
    <row r="3477" spans="1:13" x14ac:dyDescent="0.25">
      <c r="A3477" t="s">
        <v>13968</v>
      </c>
      <c r="B3477" t="s">
        <v>12</v>
      </c>
      <c r="C3477" t="s">
        <v>13969</v>
      </c>
      <c r="D3477" t="s">
        <v>13970</v>
      </c>
      <c r="E3477" t="s">
        <v>13971</v>
      </c>
      <c r="F3477" t="str">
        <f>TRIM(LEFT(netflix_titles[[#This Row],[country]], FIND(",",netflix_titles[[#This Row],[country]]&amp;",")-1))</f>
        <v>United States</v>
      </c>
      <c r="G3477" t="s">
        <v>35</v>
      </c>
      <c r="H3477" s="1">
        <v>42948</v>
      </c>
      <c r="I3477" t="s">
        <v>390</v>
      </c>
      <c r="J3477" t="s">
        <v>143</v>
      </c>
      <c r="K3477" t="s">
        <v>642</v>
      </c>
      <c r="L3477" t="str">
        <f>TRIM(LEFT(netflix_titles[[#This Row],[listed_in]], FIND(",",netflix_titles[[#This Row],[listed_in]]&amp;",")-1))</f>
        <v>Children &amp; Family Movies</v>
      </c>
      <c r="M3477" t="s">
        <v>996</v>
      </c>
    </row>
    <row r="3478" spans="1:13" x14ac:dyDescent="0.25">
      <c r="A3478" t="s">
        <v>13972</v>
      </c>
      <c r="B3478" t="s">
        <v>12</v>
      </c>
      <c r="C3478" t="s">
        <v>13973</v>
      </c>
      <c r="D3478" t="s">
        <v>13974</v>
      </c>
      <c r="E3478" t="s">
        <v>13975</v>
      </c>
      <c r="F3478" t="str">
        <f>TRIM(LEFT(netflix_titles[[#This Row],[country]], FIND(",",netflix_titles[[#This Row],[country]]&amp;",")-1))</f>
        <v>Brazil</v>
      </c>
      <c r="G3478" t="s">
        <v>13976</v>
      </c>
      <c r="H3478" s="1">
        <v>42815</v>
      </c>
      <c r="I3478" t="s">
        <v>390</v>
      </c>
      <c r="J3478" t="s">
        <v>143</v>
      </c>
      <c r="K3478" t="s">
        <v>1632</v>
      </c>
      <c r="L3478" t="str">
        <f>TRIM(LEFT(netflix_titles[[#This Row],[listed_in]], FIND(",",netflix_titles[[#This Row],[listed_in]]&amp;",")-1))</f>
        <v>Dramas</v>
      </c>
      <c r="M3478" t="s">
        <v>20</v>
      </c>
    </row>
    <row r="3479" spans="1:13" x14ac:dyDescent="0.25">
      <c r="A3479" t="s">
        <v>13977</v>
      </c>
      <c r="B3479" t="s">
        <v>12</v>
      </c>
      <c r="C3479" t="s">
        <v>13978</v>
      </c>
      <c r="D3479" t="s">
        <v>2551</v>
      </c>
      <c r="E3479" t="s">
        <v>13979</v>
      </c>
      <c r="F3479" t="str">
        <f>TRIM(LEFT(netflix_titles[[#This Row],[country]], FIND(",",netflix_titles[[#This Row],[country]]&amp;",")-1))</f>
        <v>United States</v>
      </c>
      <c r="G3479" t="s">
        <v>35</v>
      </c>
      <c r="H3479" s="1">
        <v>43494</v>
      </c>
      <c r="I3479" t="s">
        <v>194</v>
      </c>
      <c r="J3479" t="s">
        <v>36</v>
      </c>
      <c r="K3479" t="s">
        <v>266</v>
      </c>
      <c r="L3479" t="str">
        <f>TRIM(LEFT(netflix_titles[[#This Row],[listed_in]], FIND(",",netflix_titles[[#This Row],[listed_in]]&amp;",")-1))</f>
        <v>Action &amp; Adventure</v>
      </c>
      <c r="M3479" t="s">
        <v>1202</v>
      </c>
    </row>
    <row r="3480" spans="1:13" x14ac:dyDescent="0.25">
      <c r="A3480" t="s">
        <v>13980</v>
      </c>
      <c r="B3480" t="s">
        <v>12</v>
      </c>
      <c r="C3480" t="s">
        <v>13981</v>
      </c>
      <c r="D3480" t="s">
        <v>13982</v>
      </c>
      <c r="E3480" t="s">
        <v>13983</v>
      </c>
      <c r="F3480" t="str">
        <f>TRIM(LEFT(netflix_titles[[#This Row],[country]], FIND(",",netflix_titles[[#This Row],[country]]&amp;",")-1))</f>
        <v>Egypt</v>
      </c>
      <c r="G3480" t="s">
        <v>1139</v>
      </c>
      <c r="H3480" s="1">
        <v>43594</v>
      </c>
      <c r="I3480" t="s">
        <v>80</v>
      </c>
      <c r="J3480" t="s">
        <v>18</v>
      </c>
      <c r="K3480" t="s">
        <v>477</v>
      </c>
      <c r="L3480" t="str">
        <f>TRIM(LEFT(netflix_titles[[#This Row],[listed_in]], FIND(",",netflix_titles[[#This Row],[listed_in]]&amp;",")-1))</f>
        <v>Comedies</v>
      </c>
      <c r="M3480" t="s">
        <v>524</v>
      </c>
    </row>
    <row r="3481" spans="1:13" x14ac:dyDescent="0.25">
      <c r="A3481" t="s">
        <v>13984</v>
      </c>
      <c r="B3481" t="s">
        <v>12</v>
      </c>
      <c r="C3481" t="s">
        <v>13985</v>
      </c>
      <c r="D3481" t="s">
        <v>13986</v>
      </c>
      <c r="E3481" t="s">
        <v>13987</v>
      </c>
      <c r="F3481" t="str">
        <f>TRIM(LEFT(netflix_titles[[#This Row],[country]], FIND(",",netflix_titles[[#This Row],[country]]&amp;",")-1))</f>
        <v>United States</v>
      </c>
      <c r="G3481" t="s">
        <v>35</v>
      </c>
      <c r="H3481" s="1">
        <v>43569</v>
      </c>
      <c r="I3481" t="s">
        <v>194</v>
      </c>
      <c r="J3481" t="s">
        <v>18</v>
      </c>
      <c r="K3481" t="s">
        <v>219</v>
      </c>
      <c r="L3481" t="str">
        <f>TRIM(LEFT(netflix_titles[[#This Row],[listed_in]], FIND(",",netflix_titles[[#This Row],[listed_in]]&amp;",")-1))</f>
        <v>Action &amp; Adventure</v>
      </c>
      <c r="M3481" t="s">
        <v>1842</v>
      </c>
    </row>
    <row r="3482" spans="1:13" x14ac:dyDescent="0.25">
      <c r="A3482" t="s">
        <v>13988</v>
      </c>
      <c r="B3482" t="s">
        <v>12</v>
      </c>
      <c r="C3482" t="s">
        <v>13989</v>
      </c>
      <c r="D3482" t="s">
        <v>13990</v>
      </c>
      <c r="E3482" t="s">
        <v>13991</v>
      </c>
      <c r="F3482" t="str">
        <f>TRIM(LEFT(netflix_titles[[#This Row],[country]], FIND(",",netflix_titles[[#This Row],[country]]&amp;",")-1))</f>
        <v>India</v>
      </c>
      <c r="G3482" t="s">
        <v>50</v>
      </c>
      <c r="H3482" s="1">
        <v>43830</v>
      </c>
      <c r="I3482" t="s">
        <v>168</v>
      </c>
      <c r="J3482" t="s">
        <v>28</v>
      </c>
      <c r="K3482" t="s">
        <v>2820</v>
      </c>
      <c r="L3482" t="str">
        <f>TRIM(LEFT(netflix_titles[[#This Row],[listed_in]], FIND(",",netflix_titles[[#This Row],[listed_in]]&amp;",")-1))</f>
        <v>Dramas</v>
      </c>
      <c r="M3482" t="s">
        <v>20</v>
      </c>
    </row>
    <row r="3483" spans="1:13" x14ac:dyDescent="0.25">
      <c r="A3483" t="s">
        <v>13992</v>
      </c>
      <c r="B3483" t="s">
        <v>12</v>
      </c>
      <c r="C3483" t="s">
        <v>13993</v>
      </c>
      <c r="D3483" t="s">
        <v>13994</v>
      </c>
      <c r="E3483" t="s">
        <v>13995</v>
      </c>
      <c r="F3483" t="str">
        <f>TRIM(LEFT(netflix_titles[[#This Row],[country]], FIND(",",netflix_titles[[#This Row],[country]]&amp;",")-1))</f>
        <v>United States</v>
      </c>
      <c r="G3483" t="s">
        <v>35</v>
      </c>
      <c r="H3483" s="1">
        <v>42583</v>
      </c>
      <c r="I3483" t="s">
        <v>390</v>
      </c>
      <c r="J3483" t="s">
        <v>13415</v>
      </c>
      <c r="K3483" t="s">
        <v>434</v>
      </c>
      <c r="L3483" t="str">
        <f>TRIM(LEFT(netflix_titles[[#This Row],[listed_in]], FIND(",",netflix_titles[[#This Row],[listed_in]]&amp;",")-1))</f>
        <v>Documentaries</v>
      </c>
      <c r="M3483" t="s">
        <v>768</v>
      </c>
    </row>
    <row r="3484" spans="1:13" x14ac:dyDescent="0.25">
      <c r="A3484" t="s">
        <v>13996</v>
      </c>
      <c r="B3484" t="s">
        <v>12</v>
      </c>
      <c r="C3484" t="s">
        <v>13997</v>
      </c>
      <c r="D3484" t="s">
        <v>8629</v>
      </c>
      <c r="E3484" t="s">
        <v>13998</v>
      </c>
      <c r="F3484" t="str">
        <f>TRIM(LEFT(netflix_titles[[#This Row],[country]], FIND(",",netflix_titles[[#This Row],[country]]&amp;",")-1))</f>
        <v>United States</v>
      </c>
      <c r="G3484" t="s">
        <v>276</v>
      </c>
      <c r="H3484" s="1">
        <v>43533</v>
      </c>
      <c r="I3484" t="s">
        <v>153</v>
      </c>
      <c r="J3484" t="s">
        <v>36</v>
      </c>
      <c r="K3484" t="s">
        <v>808</v>
      </c>
      <c r="L3484" t="str">
        <f>TRIM(LEFT(netflix_titles[[#This Row],[listed_in]], FIND(",",netflix_titles[[#This Row],[listed_in]]&amp;",")-1))</f>
        <v>Horror Movies</v>
      </c>
      <c r="M3484" t="s">
        <v>7262</v>
      </c>
    </row>
    <row r="3485" spans="1:13" x14ac:dyDescent="0.25">
      <c r="A3485" t="s">
        <v>13999</v>
      </c>
      <c r="B3485" t="s">
        <v>12</v>
      </c>
      <c r="C3485" t="s">
        <v>14000</v>
      </c>
      <c r="D3485" t="s">
        <v>14001</v>
      </c>
      <c r="E3485" t="s">
        <v>14002</v>
      </c>
      <c r="F3485" t="str">
        <f>TRIM(LEFT(netflix_titles[[#This Row],[country]], FIND(",",netflix_titles[[#This Row],[country]]&amp;",")-1))</f>
        <v>France</v>
      </c>
      <c r="G3485" t="s">
        <v>14003</v>
      </c>
      <c r="H3485" s="1">
        <v>43009</v>
      </c>
      <c r="I3485" t="s">
        <v>255</v>
      </c>
      <c r="J3485" t="s">
        <v>88</v>
      </c>
      <c r="K3485" t="s">
        <v>534</v>
      </c>
      <c r="L3485" t="str">
        <f>TRIM(LEFT(netflix_titles[[#This Row],[listed_in]], FIND(",",netflix_titles[[#This Row],[listed_in]]&amp;",")-1))</f>
        <v>Action &amp; Adventure</v>
      </c>
      <c r="M3485" t="s">
        <v>540</v>
      </c>
    </row>
    <row r="3486" spans="1:13" x14ac:dyDescent="0.25">
      <c r="A3486" t="s">
        <v>14004</v>
      </c>
      <c r="B3486" t="s">
        <v>12</v>
      </c>
      <c r="C3486" t="s">
        <v>14005</v>
      </c>
      <c r="D3486" t="s">
        <v>14006</v>
      </c>
      <c r="E3486" t="s">
        <v>14007</v>
      </c>
      <c r="F3486" t="str">
        <f>TRIM(LEFT(netflix_titles[[#This Row],[country]], FIND(",",netflix_titles[[#This Row],[country]]&amp;",")-1))</f>
        <v>United States</v>
      </c>
      <c r="G3486" t="s">
        <v>35</v>
      </c>
      <c r="H3486" s="1">
        <v>42781</v>
      </c>
      <c r="I3486" t="s">
        <v>255</v>
      </c>
      <c r="J3486" t="s">
        <v>28</v>
      </c>
      <c r="K3486" t="s">
        <v>3592</v>
      </c>
      <c r="L3486" t="str">
        <f>TRIM(LEFT(netflix_titles[[#This Row],[listed_in]], FIND(",",netflix_titles[[#This Row],[listed_in]]&amp;",")-1))</f>
        <v>Dramas</v>
      </c>
      <c r="M3486" t="s">
        <v>535</v>
      </c>
    </row>
    <row r="3487" spans="1:13" x14ac:dyDescent="0.25">
      <c r="A3487" t="s">
        <v>14008</v>
      </c>
      <c r="B3487" t="s">
        <v>12</v>
      </c>
      <c r="C3487" t="s">
        <v>14009</v>
      </c>
      <c r="D3487" t="s">
        <v>14010</v>
      </c>
      <c r="E3487" t="s">
        <v>14011</v>
      </c>
      <c r="F3487" t="str">
        <f>TRIM(LEFT(netflix_titles[[#This Row],[country]], FIND(",",netflix_titles[[#This Row],[country]]&amp;",")-1))</f>
        <v>Egypt</v>
      </c>
      <c r="G3487" t="s">
        <v>1139</v>
      </c>
      <c r="H3487" s="1">
        <v>43678</v>
      </c>
      <c r="I3487" t="s">
        <v>194</v>
      </c>
      <c r="J3487" t="s">
        <v>28</v>
      </c>
      <c r="K3487" t="s">
        <v>808</v>
      </c>
      <c r="L3487" t="str">
        <f>TRIM(LEFT(netflix_titles[[#This Row],[listed_in]], FIND(",",netflix_titles[[#This Row],[listed_in]]&amp;",")-1))</f>
        <v>Comedies</v>
      </c>
      <c r="M3487" t="s">
        <v>419</v>
      </c>
    </row>
    <row r="3488" spans="1:13" x14ac:dyDescent="0.25">
      <c r="A3488" t="s">
        <v>14012</v>
      </c>
      <c r="B3488" t="s">
        <v>12</v>
      </c>
      <c r="C3488" t="s">
        <v>14013</v>
      </c>
      <c r="D3488" t="s">
        <v>14014</v>
      </c>
      <c r="E3488" t="s">
        <v>14015</v>
      </c>
      <c r="F3488" t="str">
        <f>TRIM(LEFT(netflix_titles[[#This Row],[country]], FIND(",",netflix_titles[[#This Row],[country]]&amp;",")-1))</f>
        <v>Indonesia</v>
      </c>
      <c r="G3488" t="s">
        <v>1061</v>
      </c>
      <c r="H3488" s="1">
        <v>43358</v>
      </c>
      <c r="I3488" t="s">
        <v>153</v>
      </c>
      <c r="J3488" t="s">
        <v>28</v>
      </c>
      <c r="K3488" t="s">
        <v>309</v>
      </c>
      <c r="L3488" t="str">
        <f>TRIM(LEFT(netflix_titles[[#This Row],[listed_in]], FIND(",",netflix_titles[[#This Row],[listed_in]]&amp;",")-1))</f>
        <v>Comedies</v>
      </c>
      <c r="M3488" t="s">
        <v>419</v>
      </c>
    </row>
    <row r="3489" spans="1:13" x14ac:dyDescent="0.25">
      <c r="A3489" t="s">
        <v>14016</v>
      </c>
      <c r="B3489" t="s">
        <v>12</v>
      </c>
      <c r="C3489" t="s">
        <v>14017</v>
      </c>
      <c r="D3489" t="s">
        <v>14018</v>
      </c>
      <c r="E3489" t="s">
        <v>14019</v>
      </c>
      <c r="F3489" t="str">
        <f>TRIM(LEFT(netflix_titles[[#This Row],[country]], FIND(",",netflix_titles[[#This Row],[country]]&amp;",")-1))</f>
        <v>United States</v>
      </c>
      <c r="G3489" t="s">
        <v>35</v>
      </c>
      <c r="H3489" s="1">
        <v>43556</v>
      </c>
      <c r="I3489" t="s">
        <v>153</v>
      </c>
      <c r="J3489" t="s">
        <v>36</v>
      </c>
      <c r="K3489" t="s">
        <v>477</v>
      </c>
      <c r="L3489" t="str">
        <f>TRIM(LEFT(netflix_titles[[#This Row],[listed_in]], FIND(",",netflix_titles[[#This Row],[listed_in]]&amp;",")-1))</f>
        <v>Comedies</v>
      </c>
      <c r="M3489" t="s">
        <v>413</v>
      </c>
    </row>
    <row r="3490" spans="1:13" x14ac:dyDescent="0.25">
      <c r="A3490" t="s">
        <v>14020</v>
      </c>
      <c r="B3490" t="s">
        <v>12</v>
      </c>
      <c r="C3490" t="s">
        <v>14021</v>
      </c>
      <c r="D3490" t="s">
        <v>14022</v>
      </c>
      <c r="E3490" t="s">
        <v>14023</v>
      </c>
      <c r="F3490" t="str">
        <f>TRIM(LEFT(netflix_titles[[#This Row],[country]], FIND(",",netflix_titles[[#This Row],[country]]&amp;",")-1))</f>
        <v>United Kingdom</v>
      </c>
      <c r="G3490" t="s">
        <v>218</v>
      </c>
      <c r="H3490" s="1">
        <v>43831</v>
      </c>
      <c r="I3490" t="s">
        <v>153</v>
      </c>
      <c r="J3490" t="s">
        <v>88</v>
      </c>
      <c r="K3490" t="s">
        <v>103</v>
      </c>
      <c r="L3490" t="str">
        <f>TRIM(LEFT(netflix_titles[[#This Row],[listed_in]], FIND(",",netflix_titles[[#This Row],[listed_in]]&amp;",")-1))</f>
        <v>Children &amp; Family Movies</v>
      </c>
      <c r="M3490" t="s">
        <v>220</v>
      </c>
    </row>
    <row r="3491" spans="1:13" x14ac:dyDescent="0.25">
      <c r="A3491" t="s">
        <v>14024</v>
      </c>
      <c r="B3491" t="s">
        <v>12</v>
      </c>
      <c r="C3491" t="s">
        <v>14025</v>
      </c>
      <c r="D3491" t="s">
        <v>2845</v>
      </c>
      <c r="E3491" t="s">
        <v>14026</v>
      </c>
      <c r="F3491" t="str">
        <f>TRIM(LEFT(netflix_titles[[#This Row],[country]], FIND(",",netflix_titles[[#This Row],[country]]&amp;",")-1))</f>
        <v>United States</v>
      </c>
      <c r="G3491" t="s">
        <v>35</v>
      </c>
      <c r="H3491" s="1">
        <v>43359</v>
      </c>
      <c r="I3491" t="s">
        <v>337</v>
      </c>
      <c r="J3491" t="s">
        <v>117</v>
      </c>
      <c r="K3491" t="s">
        <v>160</v>
      </c>
      <c r="L3491" t="str">
        <f>TRIM(LEFT(netflix_titles[[#This Row],[listed_in]], FIND(",",netflix_titles[[#This Row],[listed_in]]&amp;",")-1))</f>
        <v>Horror Movies</v>
      </c>
      <c r="M3491" t="s">
        <v>1353</v>
      </c>
    </row>
    <row r="3492" spans="1:13" x14ac:dyDescent="0.25">
      <c r="A3492" t="s">
        <v>14027</v>
      </c>
      <c r="B3492" t="s">
        <v>12</v>
      </c>
      <c r="C3492" t="s">
        <v>14028</v>
      </c>
      <c r="D3492" t="s">
        <v>14029</v>
      </c>
      <c r="E3492" t="s">
        <v>14030</v>
      </c>
      <c r="F3492" t="str">
        <f>TRIM(LEFT(netflix_titles[[#This Row],[country]], FIND(",",netflix_titles[[#This Row],[country]]&amp;",")-1))</f>
        <v>United States</v>
      </c>
      <c r="G3492" t="s">
        <v>35</v>
      </c>
      <c r="H3492" s="1">
        <v>43831</v>
      </c>
      <c r="I3492" t="s">
        <v>465</v>
      </c>
      <c r="J3492" t="s">
        <v>36</v>
      </c>
      <c r="K3492" t="s">
        <v>2685</v>
      </c>
      <c r="L3492" t="str">
        <f>TRIM(LEFT(netflix_titles[[#This Row],[listed_in]], FIND(",",netflix_titles[[#This Row],[listed_in]]&amp;",")-1))</f>
        <v>Comedies</v>
      </c>
      <c r="M3492" t="s">
        <v>413</v>
      </c>
    </row>
    <row r="3493" spans="1:13" x14ac:dyDescent="0.25">
      <c r="A3493" t="s">
        <v>14031</v>
      </c>
      <c r="B3493" t="s">
        <v>12</v>
      </c>
      <c r="C3493" t="s">
        <v>14032</v>
      </c>
      <c r="D3493" t="s">
        <v>14033</v>
      </c>
      <c r="E3493" t="s">
        <v>14034</v>
      </c>
      <c r="F3493" t="str">
        <f>TRIM(LEFT(netflix_titles[[#This Row],[country]], FIND(",",netflix_titles[[#This Row],[country]]&amp;",")-1))</f>
        <v>United States</v>
      </c>
      <c r="G3493" t="s">
        <v>35</v>
      </c>
      <c r="H3493" s="1">
        <v>43763</v>
      </c>
      <c r="I3493" t="s">
        <v>212</v>
      </c>
      <c r="J3493" t="s">
        <v>18</v>
      </c>
      <c r="K3493" t="s">
        <v>363</v>
      </c>
      <c r="L3493" t="str">
        <f>TRIM(LEFT(netflix_titles[[#This Row],[listed_in]], FIND(",",netflix_titles[[#This Row],[listed_in]]&amp;",")-1))</f>
        <v>Horror Movies</v>
      </c>
      <c r="M3493" t="s">
        <v>7262</v>
      </c>
    </row>
    <row r="3494" spans="1:13" x14ac:dyDescent="0.25">
      <c r="A3494" t="s">
        <v>14035</v>
      </c>
      <c r="B3494" t="s">
        <v>12</v>
      </c>
      <c r="C3494" t="s">
        <v>14036</v>
      </c>
      <c r="D3494" t="s">
        <v>14037</v>
      </c>
      <c r="E3494" t="s">
        <v>14038</v>
      </c>
      <c r="F3494" t="str">
        <f>TRIM(LEFT(netflix_titles[[#This Row],[country]], FIND(",",netflix_titles[[#This Row],[country]]&amp;",")-1))</f>
        <v>South Korea</v>
      </c>
      <c r="G3494" t="s">
        <v>1179</v>
      </c>
      <c r="H3494" s="1">
        <v>43146</v>
      </c>
      <c r="I3494" t="s">
        <v>390</v>
      </c>
      <c r="J3494" t="s">
        <v>13415</v>
      </c>
      <c r="K3494" t="s">
        <v>597</v>
      </c>
      <c r="L3494" t="str">
        <f>TRIM(LEFT(netflix_titles[[#This Row],[listed_in]], FIND(",",netflix_titles[[#This Row],[listed_in]]&amp;",")-1))</f>
        <v>Action &amp; Adventure</v>
      </c>
      <c r="M3494" t="s">
        <v>614</v>
      </c>
    </row>
    <row r="3495" spans="1:13" x14ac:dyDescent="0.25">
      <c r="A3495" t="s">
        <v>14039</v>
      </c>
      <c r="B3495" t="s">
        <v>12</v>
      </c>
      <c r="C3495" t="s">
        <v>14040</v>
      </c>
      <c r="D3495" t="s">
        <v>14041</v>
      </c>
      <c r="E3495" t="s">
        <v>14042</v>
      </c>
      <c r="F3495" t="str">
        <f>TRIM(LEFT(netflix_titles[[#This Row],[country]], FIND(",",netflix_titles[[#This Row],[country]]&amp;",")-1))</f>
        <v>United States</v>
      </c>
      <c r="G3495" t="s">
        <v>35</v>
      </c>
      <c r="H3495" s="1">
        <v>42718</v>
      </c>
      <c r="I3495" t="s">
        <v>390</v>
      </c>
      <c r="J3495" t="s">
        <v>18</v>
      </c>
      <c r="K3495" t="s">
        <v>1877</v>
      </c>
      <c r="L3495" t="str">
        <f>TRIM(LEFT(netflix_titles[[#This Row],[listed_in]], FIND(",",netflix_titles[[#This Row],[listed_in]]&amp;",")-1))</f>
        <v>Documentaries</v>
      </c>
      <c r="M3495" t="s">
        <v>5162</v>
      </c>
    </row>
    <row r="3496" spans="1:13" x14ac:dyDescent="0.25">
      <c r="A3496" t="s">
        <v>14043</v>
      </c>
      <c r="B3496" t="s">
        <v>12</v>
      </c>
      <c r="C3496" t="s">
        <v>14044</v>
      </c>
      <c r="D3496" t="s">
        <v>14045</v>
      </c>
      <c r="E3496" t="s">
        <v>14046</v>
      </c>
      <c r="F3496" t="str">
        <f>TRIM(LEFT(netflix_titles[[#This Row],[country]], FIND(",",netflix_titles[[#This Row],[country]]&amp;",")-1))</f>
        <v>Canada</v>
      </c>
      <c r="G3496" t="s">
        <v>408</v>
      </c>
      <c r="H3496" s="1">
        <v>43461</v>
      </c>
      <c r="I3496" t="s">
        <v>194</v>
      </c>
      <c r="J3496" t="s">
        <v>28</v>
      </c>
      <c r="K3496" t="s">
        <v>110</v>
      </c>
      <c r="L3496" t="str">
        <f>TRIM(LEFT(netflix_titles[[#This Row],[listed_in]], FIND(",",netflix_titles[[#This Row],[listed_in]]&amp;",")-1))</f>
        <v>Dramas</v>
      </c>
      <c r="M3496" t="s">
        <v>3143</v>
      </c>
    </row>
    <row r="3497" spans="1:13" x14ac:dyDescent="0.25">
      <c r="A3497" t="s">
        <v>14047</v>
      </c>
      <c r="B3497" t="s">
        <v>12</v>
      </c>
      <c r="C3497" t="s">
        <v>14048</v>
      </c>
      <c r="D3497" t="s">
        <v>14049</v>
      </c>
      <c r="E3497" t="s">
        <v>14050</v>
      </c>
      <c r="F3497" t="str">
        <f>TRIM(LEFT(netflix_titles[[#This Row],[country]], FIND(",",netflix_titles[[#This Row],[country]]&amp;",")-1))</f>
        <v>United States</v>
      </c>
      <c r="G3497" t="s">
        <v>276</v>
      </c>
      <c r="H3497" s="1">
        <v>43348</v>
      </c>
      <c r="I3497" t="s">
        <v>116</v>
      </c>
      <c r="J3497" t="s">
        <v>28</v>
      </c>
      <c r="K3497" t="s">
        <v>125</v>
      </c>
      <c r="L3497" t="str">
        <f>TRIM(LEFT(netflix_titles[[#This Row],[listed_in]], FIND(",",netflix_titles[[#This Row],[listed_in]]&amp;",")-1))</f>
        <v>Comedies</v>
      </c>
      <c r="M3497" t="s">
        <v>53</v>
      </c>
    </row>
    <row r="3498" spans="1:13" x14ac:dyDescent="0.25">
      <c r="A3498" t="s">
        <v>14051</v>
      </c>
      <c r="B3498" t="s">
        <v>12</v>
      </c>
      <c r="C3498" t="s">
        <v>14052</v>
      </c>
      <c r="D3498" t="s">
        <v>14053</v>
      </c>
      <c r="E3498" t="s">
        <v>14054</v>
      </c>
      <c r="F3498" t="str">
        <f>TRIM(LEFT(netflix_titles[[#This Row],[country]], FIND(",",netflix_titles[[#This Row],[country]]&amp;",")-1))</f>
        <v>United Kingdom</v>
      </c>
      <c r="G3498" t="s">
        <v>26</v>
      </c>
      <c r="H3498" s="1">
        <v>42505</v>
      </c>
      <c r="I3498" t="s">
        <v>337</v>
      </c>
      <c r="J3498" t="s">
        <v>28</v>
      </c>
      <c r="K3498" t="s">
        <v>154</v>
      </c>
      <c r="L3498" t="str">
        <f>TRIM(LEFT(netflix_titles[[#This Row],[listed_in]], FIND(",",netflix_titles[[#This Row],[listed_in]]&amp;",")-1))</f>
        <v>Documentaries</v>
      </c>
      <c r="M3498" t="s">
        <v>1409</v>
      </c>
    </row>
    <row r="3499" spans="1:13" x14ac:dyDescent="0.25">
      <c r="A3499" t="s">
        <v>14055</v>
      </c>
      <c r="B3499" t="s">
        <v>12</v>
      </c>
      <c r="C3499" t="s">
        <v>14056</v>
      </c>
      <c r="D3499" t="s">
        <v>14057</v>
      </c>
      <c r="E3499" t="s">
        <v>14058</v>
      </c>
      <c r="F3499" t="str">
        <f>TRIM(LEFT(netflix_titles[[#This Row],[country]], FIND(",",netflix_titles[[#This Row],[country]]&amp;",")-1))</f>
        <v>Chile</v>
      </c>
      <c r="G3499" t="s">
        <v>5407</v>
      </c>
      <c r="H3499" s="1">
        <v>43331</v>
      </c>
      <c r="I3499" t="s">
        <v>390</v>
      </c>
      <c r="J3499" t="s">
        <v>28</v>
      </c>
      <c r="K3499" t="s">
        <v>144</v>
      </c>
      <c r="L3499" t="str">
        <f>TRIM(LEFT(netflix_titles[[#This Row],[listed_in]], FIND(",",netflix_titles[[#This Row],[listed_in]]&amp;",")-1))</f>
        <v>Comedies</v>
      </c>
      <c r="M3499" t="s">
        <v>1882</v>
      </c>
    </row>
    <row r="3500" spans="1:13" x14ac:dyDescent="0.25">
      <c r="A3500" t="s">
        <v>14059</v>
      </c>
      <c r="B3500" t="s">
        <v>12</v>
      </c>
      <c r="C3500" t="s">
        <v>14060</v>
      </c>
      <c r="D3500" t="s">
        <v>14061</v>
      </c>
      <c r="E3500" t="s">
        <v>14062</v>
      </c>
      <c r="F3500" t="str">
        <f>TRIM(LEFT(netflix_titles[[#This Row],[country]], FIND(",",netflix_titles[[#This Row],[country]]&amp;",")-1))</f>
        <v>United Kingdom</v>
      </c>
      <c r="G3500" t="s">
        <v>26</v>
      </c>
      <c r="H3500" s="1">
        <v>43484</v>
      </c>
      <c r="I3500" t="s">
        <v>241</v>
      </c>
      <c r="J3500" t="s">
        <v>143</v>
      </c>
      <c r="K3500" t="s">
        <v>1623</v>
      </c>
      <c r="L3500" t="str">
        <f>TRIM(LEFT(netflix_titles[[#This Row],[listed_in]], FIND(",",netflix_titles[[#This Row],[listed_in]]&amp;",")-1))</f>
        <v>Documentaries</v>
      </c>
      <c r="M3500" t="s">
        <v>768</v>
      </c>
    </row>
    <row r="3501" spans="1:13" x14ac:dyDescent="0.25">
      <c r="A3501" t="s">
        <v>14063</v>
      </c>
      <c r="B3501" t="s">
        <v>12</v>
      </c>
      <c r="C3501" t="s">
        <v>14064</v>
      </c>
      <c r="D3501" t="s">
        <v>14065</v>
      </c>
      <c r="E3501" t="s">
        <v>14066</v>
      </c>
      <c r="F3501" t="str">
        <f>TRIM(LEFT(netflix_titles[[#This Row],[country]], FIND(",",netflix_titles[[#This Row],[country]]&amp;",")-1))</f>
        <v>Bulgaria</v>
      </c>
      <c r="G3501" t="s">
        <v>14067</v>
      </c>
      <c r="H3501" s="1">
        <v>42986</v>
      </c>
      <c r="I3501" t="s">
        <v>337</v>
      </c>
      <c r="J3501" t="s">
        <v>117</v>
      </c>
      <c r="K3501" t="s">
        <v>477</v>
      </c>
      <c r="L3501" t="str">
        <f>TRIM(LEFT(netflix_titles[[#This Row],[listed_in]], FIND(",",netflix_titles[[#This Row],[listed_in]]&amp;",")-1))</f>
        <v>International Movies</v>
      </c>
      <c r="M3501" t="s">
        <v>5970</v>
      </c>
    </row>
    <row r="3502" spans="1:13" x14ac:dyDescent="0.25">
      <c r="A3502" t="s">
        <v>14068</v>
      </c>
      <c r="B3502" t="s">
        <v>12</v>
      </c>
      <c r="C3502" t="s">
        <v>14069</v>
      </c>
      <c r="D3502" t="s">
        <v>14070</v>
      </c>
      <c r="E3502" t="s">
        <v>14071</v>
      </c>
      <c r="F3502" t="str">
        <f>TRIM(LEFT(netflix_titles[[#This Row],[country]], FIND(",",netflix_titles[[#This Row],[country]]&amp;",")-1))</f>
        <v>United States</v>
      </c>
      <c r="G3502" t="s">
        <v>35</v>
      </c>
      <c r="H3502" s="1">
        <v>43459</v>
      </c>
      <c r="I3502" t="s">
        <v>194</v>
      </c>
      <c r="J3502" t="s">
        <v>36</v>
      </c>
      <c r="K3502" t="s">
        <v>582</v>
      </c>
      <c r="L3502" t="str">
        <f>TRIM(LEFT(netflix_titles[[#This Row],[listed_in]], FIND(",",netflix_titles[[#This Row],[listed_in]]&amp;",")-1))</f>
        <v>Action &amp; Adventure</v>
      </c>
      <c r="M3502" t="s">
        <v>297</v>
      </c>
    </row>
    <row r="3503" spans="1:13" x14ac:dyDescent="0.25">
      <c r="A3503" t="s">
        <v>14072</v>
      </c>
      <c r="B3503" t="s">
        <v>12</v>
      </c>
      <c r="C3503" t="s">
        <v>14073</v>
      </c>
      <c r="D3503" t="s">
        <v>14074</v>
      </c>
      <c r="E3503" t="s">
        <v>14075</v>
      </c>
      <c r="F3503" t="str">
        <f>TRIM(LEFT(netflix_titles[[#This Row],[country]], FIND(",",netflix_titles[[#This Row],[country]]&amp;",")-1))</f>
        <v>Sweden</v>
      </c>
      <c r="G3503" t="s">
        <v>14076</v>
      </c>
      <c r="H3503" s="1">
        <v>43462</v>
      </c>
      <c r="I3503" t="s">
        <v>80</v>
      </c>
      <c r="J3503" t="s">
        <v>18</v>
      </c>
      <c r="K3503" t="s">
        <v>66</v>
      </c>
      <c r="L3503" t="str">
        <f>TRIM(LEFT(netflix_titles[[#This Row],[listed_in]], FIND(",",netflix_titles[[#This Row],[listed_in]]&amp;",")-1))</f>
        <v>Documentaries</v>
      </c>
      <c r="M3503" t="s">
        <v>1633</v>
      </c>
    </row>
    <row r="3504" spans="1:13" x14ac:dyDescent="0.25">
      <c r="A3504" t="s">
        <v>14077</v>
      </c>
      <c r="B3504" t="s">
        <v>12</v>
      </c>
      <c r="C3504" t="s">
        <v>14078</v>
      </c>
      <c r="D3504" t="s">
        <v>5197</v>
      </c>
      <c r="E3504" t="s">
        <v>14079</v>
      </c>
      <c r="F3504" t="str">
        <f>TRIM(LEFT(netflix_titles[[#This Row],[country]], FIND(",",netflix_titles[[#This Row],[country]]&amp;",")-1))</f>
        <v>India</v>
      </c>
      <c r="G3504" t="s">
        <v>50</v>
      </c>
      <c r="H3504" s="1">
        <v>43567</v>
      </c>
      <c r="I3504" t="s">
        <v>390</v>
      </c>
      <c r="J3504" t="s">
        <v>28</v>
      </c>
      <c r="K3504" t="s">
        <v>518</v>
      </c>
      <c r="L3504" t="str">
        <f>TRIM(LEFT(netflix_titles[[#This Row],[listed_in]], FIND(",",netflix_titles[[#This Row],[listed_in]]&amp;",")-1))</f>
        <v>Dramas</v>
      </c>
      <c r="M3504" t="s">
        <v>1829</v>
      </c>
    </row>
    <row r="3505" spans="1:13" x14ac:dyDescent="0.25">
      <c r="A3505" t="s">
        <v>14080</v>
      </c>
      <c r="B3505" t="s">
        <v>12</v>
      </c>
      <c r="C3505" t="s">
        <v>14081</v>
      </c>
      <c r="D3505" t="s">
        <v>14082</v>
      </c>
      <c r="E3505" t="s">
        <v>14083</v>
      </c>
      <c r="F3505" t="str">
        <f>TRIM(LEFT(netflix_titles[[#This Row],[country]], FIND(",",netflix_titles[[#This Row],[country]]&amp;",")-1))</f>
        <v>India</v>
      </c>
      <c r="G3505" t="s">
        <v>50</v>
      </c>
      <c r="H3505" s="1">
        <v>43258</v>
      </c>
      <c r="I3505" t="s">
        <v>65</v>
      </c>
      <c r="J3505" t="s">
        <v>28</v>
      </c>
      <c r="K3505" t="s">
        <v>133</v>
      </c>
      <c r="L3505" t="str">
        <f>TRIM(LEFT(netflix_titles[[#This Row],[listed_in]], FIND(",",netflix_titles[[#This Row],[listed_in]]&amp;",")-1))</f>
        <v>Dramas</v>
      </c>
      <c r="M3505" t="s">
        <v>20</v>
      </c>
    </row>
    <row r="3506" spans="1:13" x14ac:dyDescent="0.25">
      <c r="A3506" t="s">
        <v>14084</v>
      </c>
      <c r="B3506" t="s">
        <v>12</v>
      </c>
      <c r="C3506" t="s">
        <v>14085</v>
      </c>
      <c r="D3506" t="s">
        <v>14086</v>
      </c>
      <c r="E3506" t="s">
        <v>14087</v>
      </c>
      <c r="F3506" t="str">
        <f>TRIM(LEFT(netflix_titles[[#This Row],[country]], FIND(",",netflix_titles[[#This Row],[country]]&amp;",")-1))</f>
        <v>Turkey</v>
      </c>
      <c r="G3506" t="s">
        <v>1961</v>
      </c>
      <c r="H3506" s="1">
        <v>43220</v>
      </c>
      <c r="I3506" t="s">
        <v>178</v>
      </c>
      <c r="J3506" t="s">
        <v>28</v>
      </c>
      <c r="K3506" t="s">
        <v>506</v>
      </c>
      <c r="L3506" t="str">
        <f>TRIM(LEFT(netflix_titles[[#This Row],[listed_in]], FIND(",",netflix_titles[[#This Row],[listed_in]]&amp;",")-1))</f>
        <v>Dramas</v>
      </c>
      <c r="M3506" t="s">
        <v>45</v>
      </c>
    </row>
    <row r="3507" spans="1:13" x14ac:dyDescent="0.25">
      <c r="A3507" t="s">
        <v>14088</v>
      </c>
      <c r="B3507" t="s">
        <v>12</v>
      </c>
      <c r="C3507" t="s">
        <v>14089</v>
      </c>
      <c r="D3507" t="s">
        <v>14090</v>
      </c>
      <c r="E3507" t="s">
        <v>14091</v>
      </c>
      <c r="F3507" t="str">
        <f>TRIM(LEFT(netflix_titles[[#This Row],[country]], FIND(",",netflix_titles[[#This Row],[country]]&amp;",")-1))</f>
        <v>France</v>
      </c>
      <c r="G3507" t="s">
        <v>14092</v>
      </c>
      <c r="H3507" s="1">
        <v>43466</v>
      </c>
      <c r="I3507" t="s">
        <v>183</v>
      </c>
      <c r="J3507" t="s">
        <v>117</v>
      </c>
      <c r="K3507" t="s">
        <v>242</v>
      </c>
      <c r="L3507" t="str">
        <f>TRIM(LEFT(netflix_titles[[#This Row],[listed_in]], FIND(",",netflix_titles[[#This Row],[listed_in]]&amp;",")-1))</f>
        <v>Dramas</v>
      </c>
      <c r="M3507" t="s">
        <v>535</v>
      </c>
    </row>
    <row r="3508" spans="1:13" x14ac:dyDescent="0.25">
      <c r="A3508" t="s">
        <v>14093</v>
      </c>
      <c r="B3508" t="s">
        <v>12</v>
      </c>
      <c r="C3508" t="s">
        <v>14094</v>
      </c>
      <c r="D3508" t="s">
        <v>14095</v>
      </c>
      <c r="E3508" t="s">
        <v>14096</v>
      </c>
      <c r="F3508" t="str">
        <f>TRIM(LEFT(netflix_titles[[#This Row],[country]], FIND(",",netflix_titles[[#This Row],[country]]&amp;",")-1))</f>
        <v>Brazil</v>
      </c>
      <c r="G3508" t="s">
        <v>1427</v>
      </c>
      <c r="H3508" s="1">
        <v>42740</v>
      </c>
      <c r="I3508" t="s">
        <v>390</v>
      </c>
      <c r="J3508" t="s">
        <v>13415</v>
      </c>
      <c r="K3508" t="s">
        <v>169</v>
      </c>
      <c r="L3508" t="str">
        <f>TRIM(LEFT(netflix_titles[[#This Row],[listed_in]], FIND(",",netflix_titles[[#This Row],[listed_in]]&amp;",")-1))</f>
        <v>Comedies</v>
      </c>
      <c r="M3508" t="s">
        <v>419</v>
      </c>
    </row>
    <row r="3509" spans="1:13" x14ac:dyDescent="0.25">
      <c r="A3509" t="s">
        <v>14097</v>
      </c>
      <c r="B3509" t="s">
        <v>12</v>
      </c>
      <c r="C3509" t="s">
        <v>14098</v>
      </c>
      <c r="D3509" t="s">
        <v>14099</v>
      </c>
      <c r="E3509" t="s">
        <v>14100</v>
      </c>
      <c r="F3509" t="str">
        <f>TRIM(LEFT(netflix_titles[[#This Row],[country]], FIND(",",netflix_titles[[#This Row],[country]]&amp;",")-1))</f>
        <v>Canada</v>
      </c>
      <c r="G3509" t="s">
        <v>408</v>
      </c>
      <c r="H3509" s="1">
        <v>42824</v>
      </c>
      <c r="I3509" t="s">
        <v>337</v>
      </c>
      <c r="J3509" t="s">
        <v>13415</v>
      </c>
      <c r="K3509" t="s">
        <v>642</v>
      </c>
      <c r="L3509" t="str">
        <f>TRIM(LEFT(netflix_titles[[#This Row],[listed_in]], FIND(",",netflix_titles[[#This Row],[listed_in]]&amp;",")-1))</f>
        <v>Horror Movies</v>
      </c>
      <c r="M3509" t="s">
        <v>7826</v>
      </c>
    </row>
    <row r="3510" spans="1:13" x14ac:dyDescent="0.25">
      <c r="A3510" t="s">
        <v>14101</v>
      </c>
      <c r="B3510" t="s">
        <v>12</v>
      </c>
      <c r="C3510" t="s">
        <v>14102</v>
      </c>
      <c r="D3510" t="s">
        <v>14103</v>
      </c>
      <c r="E3510" t="s">
        <v>14104</v>
      </c>
      <c r="F3510" t="str">
        <f>TRIM(LEFT(netflix_titles[[#This Row],[country]], FIND(",",netflix_titles[[#This Row],[country]]&amp;",")-1))</f>
        <v>United States</v>
      </c>
      <c r="G3510" t="s">
        <v>35</v>
      </c>
      <c r="H3510" s="1">
        <v>43560</v>
      </c>
      <c r="I3510" t="s">
        <v>212</v>
      </c>
      <c r="J3510" t="s">
        <v>18</v>
      </c>
      <c r="K3510" t="s">
        <v>66</v>
      </c>
      <c r="L3510" t="str">
        <f>TRIM(LEFT(netflix_titles[[#This Row],[listed_in]], FIND(",",netflix_titles[[#This Row],[listed_in]]&amp;",")-1))</f>
        <v>Dramas</v>
      </c>
      <c r="M3510" t="s">
        <v>936</v>
      </c>
    </row>
    <row r="3511" spans="1:13" x14ac:dyDescent="0.25">
      <c r="A3511" t="s">
        <v>14105</v>
      </c>
      <c r="B3511" t="s">
        <v>12</v>
      </c>
      <c r="C3511" t="s">
        <v>14106</v>
      </c>
      <c r="D3511" t="s">
        <v>14107</v>
      </c>
      <c r="E3511" t="s">
        <v>14108</v>
      </c>
      <c r="F3511" t="str">
        <f>TRIM(LEFT(netflix_titles[[#This Row],[country]], FIND(",",netflix_titles[[#This Row],[country]]&amp;",")-1))</f>
        <v>Australia</v>
      </c>
      <c r="G3511" t="s">
        <v>14109</v>
      </c>
      <c r="H3511" s="1">
        <v>43459</v>
      </c>
      <c r="I3511" t="s">
        <v>255</v>
      </c>
      <c r="J3511" t="s">
        <v>117</v>
      </c>
      <c r="K3511" t="s">
        <v>219</v>
      </c>
      <c r="L3511" t="str">
        <f>TRIM(LEFT(netflix_titles[[#This Row],[listed_in]], FIND(",",netflix_titles[[#This Row],[listed_in]]&amp;",")-1))</f>
        <v>Dramas</v>
      </c>
      <c r="M3511" t="s">
        <v>126</v>
      </c>
    </row>
    <row r="3512" spans="1:13" x14ac:dyDescent="0.25">
      <c r="A3512" t="s">
        <v>14110</v>
      </c>
      <c r="B3512" t="s">
        <v>12</v>
      </c>
      <c r="C3512" t="s">
        <v>14111</v>
      </c>
      <c r="D3512" t="s">
        <v>7374</v>
      </c>
      <c r="E3512" t="s">
        <v>14112</v>
      </c>
      <c r="F3512" t="str">
        <f>TRIM(LEFT(netflix_titles[[#This Row],[country]], FIND(",",netflix_titles[[#This Row],[country]]&amp;",")-1))</f>
        <v>United States</v>
      </c>
      <c r="G3512" t="s">
        <v>35</v>
      </c>
      <c r="H3512" s="1">
        <v>43739</v>
      </c>
      <c r="I3512" t="s">
        <v>655</v>
      </c>
      <c r="J3512" t="s">
        <v>117</v>
      </c>
      <c r="K3512" t="s">
        <v>249</v>
      </c>
      <c r="L3512" t="str">
        <f>TRIM(LEFT(netflix_titles[[#This Row],[listed_in]], FIND(",",netflix_titles[[#This Row],[listed_in]]&amp;",")-1))</f>
        <v>Action &amp; Adventure</v>
      </c>
      <c r="M3512" t="s">
        <v>321</v>
      </c>
    </row>
    <row r="3513" spans="1:13" x14ac:dyDescent="0.25">
      <c r="A3513" t="s">
        <v>14113</v>
      </c>
      <c r="B3513" t="s">
        <v>12</v>
      </c>
      <c r="C3513" t="s">
        <v>14114</v>
      </c>
      <c r="D3513" t="s">
        <v>7374</v>
      </c>
      <c r="E3513" t="s">
        <v>14115</v>
      </c>
      <c r="F3513" t="str">
        <f>TRIM(LEFT(netflix_titles[[#This Row],[country]], FIND(",",netflix_titles[[#This Row],[country]]&amp;",")-1))</f>
        <v>United States</v>
      </c>
      <c r="G3513" t="s">
        <v>35</v>
      </c>
      <c r="H3513" s="1">
        <v>43739</v>
      </c>
      <c r="I3513" t="s">
        <v>138</v>
      </c>
      <c r="J3513" t="s">
        <v>117</v>
      </c>
      <c r="K3513" t="s">
        <v>205</v>
      </c>
      <c r="L3513" t="str">
        <f>TRIM(LEFT(netflix_titles[[#This Row],[listed_in]], FIND(",",netflix_titles[[#This Row],[listed_in]]&amp;",")-1))</f>
        <v>Action &amp; Adventure</v>
      </c>
      <c r="M3513" t="s">
        <v>321</v>
      </c>
    </row>
    <row r="3514" spans="1:13" x14ac:dyDescent="0.25">
      <c r="A3514" t="s">
        <v>14116</v>
      </c>
      <c r="B3514" t="s">
        <v>12</v>
      </c>
      <c r="C3514" t="s">
        <v>14117</v>
      </c>
      <c r="D3514" t="s">
        <v>14118</v>
      </c>
      <c r="E3514" t="s">
        <v>14119</v>
      </c>
      <c r="F3514" t="str">
        <f>TRIM(LEFT(netflix_titles[[#This Row],[country]], FIND(",",netflix_titles[[#This Row],[country]]&amp;",")-1))</f>
        <v>Singapore</v>
      </c>
      <c r="G3514" t="s">
        <v>14120</v>
      </c>
      <c r="H3514" s="1">
        <v>43170</v>
      </c>
      <c r="I3514" t="s">
        <v>80</v>
      </c>
      <c r="J3514" t="s">
        <v>18</v>
      </c>
      <c r="K3514" t="s">
        <v>188</v>
      </c>
      <c r="L3514" t="str">
        <f>TRIM(LEFT(netflix_titles[[#This Row],[listed_in]], FIND(",",netflix_titles[[#This Row],[listed_in]]&amp;",")-1))</f>
        <v>Thrillers</v>
      </c>
      <c r="M3514" t="s">
        <v>74</v>
      </c>
    </row>
    <row r="3515" spans="1:13" x14ac:dyDescent="0.25">
      <c r="A3515" t="s">
        <v>14121</v>
      </c>
      <c r="B3515" t="s">
        <v>12</v>
      </c>
      <c r="C3515" t="s">
        <v>14122</v>
      </c>
      <c r="D3515" t="s">
        <v>14123</v>
      </c>
      <c r="E3515" t="s">
        <v>14124</v>
      </c>
      <c r="F3515" t="str">
        <f>TRIM(LEFT(netflix_titles[[#This Row],[country]], FIND(",",netflix_titles[[#This Row],[country]]&amp;",")-1))</f>
        <v>United States</v>
      </c>
      <c r="G3515" t="s">
        <v>276</v>
      </c>
      <c r="H3515" s="1">
        <v>42968</v>
      </c>
      <c r="I3515" t="s">
        <v>390</v>
      </c>
      <c r="J3515" t="s">
        <v>18</v>
      </c>
      <c r="K3515" t="s">
        <v>188</v>
      </c>
      <c r="L3515" t="str">
        <f>TRIM(LEFT(netflix_titles[[#This Row],[listed_in]], FIND(",",netflix_titles[[#This Row],[listed_in]]&amp;",")-1))</f>
        <v>Documentaries</v>
      </c>
      <c r="M3515" t="s">
        <v>225</v>
      </c>
    </row>
    <row r="3516" spans="1:13" x14ac:dyDescent="0.25">
      <c r="A3516" t="s">
        <v>14125</v>
      </c>
      <c r="B3516" t="s">
        <v>12</v>
      </c>
      <c r="C3516" t="s">
        <v>14126</v>
      </c>
      <c r="D3516" t="s">
        <v>14127</v>
      </c>
      <c r="E3516" t="s">
        <v>14128</v>
      </c>
      <c r="F3516" t="str">
        <f>TRIM(LEFT(netflix_titles[[#This Row],[country]], FIND(",",netflix_titles[[#This Row],[country]]&amp;",")-1))</f>
        <v>India</v>
      </c>
      <c r="G3516" t="s">
        <v>50</v>
      </c>
      <c r="H3516" s="1">
        <v>43101</v>
      </c>
      <c r="I3516" t="s">
        <v>183</v>
      </c>
      <c r="J3516" t="s">
        <v>28</v>
      </c>
      <c r="K3516" t="s">
        <v>110</v>
      </c>
      <c r="L3516" t="str">
        <f>TRIM(LEFT(netflix_titles[[#This Row],[listed_in]], FIND(",",netflix_titles[[#This Row],[listed_in]]&amp;",")-1))</f>
        <v>Dramas</v>
      </c>
      <c r="M3516" t="s">
        <v>45</v>
      </c>
    </row>
    <row r="3517" spans="1:13" x14ac:dyDescent="0.25">
      <c r="A3517" t="s">
        <v>14129</v>
      </c>
      <c r="B3517" t="s">
        <v>12</v>
      </c>
      <c r="C3517" t="s">
        <v>14130</v>
      </c>
      <c r="D3517" t="s">
        <v>14131</v>
      </c>
      <c r="E3517" t="s">
        <v>14132</v>
      </c>
      <c r="F3517" t="str">
        <f>TRIM(LEFT(netflix_titles[[#This Row],[country]], FIND(",",netflix_titles[[#This Row],[country]]&amp;",")-1))</f>
        <v>United States</v>
      </c>
      <c r="G3517" t="s">
        <v>35</v>
      </c>
      <c r="H3517" s="1">
        <v>43916</v>
      </c>
      <c r="I3517" t="s">
        <v>212</v>
      </c>
      <c r="J3517" t="s">
        <v>28</v>
      </c>
      <c r="K3517" t="s">
        <v>289</v>
      </c>
      <c r="L3517" t="str">
        <f>TRIM(LEFT(netflix_titles[[#This Row],[listed_in]], FIND(",",netflix_titles[[#This Row],[listed_in]]&amp;",")-1))</f>
        <v>Dramas</v>
      </c>
      <c r="M3517" t="s">
        <v>283</v>
      </c>
    </row>
    <row r="3518" spans="1:13" x14ac:dyDescent="0.25">
      <c r="A3518" t="s">
        <v>14133</v>
      </c>
      <c r="B3518" t="s">
        <v>12</v>
      </c>
      <c r="C3518" t="s">
        <v>14134</v>
      </c>
      <c r="D3518" t="s">
        <v>14135</v>
      </c>
      <c r="E3518" t="s">
        <v>14136</v>
      </c>
      <c r="F3518" t="str">
        <f>TRIM(LEFT(netflix_titles[[#This Row],[country]], FIND(",",netflix_titles[[#This Row],[country]]&amp;",")-1))</f>
        <v>United States</v>
      </c>
      <c r="G3518" t="s">
        <v>35</v>
      </c>
      <c r="H3518" s="1">
        <v>43191</v>
      </c>
      <c r="I3518" t="s">
        <v>655</v>
      </c>
      <c r="J3518" t="s">
        <v>235</v>
      </c>
      <c r="K3518" t="s">
        <v>1638</v>
      </c>
      <c r="L3518" t="str">
        <f>TRIM(LEFT(netflix_titles[[#This Row],[listed_in]], FIND(",",netflix_titles[[#This Row],[listed_in]]&amp;",")-1))</f>
        <v>Children &amp; Family Movies</v>
      </c>
      <c r="M3518" t="s">
        <v>236</v>
      </c>
    </row>
    <row r="3519" spans="1:13" x14ac:dyDescent="0.25">
      <c r="A3519" t="s">
        <v>14137</v>
      </c>
      <c r="B3519" t="s">
        <v>12</v>
      </c>
      <c r="C3519" t="s">
        <v>14138</v>
      </c>
      <c r="D3519" t="s">
        <v>14139</v>
      </c>
      <c r="E3519" t="s">
        <v>14140</v>
      </c>
      <c r="F3519" t="str">
        <f>TRIM(LEFT(netflix_titles[[#This Row],[country]], FIND(",",netflix_titles[[#This Row],[country]]&amp;",")-1))</f>
        <v>United States</v>
      </c>
      <c r="G3519" t="s">
        <v>35</v>
      </c>
      <c r="H3519" s="1">
        <v>43191</v>
      </c>
      <c r="I3519" t="s">
        <v>124</v>
      </c>
      <c r="J3519" t="s">
        <v>235</v>
      </c>
      <c r="K3519" t="s">
        <v>2341</v>
      </c>
      <c r="L3519" t="str">
        <f>TRIM(LEFT(netflix_titles[[#This Row],[listed_in]], FIND(",",netflix_titles[[#This Row],[listed_in]]&amp;",")-1))</f>
        <v>Children &amp; Family Movies</v>
      </c>
      <c r="M3519" t="s">
        <v>996</v>
      </c>
    </row>
    <row r="3520" spans="1:13" x14ac:dyDescent="0.25">
      <c r="A3520" t="s">
        <v>14141</v>
      </c>
      <c r="B3520" t="s">
        <v>12</v>
      </c>
      <c r="C3520" t="s">
        <v>14142</v>
      </c>
      <c r="D3520" t="s">
        <v>14139</v>
      </c>
      <c r="E3520" t="s">
        <v>14143</v>
      </c>
      <c r="F3520" t="str">
        <f>TRIM(LEFT(netflix_titles[[#This Row],[country]], FIND(",",netflix_titles[[#This Row],[country]]&amp;",")-1))</f>
        <v>United States</v>
      </c>
      <c r="G3520" t="s">
        <v>35</v>
      </c>
      <c r="H3520" s="1">
        <v>43191</v>
      </c>
      <c r="I3520" t="s">
        <v>142</v>
      </c>
      <c r="J3520" t="s">
        <v>235</v>
      </c>
      <c r="K3520" t="s">
        <v>1638</v>
      </c>
      <c r="L3520" t="str">
        <f>TRIM(LEFT(netflix_titles[[#This Row],[listed_in]], FIND(",",netflix_titles[[#This Row],[listed_in]]&amp;",")-1))</f>
        <v>Children &amp; Family Movies</v>
      </c>
      <c r="M3520" t="s">
        <v>996</v>
      </c>
    </row>
    <row r="3521" spans="1:13" x14ac:dyDescent="0.25">
      <c r="A3521" t="s">
        <v>14144</v>
      </c>
      <c r="B3521" t="s">
        <v>12</v>
      </c>
      <c r="C3521" t="s">
        <v>14145</v>
      </c>
      <c r="D3521" t="s">
        <v>14146</v>
      </c>
      <c r="E3521" t="s">
        <v>14147</v>
      </c>
      <c r="F3521" t="str">
        <f>TRIM(LEFT(netflix_titles[[#This Row],[country]], FIND(",",netflix_titles[[#This Row],[country]]&amp;",")-1))</f>
        <v>Pakistan</v>
      </c>
      <c r="G3521" t="s">
        <v>8129</v>
      </c>
      <c r="H3521" s="1">
        <v>43160</v>
      </c>
      <c r="I3521" t="s">
        <v>80</v>
      </c>
      <c r="J3521" t="s">
        <v>18</v>
      </c>
      <c r="K3521" t="s">
        <v>2126</v>
      </c>
      <c r="L3521" t="str">
        <f>TRIM(LEFT(netflix_titles[[#This Row],[listed_in]], FIND(",",netflix_titles[[#This Row],[listed_in]]&amp;",")-1))</f>
        <v>International Movies</v>
      </c>
      <c r="M3521" t="s">
        <v>1121</v>
      </c>
    </row>
    <row r="3522" spans="1:13" x14ac:dyDescent="0.25">
      <c r="A3522" t="s">
        <v>14148</v>
      </c>
      <c r="B3522" t="s">
        <v>12</v>
      </c>
      <c r="C3522" t="s">
        <v>14149</v>
      </c>
      <c r="D3522" t="s">
        <v>2165</v>
      </c>
      <c r="E3522" t="s">
        <v>14150</v>
      </c>
      <c r="F3522" t="str">
        <f>TRIM(LEFT(netflix_titles[[#This Row],[country]], FIND(",",netflix_titles[[#This Row],[country]]&amp;",")-1))</f>
        <v>Turkey</v>
      </c>
      <c r="G3522" t="s">
        <v>1961</v>
      </c>
      <c r="H3522" s="1">
        <v>42804</v>
      </c>
      <c r="I3522" t="s">
        <v>255</v>
      </c>
      <c r="J3522" t="s">
        <v>28</v>
      </c>
      <c r="K3522" t="s">
        <v>59</v>
      </c>
      <c r="L3522" t="str">
        <f>TRIM(LEFT(netflix_titles[[#This Row],[listed_in]], FIND(",",netflix_titles[[#This Row],[listed_in]]&amp;",")-1))</f>
        <v>Comedies</v>
      </c>
      <c r="M3522" t="s">
        <v>53</v>
      </c>
    </row>
    <row r="3523" spans="1:13" x14ac:dyDescent="0.25">
      <c r="A3523" t="s">
        <v>14151</v>
      </c>
      <c r="B3523" t="s">
        <v>12</v>
      </c>
      <c r="C3523" t="s">
        <v>14152</v>
      </c>
      <c r="D3523" t="s">
        <v>14153</v>
      </c>
      <c r="E3523" t="s">
        <v>14154</v>
      </c>
      <c r="F3523" t="str">
        <f>TRIM(LEFT(netflix_titles[[#This Row],[country]], FIND(",",netflix_titles[[#This Row],[country]]&amp;",")-1))</f>
        <v>United States</v>
      </c>
      <c r="G3523" t="s">
        <v>35</v>
      </c>
      <c r="H3523" s="1">
        <v>43567</v>
      </c>
      <c r="I3523" t="s">
        <v>80</v>
      </c>
      <c r="J3523" t="s">
        <v>117</v>
      </c>
      <c r="K3523" t="s">
        <v>363</v>
      </c>
      <c r="L3523" t="str">
        <f>TRIM(LEFT(netflix_titles[[#This Row],[listed_in]], FIND(",",netflix_titles[[#This Row],[listed_in]]&amp;",")-1))</f>
        <v>Comedies</v>
      </c>
      <c r="M3523" t="s">
        <v>257</v>
      </c>
    </row>
    <row r="3524" spans="1:13" x14ac:dyDescent="0.25">
      <c r="A3524" t="s">
        <v>14155</v>
      </c>
      <c r="B3524" t="s">
        <v>12</v>
      </c>
      <c r="C3524" t="s">
        <v>14156</v>
      </c>
      <c r="D3524" t="s">
        <v>14157</v>
      </c>
      <c r="E3524" t="s">
        <v>14158</v>
      </c>
      <c r="F3524" t="str">
        <f>TRIM(LEFT(netflix_titles[[#This Row],[country]], FIND(",",netflix_titles[[#This Row],[country]]&amp;",")-1))</f>
        <v>United States</v>
      </c>
      <c r="G3524" t="s">
        <v>35</v>
      </c>
      <c r="H3524" s="1">
        <v>42475</v>
      </c>
      <c r="I3524" t="s">
        <v>255</v>
      </c>
      <c r="J3524" t="s">
        <v>13415</v>
      </c>
      <c r="K3524" t="s">
        <v>169</v>
      </c>
      <c r="L3524" t="str">
        <f>TRIM(LEFT(netflix_titles[[#This Row],[listed_in]], FIND(",",netflix_titles[[#This Row],[listed_in]]&amp;",")-1))</f>
        <v>Action &amp; Adventure</v>
      </c>
      <c r="M3524" t="s">
        <v>3411</v>
      </c>
    </row>
    <row r="3525" spans="1:13" x14ac:dyDescent="0.25">
      <c r="A3525" t="s">
        <v>14159</v>
      </c>
      <c r="B3525" t="s">
        <v>12</v>
      </c>
      <c r="C3525" t="s">
        <v>14160</v>
      </c>
      <c r="D3525" t="s">
        <v>14161</v>
      </c>
      <c r="E3525" t="s">
        <v>14162</v>
      </c>
      <c r="F3525" t="str">
        <f>TRIM(LEFT(netflix_titles[[#This Row],[country]], FIND(",",netflix_titles[[#This Row],[country]]&amp;",")-1))</f>
        <v>Thailand</v>
      </c>
      <c r="G3525" t="s">
        <v>1027</v>
      </c>
      <c r="H3525" s="1">
        <v>43306</v>
      </c>
      <c r="I3525" t="s">
        <v>58</v>
      </c>
      <c r="J3525" t="s">
        <v>18</v>
      </c>
      <c r="K3525" t="s">
        <v>125</v>
      </c>
      <c r="L3525" t="str">
        <f>TRIM(LEFT(netflix_titles[[#This Row],[listed_in]], FIND(",",netflix_titles[[#This Row],[listed_in]]&amp;",")-1))</f>
        <v>Action &amp; Adventure</v>
      </c>
      <c r="M3525" t="s">
        <v>385</v>
      </c>
    </row>
    <row r="3526" spans="1:13" x14ac:dyDescent="0.25">
      <c r="A3526" t="s">
        <v>14163</v>
      </c>
      <c r="B3526" t="s">
        <v>12</v>
      </c>
      <c r="C3526" t="s">
        <v>14164</v>
      </c>
      <c r="D3526" t="s">
        <v>14165</v>
      </c>
      <c r="E3526" t="s">
        <v>14166</v>
      </c>
      <c r="F3526" t="str">
        <f>TRIM(LEFT(netflix_titles[[#This Row],[country]], FIND(",",netflix_titles[[#This Row],[country]]&amp;",")-1))</f>
        <v>Thailand</v>
      </c>
      <c r="G3526" t="s">
        <v>1027</v>
      </c>
      <c r="H3526" s="1">
        <v>43357</v>
      </c>
      <c r="I3526" t="s">
        <v>132</v>
      </c>
      <c r="J3526" t="s">
        <v>18</v>
      </c>
      <c r="K3526" t="s">
        <v>534</v>
      </c>
      <c r="L3526" t="str">
        <f>TRIM(LEFT(netflix_titles[[#This Row],[listed_in]], FIND(",",netflix_titles[[#This Row],[listed_in]]&amp;",")-1))</f>
        <v>Dramas</v>
      </c>
      <c r="M3526" t="s">
        <v>45</v>
      </c>
    </row>
    <row r="3527" spans="1:13" x14ac:dyDescent="0.25">
      <c r="A3527" t="s">
        <v>14167</v>
      </c>
      <c r="B3527" t="s">
        <v>12</v>
      </c>
      <c r="C3527" t="s">
        <v>14168</v>
      </c>
      <c r="D3527" t="s">
        <v>14169</v>
      </c>
      <c r="E3527" t="s">
        <v>14170</v>
      </c>
      <c r="F3527" t="str">
        <f>TRIM(LEFT(netflix_titles[[#This Row],[country]], FIND(",",netflix_titles[[#This Row],[country]]&amp;",")-1))</f>
        <v>Thailand</v>
      </c>
      <c r="G3527" t="s">
        <v>1027</v>
      </c>
      <c r="H3527" s="1">
        <v>43348</v>
      </c>
      <c r="I3527" t="s">
        <v>164</v>
      </c>
      <c r="J3527" t="s">
        <v>28</v>
      </c>
      <c r="K3527" t="s">
        <v>1173</v>
      </c>
      <c r="L3527" t="str">
        <f>TRIM(LEFT(netflix_titles[[#This Row],[listed_in]], FIND(",",netflix_titles[[#This Row],[listed_in]]&amp;",")-1))</f>
        <v>Comedies</v>
      </c>
      <c r="M3527" t="s">
        <v>53</v>
      </c>
    </row>
    <row r="3528" spans="1:13" x14ac:dyDescent="0.25">
      <c r="A3528" t="s">
        <v>14171</v>
      </c>
      <c r="B3528" t="s">
        <v>12</v>
      </c>
      <c r="C3528" t="s">
        <v>14172</v>
      </c>
      <c r="D3528" t="s">
        <v>14173</v>
      </c>
      <c r="E3528" t="s">
        <v>14174</v>
      </c>
      <c r="F3528" t="str">
        <f>TRIM(LEFT(netflix_titles[[#This Row],[country]], FIND(",",netflix_titles[[#This Row],[country]]&amp;",")-1))</f>
        <v>Spain</v>
      </c>
      <c r="G3528" t="s">
        <v>684</v>
      </c>
      <c r="H3528" s="1">
        <v>43344</v>
      </c>
      <c r="I3528" t="s">
        <v>255</v>
      </c>
      <c r="J3528" t="s">
        <v>18</v>
      </c>
      <c r="K3528" t="s">
        <v>125</v>
      </c>
      <c r="L3528" t="str">
        <f>TRIM(LEFT(netflix_titles[[#This Row],[listed_in]], FIND(",",netflix_titles[[#This Row],[listed_in]]&amp;",")-1))</f>
        <v>Documentaries</v>
      </c>
      <c r="M3528" t="s">
        <v>1487</v>
      </c>
    </row>
    <row r="3529" spans="1:13" x14ac:dyDescent="0.25">
      <c r="A3529" t="s">
        <v>14175</v>
      </c>
      <c r="B3529" t="s">
        <v>12</v>
      </c>
      <c r="C3529" t="s">
        <v>14176</v>
      </c>
      <c r="D3529" t="s">
        <v>14177</v>
      </c>
      <c r="E3529" t="s">
        <v>14178</v>
      </c>
      <c r="F3529" t="str">
        <f>TRIM(LEFT(netflix_titles[[#This Row],[country]], FIND(",",netflix_titles[[#This Row],[country]]&amp;",")-1))</f>
        <v>India</v>
      </c>
      <c r="G3529" t="s">
        <v>50</v>
      </c>
      <c r="H3529" s="1">
        <v>43830</v>
      </c>
      <c r="I3529" t="s">
        <v>164</v>
      </c>
      <c r="J3529" t="s">
        <v>28</v>
      </c>
      <c r="K3529" t="s">
        <v>169</v>
      </c>
      <c r="L3529" t="str">
        <f>TRIM(LEFT(netflix_titles[[#This Row],[listed_in]], FIND(",",netflix_titles[[#This Row],[listed_in]]&amp;",")-1))</f>
        <v>Dramas</v>
      </c>
      <c r="M3529" t="s">
        <v>45</v>
      </c>
    </row>
    <row r="3530" spans="1:13" x14ac:dyDescent="0.25">
      <c r="A3530" t="s">
        <v>14179</v>
      </c>
      <c r="B3530" t="s">
        <v>12</v>
      </c>
      <c r="C3530" t="s">
        <v>14180</v>
      </c>
      <c r="D3530" t="s">
        <v>5315</v>
      </c>
      <c r="E3530" t="s">
        <v>14181</v>
      </c>
      <c r="F3530" t="str">
        <f>TRIM(LEFT(netflix_titles[[#This Row],[country]], FIND(",",netflix_titles[[#This Row],[country]]&amp;",")-1))</f>
        <v>United States</v>
      </c>
      <c r="G3530" t="s">
        <v>35</v>
      </c>
      <c r="H3530" s="1">
        <v>43009</v>
      </c>
      <c r="I3530" t="s">
        <v>65</v>
      </c>
      <c r="J3530" t="s">
        <v>2267</v>
      </c>
      <c r="K3530" t="s">
        <v>1601</v>
      </c>
      <c r="L3530" t="str">
        <f>TRIM(LEFT(netflix_titles[[#This Row],[listed_in]], FIND(",",netflix_titles[[#This Row],[listed_in]]&amp;",")-1))</f>
        <v>Children &amp; Family Movies</v>
      </c>
      <c r="M3530" t="s">
        <v>996</v>
      </c>
    </row>
    <row r="3531" spans="1:13" x14ac:dyDescent="0.25">
      <c r="A3531" t="s">
        <v>14182</v>
      </c>
      <c r="B3531" t="s">
        <v>12</v>
      </c>
      <c r="C3531" t="s">
        <v>14183</v>
      </c>
      <c r="D3531" t="s">
        <v>14184</v>
      </c>
      <c r="E3531" t="s">
        <v>14185</v>
      </c>
      <c r="F3531" t="str">
        <f>TRIM(LEFT(netflix_titles[[#This Row],[country]], FIND(",",netflix_titles[[#This Row],[country]]&amp;",")-1))</f>
        <v>United States</v>
      </c>
      <c r="G3531" t="s">
        <v>35</v>
      </c>
      <c r="H3531" s="1">
        <v>43009</v>
      </c>
      <c r="I3531" t="s">
        <v>58</v>
      </c>
      <c r="J3531" t="s">
        <v>2267</v>
      </c>
      <c r="K3531" t="s">
        <v>1601</v>
      </c>
      <c r="L3531" t="str">
        <f>TRIM(LEFT(netflix_titles[[#This Row],[listed_in]], FIND(",",netflix_titles[[#This Row],[listed_in]]&amp;",")-1))</f>
        <v>Children &amp; Family Movies</v>
      </c>
      <c r="M3531" t="s">
        <v>996</v>
      </c>
    </row>
    <row r="3532" spans="1:13" x14ac:dyDescent="0.25">
      <c r="A3532" t="s">
        <v>14186</v>
      </c>
      <c r="B3532" t="s">
        <v>12</v>
      </c>
      <c r="C3532" t="s">
        <v>14187</v>
      </c>
      <c r="D3532" t="s">
        <v>14188</v>
      </c>
      <c r="E3532" t="s">
        <v>14189</v>
      </c>
      <c r="F3532" t="str">
        <f>TRIM(LEFT(netflix_titles[[#This Row],[country]], FIND(",",netflix_titles[[#This Row],[country]]&amp;",")-1))</f>
        <v>United States</v>
      </c>
      <c r="G3532" t="s">
        <v>35</v>
      </c>
      <c r="H3532" s="1">
        <v>43009</v>
      </c>
      <c r="I3532" t="s">
        <v>255</v>
      </c>
      <c r="J3532" t="s">
        <v>2267</v>
      </c>
      <c r="K3532" t="s">
        <v>1601</v>
      </c>
      <c r="L3532" t="str">
        <f>TRIM(LEFT(netflix_titles[[#This Row],[listed_in]], FIND(",",netflix_titles[[#This Row],[listed_in]]&amp;",")-1))</f>
        <v>Children &amp; Family Movies</v>
      </c>
      <c r="M3532" t="s">
        <v>996</v>
      </c>
    </row>
    <row r="3533" spans="1:13" x14ac:dyDescent="0.25">
      <c r="A3533" t="s">
        <v>14190</v>
      </c>
      <c r="B3533" t="s">
        <v>12</v>
      </c>
      <c r="C3533" t="s">
        <v>14191</v>
      </c>
      <c r="D3533" t="s">
        <v>11746</v>
      </c>
      <c r="E3533" t="s">
        <v>14192</v>
      </c>
      <c r="F3533" t="str">
        <f>TRIM(LEFT(netflix_titles[[#This Row],[country]], FIND(",",netflix_titles[[#This Row],[country]]&amp;",")-1))</f>
        <v>United States</v>
      </c>
      <c r="G3533" t="s">
        <v>35</v>
      </c>
      <c r="H3533" s="1">
        <v>43009</v>
      </c>
      <c r="I3533" t="s">
        <v>255</v>
      </c>
      <c r="J3533" t="s">
        <v>2267</v>
      </c>
      <c r="K3533" t="s">
        <v>188</v>
      </c>
      <c r="L3533" t="str">
        <f>TRIM(LEFT(netflix_titles[[#This Row],[listed_in]], FIND(",",netflix_titles[[#This Row],[listed_in]]&amp;",")-1))</f>
        <v>Children &amp; Family Movies</v>
      </c>
      <c r="M3533" t="s">
        <v>996</v>
      </c>
    </row>
    <row r="3534" spans="1:13" x14ac:dyDescent="0.25">
      <c r="A3534" t="s">
        <v>14193</v>
      </c>
      <c r="B3534" t="s">
        <v>12</v>
      </c>
      <c r="C3534" t="s">
        <v>14194</v>
      </c>
      <c r="D3534" t="s">
        <v>14195</v>
      </c>
      <c r="E3534" t="s">
        <v>14196</v>
      </c>
      <c r="F3534" t="str">
        <f>TRIM(LEFT(netflix_titles[[#This Row],[country]], FIND(",",netflix_titles[[#This Row],[country]]&amp;",")-1))</f>
        <v>United States</v>
      </c>
      <c r="G3534" t="s">
        <v>35</v>
      </c>
      <c r="H3534" s="1">
        <v>43009</v>
      </c>
      <c r="I3534" t="s">
        <v>390</v>
      </c>
      <c r="J3534" t="s">
        <v>2267</v>
      </c>
      <c r="K3534" t="s">
        <v>3592</v>
      </c>
      <c r="L3534" t="str">
        <f>TRIM(LEFT(netflix_titles[[#This Row],[listed_in]], FIND(",",netflix_titles[[#This Row],[listed_in]]&amp;",")-1))</f>
        <v>Children &amp; Family Movies</v>
      </c>
      <c r="M3534" t="s">
        <v>996</v>
      </c>
    </row>
    <row r="3535" spans="1:13" x14ac:dyDescent="0.25">
      <c r="A3535" t="s">
        <v>14197</v>
      </c>
      <c r="B3535" t="s">
        <v>12</v>
      </c>
      <c r="C3535" t="s">
        <v>14198</v>
      </c>
      <c r="D3535" t="s">
        <v>14199</v>
      </c>
      <c r="E3535" t="s">
        <v>14200</v>
      </c>
      <c r="F3535" t="str">
        <f>TRIM(LEFT(netflix_titles[[#This Row],[country]], FIND(",",netflix_titles[[#This Row],[country]]&amp;",")-1))</f>
        <v>United States</v>
      </c>
      <c r="G3535" t="s">
        <v>35</v>
      </c>
      <c r="H3535" s="1">
        <v>43009</v>
      </c>
      <c r="I3535" t="s">
        <v>58</v>
      </c>
      <c r="J3535" t="s">
        <v>995</v>
      </c>
      <c r="K3535" t="s">
        <v>1632</v>
      </c>
      <c r="L3535" t="str">
        <f>TRIM(LEFT(netflix_titles[[#This Row],[listed_in]], FIND(",",netflix_titles[[#This Row],[listed_in]]&amp;",")-1))</f>
        <v>Children &amp; Family Movies</v>
      </c>
      <c r="M3535" t="s">
        <v>996</v>
      </c>
    </row>
    <row r="3536" spans="1:13" x14ac:dyDescent="0.25">
      <c r="A3536" t="s">
        <v>14201</v>
      </c>
      <c r="B3536" t="s">
        <v>12</v>
      </c>
      <c r="C3536" t="s">
        <v>14202</v>
      </c>
      <c r="D3536" t="s">
        <v>14203</v>
      </c>
      <c r="E3536" t="s">
        <v>14204</v>
      </c>
      <c r="F3536" t="str">
        <f>TRIM(LEFT(netflix_titles[[#This Row],[country]], FIND(",",netflix_titles[[#This Row],[country]]&amp;",")-1))</f>
        <v>United States</v>
      </c>
      <c r="G3536" t="s">
        <v>276</v>
      </c>
      <c r="H3536" s="1">
        <v>43009</v>
      </c>
      <c r="I3536" t="s">
        <v>153</v>
      </c>
      <c r="J3536" t="s">
        <v>2267</v>
      </c>
      <c r="K3536" t="s">
        <v>2676</v>
      </c>
      <c r="L3536" t="str">
        <f>TRIM(LEFT(netflix_titles[[#This Row],[listed_in]], FIND(",",netflix_titles[[#This Row],[listed_in]]&amp;",")-1))</f>
        <v>Children &amp; Family Movies</v>
      </c>
      <c r="M3536" t="s">
        <v>996</v>
      </c>
    </row>
    <row r="3537" spans="1:13" x14ac:dyDescent="0.25">
      <c r="A3537" t="s">
        <v>14205</v>
      </c>
      <c r="B3537" t="s">
        <v>12</v>
      </c>
      <c r="C3537" t="s">
        <v>14206</v>
      </c>
      <c r="D3537" t="s">
        <v>4762</v>
      </c>
      <c r="E3537" t="s">
        <v>14207</v>
      </c>
      <c r="F3537" t="str">
        <f>TRIM(LEFT(netflix_titles[[#This Row],[country]], FIND(",",netflix_titles[[#This Row],[country]]&amp;",")-1))</f>
        <v>United States</v>
      </c>
      <c r="G3537" t="s">
        <v>276</v>
      </c>
      <c r="H3537" s="1">
        <v>43009</v>
      </c>
      <c r="I3537" t="s">
        <v>390</v>
      </c>
      <c r="J3537" t="s">
        <v>2267</v>
      </c>
      <c r="K3537" t="s">
        <v>2341</v>
      </c>
      <c r="L3537" t="str">
        <f>TRIM(LEFT(netflix_titles[[#This Row],[listed_in]], FIND(",",netflix_titles[[#This Row],[listed_in]]&amp;",")-1))</f>
        <v>Children &amp; Family Movies</v>
      </c>
      <c r="M3537" t="s">
        <v>996</v>
      </c>
    </row>
    <row r="3538" spans="1:13" x14ac:dyDescent="0.25">
      <c r="A3538" t="s">
        <v>14208</v>
      </c>
      <c r="B3538" t="s">
        <v>12</v>
      </c>
      <c r="C3538" t="s">
        <v>14209</v>
      </c>
      <c r="D3538" t="s">
        <v>14203</v>
      </c>
      <c r="E3538" t="s">
        <v>14210</v>
      </c>
      <c r="F3538" t="str">
        <f>TRIM(LEFT(netflix_titles[[#This Row],[country]], FIND(",",netflix_titles[[#This Row],[country]]&amp;",")-1))</f>
        <v>United States</v>
      </c>
      <c r="G3538" t="s">
        <v>35</v>
      </c>
      <c r="H3538" s="1">
        <v>43009</v>
      </c>
      <c r="I3538" t="s">
        <v>116</v>
      </c>
      <c r="J3538" t="s">
        <v>2267</v>
      </c>
      <c r="K3538" t="s">
        <v>2341</v>
      </c>
      <c r="L3538" t="str">
        <f>TRIM(LEFT(netflix_titles[[#This Row],[listed_in]], FIND(",",netflix_titles[[#This Row],[listed_in]]&amp;",")-1))</f>
        <v>Children &amp; Family Movies</v>
      </c>
      <c r="M3538" t="s">
        <v>996</v>
      </c>
    </row>
    <row r="3539" spans="1:13" x14ac:dyDescent="0.25">
      <c r="A3539" t="s">
        <v>14211</v>
      </c>
      <c r="B3539" t="s">
        <v>12</v>
      </c>
      <c r="C3539" t="s">
        <v>14212</v>
      </c>
      <c r="D3539" t="s">
        <v>14213</v>
      </c>
      <c r="E3539" t="s">
        <v>14214</v>
      </c>
      <c r="F3539" t="str">
        <f>TRIM(LEFT(netflix_titles[[#This Row],[country]], FIND(",",netflix_titles[[#This Row],[country]]&amp;",")-1))</f>
        <v>United States</v>
      </c>
      <c r="G3539" t="s">
        <v>35</v>
      </c>
      <c r="H3539" s="1">
        <v>43009</v>
      </c>
      <c r="I3539" t="s">
        <v>80</v>
      </c>
      <c r="J3539" t="s">
        <v>2267</v>
      </c>
      <c r="K3539" t="s">
        <v>1632</v>
      </c>
      <c r="L3539" t="str">
        <f>TRIM(LEFT(netflix_titles[[#This Row],[listed_in]], FIND(",",netflix_titles[[#This Row],[listed_in]]&amp;",")-1))</f>
        <v>Children &amp; Family Movies</v>
      </c>
      <c r="M3539" t="s">
        <v>996</v>
      </c>
    </row>
    <row r="3540" spans="1:13" x14ac:dyDescent="0.25">
      <c r="A3540" t="s">
        <v>14215</v>
      </c>
      <c r="B3540" t="s">
        <v>12</v>
      </c>
      <c r="C3540" t="s">
        <v>14216</v>
      </c>
      <c r="D3540" t="s">
        <v>14217</v>
      </c>
      <c r="E3540" t="s">
        <v>14218</v>
      </c>
      <c r="F3540" t="str">
        <f>TRIM(LEFT(netflix_titles[[#This Row],[country]], FIND(",",netflix_titles[[#This Row],[country]]&amp;",")-1))</f>
        <v>United States</v>
      </c>
      <c r="G3540" t="s">
        <v>35</v>
      </c>
      <c r="H3540" s="1">
        <v>43307</v>
      </c>
      <c r="I3540" t="s">
        <v>255</v>
      </c>
      <c r="J3540" t="s">
        <v>36</v>
      </c>
      <c r="K3540" t="s">
        <v>133</v>
      </c>
      <c r="L3540" t="str">
        <f>TRIM(LEFT(netflix_titles[[#This Row],[listed_in]], FIND(",",netflix_titles[[#This Row],[listed_in]]&amp;",")-1))</f>
        <v>Action &amp; Adventure</v>
      </c>
      <c r="M3540" t="s">
        <v>321</v>
      </c>
    </row>
    <row r="3541" spans="1:13" x14ac:dyDescent="0.25">
      <c r="A3541" t="s">
        <v>14219</v>
      </c>
      <c r="B3541" t="s">
        <v>12</v>
      </c>
      <c r="C3541" t="s">
        <v>14220</v>
      </c>
      <c r="D3541" t="s">
        <v>14221</v>
      </c>
      <c r="E3541" t="s">
        <v>14222</v>
      </c>
      <c r="F3541" t="str">
        <f>TRIM(LEFT(netflix_titles[[#This Row],[country]], FIND(",",netflix_titles[[#This Row],[country]]&amp;",")-1))</f>
        <v>Chile</v>
      </c>
      <c r="G3541" t="s">
        <v>5407</v>
      </c>
      <c r="H3541" s="1">
        <v>43331</v>
      </c>
      <c r="I3541" t="s">
        <v>65</v>
      </c>
      <c r="J3541" t="s">
        <v>28</v>
      </c>
      <c r="K3541" t="s">
        <v>110</v>
      </c>
      <c r="L3541" t="str">
        <f>TRIM(LEFT(netflix_titles[[#This Row],[listed_in]], FIND(",",netflix_titles[[#This Row],[listed_in]]&amp;",")-1))</f>
        <v>Comedies</v>
      </c>
      <c r="M3541" t="s">
        <v>524</v>
      </c>
    </row>
    <row r="3542" spans="1:13" x14ac:dyDescent="0.25">
      <c r="A3542" t="s">
        <v>14223</v>
      </c>
      <c r="B3542" t="s">
        <v>12</v>
      </c>
      <c r="C3542" t="s">
        <v>14224</v>
      </c>
      <c r="D3542" t="s">
        <v>4096</v>
      </c>
      <c r="E3542" t="s">
        <v>14225</v>
      </c>
      <c r="F3542" t="str">
        <f>TRIM(LEFT(netflix_titles[[#This Row],[country]], FIND(",",netflix_titles[[#This Row],[country]]&amp;",")-1))</f>
        <v>India</v>
      </c>
      <c r="G3542" t="s">
        <v>50</v>
      </c>
      <c r="H3542" s="1">
        <v>43191</v>
      </c>
      <c r="I3542" t="s">
        <v>655</v>
      </c>
      <c r="J3542" t="s">
        <v>143</v>
      </c>
      <c r="K3542" t="s">
        <v>52</v>
      </c>
      <c r="L3542" t="str">
        <f>TRIM(LEFT(netflix_titles[[#This Row],[listed_in]], FIND(",",netflix_titles[[#This Row],[listed_in]]&amp;",")-1))</f>
        <v>Action &amp; Adventure</v>
      </c>
      <c r="M3542" t="s">
        <v>592</v>
      </c>
    </row>
    <row r="3543" spans="1:13" x14ac:dyDescent="0.25">
      <c r="A3543" t="s">
        <v>14226</v>
      </c>
      <c r="B3543" t="s">
        <v>12</v>
      </c>
      <c r="C3543" t="s">
        <v>14227</v>
      </c>
      <c r="D3543" t="s">
        <v>432</v>
      </c>
      <c r="E3543" t="s">
        <v>14228</v>
      </c>
      <c r="F3543" t="str">
        <f>TRIM(LEFT(netflix_titles[[#This Row],[country]], FIND(",",netflix_titles[[#This Row],[country]]&amp;",")-1))</f>
        <v>United States</v>
      </c>
      <c r="G3543" t="s">
        <v>35</v>
      </c>
      <c r="H3543" s="1">
        <v>43405</v>
      </c>
      <c r="I3543" t="s">
        <v>51</v>
      </c>
      <c r="J3543" t="s">
        <v>117</v>
      </c>
      <c r="K3543" t="s">
        <v>59</v>
      </c>
      <c r="L3543" t="str">
        <f>TRIM(LEFT(netflix_titles[[#This Row],[listed_in]], FIND(",",netflix_titles[[#This Row],[listed_in]]&amp;",")-1))</f>
        <v>Comedies</v>
      </c>
      <c r="M3543" t="s">
        <v>4035</v>
      </c>
    </row>
    <row r="3544" spans="1:13" x14ac:dyDescent="0.25">
      <c r="A3544" t="s">
        <v>14229</v>
      </c>
      <c r="B3544" t="s">
        <v>12</v>
      </c>
      <c r="C3544" t="s">
        <v>14230</v>
      </c>
      <c r="D3544" t="s">
        <v>5345</v>
      </c>
      <c r="E3544" t="s">
        <v>14231</v>
      </c>
      <c r="F3544" t="str">
        <f>TRIM(LEFT(netflix_titles[[#This Row],[country]], FIND(",",netflix_titles[[#This Row],[country]]&amp;",")-1))</f>
        <v>United States</v>
      </c>
      <c r="G3544" t="s">
        <v>930</v>
      </c>
      <c r="H3544" s="1">
        <v>44105</v>
      </c>
      <c r="I3544" t="s">
        <v>807</v>
      </c>
      <c r="J3544" t="s">
        <v>117</v>
      </c>
      <c r="K3544" t="s">
        <v>230</v>
      </c>
      <c r="L3544" t="str">
        <f>TRIM(LEFT(netflix_titles[[#This Row],[listed_in]], FIND(",",netflix_titles[[#This Row],[listed_in]]&amp;",")-1))</f>
        <v>Classic Movies</v>
      </c>
      <c r="M3544" t="s">
        <v>14232</v>
      </c>
    </row>
    <row r="3545" spans="1:13" x14ac:dyDescent="0.25">
      <c r="A3545" t="s">
        <v>14233</v>
      </c>
      <c r="B3545" t="s">
        <v>12</v>
      </c>
      <c r="C3545" t="s">
        <v>14234</v>
      </c>
      <c r="D3545" t="s">
        <v>14235</v>
      </c>
      <c r="E3545" t="s">
        <v>14236</v>
      </c>
      <c r="F3545" t="str">
        <f>TRIM(LEFT(netflix_titles[[#This Row],[country]], FIND(",",netflix_titles[[#This Row],[country]]&amp;",")-1))</f>
        <v>United States</v>
      </c>
      <c r="G3545" t="s">
        <v>35</v>
      </c>
      <c r="H3545" s="1">
        <v>43594</v>
      </c>
      <c r="I3545" t="s">
        <v>194</v>
      </c>
      <c r="J3545" t="s">
        <v>36</v>
      </c>
      <c r="K3545" t="s">
        <v>808</v>
      </c>
      <c r="L3545" t="str">
        <f>TRIM(LEFT(netflix_titles[[#This Row],[listed_in]], FIND(",",netflix_titles[[#This Row],[listed_in]]&amp;",")-1))</f>
        <v>Documentaries</v>
      </c>
      <c r="M3545" t="s">
        <v>225</v>
      </c>
    </row>
    <row r="3546" spans="1:13" x14ac:dyDescent="0.25">
      <c r="A3546" t="s">
        <v>14237</v>
      </c>
      <c r="B3546" t="s">
        <v>12</v>
      </c>
      <c r="C3546" t="s">
        <v>14238</v>
      </c>
      <c r="D3546" t="s">
        <v>14239</v>
      </c>
      <c r="E3546" t="s">
        <v>14240</v>
      </c>
      <c r="F3546" t="str">
        <f>TRIM(LEFT(netflix_titles[[#This Row],[country]], FIND(",",netflix_titles[[#This Row],[country]]&amp;",")-1))</f>
        <v>India</v>
      </c>
      <c r="G3546" t="s">
        <v>50</v>
      </c>
      <c r="H3546" s="1">
        <v>43830</v>
      </c>
      <c r="I3546" t="s">
        <v>1500</v>
      </c>
      <c r="J3546" t="s">
        <v>143</v>
      </c>
      <c r="K3546" t="s">
        <v>19</v>
      </c>
      <c r="L3546" t="str">
        <f>TRIM(LEFT(netflix_titles[[#This Row],[listed_in]], FIND(",",netflix_titles[[#This Row],[listed_in]]&amp;",")-1))</f>
        <v>Classic Movies</v>
      </c>
      <c r="M3546" t="s">
        <v>331</v>
      </c>
    </row>
    <row r="3547" spans="1:13" x14ac:dyDescent="0.25">
      <c r="A3547" t="s">
        <v>14241</v>
      </c>
      <c r="B3547" t="s">
        <v>12</v>
      </c>
      <c r="C3547" t="s">
        <v>14242</v>
      </c>
      <c r="D3547" t="s">
        <v>14243</v>
      </c>
      <c r="E3547" t="s">
        <v>14244</v>
      </c>
      <c r="F3547" t="str">
        <f>TRIM(LEFT(netflix_titles[[#This Row],[country]], FIND(",",netflix_titles[[#This Row],[country]]&amp;",")-1))</f>
        <v>India</v>
      </c>
      <c r="G3547" t="s">
        <v>50</v>
      </c>
      <c r="H3547" s="1">
        <v>43830</v>
      </c>
      <c r="I3547" t="s">
        <v>288</v>
      </c>
      <c r="J3547" t="s">
        <v>28</v>
      </c>
      <c r="K3547" t="s">
        <v>296</v>
      </c>
      <c r="L3547" t="str">
        <f>TRIM(LEFT(netflix_titles[[#This Row],[listed_in]], FIND(",",netflix_titles[[#This Row],[listed_in]]&amp;",")-1))</f>
        <v>Dramas</v>
      </c>
      <c r="M3547" t="s">
        <v>20</v>
      </c>
    </row>
    <row r="3548" spans="1:13" x14ac:dyDescent="0.25">
      <c r="A3548" t="s">
        <v>14245</v>
      </c>
      <c r="B3548" t="s">
        <v>12</v>
      </c>
      <c r="C3548" t="s">
        <v>14246</v>
      </c>
      <c r="D3548" t="s">
        <v>14247</v>
      </c>
      <c r="E3548" t="s">
        <v>14248</v>
      </c>
      <c r="F3548" t="str">
        <f>TRIM(LEFT(netflix_titles[[#This Row],[country]], FIND(",",netflix_titles[[#This Row],[country]]&amp;",")-1))</f>
        <v>United States</v>
      </c>
      <c r="G3548" t="s">
        <v>2035</v>
      </c>
      <c r="H3548" s="1">
        <v>42794</v>
      </c>
      <c r="I3548" t="s">
        <v>255</v>
      </c>
      <c r="J3548" t="s">
        <v>18</v>
      </c>
      <c r="K3548" t="s">
        <v>477</v>
      </c>
      <c r="L3548" t="str">
        <f>TRIM(LEFT(netflix_titles[[#This Row],[listed_in]], FIND(",",netflix_titles[[#This Row],[listed_in]]&amp;",")-1))</f>
        <v>Documentaries</v>
      </c>
      <c r="M3548" t="s">
        <v>768</v>
      </c>
    </row>
    <row r="3549" spans="1:13" x14ac:dyDescent="0.25">
      <c r="A3549" t="s">
        <v>14249</v>
      </c>
      <c r="B3549" t="s">
        <v>12</v>
      </c>
      <c r="C3549" t="s">
        <v>14250</v>
      </c>
      <c r="D3549" t="s">
        <v>14251</v>
      </c>
      <c r="E3549" t="s">
        <v>14252</v>
      </c>
      <c r="F3549" t="str">
        <f>TRIM(LEFT(netflix_titles[[#This Row],[country]], FIND(",",netflix_titles[[#This Row],[country]]&amp;",")-1))</f>
        <v>United States</v>
      </c>
      <c r="G3549" t="s">
        <v>35</v>
      </c>
      <c r="H3549" s="1">
        <v>43789</v>
      </c>
      <c r="I3549" t="s">
        <v>390</v>
      </c>
      <c r="J3549" t="s">
        <v>88</v>
      </c>
      <c r="K3549" t="s">
        <v>144</v>
      </c>
      <c r="L3549" t="str">
        <f>TRIM(LEFT(netflix_titles[[#This Row],[listed_in]], FIND(",",netflix_titles[[#This Row],[listed_in]]&amp;",")-1))</f>
        <v>Comedies</v>
      </c>
      <c r="M3549" t="s">
        <v>403</v>
      </c>
    </row>
    <row r="3550" spans="1:13" x14ac:dyDescent="0.25">
      <c r="A3550" t="s">
        <v>14253</v>
      </c>
      <c r="B3550" t="s">
        <v>12</v>
      </c>
      <c r="C3550" t="s">
        <v>14254</v>
      </c>
      <c r="D3550" t="s">
        <v>14255</v>
      </c>
      <c r="E3550" t="s">
        <v>14256</v>
      </c>
      <c r="F3550" t="str">
        <f>TRIM(LEFT(netflix_titles[[#This Row],[country]], FIND(",",netflix_titles[[#This Row],[country]]&amp;",")-1))</f>
        <v>United Kingdom</v>
      </c>
      <c r="G3550" t="s">
        <v>218</v>
      </c>
      <c r="H3550" s="1">
        <v>43313</v>
      </c>
      <c r="I3550" t="s">
        <v>465</v>
      </c>
      <c r="J3550" t="s">
        <v>36</v>
      </c>
      <c r="K3550" t="s">
        <v>466</v>
      </c>
      <c r="L3550" t="str">
        <f>TRIM(LEFT(netflix_titles[[#This Row],[listed_in]], FIND(",",netflix_titles[[#This Row],[listed_in]]&amp;",")-1))</f>
        <v>Comedies</v>
      </c>
      <c r="M3550" t="s">
        <v>524</v>
      </c>
    </row>
    <row r="3551" spans="1:13" x14ac:dyDescent="0.25">
      <c r="A3551" t="s">
        <v>14257</v>
      </c>
      <c r="B3551" t="s">
        <v>12</v>
      </c>
      <c r="C3551" t="s">
        <v>14258</v>
      </c>
      <c r="D3551" t="s">
        <v>14259</v>
      </c>
      <c r="E3551" t="s">
        <v>14260</v>
      </c>
      <c r="F3551" t="str">
        <f>TRIM(LEFT(netflix_titles[[#This Row],[country]], FIND(",",netflix_titles[[#This Row],[country]]&amp;",")-1))</f>
        <v>United States</v>
      </c>
      <c r="G3551" t="s">
        <v>35</v>
      </c>
      <c r="H3551" s="1">
        <v>43789</v>
      </c>
      <c r="I3551" t="s">
        <v>424</v>
      </c>
      <c r="J3551" t="s">
        <v>36</v>
      </c>
      <c r="K3551" t="s">
        <v>1877</v>
      </c>
      <c r="L3551" t="str">
        <f>TRIM(LEFT(netflix_titles[[#This Row],[listed_in]], FIND(",",netflix_titles[[#This Row],[listed_in]]&amp;",")-1))</f>
        <v>Comedies</v>
      </c>
      <c r="M3551" t="s">
        <v>357</v>
      </c>
    </row>
    <row r="3552" spans="1:13" x14ac:dyDescent="0.25">
      <c r="A3552" t="s">
        <v>14261</v>
      </c>
      <c r="B3552" t="s">
        <v>12</v>
      </c>
      <c r="C3552" t="s">
        <v>14262</v>
      </c>
      <c r="D3552" t="s">
        <v>14263</v>
      </c>
      <c r="E3552" t="s">
        <v>14264</v>
      </c>
      <c r="F3552" t="str">
        <f>TRIM(LEFT(netflix_titles[[#This Row],[country]], FIND(",",netflix_titles[[#This Row],[country]]&amp;",")-1))</f>
        <v>United States</v>
      </c>
      <c r="G3552" t="s">
        <v>35</v>
      </c>
      <c r="H3552" s="1">
        <v>43789</v>
      </c>
      <c r="I3552" t="s">
        <v>807</v>
      </c>
      <c r="J3552" t="s">
        <v>36</v>
      </c>
      <c r="K3552" t="s">
        <v>2571</v>
      </c>
      <c r="L3552" t="str">
        <f>TRIM(LEFT(netflix_titles[[#This Row],[listed_in]], FIND(",",netflix_titles[[#This Row],[listed_in]]&amp;",")-1))</f>
        <v>Comedies</v>
      </c>
      <c r="M3552" t="s">
        <v>60</v>
      </c>
    </row>
    <row r="3553" spans="1:13" x14ac:dyDescent="0.25">
      <c r="A3553" t="s">
        <v>14265</v>
      </c>
      <c r="B3553" t="s">
        <v>12</v>
      </c>
      <c r="C3553" t="s">
        <v>14266</v>
      </c>
      <c r="D3553" t="s">
        <v>14267</v>
      </c>
      <c r="E3553" t="s">
        <v>14268</v>
      </c>
      <c r="F3553" t="str">
        <f>TRIM(LEFT(netflix_titles[[#This Row],[country]], FIND(",",netflix_titles[[#This Row],[country]]&amp;",")-1))</f>
        <v>Indonesia</v>
      </c>
      <c r="G3553" t="s">
        <v>1061</v>
      </c>
      <c r="H3553" s="1">
        <v>43442</v>
      </c>
      <c r="I3553" t="s">
        <v>159</v>
      </c>
      <c r="J3553" t="s">
        <v>28</v>
      </c>
      <c r="K3553" t="s">
        <v>2341</v>
      </c>
      <c r="L3553" t="str">
        <f>TRIM(LEFT(netflix_titles[[#This Row],[listed_in]], FIND(",",netflix_titles[[#This Row],[listed_in]]&amp;",")-1))</f>
        <v>Comedies</v>
      </c>
      <c r="M3553" t="s">
        <v>419</v>
      </c>
    </row>
    <row r="3554" spans="1:13" x14ac:dyDescent="0.25">
      <c r="A3554" t="s">
        <v>14269</v>
      </c>
      <c r="B3554" t="s">
        <v>12</v>
      </c>
      <c r="C3554" t="s">
        <v>14270</v>
      </c>
      <c r="D3554" t="s">
        <v>14010</v>
      </c>
      <c r="E3554" t="s">
        <v>14271</v>
      </c>
      <c r="F3554" t="str">
        <f>TRIM(LEFT(netflix_titles[[#This Row],[country]], FIND(",",netflix_titles[[#This Row],[country]]&amp;",")-1))</f>
        <v>Egypt</v>
      </c>
      <c r="G3554" t="s">
        <v>1139</v>
      </c>
      <c r="H3554" s="1">
        <v>43573</v>
      </c>
      <c r="I3554" t="s">
        <v>390</v>
      </c>
      <c r="J3554" t="s">
        <v>28</v>
      </c>
      <c r="K3554" t="s">
        <v>133</v>
      </c>
      <c r="L3554" t="str">
        <f>TRIM(LEFT(netflix_titles[[#This Row],[listed_in]], FIND(",",netflix_titles[[#This Row],[listed_in]]&amp;",")-1))</f>
        <v>Comedies</v>
      </c>
      <c r="M3554" t="s">
        <v>524</v>
      </c>
    </row>
    <row r="3555" spans="1:13" x14ac:dyDescent="0.25">
      <c r="A3555" t="s">
        <v>14272</v>
      </c>
      <c r="B3555" t="s">
        <v>12</v>
      </c>
      <c r="C3555" t="s">
        <v>14273</v>
      </c>
      <c r="D3555" t="s">
        <v>14274</v>
      </c>
      <c r="E3555" t="s">
        <v>14275</v>
      </c>
      <c r="F3555" t="str">
        <f>TRIM(LEFT(netflix_titles[[#This Row],[country]], FIND(",",netflix_titles[[#This Row],[country]]&amp;",")-1))</f>
        <v>United Kingdom</v>
      </c>
      <c r="G3555" t="s">
        <v>3125</v>
      </c>
      <c r="H3555" s="1">
        <v>43477</v>
      </c>
      <c r="I3555" t="s">
        <v>168</v>
      </c>
      <c r="J3555" t="s">
        <v>36</v>
      </c>
      <c r="K3555" t="s">
        <v>296</v>
      </c>
      <c r="L3555" t="str">
        <f>TRIM(LEFT(netflix_titles[[#This Row],[listed_in]], FIND(",",netflix_titles[[#This Row],[listed_in]]&amp;",")-1))</f>
        <v>Dramas</v>
      </c>
      <c r="M3555" t="s">
        <v>250</v>
      </c>
    </row>
    <row r="3556" spans="1:13" x14ac:dyDescent="0.25">
      <c r="A3556" t="s">
        <v>14276</v>
      </c>
      <c r="B3556" t="s">
        <v>12</v>
      </c>
      <c r="C3556" t="s">
        <v>14277</v>
      </c>
      <c r="D3556" t="s">
        <v>13656</v>
      </c>
      <c r="E3556" t="s">
        <v>14278</v>
      </c>
      <c r="F3556" t="str">
        <f>TRIM(LEFT(netflix_titles[[#This Row],[country]], FIND(",",netflix_titles[[#This Row],[country]]&amp;",")-1))</f>
        <v>United States</v>
      </c>
      <c r="G3556" t="s">
        <v>35</v>
      </c>
      <c r="H3556" s="1">
        <v>43529</v>
      </c>
      <c r="I3556" t="s">
        <v>159</v>
      </c>
      <c r="J3556" t="s">
        <v>88</v>
      </c>
      <c r="K3556" t="s">
        <v>148</v>
      </c>
      <c r="L3556" t="str">
        <f>TRIM(LEFT(netflix_titles[[#This Row],[listed_in]], FIND(",",netflix_titles[[#This Row],[listed_in]]&amp;",")-1))</f>
        <v>Children &amp; Family Movies</v>
      </c>
      <c r="M3556" t="s">
        <v>220</v>
      </c>
    </row>
    <row r="3557" spans="1:13" x14ac:dyDescent="0.25">
      <c r="A3557" t="s">
        <v>14279</v>
      </c>
      <c r="B3557" t="s">
        <v>12</v>
      </c>
      <c r="C3557" t="s">
        <v>14280</v>
      </c>
      <c r="D3557" t="s">
        <v>14281</v>
      </c>
      <c r="E3557" t="s">
        <v>14282</v>
      </c>
      <c r="F3557" t="str">
        <f>TRIM(LEFT(netflix_titles[[#This Row],[country]], FIND(",",netflix_titles[[#This Row],[country]]&amp;",")-1))</f>
        <v>United States</v>
      </c>
      <c r="G3557" t="s">
        <v>35</v>
      </c>
      <c r="H3557" s="1">
        <v>43132</v>
      </c>
      <c r="I3557" t="s">
        <v>390</v>
      </c>
      <c r="J3557" t="s">
        <v>88</v>
      </c>
      <c r="K3557" t="s">
        <v>66</v>
      </c>
      <c r="L3557" t="str">
        <f>TRIM(LEFT(netflix_titles[[#This Row],[listed_in]], FIND(",",netflix_titles[[#This Row],[listed_in]]&amp;",")-1))</f>
        <v>Documentaries</v>
      </c>
      <c r="M3557" t="s">
        <v>768</v>
      </c>
    </row>
    <row r="3558" spans="1:13" x14ac:dyDescent="0.25">
      <c r="A3558" t="s">
        <v>14283</v>
      </c>
      <c r="B3558" t="s">
        <v>12</v>
      </c>
      <c r="C3558" t="s">
        <v>14284</v>
      </c>
      <c r="D3558" t="s">
        <v>14285</v>
      </c>
      <c r="E3558" t="s">
        <v>14286</v>
      </c>
      <c r="F3558" t="str">
        <f>TRIM(LEFT(netflix_titles[[#This Row],[country]], FIND(",",netflix_titles[[#This Row],[country]]&amp;",")-1))</f>
        <v>United States</v>
      </c>
      <c r="G3558" t="s">
        <v>35</v>
      </c>
      <c r="H3558" s="1">
        <v>43195</v>
      </c>
      <c r="I3558" t="s">
        <v>80</v>
      </c>
      <c r="J3558" t="s">
        <v>18</v>
      </c>
      <c r="K3558" t="s">
        <v>148</v>
      </c>
      <c r="L3558" t="str">
        <f>TRIM(LEFT(netflix_titles[[#This Row],[listed_in]], FIND(",",netflix_titles[[#This Row],[listed_in]]&amp;",")-1))</f>
        <v>Documentaries</v>
      </c>
      <c r="M3558" t="s">
        <v>14287</v>
      </c>
    </row>
    <row r="3559" spans="1:13" x14ac:dyDescent="0.25">
      <c r="A3559" t="s">
        <v>14288</v>
      </c>
      <c r="B3559" t="s">
        <v>12</v>
      </c>
      <c r="C3559" t="s">
        <v>14289</v>
      </c>
      <c r="D3559" t="s">
        <v>14290</v>
      </c>
      <c r="E3559" t="s">
        <v>14291</v>
      </c>
      <c r="F3559" t="str">
        <f>TRIM(LEFT(netflix_titles[[#This Row],[country]], FIND(",",netflix_titles[[#This Row],[country]]&amp;",")-1))</f>
        <v>India</v>
      </c>
      <c r="G3559" t="s">
        <v>50</v>
      </c>
      <c r="H3559" s="1">
        <v>43040</v>
      </c>
      <c r="I3559" t="s">
        <v>390</v>
      </c>
      <c r="J3559" t="s">
        <v>18</v>
      </c>
      <c r="K3559" t="s">
        <v>118</v>
      </c>
      <c r="L3559" t="str">
        <f>TRIM(LEFT(netflix_titles[[#This Row],[listed_in]], FIND(",",netflix_titles[[#This Row],[listed_in]]&amp;",")-1))</f>
        <v>Dramas</v>
      </c>
      <c r="M3559" t="s">
        <v>271</v>
      </c>
    </row>
    <row r="3560" spans="1:13" x14ac:dyDescent="0.25">
      <c r="A3560" t="s">
        <v>14292</v>
      </c>
      <c r="B3560" t="s">
        <v>12</v>
      </c>
      <c r="C3560" t="s">
        <v>14293</v>
      </c>
      <c r="D3560" t="s">
        <v>14294</v>
      </c>
      <c r="E3560" t="s">
        <v>14295</v>
      </c>
      <c r="F3560" t="str">
        <f>TRIM(LEFT(netflix_titles[[#This Row],[country]], FIND(",",netflix_titles[[#This Row],[country]]&amp;",")-1))</f>
        <v>United Kingdom</v>
      </c>
      <c r="G3560" t="s">
        <v>26</v>
      </c>
      <c r="H3560" s="1">
        <v>42597</v>
      </c>
      <c r="I3560" t="s">
        <v>255</v>
      </c>
      <c r="J3560" t="s">
        <v>28</v>
      </c>
      <c r="K3560" t="s">
        <v>133</v>
      </c>
      <c r="L3560" t="str">
        <f>TRIM(LEFT(netflix_titles[[#This Row],[listed_in]], FIND(",",netflix_titles[[#This Row],[listed_in]]&amp;",")-1))</f>
        <v>Documentaries</v>
      </c>
      <c r="M3560" t="s">
        <v>1487</v>
      </c>
    </row>
    <row r="3561" spans="1:13" x14ac:dyDescent="0.25">
      <c r="A3561" t="s">
        <v>14296</v>
      </c>
      <c r="B3561" t="s">
        <v>12</v>
      </c>
      <c r="C3561" t="s">
        <v>14297</v>
      </c>
      <c r="D3561" t="s">
        <v>14298</v>
      </c>
      <c r="E3561" t="s">
        <v>14299</v>
      </c>
      <c r="F3561" t="str">
        <f>TRIM(LEFT(netflix_titles[[#This Row],[country]], FIND(",",netflix_titles[[#This Row],[country]]&amp;",")-1))</f>
        <v>Canada</v>
      </c>
      <c r="G3561" t="s">
        <v>408</v>
      </c>
      <c r="H3561" s="1">
        <v>42948</v>
      </c>
      <c r="I3561" t="s">
        <v>390</v>
      </c>
      <c r="J3561" t="s">
        <v>18</v>
      </c>
      <c r="K3561" t="s">
        <v>110</v>
      </c>
      <c r="L3561" t="str">
        <f>TRIM(LEFT(netflix_titles[[#This Row],[listed_in]], FIND(",",netflix_titles[[#This Row],[listed_in]]&amp;",")-1))</f>
        <v>Dramas</v>
      </c>
      <c r="M3561" t="s">
        <v>20</v>
      </c>
    </row>
    <row r="3562" spans="1:13" x14ac:dyDescent="0.25">
      <c r="A3562" t="s">
        <v>14300</v>
      </c>
      <c r="B3562" t="s">
        <v>12</v>
      </c>
      <c r="C3562" t="s">
        <v>14301</v>
      </c>
      <c r="D3562" t="s">
        <v>14302</v>
      </c>
      <c r="E3562" t="s">
        <v>14303</v>
      </c>
      <c r="F3562" t="str">
        <f>TRIM(LEFT(netflix_titles[[#This Row],[country]], FIND(",",netflix_titles[[#This Row],[country]]&amp;",")-1))</f>
        <v>United States</v>
      </c>
      <c r="G3562" t="s">
        <v>35</v>
      </c>
      <c r="H3562" s="1">
        <v>43624</v>
      </c>
      <c r="I3562" t="s">
        <v>212</v>
      </c>
      <c r="J3562" t="s">
        <v>18</v>
      </c>
      <c r="K3562" t="s">
        <v>219</v>
      </c>
      <c r="L3562" t="str">
        <f>TRIM(LEFT(netflix_titles[[#This Row],[listed_in]], FIND(",",netflix_titles[[#This Row],[listed_in]]&amp;",")-1))</f>
        <v>Independent Movies</v>
      </c>
      <c r="M3562" t="s">
        <v>1943</v>
      </c>
    </row>
    <row r="3563" spans="1:13" x14ac:dyDescent="0.25">
      <c r="A3563" t="s">
        <v>14304</v>
      </c>
      <c r="B3563" t="s">
        <v>12</v>
      </c>
      <c r="C3563" t="s">
        <v>14305</v>
      </c>
      <c r="D3563" t="s">
        <v>14306</v>
      </c>
      <c r="E3563" t="s">
        <v>14307</v>
      </c>
      <c r="F3563" t="str">
        <f>TRIM(LEFT(netflix_titles[[#This Row],[country]], FIND(",",netflix_titles[[#This Row],[country]]&amp;",")-1))</f>
        <v>United States</v>
      </c>
      <c r="G3563" t="s">
        <v>35</v>
      </c>
      <c r="H3563" s="1">
        <v>43165</v>
      </c>
      <c r="I3563" t="s">
        <v>142</v>
      </c>
      <c r="J3563" t="s">
        <v>88</v>
      </c>
      <c r="K3563" t="s">
        <v>148</v>
      </c>
      <c r="L3563" t="str">
        <f>TRIM(LEFT(netflix_titles[[#This Row],[listed_in]], FIND(",",netflix_titles[[#This Row],[listed_in]]&amp;",")-1))</f>
        <v>Children &amp; Family Movies</v>
      </c>
      <c r="M3563" t="s">
        <v>236</v>
      </c>
    </row>
    <row r="3564" spans="1:13" x14ac:dyDescent="0.25">
      <c r="A3564" t="s">
        <v>14308</v>
      </c>
      <c r="B3564" t="s">
        <v>12</v>
      </c>
      <c r="C3564" t="s">
        <v>14309</v>
      </c>
      <c r="D3564" t="s">
        <v>14306</v>
      </c>
      <c r="E3564" t="s">
        <v>14310</v>
      </c>
      <c r="F3564" t="str">
        <f>TRIM(LEFT(netflix_titles[[#This Row],[country]], FIND(",",netflix_titles[[#This Row],[country]]&amp;",")-1))</f>
        <v>United States</v>
      </c>
      <c r="G3564" t="s">
        <v>35</v>
      </c>
      <c r="H3564" s="1">
        <v>43376</v>
      </c>
      <c r="I3564" t="s">
        <v>95</v>
      </c>
      <c r="J3564" t="s">
        <v>1120</v>
      </c>
      <c r="K3564" t="s">
        <v>4995</v>
      </c>
      <c r="L3564" t="str">
        <f>TRIM(LEFT(netflix_titles[[#This Row],[listed_in]], FIND(",",netflix_titles[[#This Row],[listed_in]]&amp;",")-1))</f>
        <v>Children &amp; Family Movies</v>
      </c>
      <c r="M3564" t="s">
        <v>996</v>
      </c>
    </row>
    <row r="3565" spans="1:13" x14ac:dyDescent="0.25">
      <c r="A3565" t="s">
        <v>14311</v>
      </c>
      <c r="B3565" t="s">
        <v>12</v>
      </c>
      <c r="C3565" t="s">
        <v>14312</v>
      </c>
      <c r="D3565" t="s">
        <v>2141</v>
      </c>
      <c r="E3565" t="s">
        <v>14313</v>
      </c>
      <c r="F3565" t="str">
        <f>TRIM(LEFT(netflix_titles[[#This Row],[country]], FIND(",",netflix_titles[[#This Row],[country]]&amp;",")-1))</f>
        <v>Turkey</v>
      </c>
      <c r="G3565" t="s">
        <v>1961</v>
      </c>
      <c r="H3565" s="1">
        <v>42804</v>
      </c>
      <c r="I3565" t="s">
        <v>116</v>
      </c>
      <c r="J3565" t="s">
        <v>28</v>
      </c>
      <c r="K3565" t="s">
        <v>133</v>
      </c>
      <c r="L3565" t="str">
        <f>TRIM(LEFT(netflix_titles[[#This Row],[listed_in]], FIND(",",netflix_titles[[#This Row],[listed_in]]&amp;",")-1))</f>
        <v>Comedies</v>
      </c>
      <c r="M3565" t="s">
        <v>2467</v>
      </c>
    </row>
    <row r="3566" spans="1:13" x14ac:dyDescent="0.25">
      <c r="A3566" t="s">
        <v>14314</v>
      </c>
      <c r="B3566" t="s">
        <v>12</v>
      </c>
      <c r="C3566" t="s">
        <v>14315</v>
      </c>
      <c r="D3566" t="s">
        <v>14316</v>
      </c>
      <c r="E3566" t="s">
        <v>14317</v>
      </c>
      <c r="F3566" t="str">
        <f>TRIM(LEFT(netflix_titles[[#This Row],[country]], FIND(",",netflix_titles[[#This Row],[country]]&amp;",")-1))</f>
        <v>United States</v>
      </c>
      <c r="G3566" t="s">
        <v>35</v>
      </c>
      <c r="H3566" s="1">
        <v>42887</v>
      </c>
      <c r="I3566" t="s">
        <v>80</v>
      </c>
      <c r="J3566" t="s">
        <v>143</v>
      </c>
      <c r="K3566" t="s">
        <v>37</v>
      </c>
      <c r="L3566" t="str">
        <f>TRIM(LEFT(netflix_titles[[#This Row],[listed_in]], FIND(",",netflix_titles[[#This Row],[listed_in]]&amp;",")-1))</f>
        <v>Documentaries</v>
      </c>
      <c r="M3566" t="s">
        <v>768</v>
      </c>
    </row>
    <row r="3567" spans="1:13" x14ac:dyDescent="0.25">
      <c r="A3567" t="s">
        <v>14318</v>
      </c>
      <c r="B3567" t="s">
        <v>12</v>
      </c>
      <c r="C3567" t="s">
        <v>14319</v>
      </c>
      <c r="D3567" t="s">
        <v>14320</v>
      </c>
      <c r="E3567" t="s">
        <v>14321</v>
      </c>
      <c r="F3567" t="str">
        <f>TRIM(LEFT(netflix_titles[[#This Row],[country]], FIND(",",netflix_titles[[#This Row],[country]]&amp;",")-1))</f>
        <v>India</v>
      </c>
      <c r="G3567" t="s">
        <v>50</v>
      </c>
      <c r="H3567" s="1">
        <v>43667</v>
      </c>
      <c r="I3567" t="s">
        <v>178</v>
      </c>
      <c r="J3567" t="s">
        <v>143</v>
      </c>
      <c r="K3567" t="s">
        <v>2126</v>
      </c>
      <c r="L3567" t="str">
        <f>TRIM(LEFT(netflix_titles[[#This Row],[listed_in]], FIND(",",netflix_titles[[#This Row],[listed_in]]&amp;",")-1))</f>
        <v>Dramas</v>
      </c>
      <c r="M3567" t="s">
        <v>271</v>
      </c>
    </row>
    <row r="3568" spans="1:13" x14ac:dyDescent="0.25">
      <c r="A3568" t="s">
        <v>14322</v>
      </c>
      <c r="B3568" t="s">
        <v>12</v>
      </c>
      <c r="C3568" t="s">
        <v>14323</v>
      </c>
      <c r="D3568" t="s">
        <v>4875</v>
      </c>
      <c r="E3568" t="s">
        <v>14324</v>
      </c>
      <c r="F3568" t="str">
        <f>TRIM(LEFT(netflix_titles[[#This Row],[country]], FIND(",",netflix_titles[[#This Row],[country]]&amp;",")-1))</f>
        <v>Egypt</v>
      </c>
      <c r="G3568" t="s">
        <v>1139</v>
      </c>
      <c r="H3568" s="1">
        <v>43636</v>
      </c>
      <c r="I3568" t="s">
        <v>58</v>
      </c>
      <c r="J3568" t="s">
        <v>28</v>
      </c>
      <c r="K3568" t="s">
        <v>506</v>
      </c>
      <c r="L3568" t="str">
        <f>TRIM(LEFT(netflix_titles[[#This Row],[listed_in]], FIND(",",netflix_titles[[#This Row],[listed_in]]&amp;",")-1))</f>
        <v>Comedies</v>
      </c>
      <c r="M3568" t="s">
        <v>53</v>
      </c>
    </row>
    <row r="3569" spans="1:13" x14ac:dyDescent="0.25">
      <c r="A3569" t="s">
        <v>14325</v>
      </c>
      <c r="B3569" t="s">
        <v>12</v>
      </c>
      <c r="C3569" t="s">
        <v>14326</v>
      </c>
      <c r="D3569" t="s">
        <v>14327</v>
      </c>
      <c r="E3569" t="s">
        <v>14328</v>
      </c>
      <c r="F3569" t="str">
        <f>TRIM(LEFT(netflix_titles[[#This Row],[country]], FIND(",",netflix_titles[[#This Row],[country]]&amp;",")-1))</f>
        <v>United States</v>
      </c>
      <c r="G3569" t="s">
        <v>1534</v>
      </c>
      <c r="H3569" s="1">
        <v>42826</v>
      </c>
      <c r="I3569" t="s">
        <v>65</v>
      </c>
      <c r="J3569" t="s">
        <v>28</v>
      </c>
      <c r="K3569" t="s">
        <v>103</v>
      </c>
      <c r="L3569" t="str">
        <f>TRIM(LEFT(netflix_titles[[#This Row],[listed_in]], FIND(",",netflix_titles[[#This Row],[listed_in]]&amp;",")-1))</f>
        <v>Documentaries</v>
      </c>
      <c r="M3569" t="s">
        <v>1487</v>
      </c>
    </row>
    <row r="3570" spans="1:13" x14ac:dyDescent="0.25">
      <c r="A3570" t="s">
        <v>14329</v>
      </c>
      <c r="B3570" t="s">
        <v>12</v>
      </c>
      <c r="C3570" t="s">
        <v>14330</v>
      </c>
      <c r="D3570" t="s">
        <v>14331</v>
      </c>
      <c r="E3570" t="s">
        <v>14332</v>
      </c>
      <c r="F3570" t="str">
        <f>TRIM(LEFT(netflix_titles[[#This Row],[country]], FIND(",",netflix_titles[[#This Row],[country]]&amp;",")-1))</f>
        <v>India</v>
      </c>
      <c r="G3570" t="s">
        <v>14333</v>
      </c>
      <c r="H3570" s="1">
        <v>43322</v>
      </c>
      <c r="I3570" t="s">
        <v>194</v>
      </c>
      <c r="J3570" t="s">
        <v>28</v>
      </c>
      <c r="K3570" t="s">
        <v>330</v>
      </c>
      <c r="L3570" t="str">
        <f>TRIM(LEFT(netflix_titles[[#This Row],[listed_in]], FIND(",",netflix_titles[[#This Row],[listed_in]]&amp;",")-1))</f>
        <v>Dramas</v>
      </c>
      <c r="M3570" t="s">
        <v>20</v>
      </c>
    </row>
    <row r="3571" spans="1:13" x14ac:dyDescent="0.25">
      <c r="A3571" t="s">
        <v>14334</v>
      </c>
      <c r="B3571" t="s">
        <v>12</v>
      </c>
      <c r="C3571" t="s">
        <v>14335</v>
      </c>
      <c r="D3571" t="s">
        <v>10969</v>
      </c>
      <c r="E3571" t="s">
        <v>14336</v>
      </c>
      <c r="F3571" t="str">
        <f>TRIM(LEFT(netflix_titles[[#This Row],[country]], FIND(",",netflix_titles[[#This Row],[country]]&amp;",")-1))</f>
        <v>India</v>
      </c>
      <c r="G3571" t="s">
        <v>50</v>
      </c>
      <c r="H3571" s="1">
        <v>43830</v>
      </c>
      <c r="I3571" t="s">
        <v>183</v>
      </c>
      <c r="J3571" t="s">
        <v>28</v>
      </c>
      <c r="K3571" t="s">
        <v>2764</v>
      </c>
      <c r="L3571" t="str">
        <f>TRIM(LEFT(netflix_titles[[#This Row],[listed_in]], FIND(",",netflix_titles[[#This Row],[listed_in]]&amp;",")-1))</f>
        <v>Comedies</v>
      </c>
      <c r="M3571" t="s">
        <v>53</v>
      </c>
    </row>
    <row r="3572" spans="1:13" x14ac:dyDescent="0.25">
      <c r="A3572" t="s">
        <v>14337</v>
      </c>
      <c r="B3572" t="s">
        <v>12</v>
      </c>
      <c r="C3572" t="s">
        <v>14338</v>
      </c>
      <c r="D3572" t="s">
        <v>10969</v>
      </c>
      <c r="E3572" t="s">
        <v>14339</v>
      </c>
      <c r="F3572" t="str">
        <f>TRIM(LEFT(netflix_titles[[#This Row],[country]], FIND(",",netflix_titles[[#This Row],[country]]&amp;",")-1))</f>
        <v>India</v>
      </c>
      <c r="G3572" t="s">
        <v>50</v>
      </c>
      <c r="H3572" s="1">
        <v>43030</v>
      </c>
      <c r="I3572" t="s">
        <v>168</v>
      </c>
      <c r="J3572" t="s">
        <v>28</v>
      </c>
      <c r="K3572" t="s">
        <v>855</v>
      </c>
      <c r="L3572" t="str">
        <f>TRIM(LEFT(netflix_titles[[#This Row],[listed_in]], FIND(",",netflix_titles[[#This Row],[listed_in]]&amp;",")-1))</f>
        <v>Dramas</v>
      </c>
      <c r="M3572" t="s">
        <v>243</v>
      </c>
    </row>
    <row r="3573" spans="1:13" x14ac:dyDescent="0.25">
      <c r="A3573" t="s">
        <v>14340</v>
      </c>
      <c r="B3573" t="s">
        <v>12</v>
      </c>
      <c r="C3573" t="s">
        <v>14341</v>
      </c>
      <c r="D3573" t="s">
        <v>970</v>
      </c>
      <c r="E3573" t="s">
        <v>14342</v>
      </c>
      <c r="F3573" t="str">
        <f>TRIM(LEFT(netflix_titles[[#This Row],[country]], FIND(",",netflix_titles[[#This Row],[country]]&amp;",")-1))</f>
        <v>India</v>
      </c>
      <c r="G3573" t="s">
        <v>50</v>
      </c>
      <c r="H3573" s="1">
        <v>43830</v>
      </c>
      <c r="I3573" t="s">
        <v>138</v>
      </c>
      <c r="J3573" t="s">
        <v>18</v>
      </c>
      <c r="K3573" t="s">
        <v>256</v>
      </c>
      <c r="L3573" t="str">
        <f>TRIM(LEFT(netflix_titles[[#This Row],[listed_in]], FIND(",",netflix_titles[[#This Row],[listed_in]]&amp;",")-1))</f>
        <v>Horror Movies</v>
      </c>
      <c r="M3573" t="s">
        <v>1180</v>
      </c>
    </row>
    <row r="3574" spans="1:13" x14ac:dyDescent="0.25">
      <c r="A3574" t="s">
        <v>14343</v>
      </c>
      <c r="B3574" t="s">
        <v>12</v>
      </c>
      <c r="C3574" t="s">
        <v>14344</v>
      </c>
      <c r="D3574" t="s">
        <v>14345</v>
      </c>
      <c r="E3574" t="s">
        <v>14346</v>
      </c>
      <c r="F3574" t="str">
        <f>TRIM(LEFT(netflix_titles[[#This Row],[country]], FIND(",",netflix_titles[[#This Row],[country]]&amp;",")-1))</f>
        <v>India</v>
      </c>
      <c r="G3574" t="s">
        <v>50</v>
      </c>
      <c r="H3574" s="1">
        <v>43070</v>
      </c>
      <c r="I3574" t="s">
        <v>80</v>
      </c>
      <c r="J3574" t="s">
        <v>28</v>
      </c>
      <c r="K3574" t="s">
        <v>1285</v>
      </c>
      <c r="L3574" t="str">
        <f>TRIM(LEFT(netflix_titles[[#This Row],[listed_in]], FIND(",",netflix_titles[[#This Row],[listed_in]]&amp;",")-1))</f>
        <v>Dramas</v>
      </c>
      <c r="M3574" t="s">
        <v>20</v>
      </c>
    </row>
    <row r="3575" spans="1:13" x14ac:dyDescent="0.25">
      <c r="A3575" t="s">
        <v>14347</v>
      </c>
      <c r="B3575" t="s">
        <v>12</v>
      </c>
      <c r="C3575" t="s">
        <v>14348</v>
      </c>
      <c r="D3575" t="s">
        <v>14349</v>
      </c>
      <c r="E3575" t="s">
        <v>14350</v>
      </c>
      <c r="F3575" t="str">
        <f>TRIM(LEFT(netflix_titles[[#This Row],[country]], FIND(",",netflix_titles[[#This Row],[country]]&amp;",")-1))</f>
        <v>United States</v>
      </c>
      <c r="G3575" t="s">
        <v>35</v>
      </c>
      <c r="H3575" s="1">
        <v>43159</v>
      </c>
      <c r="I3575" t="s">
        <v>80</v>
      </c>
      <c r="J3575" t="s">
        <v>18</v>
      </c>
      <c r="K3575" t="s">
        <v>808</v>
      </c>
      <c r="L3575" t="str">
        <f>TRIM(LEFT(netflix_titles[[#This Row],[listed_in]], FIND(",",netflix_titles[[#This Row],[listed_in]]&amp;",")-1))</f>
        <v>Comedies</v>
      </c>
      <c r="M3575" t="s">
        <v>60</v>
      </c>
    </row>
    <row r="3576" spans="1:13" x14ac:dyDescent="0.25">
      <c r="A3576" t="s">
        <v>14351</v>
      </c>
      <c r="B3576" t="s">
        <v>12</v>
      </c>
      <c r="C3576" t="s">
        <v>14352</v>
      </c>
      <c r="D3576" t="s">
        <v>56</v>
      </c>
      <c r="E3576" t="s">
        <v>14353</v>
      </c>
      <c r="F3576" t="str">
        <f>TRIM(LEFT(netflix_titles[[#This Row],[country]], FIND(",",netflix_titles[[#This Row],[country]]&amp;",")-1))</f>
        <v>United States</v>
      </c>
      <c r="G3576" t="s">
        <v>35</v>
      </c>
      <c r="H3576" s="1">
        <v>44105</v>
      </c>
      <c r="I3576" t="s">
        <v>378</v>
      </c>
      <c r="J3576" t="s">
        <v>36</v>
      </c>
      <c r="K3576" t="s">
        <v>160</v>
      </c>
      <c r="L3576" t="str">
        <f>TRIM(LEFT(netflix_titles[[#This Row],[listed_in]], FIND(",",netflix_titles[[#This Row],[listed_in]]&amp;",")-1))</f>
        <v>Comedies</v>
      </c>
      <c r="M3576" t="s">
        <v>60</v>
      </c>
    </row>
    <row r="3577" spans="1:13" x14ac:dyDescent="0.25">
      <c r="A3577" t="s">
        <v>14354</v>
      </c>
      <c r="B3577" t="s">
        <v>12</v>
      </c>
      <c r="C3577" t="s">
        <v>14355</v>
      </c>
      <c r="D3577" t="s">
        <v>4502</v>
      </c>
      <c r="E3577" t="s">
        <v>14356</v>
      </c>
      <c r="F3577" t="str">
        <f>TRIM(LEFT(netflix_titles[[#This Row],[country]], FIND(",",netflix_titles[[#This Row],[country]]&amp;",")-1))</f>
        <v>United States</v>
      </c>
      <c r="G3577" t="s">
        <v>476</v>
      </c>
      <c r="H3577" s="1">
        <v>43845</v>
      </c>
      <c r="I3577" t="s">
        <v>132</v>
      </c>
      <c r="J3577" t="s">
        <v>88</v>
      </c>
      <c r="K3577" t="s">
        <v>144</v>
      </c>
      <c r="L3577" t="str">
        <f>TRIM(LEFT(netflix_titles[[#This Row],[listed_in]], FIND(",",netflix_titles[[#This Row],[listed_in]]&amp;",")-1))</f>
        <v>Children &amp; Family Movies</v>
      </c>
      <c r="M3577" t="s">
        <v>220</v>
      </c>
    </row>
    <row r="3578" spans="1:13" x14ac:dyDescent="0.25">
      <c r="A3578" t="s">
        <v>14357</v>
      </c>
      <c r="B3578" t="s">
        <v>12</v>
      </c>
      <c r="C3578" t="s">
        <v>14358</v>
      </c>
      <c r="D3578" t="s">
        <v>14359</v>
      </c>
      <c r="E3578" t="s">
        <v>14360</v>
      </c>
      <c r="F3578" t="str">
        <f>TRIM(LEFT(netflix_titles[[#This Row],[country]], FIND(",",netflix_titles[[#This Row],[country]]&amp;",")-1))</f>
        <v>United States</v>
      </c>
      <c r="G3578" t="s">
        <v>35</v>
      </c>
      <c r="H3578" s="1">
        <v>43634</v>
      </c>
      <c r="I3578" t="s">
        <v>194</v>
      </c>
      <c r="J3578" t="s">
        <v>117</v>
      </c>
      <c r="K3578" t="s">
        <v>1173</v>
      </c>
      <c r="L3578" t="str">
        <f>TRIM(LEFT(netflix_titles[[#This Row],[listed_in]], FIND(",",netflix_titles[[#This Row],[listed_in]]&amp;",")-1))</f>
        <v>Action &amp; Adventure</v>
      </c>
      <c r="M3578" t="s">
        <v>119</v>
      </c>
    </row>
    <row r="3579" spans="1:13" x14ac:dyDescent="0.25">
      <c r="A3579" t="s">
        <v>14361</v>
      </c>
      <c r="B3579" t="s">
        <v>12</v>
      </c>
      <c r="C3579" t="s">
        <v>14362</v>
      </c>
      <c r="D3579" t="s">
        <v>14363</v>
      </c>
      <c r="E3579" t="s">
        <v>14364</v>
      </c>
      <c r="F3579" t="str">
        <f>TRIM(LEFT(netflix_titles[[#This Row],[country]], FIND(",",netflix_titles[[#This Row],[country]]&amp;",")-1))</f>
        <v>Denmark</v>
      </c>
      <c r="G3579" t="s">
        <v>8733</v>
      </c>
      <c r="H3579" s="1">
        <v>43191</v>
      </c>
      <c r="I3579" t="s">
        <v>80</v>
      </c>
      <c r="J3579" t="s">
        <v>18</v>
      </c>
      <c r="K3579" t="s">
        <v>219</v>
      </c>
      <c r="L3579" t="str">
        <f>TRIM(LEFT(netflix_titles[[#This Row],[listed_in]], FIND(",",netflix_titles[[#This Row],[listed_in]]&amp;",")-1))</f>
        <v>Documentaries</v>
      </c>
      <c r="M3579" t="s">
        <v>768</v>
      </c>
    </row>
    <row r="3580" spans="1:13" x14ac:dyDescent="0.25">
      <c r="A3580" t="s">
        <v>14365</v>
      </c>
      <c r="B3580" t="s">
        <v>12</v>
      </c>
      <c r="C3580" t="s">
        <v>14366</v>
      </c>
      <c r="D3580" t="s">
        <v>7248</v>
      </c>
      <c r="E3580" t="s">
        <v>14367</v>
      </c>
      <c r="F3580" t="str">
        <f>TRIM(LEFT(netflix_titles[[#This Row],[country]], FIND(",",netflix_titles[[#This Row],[country]]&amp;",")-1))</f>
        <v>United States</v>
      </c>
      <c r="G3580" t="s">
        <v>35</v>
      </c>
      <c r="H3580" s="1">
        <v>42843</v>
      </c>
      <c r="I3580" t="s">
        <v>80</v>
      </c>
      <c r="J3580" t="s">
        <v>88</v>
      </c>
      <c r="K3580" t="s">
        <v>169</v>
      </c>
      <c r="L3580" t="str">
        <f>TRIM(LEFT(netflix_titles[[#This Row],[listed_in]], FIND(",",netflix_titles[[#This Row],[listed_in]]&amp;",")-1))</f>
        <v>Children &amp; Family Movies</v>
      </c>
      <c r="M3580" t="s">
        <v>220</v>
      </c>
    </row>
    <row r="3581" spans="1:13" x14ac:dyDescent="0.25">
      <c r="A3581" t="s">
        <v>14368</v>
      </c>
      <c r="B3581" t="s">
        <v>12</v>
      </c>
      <c r="C3581" t="s">
        <v>14369</v>
      </c>
      <c r="D3581" t="s">
        <v>14370</v>
      </c>
      <c r="E3581" t="s">
        <v>14370</v>
      </c>
      <c r="F3581" t="str">
        <f>TRIM(LEFT(netflix_titles[[#This Row],[country]], FIND(",",netflix_titles[[#This Row],[country]]&amp;",")-1))</f>
        <v>United Kingdom</v>
      </c>
      <c r="G3581" t="s">
        <v>26</v>
      </c>
      <c r="H3581" s="1">
        <v>43491</v>
      </c>
      <c r="I3581" t="s">
        <v>132</v>
      </c>
      <c r="J3581" t="s">
        <v>117</v>
      </c>
      <c r="K3581" t="s">
        <v>282</v>
      </c>
      <c r="L3581" t="str">
        <f>TRIM(LEFT(netflix_titles[[#This Row],[listed_in]], FIND(",",netflix_titles[[#This Row],[listed_in]]&amp;",")-1))</f>
        <v>Documentaries</v>
      </c>
      <c r="M3581" t="s">
        <v>225</v>
      </c>
    </row>
    <row r="3582" spans="1:13" x14ac:dyDescent="0.25">
      <c r="A3582" t="s">
        <v>14371</v>
      </c>
      <c r="B3582" t="s">
        <v>12</v>
      </c>
      <c r="C3582" t="s">
        <v>14372</v>
      </c>
      <c r="D3582" t="s">
        <v>7001</v>
      </c>
      <c r="E3582" t="s">
        <v>8109</v>
      </c>
      <c r="F3582" t="str">
        <f>TRIM(LEFT(netflix_titles[[#This Row],[country]], FIND(",",netflix_titles[[#This Row],[country]]&amp;",")-1))</f>
        <v>United States</v>
      </c>
      <c r="G3582" t="s">
        <v>35</v>
      </c>
      <c r="H3582" s="1">
        <v>43049</v>
      </c>
      <c r="I3582" t="s">
        <v>58</v>
      </c>
      <c r="J3582" t="s">
        <v>13415</v>
      </c>
      <c r="K3582" t="s">
        <v>2313</v>
      </c>
      <c r="L3582" t="str">
        <f>TRIM(LEFT(netflix_titles[[#This Row],[listed_in]], FIND(",",netflix_titles[[#This Row],[listed_in]]&amp;",")-1))</f>
        <v>Stand-Up Comedy</v>
      </c>
      <c r="M3582" t="s">
        <v>693</v>
      </c>
    </row>
    <row r="3583" spans="1:13" x14ac:dyDescent="0.25">
      <c r="A3583" t="s">
        <v>14373</v>
      </c>
      <c r="B3583" t="s">
        <v>12</v>
      </c>
      <c r="C3583" t="s">
        <v>14374</v>
      </c>
      <c r="D3583" t="s">
        <v>14375</v>
      </c>
      <c r="E3583" t="s">
        <v>14376</v>
      </c>
      <c r="F3583" t="str">
        <f>TRIM(LEFT(netflix_titles[[#This Row],[country]], FIND(",",netflix_titles[[#This Row],[country]]&amp;",")-1))</f>
        <v>United Kingdom</v>
      </c>
      <c r="G3583" t="s">
        <v>7609</v>
      </c>
      <c r="H3583" s="1">
        <v>43497</v>
      </c>
      <c r="I3583" t="s">
        <v>901</v>
      </c>
      <c r="J3583" t="s">
        <v>117</v>
      </c>
      <c r="K3583" t="s">
        <v>477</v>
      </c>
      <c r="L3583" t="str">
        <f>TRIM(LEFT(netflix_titles[[#This Row],[listed_in]], FIND(",",netflix_titles[[#This Row],[listed_in]]&amp;",")-1))</f>
        <v>Dramas</v>
      </c>
      <c r="M3583" t="s">
        <v>20</v>
      </c>
    </row>
    <row r="3584" spans="1:13" x14ac:dyDescent="0.25">
      <c r="A3584" t="s">
        <v>14377</v>
      </c>
      <c r="B3584" t="s">
        <v>12</v>
      </c>
      <c r="C3584" t="s">
        <v>14378</v>
      </c>
      <c r="D3584" t="s">
        <v>14379</v>
      </c>
      <c r="E3584" t="s">
        <v>14380</v>
      </c>
      <c r="F3584" t="str">
        <f>TRIM(LEFT(netflix_titles[[#This Row],[country]], FIND(",",netflix_titles[[#This Row],[country]]&amp;",")-1))</f>
        <v>United States</v>
      </c>
      <c r="G3584" t="s">
        <v>35</v>
      </c>
      <c r="H3584" s="1">
        <v>43524</v>
      </c>
      <c r="I3584" t="s">
        <v>194</v>
      </c>
      <c r="J3584" t="s">
        <v>143</v>
      </c>
      <c r="K3584" t="s">
        <v>3454</v>
      </c>
      <c r="L3584" t="str">
        <f>TRIM(LEFT(netflix_titles[[#This Row],[listed_in]], FIND(",",netflix_titles[[#This Row],[listed_in]]&amp;",")-1))</f>
        <v>Documentaries</v>
      </c>
      <c r="M3584" t="s">
        <v>11067</v>
      </c>
    </row>
    <row r="3585" spans="1:13" x14ac:dyDescent="0.25">
      <c r="A3585" t="s">
        <v>14381</v>
      </c>
      <c r="B3585" t="s">
        <v>12</v>
      </c>
      <c r="C3585" t="s">
        <v>14382</v>
      </c>
      <c r="D3585" t="s">
        <v>14383</v>
      </c>
      <c r="E3585" t="s">
        <v>14384</v>
      </c>
      <c r="F3585" t="str">
        <f>TRIM(LEFT(netflix_titles[[#This Row],[country]], FIND(",",netflix_titles[[#This Row],[country]]&amp;",")-1))</f>
        <v>India</v>
      </c>
      <c r="G3585" t="s">
        <v>50</v>
      </c>
      <c r="H3585" s="1">
        <v>43174</v>
      </c>
      <c r="I3585" t="s">
        <v>80</v>
      </c>
      <c r="J3585" t="s">
        <v>18</v>
      </c>
      <c r="K3585" t="s">
        <v>44</v>
      </c>
      <c r="L3585" t="str">
        <f>TRIM(LEFT(netflix_titles[[#This Row],[listed_in]], FIND(",",netflix_titles[[#This Row],[listed_in]]&amp;",")-1))</f>
        <v>Dramas</v>
      </c>
      <c r="M3585" t="s">
        <v>45</v>
      </c>
    </row>
    <row r="3586" spans="1:13" x14ac:dyDescent="0.25">
      <c r="A3586" t="s">
        <v>14385</v>
      </c>
      <c r="B3586" t="s">
        <v>12</v>
      </c>
      <c r="C3586" t="s">
        <v>14386</v>
      </c>
      <c r="D3586" t="s">
        <v>14387</v>
      </c>
      <c r="E3586" t="s">
        <v>14388</v>
      </c>
      <c r="F3586" t="str">
        <f>TRIM(LEFT(netflix_titles[[#This Row],[country]], FIND(",",netflix_titles[[#This Row],[country]]&amp;",")-1))</f>
        <v>India</v>
      </c>
      <c r="G3586" t="s">
        <v>50</v>
      </c>
      <c r="H3586" s="1">
        <v>43327</v>
      </c>
      <c r="I3586" t="s">
        <v>255</v>
      </c>
      <c r="J3586" t="s">
        <v>28</v>
      </c>
      <c r="K3586" t="s">
        <v>1051</v>
      </c>
      <c r="L3586" t="str">
        <f>TRIM(LEFT(netflix_titles[[#This Row],[listed_in]], FIND(",",netflix_titles[[#This Row],[listed_in]]&amp;",")-1))</f>
        <v>Dramas</v>
      </c>
      <c r="M3586" t="s">
        <v>2332</v>
      </c>
    </row>
    <row r="3587" spans="1:13" x14ac:dyDescent="0.25">
      <c r="A3587" t="s">
        <v>14389</v>
      </c>
      <c r="B3587" t="s">
        <v>12</v>
      </c>
      <c r="C3587" t="s">
        <v>14390</v>
      </c>
      <c r="D3587" t="s">
        <v>14391</v>
      </c>
      <c r="E3587" t="s">
        <v>14392</v>
      </c>
      <c r="F3587" t="str">
        <f>TRIM(LEFT(netflix_titles[[#This Row],[country]], FIND(",",netflix_titles[[#This Row],[country]]&amp;",")-1))</f>
        <v>Canada</v>
      </c>
      <c r="G3587" t="s">
        <v>408</v>
      </c>
      <c r="H3587" s="1">
        <v>43279</v>
      </c>
      <c r="I3587" t="s">
        <v>194</v>
      </c>
      <c r="J3587" t="s">
        <v>18</v>
      </c>
      <c r="K3587" t="s">
        <v>144</v>
      </c>
      <c r="L3587" t="str">
        <f>TRIM(LEFT(netflix_titles[[#This Row],[listed_in]], FIND(",",netflix_titles[[#This Row],[listed_in]]&amp;",")-1))</f>
        <v>Comedies</v>
      </c>
      <c r="M3587" t="s">
        <v>1882</v>
      </c>
    </row>
    <row r="3588" spans="1:13" x14ac:dyDescent="0.25">
      <c r="A3588" t="s">
        <v>14393</v>
      </c>
      <c r="B3588" t="s">
        <v>12</v>
      </c>
      <c r="C3588" t="s">
        <v>14394</v>
      </c>
      <c r="D3588" t="s">
        <v>14395</v>
      </c>
      <c r="E3588" t="s">
        <v>14396</v>
      </c>
      <c r="F3588" t="str">
        <f>TRIM(LEFT(netflix_titles[[#This Row],[country]], FIND(",",netflix_titles[[#This Row],[country]]&amp;",")-1))</f>
        <v>United States</v>
      </c>
      <c r="G3588" t="s">
        <v>35</v>
      </c>
      <c r="H3588" s="1">
        <v>43170</v>
      </c>
      <c r="I3588" t="s">
        <v>80</v>
      </c>
      <c r="J3588" t="s">
        <v>117</v>
      </c>
      <c r="K3588" t="s">
        <v>66</v>
      </c>
      <c r="L3588" t="str">
        <f>TRIM(LEFT(netflix_titles[[#This Row],[listed_in]], FIND(",",netflix_titles[[#This Row],[listed_in]]&amp;",")-1))</f>
        <v>Comedies</v>
      </c>
      <c r="M3588" t="s">
        <v>257</v>
      </c>
    </row>
    <row r="3589" spans="1:13" x14ac:dyDescent="0.25">
      <c r="A3589" t="s">
        <v>14397</v>
      </c>
      <c r="B3589" t="s">
        <v>12</v>
      </c>
      <c r="C3589" t="s">
        <v>14398</v>
      </c>
      <c r="D3589" t="s">
        <v>14399</v>
      </c>
      <c r="E3589" t="s">
        <v>14400</v>
      </c>
      <c r="F3589" t="str">
        <f>TRIM(LEFT(netflix_titles[[#This Row],[country]], FIND(",",netflix_titles[[#This Row],[country]]&amp;",")-1))</f>
        <v>Vietnam</v>
      </c>
      <c r="G3589" t="s">
        <v>1223</v>
      </c>
      <c r="H3589" s="1">
        <v>42980</v>
      </c>
      <c r="I3589" t="s">
        <v>390</v>
      </c>
      <c r="J3589" t="s">
        <v>28</v>
      </c>
      <c r="K3589" t="s">
        <v>96</v>
      </c>
      <c r="L3589" t="str">
        <f>TRIM(LEFT(netflix_titles[[#This Row],[listed_in]], FIND(",",netflix_titles[[#This Row],[listed_in]]&amp;",")-1))</f>
        <v>Action &amp; Adventure</v>
      </c>
      <c r="M3589" t="s">
        <v>540</v>
      </c>
    </row>
    <row r="3590" spans="1:13" x14ac:dyDescent="0.25">
      <c r="A3590" t="s">
        <v>14401</v>
      </c>
      <c r="B3590" t="s">
        <v>22</v>
      </c>
      <c r="C3590" t="s">
        <v>14402</v>
      </c>
      <c r="D3590" t="s">
        <v>14403</v>
      </c>
      <c r="E3590" t="s">
        <v>14404</v>
      </c>
      <c r="F3590" t="str">
        <f>TRIM(LEFT(netflix_titles[[#This Row],[country]], FIND(",",netflix_titles[[#This Row],[country]]&amp;",")-1))</f>
        <v>Spain</v>
      </c>
      <c r="G3590" t="s">
        <v>684</v>
      </c>
      <c r="H3590" s="1">
        <v>43553</v>
      </c>
      <c r="I3590" t="s">
        <v>194</v>
      </c>
      <c r="J3590" t="s">
        <v>18</v>
      </c>
      <c r="K3590" t="s">
        <v>548</v>
      </c>
      <c r="L3590" t="str">
        <f>TRIM(LEFT(netflix_titles[[#This Row],[listed_in]], FIND(",",netflix_titles[[#This Row],[listed_in]]&amp;",")-1))</f>
        <v>Crime TV Shows</v>
      </c>
      <c r="M3590" t="s">
        <v>549</v>
      </c>
    </row>
    <row r="3591" spans="1:13" x14ac:dyDescent="0.25">
      <c r="A3591" t="s">
        <v>14405</v>
      </c>
      <c r="B3591" t="s">
        <v>12</v>
      </c>
      <c r="C3591" t="s">
        <v>14406</v>
      </c>
      <c r="D3591" t="s">
        <v>14407</v>
      </c>
      <c r="E3591" t="s">
        <v>14408</v>
      </c>
      <c r="F3591" t="str">
        <f>TRIM(LEFT(netflix_titles[[#This Row],[country]], FIND(",",netflix_titles[[#This Row],[country]]&amp;",")-1))</f>
        <v>India</v>
      </c>
      <c r="G3591" t="s">
        <v>50</v>
      </c>
      <c r="H3591" s="1">
        <v>44017</v>
      </c>
      <c r="I3591" t="s">
        <v>116</v>
      </c>
      <c r="J3591" t="s">
        <v>28</v>
      </c>
      <c r="K3591" t="s">
        <v>289</v>
      </c>
      <c r="L3591" t="str">
        <f>TRIM(LEFT(netflix_titles[[#This Row],[listed_in]], FIND(",",netflix_titles[[#This Row],[listed_in]]&amp;",")-1))</f>
        <v>Comedies</v>
      </c>
      <c r="M3591" t="s">
        <v>419</v>
      </c>
    </row>
    <row r="3592" spans="1:13" x14ac:dyDescent="0.25">
      <c r="A3592" t="s">
        <v>14409</v>
      </c>
      <c r="B3592" t="s">
        <v>12</v>
      </c>
      <c r="C3592" t="s">
        <v>14410</v>
      </c>
      <c r="D3592" t="s">
        <v>14411</v>
      </c>
      <c r="E3592" t="s">
        <v>14412</v>
      </c>
      <c r="F3592" t="str">
        <f>TRIM(LEFT(netflix_titles[[#This Row],[country]], FIND(",",netflix_titles[[#This Row],[country]]&amp;",")-1))</f>
        <v>United States</v>
      </c>
      <c r="G3592" t="s">
        <v>35</v>
      </c>
      <c r="H3592" s="1">
        <v>43658</v>
      </c>
      <c r="I3592" t="s">
        <v>212</v>
      </c>
      <c r="J3592" t="s">
        <v>18</v>
      </c>
      <c r="K3592" t="s">
        <v>3592</v>
      </c>
      <c r="L3592" t="str">
        <f>TRIM(LEFT(netflix_titles[[#This Row],[listed_in]], FIND(",",netflix_titles[[#This Row],[listed_in]]&amp;",")-1))</f>
        <v>Dramas</v>
      </c>
      <c r="M3592" t="s">
        <v>283</v>
      </c>
    </row>
    <row r="3593" spans="1:13" x14ac:dyDescent="0.25">
      <c r="A3593" t="s">
        <v>14413</v>
      </c>
      <c r="B3593" t="s">
        <v>12</v>
      </c>
      <c r="C3593" t="s">
        <v>14414</v>
      </c>
      <c r="D3593" t="s">
        <v>286</v>
      </c>
      <c r="E3593" t="s">
        <v>14415</v>
      </c>
      <c r="F3593" t="str">
        <f>TRIM(LEFT(netflix_titles[[#This Row],[country]], FIND(",",netflix_titles[[#This Row],[country]]&amp;",")-1))</f>
        <v>United States</v>
      </c>
      <c r="G3593" t="s">
        <v>632</v>
      </c>
      <c r="H3593" s="1">
        <v>43466</v>
      </c>
      <c r="I3593" t="s">
        <v>124</v>
      </c>
      <c r="J3593" t="s">
        <v>117</v>
      </c>
      <c r="K3593" t="s">
        <v>6232</v>
      </c>
      <c r="L3593" t="str">
        <f>TRIM(LEFT(netflix_titles[[#This Row],[listed_in]], FIND(",",netflix_titles[[#This Row],[listed_in]]&amp;",")-1))</f>
        <v>Action &amp; Adventure</v>
      </c>
      <c r="M3593" t="s">
        <v>82</v>
      </c>
    </row>
    <row r="3594" spans="1:13" x14ac:dyDescent="0.25">
      <c r="A3594" t="s">
        <v>14416</v>
      </c>
      <c r="B3594" t="s">
        <v>12</v>
      </c>
      <c r="C3594" t="s">
        <v>14417</v>
      </c>
      <c r="D3594" t="s">
        <v>3913</v>
      </c>
      <c r="E3594" t="s">
        <v>14418</v>
      </c>
      <c r="F3594" t="str">
        <f>TRIM(LEFT(netflix_titles[[#This Row],[country]], FIND(",",netflix_titles[[#This Row],[country]]&amp;",")-1))</f>
        <v>United States</v>
      </c>
      <c r="G3594" t="s">
        <v>35</v>
      </c>
      <c r="H3594" s="1">
        <v>43347</v>
      </c>
      <c r="I3594" t="s">
        <v>194</v>
      </c>
      <c r="J3594" t="s">
        <v>36</v>
      </c>
      <c r="K3594" t="s">
        <v>554</v>
      </c>
      <c r="L3594" t="str">
        <f>TRIM(LEFT(netflix_titles[[#This Row],[listed_in]], FIND(",",netflix_titles[[#This Row],[listed_in]]&amp;",")-1))</f>
        <v>Action &amp; Adventure</v>
      </c>
      <c r="M3594" t="s">
        <v>297</v>
      </c>
    </row>
    <row r="3595" spans="1:13" x14ac:dyDescent="0.25">
      <c r="A3595" t="s">
        <v>14419</v>
      </c>
      <c r="B3595" t="s">
        <v>12</v>
      </c>
      <c r="C3595" t="s">
        <v>14420</v>
      </c>
      <c r="D3595" t="s">
        <v>14421</v>
      </c>
      <c r="E3595" t="s">
        <v>14422</v>
      </c>
      <c r="F3595" t="str">
        <f>TRIM(LEFT(netflix_titles[[#This Row],[country]], FIND(",",netflix_titles[[#This Row],[country]]&amp;",")-1))</f>
        <v>United States</v>
      </c>
      <c r="G3595" t="s">
        <v>35</v>
      </c>
      <c r="H3595" s="1">
        <v>42956</v>
      </c>
      <c r="I3595" t="s">
        <v>80</v>
      </c>
      <c r="J3595" t="s">
        <v>18</v>
      </c>
      <c r="K3595" t="s">
        <v>144</v>
      </c>
      <c r="L3595" t="str">
        <f>TRIM(LEFT(netflix_titles[[#This Row],[listed_in]], FIND(",",netflix_titles[[#This Row],[listed_in]]&amp;",")-1))</f>
        <v>Action &amp; Adventure</v>
      </c>
      <c r="M3595" t="s">
        <v>119</v>
      </c>
    </row>
    <row r="3596" spans="1:13" x14ac:dyDescent="0.25">
      <c r="A3596" t="s">
        <v>14423</v>
      </c>
      <c r="B3596" t="s">
        <v>12</v>
      </c>
      <c r="C3596" t="s">
        <v>14424</v>
      </c>
      <c r="D3596" t="s">
        <v>7820</v>
      </c>
      <c r="E3596" t="s">
        <v>14425</v>
      </c>
      <c r="F3596" t="str">
        <f>TRIM(LEFT(netflix_titles[[#This Row],[country]], FIND(",",netflix_titles[[#This Row],[country]]&amp;",")-1))</f>
        <v>United States</v>
      </c>
      <c r="G3596" t="s">
        <v>35</v>
      </c>
      <c r="H3596" s="1">
        <v>43789</v>
      </c>
      <c r="I3596" t="s">
        <v>168</v>
      </c>
      <c r="J3596" t="s">
        <v>117</v>
      </c>
      <c r="K3596" t="s">
        <v>96</v>
      </c>
      <c r="L3596" t="str">
        <f>TRIM(LEFT(netflix_titles[[#This Row],[listed_in]], FIND(",",netflix_titles[[#This Row],[listed_in]]&amp;",")-1))</f>
        <v>Dramas</v>
      </c>
      <c r="M3596" t="s">
        <v>535</v>
      </c>
    </row>
    <row r="3597" spans="1:13" x14ac:dyDescent="0.25">
      <c r="A3597" t="s">
        <v>14426</v>
      </c>
      <c r="B3597" t="s">
        <v>12</v>
      </c>
      <c r="C3597" t="s">
        <v>14427</v>
      </c>
      <c r="D3597" t="s">
        <v>14428</v>
      </c>
      <c r="E3597" t="s">
        <v>14429</v>
      </c>
      <c r="F3597" t="str">
        <f>TRIM(LEFT(netflix_titles[[#This Row],[country]], FIND(",",netflix_titles[[#This Row],[country]]&amp;",")-1))</f>
        <v>Argentina</v>
      </c>
      <c r="G3597" t="s">
        <v>773</v>
      </c>
      <c r="H3597" s="1">
        <v>42917</v>
      </c>
      <c r="I3597" t="s">
        <v>80</v>
      </c>
      <c r="J3597" t="s">
        <v>18</v>
      </c>
      <c r="K3597" t="s">
        <v>110</v>
      </c>
      <c r="L3597" t="str">
        <f>TRIM(LEFT(netflix_titles[[#This Row],[listed_in]], FIND(",",netflix_titles[[#This Row],[listed_in]]&amp;",")-1))</f>
        <v>Dramas</v>
      </c>
      <c r="M3597" t="s">
        <v>243</v>
      </c>
    </row>
    <row r="3598" spans="1:13" x14ac:dyDescent="0.25">
      <c r="A3598" t="s">
        <v>14430</v>
      </c>
      <c r="B3598" t="s">
        <v>12</v>
      </c>
      <c r="C3598" t="s">
        <v>14431</v>
      </c>
      <c r="D3598" t="s">
        <v>14432</v>
      </c>
      <c r="E3598" t="s">
        <v>14433</v>
      </c>
      <c r="F3598" t="str">
        <f>TRIM(LEFT(netflix_titles[[#This Row],[country]], FIND(",",netflix_titles[[#This Row],[country]]&amp;",")-1))</f>
        <v>United States</v>
      </c>
      <c r="G3598" t="s">
        <v>35</v>
      </c>
      <c r="H3598" s="1">
        <v>43084</v>
      </c>
      <c r="I3598" t="s">
        <v>255</v>
      </c>
      <c r="J3598" t="s">
        <v>36</v>
      </c>
      <c r="K3598" t="s">
        <v>219</v>
      </c>
      <c r="L3598" t="str">
        <f>TRIM(LEFT(netflix_titles[[#This Row],[listed_in]], FIND(",",netflix_titles[[#This Row],[listed_in]]&amp;",")-1))</f>
        <v>Thrillers</v>
      </c>
      <c r="M3598" t="s">
        <v>74</v>
      </c>
    </row>
    <row r="3599" spans="1:13" x14ac:dyDescent="0.25">
      <c r="A3599" t="s">
        <v>14434</v>
      </c>
      <c r="B3599" t="s">
        <v>12</v>
      </c>
      <c r="C3599" t="s">
        <v>14435</v>
      </c>
      <c r="D3599" t="s">
        <v>14436</v>
      </c>
      <c r="E3599" t="s">
        <v>14437</v>
      </c>
      <c r="F3599" t="str">
        <f>TRIM(LEFT(netflix_titles[[#This Row],[country]], FIND(",",netflix_titles[[#This Row],[country]]&amp;",")-1))</f>
        <v>United States</v>
      </c>
      <c r="G3599" t="s">
        <v>35</v>
      </c>
      <c r="H3599" s="1">
        <v>44073</v>
      </c>
      <c r="I3599" t="s">
        <v>194</v>
      </c>
      <c r="J3599" t="s">
        <v>117</v>
      </c>
      <c r="K3599" t="s">
        <v>518</v>
      </c>
      <c r="L3599" t="str">
        <f>TRIM(LEFT(netflix_titles[[#This Row],[listed_in]], FIND(",",netflix_titles[[#This Row],[listed_in]]&amp;",")-1))</f>
        <v>Dramas</v>
      </c>
      <c r="M3599" t="s">
        <v>6473</v>
      </c>
    </row>
    <row r="3600" spans="1:13" x14ac:dyDescent="0.25">
      <c r="A3600" t="s">
        <v>14438</v>
      </c>
      <c r="B3600" t="s">
        <v>12</v>
      </c>
      <c r="C3600" t="s">
        <v>14439</v>
      </c>
      <c r="D3600" t="s">
        <v>14440</v>
      </c>
      <c r="E3600" t="s">
        <v>14441</v>
      </c>
      <c r="F3600" t="str">
        <f>TRIM(LEFT(netflix_titles[[#This Row],[country]], FIND(",",netflix_titles[[#This Row],[country]]&amp;",")-1))</f>
        <v>United States</v>
      </c>
      <c r="G3600" t="s">
        <v>35</v>
      </c>
      <c r="H3600" s="1">
        <v>43932</v>
      </c>
      <c r="I3600" t="s">
        <v>390</v>
      </c>
      <c r="J3600" t="s">
        <v>117</v>
      </c>
      <c r="K3600" t="s">
        <v>330</v>
      </c>
      <c r="L3600" t="str">
        <f>TRIM(LEFT(netflix_titles[[#This Row],[listed_in]], FIND(",",netflix_titles[[#This Row],[listed_in]]&amp;",")-1))</f>
        <v>Dramas</v>
      </c>
      <c r="M3600" t="s">
        <v>896</v>
      </c>
    </row>
    <row r="3601" spans="1:13" x14ac:dyDescent="0.25">
      <c r="A3601" t="s">
        <v>14442</v>
      </c>
      <c r="B3601" t="s">
        <v>12</v>
      </c>
      <c r="C3601" t="s">
        <v>14443</v>
      </c>
      <c r="D3601" t="s">
        <v>14444</v>
      </c>
      <c r="E3601" t="s">
        <v>14445</v>
      </c>
      <c r="F3601" t="str">
        <f>TRIM(LEFT(netflix_titles[[#This Row],[country]], FIND(",",netflix_titles[[#This Row],[country]]&amp;",")-1))</f>
        <v>Australia</v>
      </c>
      <c r="G3601" t="s">
        <v>320</v>
      </c>
      <c r="H3601" s="1">
        <v>42774</v>
      </c>
      <c r="I3601" t="s">
        <v>255</v>
      </c>
      <c r="J3601" t="s">
        <v>88</v>
      </c>
      <c r="K3601" t="s">
        <v>110</v>
      </c>
      <c r="L3601" t="str">
        <f>TRIM(LEFT(netflix_titles[[#This Row],[listed_in]], FIND(",",netflix_titles[[#This Row],[listed_in]]&amp;",")-1))</f>
        <v>Children &amp; Family Movies</v>
      </c>
      <c r="M3601" t="s">
        <v>996</v>
      </c>
    </row>
    <row r="3602" spans="1:13" x14ac:dyDescent="0.25">
      <c r="A3602" t="s">
        <v>14446</v>
      </c>
      <c r="B3602" t="s">
        <v>12</v>
      </c>
      <c r="C3602" t="s">
        <v>14447</v>
      </c>
      <c r="D3602" t="s">
        <v>14448</v>
      </c>
      <c r="E3602" t="s">
        <v>14449</v>
      </c>
      <c r="F3602" t="str">
        <f>TRIM(LEFT(netflix_titles[[#This Row],[country]], FIND(",",netflix_titles[[#This Row],[country]]&amp;",")-1))</f>
        <v>France</v>
      </c>
      <c r="G3602" t="s">
        <v>523</v>
      </c>
      <c r="H3602" s="1">
        <v>43124</v>
      </c>
      <c r="I3602" t="s">
        <v>80</v>
      </c>
      <c r="J3602" t="s">
        <v>18</v>
      </c>
      <c r="K3602" t="s">
        <v>173</v>
      </c>
      <c r="L3602" t="str">
        <f>TRIM(LEFT(netflix_titles[[#This Row],[listed_in]], FIND(",",netflix_titles[[#This Row],[listed_in]]&amp;",")-1))</f>
        <v>Comedies</v>
      </c>
      <c r="M3602" t="s">
        <v>1882</v>
      </c>
    </row>
    <row r="3603" spans="1:13" x14ac:dyDescent="0.25">
      <c r="A3603" t="s">
        <v>14450</v>
      </c>
      <c r="B3603" t="s">
        <v>12</v>
      </c>
      <c r="C3603" t="s">
        <v>14451</v>
      </c>
      <c r="D3603" t="s">
        <v>14452</v>
      </c>
      <c r="E3603" t="s">
        <v>14453</v>
      </c>
      <c r="F3603" t="str">
        <f>TRIM(LEFT(netflix_titles[[#This Row],[country]], FIND(",",netflix_titles[[#This Row],[country]]&amp;",")-1))</f>
        <v>France</v>
      </c>
      <c r="G3603" t="s">
        <v>523</v>
      </c>
      <c r="H3603" s="1">
        <v>43916</v>
      </c>
      <c r="I3603" t="s">
        <v>390</v>
      </c>
      <c r="J3603" t="s">
        <v>117</v>
      </c>
      <c r="K3603" t="s">
        <v>144</v>
      </c>
      <c r="L3603" t="str">
        <f>TRIM(LEFT(netflix_titles[[#This Row],[listed_in]], FIND(",",netflix_titles[[#This Row],[listed_in]]&amp;",")-1))</f>
        <v>Action &amp; Adventure</v>
      </c>
      <c r="M3603" t="s">
        <v>385</v>
      </c>
    </row>
    <row r="3604" spans="1:13" x14ac:dyDescent="0.25">
      <c r="A3604" t="s">
        <v>14454</v>
      </c>
      <c r="B3604" t="s">
        <v>12</v>
      </c>
      <c r="C3604" t="s">
        <v>14455</v>
      </c>
      <c r="D3604" t="s">
        <v>14456</v>
      </c>
      <c r="E3604" t="s">
        <v>14457</v>
      </c>
      <c r="F3604" t="str">
        <f>TRIM(LEFT(netflix_titles[[#This Row],[country]], FIND(",",netflix_titles[[#This Row],[country]]&amp;",")-1))</f>
        <v>United States</v>
      </c>
      <c r="G3604" t="s">
        <v>35</v>
      </c>
      <c r="H3604" s="1">
        <v>43739</v>
      </c>
      <c r="I3604" t="s">
        <v>124</v>
      </c>
      <c r="J3604" t="s">
        <v>117</v>
      </c>
      <c r="K3604" t="s">
        <v>1285</v>
      </c>
      <c r="L3604" t="str">
        <f>TRIM(LEFT(netflix_titles[[#This Row],[listed_in]], FIND(",",netflix_titles[[#This Row],[listed_in]]&amp;",")-1))</f>
        <v>Dramas</v>
      </c>
      <c r="M3604" t="s">
        <v>283</v>
      </c>
    </row>
    <row r="3605" spans="1:13" x14ac:dyDescent="0.25">
      <c r="A3605" t="s">
        <v>14458</v>
      </c>
      <c r="B3605" t="s">
        <v>12</v>
      </c>
      <c r="C3605" t="s">
        <v>14459</v>
      </c>
      <c r="D3605" t="s">
        <v>14460</v>
      </c>
      <c r="E3605" t="s">
        <v>14461</v>
      </c>
      <c r="F3605" t="str">
        <f>TRIM(LEFT(netflix_titles[[#This Row],[country]], FIND(",",netflix_titles[[#This Row],[country]]&amp;",")-1))</f>
        <v>France</v>
      </c>
      <c r="G3605" t="s">
        <v>14462</v>
      </c>
      <c r="H3605" s="1">
        <v>42608</v>
      </c>
      <c r="I3605" t="s">
        <v>65</v>
      </c>
      <c r="J3605" t="s">
        <v>11777</v>
      </c>
      <c r="K3605" t="s">
        <v>6204</v>
      </c>
      <c r="L3605" t="str">
        <f>TRIM(LEFT(netflix_titles[[#This Row],[listed_in]], FIND(",",netflix_titles[[#This Row],[listed_in]]&amp;",")-1))</f>
        <v>Dramas</v>
      </c>
      <c r="M3605" t="s">
        <v>20</v>
      </c>
    </row>
    <row r="3606" spans="1:13" x14ac:dyDescent="0.25">
      <c r="A3606" t="s">
        <v>14463</v>
      </c>
      <c r="B3606" t="s">
        <v>12</v>
      </c>
      <c r="C3606" t="s">
        <v>14464</v>
      </c>
      <c r="D3606" t="s">
        <v>14465</v>
      </c>
      <c r="E3606" t="s">
        <v>14466</v>
      </c>
      <c r="F3606" t="str">
        <f>TRIM(LEFT(netflix_titles[[#This Row],[country]], FIND(",",netflix_titles[[#This Row],[country]]&amp;",")-1))</f>
        <v>United States</v>
      </c>
      <c r="G3606" t="s">
        <v>35</v>
      </c>
      <c r="H3606" s="1">
        <v>43532</v>
      </c>
      <c r="I3606" t="s">
        <v>65</v>
      </c>
      <c r="J3606" t="s">
        <v>36</v>
      </c>
      <c r="K3606" t="s">
        <v>103</v>
      </c>
      <c r="L3606" t="str">
        <f>TRIM(LEFT(netflix_titles[[#This Row],[listed_in]], FIND(",",netflix_titles[[#This Row],[listed_in]]&amp;",")-1))</f>
        <v>Comedies</v>
      </c>
      <c r="M3606" t="s">
        <v>257</v>
      </c>
    </row>
    <row r="3607" spans="1:13" x14ac:dyDescent="0.25">
      <c r="A3607" t="s">
        <v>14467</v>
      </c>
      <c r="B3607" t="s">
        <v>12</v>
      </c>
      <c r="C3607" t="s">
        <v>14468</v>
      </c>
      <c r="D3607" t="s">
        <v>14469</v>
      </c>
      <c r="E3607" t="s">
        <v>14470</v>
      </c>
      <c r="F3607" t="str">
        <f>TRIM(LEFT(netflix_titles[[#This Row],[country]], FIND(",",netflix_titles[[#This Row],[country]]&amp;",")-1))</f>
        <v>United States</v>
      </c>
      <c r="G3607" t="s">
        <v>35</v>
      </c>
      <c r="H3607" s="1">
        <v>42430</v>
      </c>
      <c r="I3607" t="s">
        <v>390</v>
      </c>
      <c r="J3607" t="s">
        <v>117</v>
      </c>
      <c r="K3607" t="s">
        <v>219</v>
      </c>
      <c r="L3607" t="str">
        <f>TRIM(LEFT(netflix_titles[[#This Row],[listed_in]], FIND(",",netflix_titles[[#This Row],[listed_in]]&amp;",")-1))</f>
        <v>Comedies</v>
      </c>
      <c r="M3607" t="s">
        <v>60</v>
      </c>
    </row>
    <row r="3608" spans="1:13" x14ac:dyDescent="0.25">
      <c r="A3608" t="s">
        <v>14471</v>
      </c>
      <c r="B3608" t="s">
        <v>12</v>
      </c>
      <c r="C3608" t="s">
        <v>14472</v>
      </c>
      <c r="D3608" t="s">
        <v>10367</v>
      </c>
      <c r="E3608" t="s">
        <v>14473</v>
      </c>
      <c r="F3608" t="str">
        <f>TRIM(LEFT(netflix_titles[[#This Row],[country]], FIND(",",netflix_titles[[#This Row],[country]]&amp;",")-1))</f>
        <v>United States</v>
      </c>
      <c r="G3608" t="s">
        <v>930</v>
      </c>
      <c r="H3608" s="1">
        <v>43521</v>
      </c>
      <c r="I3608" t="s">
        <v>65</v>
      </c>
      <c r="J3608" t="s">
        <v>117</v>
      </c>
      <c r="K3608" t="s">
        <v>219</v>
      </c>
      <c r="L3608" t="str">
        <f>TRIM(LEFT(netflix_titles[[#This Row],[listed_in]], FIND(",",netflix_titles[[#This Row],[listed_in]]&amp;",")-1))</f>
        <v>Independent Movies</v>
      </c>
      <c r="M3608" t="s">
        <v>1943</v>
      </c>
    </row>
    <row r="3609" spans="1:13" x14ac:dyDescent="0.25">
      <c r="A3609" t="s">
        <v>14474</v>
      </c>
      <c r="B3609" t="s">
        <v>12</v>
      </c>
      <c r="C3609" t="s">
        <v>14475</v>
      </c>
      <c r="D3609" t="s">
        <v>1651</v>
      </c>
      <c r="E3609" t="s">
        <v>14476</v>
      </c>
      <c r="F3609" t="str">
        <f>TRIM(LEFT(netflix_titles[[#This Row],[country]], FIND(",",netflix_titles[[#This Row],[country]]&amp;",")-1))</f>
        <v>Germany</v>
      </c>
      <c r="G3609" t="s">
        <v>281</v>
      </c>
      <c r="H3609" s="1">
        <v>44197</v>
      </c>
      <c r="I3609" t="s">
        <v>378</v>
      </c>
      <c r="J3609" t="s">
        <v>36</v>
      </c>
      <c r="K3609" t="s">
        <v>363</v>
      </c>
      <c r="L3609" t="str">
        <f>TRIM(LEFT(netflix_titles[[#This Row],[listed_in]], FIND(",",netflix_titles[[#This Row],[listed_in]]&amp;",")-1))</f>
        <v>Action &amp; Adventure</v>
      </c>
      <c r="M3609" t="s">
        <v>321</v>
      </c>
    </row>
    <row r="3610" spans="1:13" x14ac:dyDescent="0.25">
      <c r="A3610" t="s">
        <v>14477</v>
      </c>
      <c r="B3610" t="s">
        <v>12</v>
      </c>
      <c r="C3610" t="s">
        <v>14478</v>
      </c>
      <c r="D3610" t="s">
        <v>14479</v>
      </c>
      <c r="E3610" t="s">
        <v>14480</v>
      </c>
      <c r="F3610" t="str">
        <f>TRIM(LEFT(netflix_titles[[#This Row],[country]], FIND(",",netflix_titles[[#This Row],[country]]&amp;",")-1))</f>
        <v>United States</v>
      </c>
      <c r="G3610" t="s">
        <v>35</v>
      </c>
      <c r="H3610" s="1">
        <v>43286</v>
      </c>
      <c r="I3610" t="s">
        <v>58</v>
      </c>
      <c r="J3610" t="s">
        <v>117</v>
      </c>
      <c r="K3610" t="s">
        <v>506</v>
      </c>
      <c r="L3610" t="str">
        <f>TRIM(LEFT(netflix_titles[[#This Row],[listed_in]], FIND(",",netflix_titles[[#This Row],[listed_in]]&amp;",")-1))</f>
        <v>Dramas</v>
      </c>
      <c r="M3610" t="s">
        <v>627</v>
      </c>
    </row>
    <row r="3611" spans="1:13" x14ac:dyDescent="0.25">
      <c r="A3611" t="s">
        <v>14481</v>
      </c>
      <c r="B3611" t="s">
        <v>12</v>
      </c>
      <c r="C3611" t="s">
        <v>14482</v>
      </c>
      <c r="D3611" t="s">
        <v>14483</v>
      </c>
      <c r="E3611" t="s">
        <v>14484</v>
      </c>
      <c r="F3611" t="str">
        <f>TRIM(LEFT(netflix_titles[[#This Row],[country]], FIND(",",netflix_titles[[#This Row],[country]]&amp;",")-1))</f>
        <v>United States</v>
      </c>
      <c r="G3611" t="s">
        <v>35</v>
      </c>
      <c r="H3611" s="1">
        <v>43634</v>
      </c>
      <c r="I3611" t="s">
        <v>194</v>
      </c>
      <c r="J3611" t="s">
        <v>18</v>
      </c>
      <c r="K3611" t="s">
        <v>66</v>
      </c>
      <c r="L3611" t="str">
        <f>TRIM(LEFT(netflix_titles[[#This Row],[listed_in]], FIND(",",netflix_titles[[#This Row],[listed_in]]&amp;",")-1))</f>
        <v>Documentaries</v>
      </c>
      <c r="M3611" t="s">
        <v>768</v>
      </c>
    </row>
    <row r="3612" spans="1:13" x14ac:dyDescent="0.25">
      <c r="A3612" t="s">
        <v>14485</v>
      </c>
      <c r="B3612" t="s">
        <v>12</v>
      </c>
      <c r="C3612" t="s">
        <v>14486</v>
      </c>
      <c r="D3612" t="s">
        <v>14487</v>
      </c>
      <c r="E3612" t="s">
        <v>14488</v>
      </c>
      <c r="F3612" t="str">
        <f>TRIM(LEFT(netflix_titles[[#This Row],[country]], FIND(",",netflix_titles[[#This Row],[country]]&amp;",")-1))</f>
        <v>Canada</v>
      </c>
      <c r="G3612" t="s">
        <v>408</v>
      </c>
      <c r="H3612" s="1">
        <v>42355</v>
      </c>
      <c r="I3612" t="s">
        <v>255</v>
      </c>
      <c r="J3612" t="s">
        <v>1120</v>
      </c>
      <c r="K3612" t="s">
        <v>4287</v>
      </c>
      <c r="L3612" t="str">
        <f>TRIM(LEFT(netflix_titles[[#This Row],[listed_in]], FIND(",",netflix_titles[[#This Row],[listed_in]]&amp;",")-1))</f>
        <v>Children &amp; Family Movies</v>
      </c>
      <c r="M3612" t="s">
        <v>996</v>
      </c>
    </row>
    <row r="3613" spans="1:13" x14ac:dyDescent="0.25">
      <c r="A3613" t="s">
        <v>14489</v>
      </c>
      <c r="B3613" t="s">
        <v>12</v>
      </c>
      <c r="C3613" t="s">
        <v>14490</v>
      </c>
      <c r="D3613" t="s">
        <v>14491</v>
      </c>
      <c r="E3613" t="s">
        <v>14492</v>
      </c>
      <c r="F3613" t="str">
        <f>TRIM(LEFT(netflix_titles[[#This Row],[country]], FIND(",",netflix_titles[[#This Row],[country]]&amp;",")-1))</f>
        <v>Denmark</v>
      </c>
      <c r="G3613" t="s">
        <v>14493</v>
      </c>
      <c r="H3613" s="1">
        <v>43252</v>
      </c>
      <c r="I3613" t="s">
        <v>80</v>
      </c>
      <c r="J3613" t="s">
        <v>18</v>
      </c>
      <c r="K3613" t="s">
        <v>133</v>
      </c>
      <c r="L3613" t="str">
        <f>TRIM(LEFT(netflix_titles[[#This Row],[listed_in]], FIND(",",netflix_titles[[#This Row],[listed_in]]&amp;",")-1))</f>
        <v>Documentaries</v>
      </c>
      <c r="M3613" t="s">
        <v>768</v>
      </c>
    </row>
    <row r="3614" spans="1:13" x14ac:dyDescent="0.25">
      <c r="A3614" t="s">
        <v>14494</v>
      </c>
      <c r="B3614" t="s">
        <v>12</v>
      </c>
      <c r="C3614" t="s">
        <v>14495</v>
      </c>
      <c r="D3614" t="s">
        <v>14496</v>
      </c>
      <c r="E3614" t="s">
        <v>14497</v>
      </c>
      <c r="F3614" t="str">
        <f>TRIM(LEFT(netflix_titles[[#This Row],[country]], FIND(",",netflix_titles[[#This Row],[country]]&amp;",")-1))</f>
        <v>India</v>
      </c>
      <c r="G3614" t="s">
        <v>50</v>
      </c>
      <c r="H3614" s="1">
        <v>43830</v>
      </c>
      <c r="I3614" t="s">
        <v>5799</v>
      </c>
      <c r="J3614" t="s">
        <v>28</v>
      </c>
      <c r="K3614" t="s">
        <v>8734</v>
      </c>
      <c r="L3614" t="str">
        <f>TRIM(LEFT(netflix_titles[[#This Row],[listed_in]], FIND(",",netflix_titles[[#This Row],[listed_in]]&amp;",")-1))</f>
        <v>Classic Movies</v>
      </c>
      <c r="M3614" t="s">
        <v>774</v>
      </c>
    </row>
    <row r="3615" spans="1:13" x14ac:dyDescent="0.25">
      <c r="A3615" t="s">
        <v>14498</v>
      </c>
      <c r="B3615" t="s">
        <v>12</v>
      </c>
      <c r="C3615" t="s">
        <v>14499</v>
      </c>
      <c r="D3615" t="s">
        <v>14500</v>
      </c>
      <c r="E3615" t="s">
        <v>14501</v>
      </c>
      <c r="F3615" t="str">
        <f>TRIM(LEFT(netflix_titles[[#This Row],[country]], FIND(",",netflix_titles[[#This Row],[country]]&amp;",")-1))</f>
        <v>United Kingdom</v>
      </c>
      <c r="G3615" t="s">
        <v>26</v>
      </c>
      <c r="H3615" s="1">
        <v>43435</v>
      </c>
      <c r="I3615" t="s">
        <v>194</v>
      </c>
      <c r="J3615" t="s">
        <v>28</v>
      </c>
      <c r="K3615" t="s">
        <v>133</v>
      </c>
      <c r="L3615" t="str">
        <f>TRIM(LEFT(netflix_titles[[#This Row],[listed_in]], FIND(",",netflix_titles[[#This Row],[listed_in]]&amp;",")-1))</f>
        <v>Documentaries</v>
      </c>
      <c r="M3615" t="s">
        <v>1487</v>
      </c>
    </row>
    <row r="3616" spans="1:13" x14ac:dyDescent="0.25">
      <c r="A3616" t="s">
        <v>14502</v>
      </c>
      <c r="B3616" t="s">
        <v>12</v>
      </c>
      <c r="C3616" t="s">
        <v>14503</v>
      </c>
      <c r="D3616" t="s">
        <v>14504</v>
      </c>
      <c r="E3616" t="s">
        <v>14505</v>
      </c>
      <c r="F3616" t="str">
        <f>TRIM(LEFT(netflix_titles[[#This Row],[country]], FIND(",",netflix_titles[[#This Row],[country]]&amp;",")-1))</f>
        <v>United States</v>
      </c>
      <c r="G3616" t="s">
        <v>14506</v>
      </c>
      <c r="H3616" s="1">
        <v>42908</v>
      </c>
      <c r="I3616" t="s">
        <v>80</v>
      </c>
      <c r="J3616" t="s">
        <v>28</v>
      </c>
      <c r="K3616" t="s">
        <v>642</v>
      </c>
      <c r="L3616" t="str">
        <f>TRIM(LEFT(netflix_titles[[#This Row],[listed_in]], FIND(",",netflix_titles[[#This Row],[listed_in]]&amp;",")-1))</f>
        <v>Dramas</v>
      </c>
      <c r="M3616" t="s">
        <v>1872</v>
      </c>
    </row>
    <row r="3617" spans="1:13" x14ac:dyDescent="0.25">
      <c r="A3617" t="s">
        <v>14507</v>
      </c>
      <c r="B3617" t="s">
        <v>12</v>
      </c>
      <c r="C3617" t="s">
        <v>14508</v>
      </c>
      <c r="D3617" t="s">
        <v>14509</v>
      </c>
      <c r="E3617" t="s">
        <v>14510</v>
      </c>
      <c r="F3617" t="str">
        <f>TRIM(LEFT(netflix_titles[[#This Row],[country]], FIND(",",netflix_titles[[#This Row],[country]]&amp;",")-1))</f>
        <v>United States</v>
      </c>
      <c r="G3617" t="s">
        <v>35</v>
      </c>
      <c r="H3617" s="1">
        <v>43303</v>
      </c>
      <c r="I3617" t="s">
        <v>159</v>
      </c>
      <c r="J3617" t="s">
        <v>88</v>
      </c>
      <c r="K3617" t="s">
        <v>133</v>
      </c>
      <c r="L3617" t="str">
        <f>TRIM(LEFT(netflix_titles[[#This Row],[listed_in]], FIND(",",netflix_titles[[#This Row],[listed_in]]&amp;",")-1))</f>
        <v>Children &amp; Family Movies</v>
      </c>
      <c r="M3617" t="s">
        <v>220</v>
      </c>
    </row>
    <row r="3618" spans="1:13" x14ac:dyDescent="0.25">
      <c r="A3618" t="s">
        <v>14511</v>
      </c>
      <c r="B3618" t="s">
        <v>12</v>
      </c>
      <c r="C3618" t="s">
        <v>14512</v>
      </c>
      <c r="D3618" t="s">
        <v>14513</v>
      </c>
      <c r="E3618" t="s">
        <v>14514</v>
      </c>
      <c r="F3618" t="str">
        <f>TRIM(LEFT(netflix_titles[[#This Row],[country]], FIND(",",netflix_titles[[#This Row],[country]]&amp;",")-1))</f>
        <v>United States</v>
      </c>
      <c r="G3618" t="s">
        <v>35</v>
      </c>
      <c r="H3618" s="1">
        <v>43251</v>
      </c>
      <c r="I3618" t="s">
        <v>80</v>
      </c>
      <c r="J3618" t="s">
        <v>28</v>
      </c>
      <c r="K3618" t="s">
        <v>466</v>
      </c>
      <c r="L3618" t="str">
        <f>TRIM(LEFT(netflix_titles[[#This Row],[listed_in]], FIND(",",netflix_titles[[#This Row],[listed_in]]&amp;",")-1))</f>
        <v>Documentaries</v>
      </c>
      <c r="M3618" t="s">
        <v>768</v>
      </c>
    </row>
    <row r="3619" spans="1:13" x14ac:dyDescent="0.25">
      <c r="A3619" t="s">
        <v>14515</v>
      </c>
      <c r="B3619" t="s">
        <v>12</v>
      </c>
      <c r="C3619" t="s">
        <v>14516</v>
      </c>
      <c r="D3619" t="s">
        <v>14517</v>
      </c>
      <c r="E3619" t="s">
        <v>14518</v>
      </c>
      <c r="F3619" t="str">
        <f>TRIM(LEFT(netflix_titles[[#This Row],[country]], FIND(",",netflix_titles[[#This Row],[country]]&amp;",")-1))</f>
        <v>Netherlands</v>
      </c>
      <c r="G3619" t="s">
        <v>2442</v>
      </c>
      <c r="H3619" s="1">
        <v>42614</v>
      </c>
      <c r="I3619" t="s">
        <v>255</v>
      </c>
      <c r="J3619" t="s">
        <v>18</v>
      </c>
      <c r="K3619" t="s">
        <v>144</v>
      </c>
      <c r="L3619" t="str">
        <f>TRIM(LEFT(netflix_titles[[#This Row],[listed_in]], FIND(",",netflix_titles[[#This Row],[listed_in]]&amp;",")-1))</f>
        <v>Comedies</v>
      </c>
      <c r="M3619" t="s">
        <v>524</v>
      </c>
    </row>
    <row r="3620" spans="1:13" x14ac:dyDescent="0.25">
      <c r="A3620" t="s">
        <v>14519</v>
      </c>
      <c r="B3620" t="s">
        <v>12</v>
      </c>
      <c r="C3620" t="s">
        <v>14520</v>
      </c>
      <c r="D3620" t="s">
        <v>14521</v>
      </c>
      <c r="E3620" t="s">
        <v>14522</v>
      </c>
      <c r="F3620" t="str">
        <f>TRIM(LEFT(netflix_titles[[#This Row],[country]], FIND(",",netflix_titles[[#This Row],[country]]&amp;",")-1))</f>
        <v>United States</v>
      </c>
      <c r="G3620" t="s">
        <v>35</v>
      </c>
      <c r="H3620" s="1">
        <v>44197</v>
      </c>
      <c r="I3620" t="s">
        <v>14523</v>
      </c>
      <c r="J3620" t="s">
        <v>117</v>
      </c>
      <c r="K3620" t="s">
        <v>732</v>
      </c>
      <c r="L3620" t="str">
        <f>TRIM(LEFT(netflix_titles[[#This Row],[listed_in]], FIND(",",netflix_titles[[#This Row],[listed_in]]&amp;",")-1))</f>
        <v>Action &amp; Adventure</v>
      </c>
      <c r="M3620" t="s">
        <v>90</v>
      </c>
    </row>
    <row r="3621" spans="1:13" x14ac:dyDescent="0.25">
      <c r="A3621" t="s">
        <v>14524</v>
      </c>
      <c r="B3621" t="s">
        <v>12</v>
      </c>
      <c r="C3621" t="s">
        <v>14525</v>
      </c>
      <c r="D3621" t="s">
        <v>14526</v>
      </c>
      <c r="E3621" t="s">
        <v>14527</v>
      </c>
      <c r="F3621" t="str">
        <f>TRIM(LEFT(netflix_titles[[#This Row],[country]], FIND(",",netflix_titles[[#This Row],[country]]&amp;",")-1))</f>
        <v>India</v>
      </c>
      <c r="G3621" t="s">
        <v>50</v>
      </c>
      <c r="H3621" s="1">
        <v>43160</v>
      </c>
      <c r="I3621" t="s">
        <v>138</v>
      </c>
      <c r="J3621" t="s">
        <v>18</v>
      </c>
      <c r="K3621" t="s">
        <v>3592</v>
      </c>
      <c r="L3621" t="str">
        <f>TRIM(LEFT(netflix_titles[[#This Row],[listed_in]], FIND(",",netflix_titles[[#This Row],[listed_in]]&amp;",")-1))</f>
        <v>Action &amp; Adventure</v>
      </c>
      <c r="M3621" t="s">
        <v>614</v>
      </c>
    </row>
    <row r="3622" spans="1:13" x14ac:dyDescent="0.25">
      <c r="A3622" t="s">
        <v>14528</v>
      </c>
      <c r="B3622" t="s">
        <v>12</v>
      </c>
      <c r="C3622" t="s">
        <v>14529</v>
      </c>
      <c r="D3622" t="s">
        <v>14530</v>
      </c>
      <c r="E3622" t="s">
        <v>14531</v>
      </c>
      <c r="F3622" t="str">
        <f>TRIM(LEFT(netflix_titles[[#This Row],[country]], FIND(",",netflix_titles[[#This Row],[country]]&amp;",")-1))</f>
        <v>United States</v>
      </c>
      <c r="G3622" t="s">
        <v>35</v>
      </c>
      <c r="H3622" s="1">
        <v>43100</v>
      </c>
      <c r="I3622" t="s">
        <v>80</v>
      </c>
      <c r="J3622" t="s">
        <v>18</v>
      </c>
      <c r="K3622" t="s">
        <v>434</v>
      </c>
      <c r="L3622" t="str">
        <f>TRIM(LEFT(netflix_titles[[#This Row],[listed_in]], FIND(",",netflix_titles[[#This Row],[listed_in]]&amp;",")-1))</f>
        <v>Documentaries</v>
      </c>
      <c r="M3622" t="s">
        <v>5162</v>
      </c>
    </row>
    <row r="3623" spans="1:13" x14ac:dyDescent="0.25">
      <c r="A3623" t="s">
        <v>14532</v>
      </c>
      <c r="B3623" t="s">
        <v>12</v>
      </c>
      <c r="C3623" t="s">
        <v>14533</v>
      </c>
      <c r="D3623" t="s">
        <v>14534</v>
      </c>
      <c r="E3623" t="s">
        <v>14535</v>
      </c>
      <c r="F3623" t="str">
        <f>TRIM(LEFT(netflix_titles[[#This Row],[country]], FIND(",",netflix_titles[[#This Row],[country]]&amp;",")-1))</f>
        <v>United Kingdom</v>
      </c>
      <c r="G3623" t="s">
        <v>14536</v>
      </c>
      <c r="H3623" s="1">
        <v>42826</v>
      </c>
      <c r="I3623" t="s">
        <v>390</v>
      </c>
      <c r="J3623" t="s">
        <v>28</v>
      </c>
      <c r="K3623" t="s">
        <v>1601</v>
      </c>
      <c r="L3623" t="str">
        <f>TRIM(LEFT(netflix_titles[[#This Row],[listed_in]], FIND(",",netflix_titles[[#This Row],[listed_in]]&amp;",")-1))</f>
        <v>Documentaries</v>
      </c>
      <c r="M3623" t="s">
        <v>1409</v>
      </c>
    </row>
    <row r="3624" spans="1:13" x14ac:dyDescent="0.25">
      <c r="A3624" t="s">
        <v>14537</v>
      </c>
      <c r="B3624" t="s">
        <v>12</v>
      </c>
      <c r="C3624" t="s">
        <v>14538</v>
      </c>
      <c r="D3624" t="s">
        <v>14539</v>
      </c>
      <c r="E3624" t="s">
        <v>14540</v>
      </c>
      <c r="F3624" t="str">
        <f>TRIM(LEFT(netflix_titles[[#This Row],[country]], FIND(",",netflix_titles[[#This Row],[country]]&amp;",")-1))</f>
        <v>Canada</v>
      </c>
      <c r="G3624" t="s">
        <v>751</v>
      </c>
      <c r="H3624" s="1">
        <v>43979</v>
      </c>
      <c r="I3624" t="s">
        <v>80</v>
      </c>
      <c r="J3624" t="s">
        <v>18</v>
      </c>
      <c r="K3624" t="s">
        <v>1432</v>
      </c>
      <c r="L3624" t="str">
        <f>TRIM(LEFT(netflix_titles[[#This Row],[listed_in]], FIND(",",netflix_titles[[#This Row],[listed_in]]&amp;",")-1))</f>
        <v>Dramas</v>
      </c>
      <c r="M3624" t="s">
        <v>936</v>
      </c>
    </row>
    <row r="3625" spans="1:13" x14ac:dyDescent="0.25">
      <c r="A3625" t="s">
        <v>14541</v>
      </c>
      <c r="B3625" t="s">
        <v>12</v>
      </c>
      <c r="C3625" t="s">
        <v>14542</v>
      </c>
      <c r="D3625" t="s">
        <v>14543</v>
      </c>
      <c r="E3625" t="s">
        <v>14544</v>
      </c>
      <c r="F3625" t="str">
        <f>TRIM(LEFT(netflix_titles[[#This Row],[country]], FIND(",",netflix_titles[[#This Row],[country]]&amp;",")-1))</f>
        <v>Brazil</v>
      </c>
      <c r="G3625" t="s">
        <v>1427</v>
      </c>
      <c r="H3625" s="1">
        <v>43009</v>
      </c>
      <c r="I3625" t="s">
        <v>65</v>
      </c>
      <c r="J3625" t="s">
        <v>88</v>
      </c>
      <c r="K3625" t="s">
        <v>2676</v>
      </c>
      <c r="L3625" t="str">
        <f>TRIM(LEFT(netflix_titles[[#This Row],[listed_in]], FIND(",",netflix_titles[[#This Row],[listed_in]]&amp;",")-1))</f>
        <v>Children &amp; Family Movies</v>
      </c>
      <c r="M3625" t="s">
        <v>996</v>
      </c>
    </row>
    <row r="3626" spans="1:13" x14ac:dyDescent="0.25">
      <c r="A3626" t="s">
        <v>14545</v>
      </c>
      <c r="B3626" t="s">
        <v>12</v>
      </c>
      <c r="C3626" t="s">
        <v>14546</v>
      </c>
      <c r="D3626" t="s">
        <v>14547</v>
      </c>
      <c r="E3626" t="s">
        <v>14548</v>
      </c>
      <c r="F3626" t="str">
        <f>TRIM(LEFT(netflix_titles[[#This Row],[country]], FIND(",",netflix_titles[[#This Row],[country]]&amp;",")-1))</f>
        <v>United States</v>
      </c>
      <c r="G3626" t="s">
        <v>35</v>
      </c>
      <c r="H3626" s="1">
        <v>43557</v>
      </c>
      <c r="I3626" t="s">
        <v>390</v>
      </c>
      <c r="J3626" t="s">
        <v>18</v>
      </c>
      <c r="K3626" t="s">
        <v>434</v>
      </c>
      <c r="L3626" t="str">
        <f>TRIM(LEFT(netflix_titles[[#This Row],[listed_in]], FIND(",",netflix_titles[[#This Row],[listed_in]]&amp;",")-1))</f>
        <v>Comedies</v>
      </c>
      <c r="M3626" t="s">
        <v>413</v>
      </c>
    </row>
    <row r="3627" spans="1:13" x14ac:dyDescent="0.25">
      <c r="A3627" t="s">
        <v>14549</v>
      </c>
      <c r="B3627" t="s">
        <v>12</v>
      </c>
      <c r="C3627" t="s">
        <v>14550</v>
      </c>
      <c r="D3627" t="s">
        <v>14551</v>
      </c>
      <c r="E3627" t="s">
        <v>14552</v>
      </c>
      <c r="F3627" t="str">
        <f>TRIM(LEFT(netflix_titles[[#This Row],[country]], FIND(",",netflix_titles[[#This Row],[country]]&amp;",")-1))</f>
        <v>United States</v>
      </c>
      <c r="G3627" t="s">
        <v>35</v>
      </c>
      <c r="H3627" s="1">
        <v>43574</v>
      </c>
      <c r="I3627" t="s">
        <v>194</v>
      </c>
      <c r="J3627" t="s">
        <v>18</v>
      </c>
      <c r="K3627" t="s">
        <v>219</v>
      </c>
      <c r="L3627" t="str">
        <f>TRIM(LEFT(netflix_titles[[#This Row],[listed_in]], FIND(",",netflix_titles[[#This Row],[listed_in]]&amp;",")-1))</f>
        <v>Dramas</v>
      </c>
      <c r="M3627" t="s">
        <v>11654</v>
      </c>
    </row>
    <row r="3628" spans="1:13" x14ac:dyDescent="0.25">
      <c r="A3628" t="s">
        <v>14553</v>
      </c>
      <c r="B3628" t="s">
        <v>12</v>
      </c>
      <c r="C3628" t="s">
        <v>14554</v>
      </c>
      <c r="D3628" t="s">
        <v>1998</v>
      </c>
      <c r="E3628" t="s">
        <v>14555</v>
      </c>
      <c r="F3628" t="str">
        <f>TRIM(LEFT(netflix_titles[[#This Row],[country]], FIND(",",netflix_titles[[#This Row],[country]]&amp;",")-1))</f>
        <v>United States</v>
      </c>
      <c r="G3628" t="s">
        <v>35</v>
      </c>
      <c r="H3628" s="1">
        <v>44011</v>
      </c>
      <c r="I3628" t="s">
        <v>168</v>
      </c>
      <c r="J3628" t="s">
        <v>88</v>
      </c>
      <c r="K3628" t="s">
        <v>154</v>
      </c>
      <c r="L3628" t="str">
        <f>TRIM(LEFT(netflix_titles[[#This Row],[listed_in]], FIND(",",netflix_titles[[#This Row],[listed_in]]&amp;",")-1))</f>
        <v>Children &amp; Family Movies</v>
      </c>
      <c r="M3628" t="s">
        <v>220</v>
      </c>
    </row>
    <row r="3629" spans="1:13" x14ac:dyDescent="0.25">
      <c r="A3629" t="s">
        <v>14556</v>
      </c>
      <c r="B3629" t="s">
        <v>22</v>
      </c>
      <c r="C3629" t="s">
        <v>14557</v>
      </c>
      <c r="D3629" t="s">
        <v>14558</v>
      </c>
      <c r="E3629" t="s">
        <v>14559</v>
      </c>
      <c r="F3629" t="str">
        <f>TRIM(LEFT(netflix_titles[[#This Row],[country]], FIND(",",netflix_titles[[#This Row],[country]]&amp;",")-1))</f>
        <v>United States</v>
      </c>
      <c r="G3629" t="s">
        <v>14560</v>
      </c>
      <c r="H3629" s="1">
        <v>43148</v>
      </c>
      <c r="I3629" t="s">
        <v>65</v>
      </c>
      <c r="J3629" t="s">
        <v>28</v>
      </c>
      <c r="K3629" t="s">
        <v>548</v>
      </c>
      <c r="L3629" t="str">
        <f>TRIM(LEFT(netflix_titles[[#This Row],[listed_in]], FIND(",",netflix_titles[[#This Row],[listed_in]]&amp;",")-1))</f>
        <v>Crime TV Shows</v>
      </c>
      <c r="M3629" t="s">
        <v>6787</v>
      </c>
    </row>
    <row r="3630" spans="1:13" x14ac:dyDescent="0.25">
      <c r="A3630" t="s">
        <v>14561</v>
      </c>
      <c r="B3630" t="s">
        <v>12</v>
      </c>
      <c r="C3630" t="s">
        <v>14562</v>
      </c>
      <c r="D3630" t="s">
        <v>14563</v>
      </c>
      <c r="E3630" t="s">
        <v>14564</v>
      </c>
      <c r="F3630" t="str">
        <f>TRIM(LEFT(netflix_titles[[#This Row],[country]], FIND(",",netflix_titles[[#This Row],[country]]&amp;",")-1))</f>
        <v>United States</v>
      </c>
      <c r="G3630" t="s">
        <v>35</v>
      </c>
      <c r="H3630" s="1">
        <v>43084</v>
      </c>
      <c r="I3630" t="s">
        <v>390</v>
      </c>
      <c r="J3630" t="s">
        <v>18</v>
      </c>
      <c r="K3630" t="s">
        <v>642</v>
      </c>
      <c r="L3630" t="str">
        <f>TRIM(LEFT(netflix_titles[[#This Row],[listed_in]], FIND(",",netflix_titles[[#This Row],[listed_in]]&amp;",")-1))</f>
        <v>Comedies</v>
      </c>
      <c r="M3630" t="s">
        <v>665</v>
      </c>
    </row>
    <row r="3631" spans="1:13" x14ac:dyDescent="0.25">
      <c r="A3631" t="s">
        <v>14565</v>
      </c>
      <c r="B3631" t="s">
        <v>12</v>
      </c>
      <c r="C3631" t="s">
        <v>14566</v>
      </c>
      <c r="D3631" t="s">
        <v>9102</v>
      </c>
      <c r="E3631" t="s">
        <v>9102</v>
      </c>
      <c r="F3631" t="str">
        <f>TRIM(LEFT(netflix_titles[[#This Row],[country]], FIND(",",netflix_titles[[#This Row],[country]]&amp;",")-1))</f>
        <v>India</v>
      </c>
      <c r="G3631" t="s">
        <v>50</v>
      </c>
      <c r="H3631" s="1">
        <v>43084</v>
      </c>
      <c r="I3631" t="s">
        <v>255</v>
      </c>
      <c r="J3631" t="s">
        <v>18</v>
      </c>
      <c r="K3631" t="s">
        <v>1877</v>
      </c>
      <c r="L3631" t="str">
        <f>TRIM(LEFT(netflix_titles[[#This Row],[listed_in]], FIND(",",netflix_titles[[#This Row],[listed_in]]&amp;",")-1))</f>
        <v>Documentaries</v>
      </c>
      <c r="M3631" t="s">
        <v>12223</v>
      </c>
    </row>
    <row r="3632" spans="1:13" x14ac:dyDescent="0.25">
      <c r="A3632" t="s">
        <v>14567</v>
      </c>
      <c r="B3632" t="s">
        <v>12</v>
      </c>
      <c r="C3632" t="s">
        <v>14568</v>
      </c>
      <c r="D3632" t="s">
        <v>14569</v>
      </c>
      <c r="E3632" t="s">
        <v>14570</v>
      </c>
      <c r="F3632" t="str">
        <f>TRIM(LEFT(netflix_titles[[#This Row],[country]], FIND(",",netflix_titles[[#This Row],[country]]&amp;",")-1))</f>
        <v>Australia</v>
      </c>
      <c r="G3632" t="s">
        <v>985</v>
      </c>
      <c r="H3632" s="1">
        <v>43439</v>
      </c>
      <c r="I3632" t="s">
        <v>194</v>
      </c>
      <c r="J3632" t="s">
        <v>18</v>
      </c>
      <c r="K3632" t="s">
        <v>96</v>
      </c>
      <c r="L3632" t="str">
        <f>TRIM(LEFT(netflix_titles[[#This Row],[listed_in]], FIND(",",netflix_titles[[#This Row],[listed_in]]&amp;",")-1))</f>
        <v>Dramas</v>
      </c>
      <c r="M3632" t="s">
        <v>896</v>
      </c>
    </row>
    <row r="3633" spans="1:13" x14ac:dyDescent="0.25">
      <c r="A3633" t="s">
        <v>14571</v>
      </c>
      <c r="B3633" t="s">
        <v>12</v>
      </c>
      <c r="C3633" t="s">
        <v>14572</v>
      </c>
      <c r="D3633" t="s">
        <v>14573</v>
      </c>
      <c r="E3633" t="s">
        <v>14574</v>
      </c>
      <c r="F3633" t="str">
        <f>TRIM(LEFT(netflix_titles[[#This Row],[country]], FIND(",",netflix_titles[[#This Row],[country]]&amp;",")-1))</f>
        <v>United States</v>
      </c>
      <c r="G3633" t="s">
        <v>35</v>
      </c>
      <c r="H3633" s="1">
        <v>43344</v>
      </c>
      <c r="I3633" t="s">
        <v>178</v>
      </c>
      <c r="J3633" t="s">
        <v>117</v>
      </c>
      <c r="K3633" t="s">
        <v>477</v>
      </c>
      <c r="L3633" t="str">
        <f>TRIM(LEFT(netflix_titles[[#This Row],[listed_in]], FIND(",",netflix_titles[[#This Row],[listed_in]]&amp;",")-1))</f>
        <v>Independent Movies</v>
      </c>
      <c r="M3633" t="s">
        <v>1943</v>
      </c>
    </row>
    <row r="3634" spans="1:13" x14ac:dyDescent="0.25">
      <c r="A3634" t="s">
        <v>14575</v>
      </c>
      <c r="B3634" t="s">
        <v>12</v>
      </c>
      <c r="C3634" t="s">
        <v>14576</v>
      </c>
      <c r="D3634" t="s">
        <v>14577</v>
      </c>
      <c r="E3634" t="s">
        <v>14578</v>
      </c>
      <c r="F3634" t="str">
        <f>TRIM(LEFT(netflix_titles[[#This Row],[country]], FIND(",",netflix_titles[[#This Row],[country]]&amp;",")-1))</f>
        <v>United States</v>
      </c>
      <c r="G3634" t="s">
        <v>35</v>
      </c>
      <c r="H3634" s="1">
        <v>42976</v>
      </c>
      <c r="I3634" t="s">
        <v>80</v>
      </c>
      <c r="J3634" t="s">
        <v>36</v>
      </c>
      <c r="K3634" t="s">
        <v>169</v>
      </c>
      <c r="L3634" t="str">
        <f>TRIM(LEFT(netflix_titles[[#This Row],[listed_in]], FIND(",",netflix_titles[[#This Row],[listed_in]]&amp;",")-1))</f>
        <v>Comedies</v>
      </c>
      <c r="M3634" t="s">
        <v>60</v>
      </c>
    </row>
    <row r="3635" spans="1:13" x14ac:dyDescent="0.25">
      <c r="A3635" t="s">
        <v>14579</v>
      </c>
      <c r="B3635" t="s">
        <v>12</v>
      </c>
      <c r="C3635" t="s">
        <v>14580</v>
      </c>
      <c r="D3635" t="s">
        <v>122</v>
      </c>
      <c r="E3635" t="s">
        <v>14581</v>
      </c>
      <c r="F3635" t="str">
        <f>TRIM(LEFT(netflix_titles[[#This Row],[country]], FIND(",",netflix_titles[[#This Row],[country]]&amp;",")-1))</f>
        <v>United States</v>
      </c>
      <c r="G3635" t="s">
        <v>35</v>
      </c>
      <c r="H3635" s="1">
        <v>43374</v>
      </c>
      <c r="I3635" t="s">
        <v>164</v>
      </c>
      <c r="J3635" t="s">
        <v>117</v>
      </c>
      <c r="K3635" t="s">
        <v>597</v>
      </c>
      <c r="L3635" t="str">
        <f>TRIM(LEFT(netflix_titles[[#This Row],[listed_in]], FIND(",",netflix_titles[[#This Row],[listed_in]]&amp;",")-1))</f>
        <v>Dramas</v>
      </c>
      <c r="M3635" t="s">
        <v>126</v>
      </c>
    </row>
    <row r="3636" spans="1:13" x14ac:dyDescent="0.25">
      <c r="A3636" t="s">
        <v>14582</v>
      </c>
      <c r="B3636" t="s">
        <v>12</v>
      </c>
      <c r="C3636" t="s">
        <v>14583</v>
      </c>
      <c r="D3636" t="s">
        <v>14584</v>
      </c>
      <c r="E3636" t="s">
        <v>14585</v>
      </c>
      <c r="F3636" t="str">
        <f>TRIM(LEFT(netflix_titles[[#This Row],[country]], FIND(",",netflix_titles[[#This Row],[country]]&amp;",")-1))</f>
        <v>China</v>
      </c>
      <c r="G3636" t="s">
        <v>1956</v>
      </c>
      <c r="H3636" s="1">
        <v>43432</v>
      </c>
      <c r="I3636" t="s">
        <v>80</v>
      </c>
      <c r="J3636" t="s">
        <v>18</v>
      </c>
      <c r="K3636" t="s">
        <v>330</v>
      </c>
      <c r="L3636" t="str">
        <f>TRIM(LEFT(netflix_titles[[#This Row],[listed_in]], FIND(",",netflix_titles[[#This Row],[listed_in]]&amp;",")-1))</f>
        <v>Action &amp; Adventure</v>
      </c>
      <c r="M3636" t="s">
        <v>385</v>
      </c>
    </row>
    <row r="3637" spans="1:13" x14ac:dyDescent="0.25">
      <c r="A3637" t="s">
        <v>14586</v>
      </c>
      <c r="B3637" t="s">
        <v>12</v>
      </c>
      <c r="C3637" t="s">
        <v>14587</v>
      </c>
      <c r="D3637" t="s">
        <v>14588</v>
      </c>
      <c r="E3637" t="s">
        <v>14589</v>
      </c>
      <c r="F3637" t="str">
        <f>TRIM(LEFT(netflix_titles[[#This Row],[country]], FIND(",",netflix_titles[[#This Row],[country]]&amp;",")-1))</f>
        <v>Canada</v>
      </c>
      <c r="G3637" t="s">
        <v>408</v>
      </c>
      <c r="H3637" s="1">
        <v>42910</v>
      </c>
      <c r="I3637" t="s">
        <v>390</v>
      </c>
      <c r="J3637" t="s">
        <v>143</v>
      </c>
      <c r="K3637" t="s">
        <v>110</v>
      </c>
      <c r="L3637" t="str">
        <f>TRIM(LEFT(netflix_titles[[#This Row],[listed_in]], FIND(",",netflix_titles[[#This Row],[listed_in]]&amp;",")-1))</f>
        <v>Children &amp; Family Movies</v>
      </c>
      <c r="M3637" t="s">
        <v>220</v>
      </c>
    </row>
    <row r="3638" spans="1:13" x14ac:dyDescent="0.25">
      <c r="A3638" t="s">
        <v>14590</v>
      </c>
      <c r="B3638" t="s">
        <v>12</v>
      </c>
      <c r="C3638" t="s">
        <v>14591</v>
      </c>
      <c r="D3638" t="s">
        <v>14588</v>
      </c>
      <c r="E3638" t="s">
        <v>14592</v>
      </c>
      <c r="F3638" t="str">
        <f>TRIM(LEFT(netflix_titles[[#This Row],[country]], FIND(",",netflix_titles[[#This Row],[country]]&amp;",")-1))</f>
        <v>Canada</v>
      </c>
      <c r="G3638" t="s">
        <v>408</v>
      </c>
      <c r="H3638" s="1">
        <v>42917</v>
      </c>
      <c r="I3638" t="s">
        <v>80</v>
      </c>
      <c r="J3638" t="s">
        <v>143</v>
      </c>
      <c r="K3638" t="s">
        <v>219</v>
      </c>
      <c r="L3638" t="str">
        <f>TRIM(LEFT(netflix_titles[[#This Row],[listed_in]], FIND(",",netflix_titles[[#This Row],[listed_in]]&amp;",")-1))</f>
        <v>Children &amp; Family Movies</v>
      </c>
      <c r="M3638" t="s">
        <v>220</v>
      </c>
    </row>
    <row r="3639" spans="1:13" x14ac:dyDescent="0.25">
      <c r="A3639" t="s">
        <v>14593</v>
      </c>
      <c r="B3639" t="s">
        <v>12</v>
      </c>
      <c r="C3639" t="s">
        <v>14594</v>
      </c>
      <c r="D3639" t="s">
        <v>14588</v>
      </c>
      <c r="E3639" t="s">
        <v>14595</v>
      </c>
      <c r="F3639" t="str">
        <f>TRIM(LEFT(netflix_titles[[#This Row],[country]], FIND(",",netflix_titles[[#This Row],[country]]&amp;",")-1))</f>
        <v>Canada</v>
      </c>
      <c r="G3639" t="s">
        <v>408</v>
      </c>
      <c r="H3639" s="1">
        <v>42910</v>
      </c>
      <c r="I3639" t="s">
        <v>80</v>
      </c>
      <c r="J3639" t="s">
        <v>143</v>
      </c>
      <c r="K3639" t="s">
        <v>219</v>
      </c>
      <c r="L3639" t="str">
        <f>TRIM(LEFT(netflix_titles[[#This Row],[listed_in]], FIND(",",netflix_titles[[#This Row],[listed_in]]&amp;",")-1))</f>
        <v>Children &amp; Family Movies</v>
      </c>
      <c r="M3639" t="s">
        <v>220</v>
      </c>
    </row>
    <row r="3640" spans="1:13" x14ac:dyDescent="0.25">
      <c r="A3640" t="s">
        <v>14596</v>
      </c>
      <c r="B3640" t="s">
        <v>12</v>
      </c>
      <c r="C3640" t="s">
        <v>14597</v>
      </c>
      <c r="D3640" t="s">
        <v>14598</v>
      </c>
      <c r="E3640" t="s">
        <v>14599</v>
      </c>
      <c r="F3640" t="str">
        <f>TRIM(LEFT(netflix_titles[[#This Row],[country]], FIND(",",netflix_titles[[#This Row],[country]]&amp;",")-1))</f>
        <v>Indonesia</v>
      </c>
      <c r="G3640" t="s">
        <v>9295</v>
      </c>
      <c r="H3640" s="1">
        <v>43567</v>
      </c>
      <c r="I3640" t="s">
        <v>194</v>
      </c>
      <c r="J3640" t="s">
        <v>18</v>
      </c>
      <c r="K3640" t="s">
        <v>59</v>
      </c>
      <c r="L3640" t="str">
        <f>TRIM(LEFT(netflix_titles[[#This Row],[listed_in]], FIND(",",netflix_titles[[#This Row],[listed_in]]&amp;",")-1))</f>
        <v>Action &amp; Adventure</v>
      </c>
      <c r="M3640" t="s">
        <v>385</v>
      </c>
    </row>
    <row r="3641" spans="1:13" x14ac:dyDescent="0.25">
      <c r="A3641" t="s">
        <v>14600</v>
      </c>
      <c r="B3641" t="s">
        <v>12</v>
      </c>
      <c r="C3641" t="s">
        <v>14601</v>
      </c>
      <c r="D3641" t="s">
        <v>14602</v>
      </c>
      <c r="E3641" t="s">
        <v>14603</v>
      </c>
      <c r="F3641" t="str">
        <f>TRIM(LEFT(netflix_titles[[#This Row],[country]], FIND(",",netflix_titles[[#This Row],[country]]&amp;",")-1))</f>
        <v>United States</v>
      </c>
      <c r="G3641" t="s">
        <v>35</v>
      </c>
      <c r="H3641" s="1">
        <v>43617</v>
      </c>
      <c r="I3641" t="s">
        <v>194</v>
      </c>
      <c r="J3641" t="s">
        <v>18</v>
      </c>
      <c r="K3641" t="s">
        <v>103</v>
      </c>
      <c r="L3641" t="str">
        <f>TRIM(LEFT(netflix_titles[[#This Row],[listed_in]], FIND(",",netflix_titles[[#This Row],[listed_in]]&amp;",")-1))</f>
        <v>Independent Movies</v>
      </c>
      <c r="M3641" t="s">
        <v>1943</v>
      </c>
    </row>
    <row r="3642" spans="1:13" x14ac:dyDescent="0.25">
      <c r="A3642" t="s">
        <v>14604</v>
      </c>
      <c r="B3642" t="s">
        <v>12</v>
      </c>
      <c r="C3642" t="s">
        <v>14605</v>
      </c>
      <c r="D3642" t="s">
        <v>14606</v>
      </c>
      <c r="E3642" t="s">
        <v>14607</v>
      </c>
      <c r="F3642" t="str">
        <f>TRIM(LEFT(netflix_titles[[#This Row],[country]], FIND(",",netflix_titles[[#This Row],[country]]&amp;",")-1))</f>
        <v>United States</v>
      </c>
      <c r="G3642" t="s">
        <v>35</v>
      </c>
      <c r="H3642" s="1">
        <v>43815</v>
      </c>
      <c r="I3642" t="s">
        <v>58</v>
      </c>
      <c r="J3642" t="s">
        <v>36</v>
      </c>
      <c r="K3642" t="s">
        <v>249</v>
      </c>
      <c r="L3642" t="str">
        <f>TRIM(LEFT(netflix_titles[[#This Row],[listed_in]], FIND(",",netflix_titles[[#This Row],[listed_in]]&amp;",")-1))</f>
        <v>Dramas</v>
      </c>
      <c r="M3642" t="s">
        <v>250</v>
      </c>
    </row>
    <row r="3643" spans="1:13" x14ac:dyDescent="0.25">
      <c r="A3643" t="s">
        <v>14608</v>
      </c>
      <c r="B3643" t="s">
        <v>12</v>
      </c>
      <c r="C3643" t="s">
        <v>14609</v>
      </c>
      <c r="D3643" t="s">
        <v>14610</v>
      </c>
      <c r="E3643" t="s">
        <v>14611</v>
      </c>
      <c r="F3643" t="str">
        <f>TRIM(LEFT(netflix_titles[[#This Row],[country]], FIND(",",netflix_titles[[#This Row],[country]]&amp;",")-1))</f>
        <v>South Korea</v>
      </c>
      <c r="G3643" t="s">
        <v>14612</v>
      </c>
      <c r="H3643" s="1">
        <v>43584</v>
      </c>
      <c r="I3643" t="s">
        <v>194</v>
      </c>
      <c r="J3643" t="s">
        <v>18</v>
      </c>
      <c r="K3643" t="s">
        <v>855</v>
      </c>
      <c r="L3643" t="str">
        <f>TRIM(LEFT(netflix_titles[[#This Row],[listed_in]], FIND(",",netflix_titles[[#This Row],[listed_in]]&amp;",")-1))</f>
        <v>Dramas</v>
      </c>
      <c r="M3643" t="s">
        <v>20</v>
      </c>
    </row>
    <row r="3644" spans="1:13" x14ac:dyDescent="0.25">
      <c r="A3644" t="s">
        <v>14613</v>
      </c>
      <c r="B3644" t="s">
        <v>12</v>
      </c>
      <c r="C3644" t="s">
        <v>14614</v>
      </c>
      <c r="D3644" t="s">
        <v>14615</v>
      </c>
      <c r="E3644" t="s">
        <v>14616</v>
      </c>
      <c r="F3644" t="str">
        <f>TRIM(LEFT(netflix_titles[[#This Row],[country]], FIND(",",netflix_titles[[#This Row],[country]]&amp;",")-1))</f>
        <v>United States</v>
      </c>
      <c r="G3644" t="s">
        <v>35</v>
      </c>
      <c r="H3644" s="1">
        <v>43063</v>
      </c>
      <c r="I3644" t="s">
        <v>80</v>
      </c>
      <c r="J3644" t="s">
        <v>18</v>
      </c>
      <c r="K3644" t="s">
        <v>363</v>
      </c>
      <c r="L3644" t="str">
        <f>TRIM(LEFT(netflix_titles[[#This Row],[listed_in]], FIND(",",netflix_titles[[#This Row],[listed_in]]&amp;",")-1))</f>
        <v>Action &amp; Adventure</v>
      </c>
      <c r="M3644" t="s">
        <v>7112</v>
      </c>
    </row>
    <row r="3645" spans="1:13" x14ac:dyDescent="0.25">
      <c r="A3645" t="s">
        <v>14617</v>
      </c>
      <c r="B3645" t="s">
        <v>12</v>
      </c>
      <c r="C3645" t="s">
        <v>14618</v>
      </c>
      <c r="D3645" t="s">
        <v>14619</v>
      </c>
      <c r="E3645" t="s">
        <v>14620</v>
      </c>
      <c r="F3645" t="str">
        <f>TRIM(LEFT(netflix_titles[[#This Row],[country]], FIND(",",netflix_titles[[#This Row],[country]]&amp;",")-1))</f>
        <v>United States</v>
      </c>
      <c r="G3645" t="s">
        <v>35</v>
      </c>
      <c r="H3645" s="1">
        <v>43770</v>
      </c>
      <c r="I3645" t="s">
        <v>11701</v>
      </c>
      <c r="J3645" t="s">
        <v>28</v>
      </c>
      <c r="K3645" t="s">
        <v>282</v>
      </c>
      <c r="L3645" t="str">
        <f>TRIM(LEFT(netflix_titles[[#This Row],[listed_in]], FIND(",",netflix_titles[[#This Row],[listed_in]]&amp;",")-1))</f>
        <v>Classic Movies</v>
      </c>
      <c r="M3645" t="s">
        <v>14621</v>
      </c>
    </row>
    <row r="3646" spans="1:13" x14ac:dyDescent="0.25">
      <c r="A3646" t="s">
        <v>14622</v>
      </c>
      <c r="B3646" t="s">
        <v>12</v>
      </c>
      <c r="C3646" t="s">
        <v>14623</v>
      </c>
      <c r="D3646" t="s">
        <v>14624</v>
      </c>
      <c r="E3646" t="s">
        <v>14625</v>
      </c>
      <c r="F3646" t="str">
        <f>TRIM(LEFT(netflix_titles[[#This Row],[country]], FIND(",",netflix_titles[[#This Row],[country]]&amp;",")-1))</f>
        <v>Belgium</v>
      </c>
      <c r="G3646" t="s">
        <v>2829</v>
      </c>
      <c r="H3646" s="1">
        <v>42985</v>
      </c>
      <c r="I3646" t="s">
        <v>390</v>
      </c>
      <c r="J3646" t="s">
        <v>117</v>
      </c>
      <c r="K3646" t="s">
        <v>256</v>
      </c>
      <c r="L3646" t="str">
        <f>TRIM(LEFT(netflix_titles[[#This Row],[listed_in]], FIND(",",netflix_titles[[#This Row],[listed_in]]&amp;",")-1))</f>
        <v>Dramas</v>
      </c>
      <c r="M3646" t="s">
        <v>20</v>
      </c>
    </row>
    <row r="3647" spans="1:13" x14ac:dyDescent="0.25">
      <c r="A3647" t="s">
        <v>14626</v>
      </c>
      <c r="B3647" t="s">
        <v>12</v>
      </c>
      <c r="C3647" t="s">
        <v>14627</v>
      </c>
      <c r="D3647" t="s">
        <v>14628</v>
      </c>
      <c r="E3647" t="s">
        <v>14629</v>
      </c>
      <c r="F3647" t="str">
        <f>TRIM(LEFT(netflix_titles[[#This Row],[country]], FIND(",",netflix_titles[[#This Row],[country]]&amp;",")-1))</f>
        <v>United States</v>
      </c>
      <c r="G3647" t="s">
        <v>35</v>
      </c>
      <c r="H3647" s="1">
        <v>43622</v>
      </c>
      <c r="I3647" t="s">
        <v>390</v>
      </c>
      <c r="J3647" t="s">
        <v>117</v>
      </c>
      <c r="K3647" t="s">
        <v>103</v>
      </c>
      <c r="L3647" t="str">
        <f>TRIM(LEFT(netflix_titles[[#This Row],[listed_in]], FIND(",",netflix_titles[[#This Row],[listed_in]]&amp;",")-1))</f>
        <v>Horror Movies</v>
      </c>
      <c r="M3647" t="s">
        <v>1353</v>
      </c>
    </row>
    <row r="3648" spans="1:13" x14ac:dyDescent="0.25">
      <c r="A3648" t="s">
        <v>14630</v>
      </c>
      <c r="B3648" t="s">
        <v>12</v>
      </c>
      <c r="C3648" t="s">
        <v>14631</v>
      </c>
      <c r="D3648" t="s">
        <v>2392</v>
      </c>
      <c r="E3648" t="s">
        <v>14632</v>
      </c>
      <c r="F3648" t="str">
        <f>TRIM(LEFT(netflix_titles[[#This Row],[country]], FIND(",",netflix_titles[[#This Row],[country]]&amp;",")-1))</f>
        <v>Indonesia</v>
      </c>
      <c r="G3648" t="s">
        <v>1061</v>
      </c>
      <c r="H3648" s="1">
        <v>43378</v>
      </c>
      <c r="I3648" t="s">
        <v>337</v>
      </c>
      <c r="J3648" t="s">
        <v>28</v>
      </c>
      <c r="K3648" t="s">
        <v>2764</v>
      </c>
      <c r="L3648" t="str">
        <f>TRIM(LEFT(netflix_titles[[#This Row],[listed_in]], FIND(",",netflix_titles[[#This Row],[listed_in]]&amp;",")-1))</f>
        <v>Dramas</v>
      </c>
      <c r="M3648" t="s">
        <v>1829</v>
      </c>
    </row>
    <row r="3649" spans="1:13" x14ac:dyDescent="0.25">
      <c r="A3649" t="s">
        <v>14633</v>
      </c>
      <c r="B3649" t="s">
        <v>12</v>
      </c>
      <c r="C3649" t="s">
        <v>14634</v>
      </c>
      <c r="D3649" t="s">
        <v>14635</v>
      </c>
      <c r="E3649" t="s">
        <v>14636</v>
      </c>
      <c r="F3649" t="str">
        <f>TRIM(LEFT(netflix_titles[[#This Row],[country]], FIND(",",netflix_titles[[#This Row],[country]]&amp;",")-1))</f>
        <v>Argentina</v>
      </c>
      <c r="G3649" t="s">
        <v>761</v>
      </c>
      <c r="H3649" s="1">
        <v>42755</v>
      </c>
      <c r="I3649" t="s">
        <v>390</v>
      </c>
      <c r="J3649" t="s">
        <v>18</v>
      </c>
      <c r="K3649" t="s">
        <v>1638</v>
      </c>
      <c r="L3649" t="str">
        <f>TRIM(LEFT(netflix_titles[[#This Row],[listed_in]], FIND(",",netflix_titles[[#This Row],[listed_in]]&amp;",")-1))</f>
        <v>Comedies</v>
      </c>
      <c r="M3649" t="s">
        <v>53</v>
      </c>
    </row>
    <row r="3650" spans="1:13" x14ac:dyDescent="0.25">
      <c r="A3650" t="s">
        <v>14637</v>
      </c>
      <c r="B3650" t="s">
        <v>12</v>
      </c>
      <c r="C3650" t="s">
        <v>14638</v>
      </c>
      <c r="D3650" t="s">
        <v>14639</v>
      </c>
      <c r="E3650" t="s">
        <v>14640</v>
      </c>
      <c r="F3650" t="str">
        <f>TRIM(LEFT(netflix_titles[[#This Row],[country]], FIND(",",netflix_titles[[#This Row],[country]]&amp;",")-1))</f>
        <v>United Kingdom</v>
      </c>
      <c r="G3650" t="s">
        <v>14641</v>
      </c>
      <c r="H3650" s="1">
        <v>43600</v>
      </c>
      <c r="I3650" t="s">
        <v>194</v>
      </c>
      <c r="J3650" t="s">
        <v>18</v>
      </c>
      <c r="K3650" t="s">
        <v>19</v>
      </c>
      <c r="L3650" t="str">
        <f>TRIM(LEFT(netflix_titles[[#This Row],[listed_in]], FIND(",",netflix_titles[[#This Row],[listed_in]]&amp;",")-1))</f>
        <v>Comedies</v>
      </c>
      <c r="M3650" t="s">
        <v>419</v>
      </c>
    </row>
    <row r="3651" spans="1:13" x14ac:dyDescent="0.25">
      <c r="A3651" t="s">
        <v>14642</v>
      </c>
      <c r="B3651" t="s">
        <v>12</v>
      </c>
      <c r="C3651" t="s">
        <v>14643</v>
      </c>
      <c r="D3651" t="s">
        <v>9903</v>
      </c>
      <c r="E3651" t="s">
        <v>14644</v>
      </c>
      <c r="F3651" t="str">
        <f>TRIM(LEFT(netflix_titles[[#This Row],[country]], FIND(",",netflix_titles[[#This Row],[country]]&amp;",")-1))</f>
        <v>India</v>
      </c>
      <c r="G3651" t="s">
        <v>50</v>
      </c>
      <c r="H3651" s="1">
        <v>43023</v>
      </c>
      <c r="I3651" t="s">
        <v>255</v>
      </c>
      <c r="J3651" t="s">
        <v>28</v>
      </c>
      <c r="K3651" t="s">
        <v>1173</v>
      </c>
      <c r="L3651" t="str">
        <f>TRIM(LEFT(netflix_titles[[#This Row],[listed_in]], FIND(",",netflix_titles[[#This Row],[listed_in]]&amp;",")-1))</f>
        <v>Dramas</v>
      </c>
      <c r="M3651" t="s">
        <v>45</v>
      </c>
    </row>
    <row r="3652" spans="1:13" x14ac:dyDescent="0.25">
      <c r="A3652" t="s">
        <v>14645</v>
      </c>
      <c r="B3652" t="s">
        <v>22</v>
      </c>
      <c r="C3652" t="s">
        <v>14646</v>
      </c>
      <c r="D3652" t="s">
        <v>14647</v>
      </c>
      <c r="E3652" t="s">
        <v>14648</v>
      </c>
      <c r="F3652" t="str">
        <f>TRIM(LEFT(netflix_titles[[#This Row],[country]], FIND(",",netflix_titles[[#This Row],[country]]&amp;",")-1))</f>
        <v>Mexico</v>
      </c>
      <c r="G3652" t="s">
        <v>5732</v>
      </c>
      <c r="H3652" s="1">
        <v>42767</v>
      </c>
      <c r="I3652" t="s">
        <v>337</v>
      </c>
      <c r="J3652" t="s">
        <v>28</v>
      </c>
      <c r="K3652" t="s">
        <v>548</v>
      </c>
      <c r="L3652" t="str">
        <f>TRIM(LEFT(netflix_titles[[#This Row],[listed_in]], FIND(",",netflix_titles[[#This Row],[listed_in]]&amp;",")-1))</f>
        <v>Crime TV Shows</v>
      </c>
      <c r="M3652" t="s">
        <v>14649</v>
      </c>
    </row>
    <row r="3653" spans="1:13" x14ac:dyDescent="0.25">
      <c r="A3653" t="s">
        <v>14650</v>
      </c>
      <c r="B3653" t="s">
        <v>12</v>
      </c>
      <c r="C3653" t="s">
        <v>14651</v>
      </c>
      <c r="D3653" t="s">
        <v>14652</v>
      </c>
      <c r="E3653" t="s">
        <v>14653</v>
      </c>
      <c r="F3653" t="str">
        <f>TRIM(LEFT(netflix_titles[[#This Row],[country]], FIND(",",netflix_titles[[#This Row],[country]]&amp;",")-1))</f>
        <v>United States</v>
      </c>
      <c r="G3653" t="s">
        <v>35</v>
      </c>
      <c r="H3653" s="1">
        <v>42967</v>
      </c>
      <c r="I3653" t="s">
        <v>390</v>
      </c>
      <c r="J3653" t="s">
        <v>18</v>
      </c>
      <c r="K3653" t="s">
        <v>37</v>
      </c>
      <c r="L3653" t="str">
        <f>TRIM(LEFT(netflix_titles[[#This Row],[listed_in]], FIND(",",netflix_titles[[#This Row],[listed_in]]&amp;",")-1))</f>
        <v>Comedies</v>
      </c>
      <c r="M3653" t="s">
        <v>38</v>
      </c>
    </row>
    <row r="3654" spans="1:13" x14ac:dyDescent="0.25">
      <c r="A3654" t="s">
        <v>14654</v>
      </c>
      <c r="B3654" t="s">
        <v>12</v>
      </c>
      <c r="C3654" t="s">
        <v>14655</v>
      </c>
      <c r="D3654" t="s">
        <v>14656</v>
      </c>
      <c r="E3654" t="s">
        <v>14657</v>
      </c>
      <c r="F3654" t="str">
        <f>TRIM(LEFT(netflix_titles[[#This Row],[country]], FIND(",",netflix_titles[[#This Row],[country]]&amp;",")-1))</f>
        <v>United States</v>
      </c>
      <c r="G3654" t="s">
        <v>35</v>
      </c>
      <c r="H3654" s="1">
        <v>43101</v>
      </c>
      <c r="I3654" t="s">
        <v>80</v>
      </c>
      <c r="J3654" t="s">
        <v>1120</v>
      </c>
      <c r="K3654" t="s">
        <v>37</v>
      </c>
      <c r="L3654" t="str">
        <f>TRIM(LEFT(netflix_titles[[#This Row],[listed_in]], FIND(",",netflix_titles[[#This Row],[listed_in]]&amp;",")-1))</f>
        <v>Children &amp; Family Movies</v>
      </c>
      <c r="M3654" t="s">
        <v>873</v>
      </c>
    </row>
    <row r="3655" spans="1:13" x14ac:dyDescent="0.25">
      <c r="A3655" t="s">
        <v>14658</v>
      </c>
      <c r="B3655" t="s">
        <v>12</v>
      </c>
      <c r="C3655" t="s">
        <v>14659</v>
      </c>
      <c r="D3655" t="s">
        <v>14660</v>
      </c>
      <c r="E3655" t="s">
        <v>14661</v>
      </c>
      <c r="F3655" t="str">
        <f>TRIM(LEFT(netflix_titles[[#This Row],[country]], FIND(",",netflix_titles[[#This Row],[country]]&amp;",")-1))</f>
        <v>United States</v>
      </c>
      <c r="G3655" t="s">
        <v>35</v>
      </c>
      <c r="H3655" s="1">
        <v>42749</v>
      </c>
      <c r="I3655" t="s">
        <v>337</v>
      </c>
      <c r="J3655" t="s">
        <v>117</v>
      </c>
      <c r="K3655" t="s">
        <v>289</v>
      </c>
      <c r="L3655" t="str">
        <f>TRIM(LEFT(netflix_titles[[#This Row],[listed_in]], FIND(",",netflix_titles[[#This Row],[listed_in]]&amp;",")-1))</f>
        <v>Dramas</v>
      </c>
      <c r="M3655" t="s">
        <v>535</v>
      </c>
    </row>
    <row r="3656" spans="1:13" x14ac:dyDescent="0.25">
      <c r="A3656" t="s">
        <v>14662</v>
      </c>
      <c r="B3656" t="s">
        <v>12</v>
      </c>
      <c r="C3656" t="s">
        <v>14663</v>
      </c>
      <c r="D3656" t="s">
        <v>14664</v>
      </c>
      <c r="E3656" t="s">
        <v>14665</v>
      </c>
      <c r="F3656" t="str">
        <f>TRIM(LEFT(netflix_titles[[#This Row],[country]], FIND(",",netflix_titles[[#This Row],[country]]&amp;",")-1))</f>
        <v>United States</v>
      </c>
      <c r="G3656" t="s">
        <v>35</v>
      </c>
      <c r="H3656" s="1">
        <v>44197</v>
      </c>
      <c r="I3656" t="s">
        <v>51</v>
      </c>
      <c r="J3656" t="s">
        <v>36</v>
      </c>
      <c r="K3656" t="s">
        <v>396</v>
      </c>
      <c r="L3656" t="str">
        <f>TRIM(LEFT(netflix_titles[[#This Row],[listed_in]], FIND(",",netflix_titles[[#This Row],[listed_in]]&amp;",")-1))</f>
        <v>Comedies</v>
      </c>
      <c r="M3656" t="s">
        <v>413</v>
      </c>
    </row>
    <row r="3657" spans="1:13" x14ac:dyDescent="0.25">
      <c r="A3657" t="s">
        <v>14666</v>
      </c>
      <c r="B3657" t="s">
        <v>12</v>
      </c>
      <c r="C3657" t="s">
        <v>14667</v>
      </c>
      <c r="D3657" t="s">
        <v>14668</v>
      </c>
      <c r="E3657" t="s">
        <v>14669</v>
      </c>
      <c r="F3657" t="str">
        <f>TRIM(LEFT(netflix_titles[[#This Row],[country]], FIND(",",netflix_titles[[#This Row],[country]]&amp;",")-1))</f>
        <v>United States</v>
      </c>
      <c r="G3657" t="s">
        <v>632</v>
      </c>
      <c r="H3657" s="1">
        <v>43739</v>
      </c>
      <c r="I3657" t="s">
        <v>807</v>
      </c>
      <c r="J3657" t="s">
        <v>117</v>
      </c>
      <c r="K3657" t="s">
        <v>133</v>
      </c>
      <c r="L3657" t="str">
        <f>TRIM(LEFT(netflix_titles[[#This Row],[listed_in]], FIND(",",netflix_titles[[#This Row],[listed_in]]&amp;",")-1))</f>
        <v>Cult Movies</v>
      </c>
      <c r="M3657" t="s">
        <v>1712</v>
      </c>
    </row>
    <row r="3658" spans="1:13" x14ac:dyDescent="0.25">
      <c r="A3658" t="s">
        <v>14670</v>
      </c>
      <c r="B3658" t="s">
        <v>12</v>
      </c>
      <c r="C3658" t="s">
        <v>14671</v>
      </c>
      <c r="D3658" t="s">
        <v>14672</v>
      </c>
      <c r="E3658" t="s">
        <v>14673</v>
      </c>
      <c r="F3658" t="str">
        <f>TRIM(LEFT(netflix_titles[[#This Row],[country]], FIND(",",netflix_titles[[#This Row],[country]]&amp;",")-1))</f>
        <v>India</v>
      </c>
      <c r="G3658" t="s">
        <v>50</v>
      </c>
      <c r="H3658" s="1">
        <v>43282</v>
      </c>
      <c r="I3658" t="s">
        <v>80</v>
      </c>
      <c r="J3658" t="s">
        <v>143</v>
      </c>
      <c r="K3658" t="s">
        <v>1173</v>
      </c>
      <c r="L3658" t="str">
        <f>TRIM(LEFT(netflix_titles[[#This Row],[listed_in]], FIND(",",netflix_titles[[#This Row],[listed_in]]&amp;",")-1))</f>
        <v>Comedies</v>
      </c>
      <c r="M3658" t="s">
        <v>419</v>
      </c>
    </row>
    <row r="3659" spans="1:13" x14ac:dyDescent="0.25">
      <c r="A3659" t="s">
        <v>14674</v>
      </c>
      <c r="B3659" t="s">
        <v>12</v>
      </c>
      <c r="C3659" t="s">
        <v>14675</v>
      </c>
      <c r="D3659" t="s">
        <v>14676</v>
      </c>
      <c r="E3659" t="s">
        <v>14677</v>
      </c>
      <c r="F3659" t="str">
        <f>TRIM(LEFT(netflix_titles[[#This Row],[country]], FIND(",",netflix_titles[[#This Row],[country]]&amp;",")-1))</f>
        <v>Ireland</v>
      </c>
      <c r="G3659" t="s">
        <v>11972</v>
      </c>
      <c r="H3659" s="1">
        <v>43358</v>
      </c>
      <c r="I3659" t="s">
        <v>390</v>
      </c>
      <c r="J3659" t="s">
        <v>18</v>
      </c>
      <c r="K3659" t="s">
        <v>642</v>
      </c>
      <c r="L3659" t="str">
        <f>TRIM(LEFT(netflix_titles[[#This Row],[listed_in]], FIND(",",netflix_titles[[#This Row],[listed_in]]&amp;",")-1))</f>
        <v>Dramas</v>
      </c>
      <c r="M3659" t="s">
        <v>45</v>
      </c>
    </row>
    <row r="3660" spans="1:13" x14ac:dyDescent="0.25">
      <c r="A3660" t="s">
        <v>14678</v>
      </c>
      <c r="B3660" t="s">
        <v>12</v>
      </c>
      <c r="C3660" t="s">
        <v>14679</v>
      </c>
      <c r="D3660" t="s">
        <v>14680</v>
      </c>
      <c r="E3660" t="s">
        <v>14681</v>
      </c>
      <c r="F3660" t="str">
        <f>TRIM(LEFT(netflix_titles[[#This Row],[country]], FIND(",",netflix_titles[[#This Row],[country]]&amp;",")-1))</f>
        <v>Philippines</v>
      </c>
      <c r="G3660" t="s">
        <v>1473</v>
      </c>
      <c r="H3660" s="1">
        <v>43529</v>
      </c>
      <c r="I3660" t="s">
        <v>159</v>
      </c>
      <c r="J3660" t="s">
        <v>28</v>
      </c>
      <c r="K3660" t="s">
        <v>1051</v>
      </c>
      <c r="L3660" t="str">
        <f>TRIM(LEFT(netflix_titles[[#This Row],[listed_in]], FIND(",",netflix_titles[[#This Row],[listed_in]]&amp;",")-1))</f>
        <v>Dramas</v>
      </c>
      <c r="M3660" t="s">
        <v>45</v>
      </c>
    </row>
    <row r="3661" spans="1:13" x14ac:dyDescent="0.25">
      <c r="A3661" t="s">
        <v>14682</v>
      </c>
      <c r="B3661" t="s">
        <v>12</v>
      </c>
      <c r="C3661" t="s">
        <v>14683</v>
      </c>
      <c r="D3661" t="s">
        <v>14684</v>
      </c>
      <c r="E3661" t="s">
        <v>14685</v>
      </c>
      <c r="F3661" t="str">
        <f>TRIM(LEFT(netflix_titles[[#This Row],[country]], FIND(",",netflix_titles[[#This Row],[country]]&amp;",")-1))</f>
        <v>United Kingdom</v>
      </c>
      <c r="G3661" t="s">
        <v>3050</v>
      </c>
      <c r="H3661" s="1">
        <v>44124</v>
      </c>
      <c r="I3661" t="s">
        <v>255</v>
      </c>
      <c r="J3661" t="s">
        <v>117</v>
      </c>
      <c r="K3661" t="s">
        <v>249</v>
      </c>
      <c r="L3661" t="str">
        <f>TRIM(LEFT(netflix_titles[[#This Row],[listed_in]], FIND(",",netflix_titles[[#This Row],[listed_in]]&amp;",")-1))</f>
        <v>Dramas</v>
      </c>
      <c r="M3661" t="s">
        <v>3956</v>
      </c>
    </row>
    <row r="3662" spans="1:13" x14ac:dyDescent="0.25">
      <c r="A3662" t="s">
        <v>14686</v>
      </c>
      <c r="B3662" t="s">
        <v>12</v>
      </c>
      <c r="C3662" t="s">
        <v>14687</v>
      </c>
      <c r="D3662" t="s">
        <v>14688</v>
      </c>
      <c r="E3662" t="s">
        <v>14689</v>
      </c>
      <c r="F3662" t="str">
        <f>TRIM(LEFT(netflix_titles[[#This Row],[country]], FIND(",",netflix_titles[[#This Row],[country]]&amp;",")-1))</f>
        <v>United States</v>
      </c>
      <c r="G3662" t="s">
        <v>35</v>
      </c>
      <c r="H3662" s="1">
        <v>43617</v>
      </c>
      <c r="I3662" t="s">
        <v>1140</v>
      </c>
      <c r="J3662" t="s">
        <v>117</v>
      </c>
      <c r="K3662" t="s">
        <v>103</v>
      </c>
      <c r="L3662" t="str">
        <f>TRIM(LEFT(netflix_titles[[#This Row],[listed_in]], FIND(",",netflix_titles[[#This Row],[listed_in]]&amp;",")-1))</f>
        <v>Classic Movies</v>
      </c>
      <c r="M3662" t="s">
        <v>14690</v>
      </c>
    </row>
    <row r="3663" spans="1:13" x14ac:dyDescent="0.25">
      <c r="A3663" t="s">
        <v>14691</v>
      </c>
      <c r="B3663" t="s">
        <v>12</v>
      </c>
      <c r="C3663" t="s">
        <v>14692</v>
      </c>
      <c r="D3663" t="s">
        <v>6556</v>
      </c>
      <c r="E3663" t="s">
        <v>14693</v>
      </c>
      <c r="F3663" t="str">
        <f>TRIM(LEFT(netflix_titles[[#This Row],[country]], FIND(",",netflix_titles[[#This Row],[country]]&amp;",")-1))</f>
        <v>United States</v>
      </c>
      <c r="G3663" t="s">
        <v>35</v>
      </c>
      <c r="H3663" s="1">
        <v>43789</v>
      </c>
      <c r="I3663" t="s">
        <v>164</v>
      </c>
      <c r="J3663" t="s">
        <v>36</v>
      </c>
      <c r="K3663" t="s">
        <v>173</v>
      </c>
      <c r="L3663" t="str">
        <f>TRIM(LEFT(netflix_titles[[#This Row],[listed_in]], FIND(",",netflix_titles[[#This Row],[listed_in]]&amp;",")-1))</f>
        <v>Horror Movies</v>
      </c>
      <c r="M3663" t="s">
        <v>7262</v>
      </c>
    </row>
    <row r="3664" spans="1:13" x14ac:dyDescent="0.25">
      <c r="A3664" t="s">
        <v>14694</v>
      </c>
      <c r="B3664" t="s">
        <v>12</v>
      </c>
      <c r="C3664" t="s">
        <v>14695</v>
      </c>
      <c r="D3664" t="s">
        <v>14696</v>
      </c>
      <c r="E3664" t="s">
        <v>14697</v>
      </c>
      <c r="F3664" t="str">
        <f>TRIM(LEFT(netflix_titles[[#This Row],[country]], FIND(",",netflix_titles[[#This Row],[country]]&amp;",")-1))</f>
        <v>United States</v>
      </c>
      <c r="G3664" t="s">
        <v>302</v>
      </c>
      <c r="H3664" s="1">
        <v>41227</v>
      </c>
      <c r="I3664" t="s">
        <v>116</v>
      </c>
      <c r="J3664" t="s">
        <v>117</v>
      </c>
      <c r="K3664" t="s">
        <v>1432</v>
      </c>
      <c r="L3664" t="str">
        <f>TRIM(LEFT(netflix_titles[[#This Row],[listed_in]], FIND(",",netflix_titles[[#This Row],[listed_in]]&amp;",")-1))</f>
        <v>Comedies</v>
      </c>
      <c r="M3664" t="s">
        <v>60</v>
      </c>
    </row>
    <row r="3665" spans="1:13" x14ac:dyDescent="0.25">
      <c r="A3665" t="s">
        <v>14698</v>
      </c>
      <c r="B3665" t="s">
        <v>12</v>
      </c>
      <c r="C3665" t="s">
        <v>14699</v>
      </c>
      <c r="D3665" t="s">
        <v>350</v>
      </c>
      <c r="E3665" t="s">
        <v>14700</v>
      </c>
      <c r="F3665" t="str">
        <f>TRIM(LEFT(netflix_titles[[#This Row],[country]], FIND(",",netflix_titles[[#This Row],[country]]&amp;",")-1))</f>
        <v>United Kingdom</v>
      </c>
      <c r="G3665" t="s">
        <v>14701</v>
      </c>
      <c r="H3665" s="1">
        <v>44074</v>
      </c>
      <c r="I3665" t="s">
        <v>183</v>
      </c>
      <c r="J3665" t="s">
        <v>36</v>
      </c>
      <c r="K3665" t="s">
        <v>622</v>
      </c>
      <c r="L3665" t="str">
        <f>TRIM(LEFT(netflix_titles[[#This Row],[listed_in]], FIND(",",netflix_titles[[#This Row],[listed_in]]&amp;",")-1))</f>
        <v>Action &amp; Adventure</v>
      </c>
      <c r="M3665" t="s">
        <v>119</v>
      </c>
    </row>
    <row r="3666" spans="1:13" x14ac:dyDescent="0.25">
      <c r="A3666" t="s">
        <v>14702</v>
      </c>
      <c r="B3666" t="s">
        <v>12</v>
      </c>
      <c r="C3666" t="s">
        <v>14703</v>
      </c>
      <c r="D3666" t="s">
        <v>14704</v>
      </c>
      <c r="E3666" t="s">
        <v>14704</v>
      </c>
      <c r="F3666" t="str">
        <f>TRIM(LEFT(netflix_titles[[#This Row],[country]], FIND(",",netflix_titles[[#This Row],[country]]&amp;",")-1))</f>
        <v>Hong Kong</v>
      </c>
      <c r="G3666" t="s">
        <v>418</v>
      </c>
      <c r="H3666" s="1">
        <v>43313</v>
      </c>
      <c r="I3666" t="s">
        <v>807</v>
      </c>
      <c r="J3666" t="s">
        <v>18</v>
      </c>
      <c r="K3666" t="s">
        <v>19</v>
      </c>
      <c r="L3666" t="str">
        <f>TRIM(LEFT(netflix_titles[[#This Row],[listed_in]], FIND(",",netflix_titles[[#This Row],[listed_in]]&amp;",")-1))</f>
        <v>Action &amp; Adventure</v>
      </c>
      <c r="M3666" t="s">
        <v>614</v>
      </c>
    </row>
    <row r="3667" spans="1:13" x14ac:dyDescent="0.25">
      <c r="A3667" t="s">
        <v>14705</v>
      </c>
      <c r="B3667" t="s">
        <v>12</v>
      </c>
      <c r="C3667" t="s">
        <v>14706</v>
      </c>
      <c r="D3667" t="s">
        <v>14704</v>
      </c>
      <c r="E3667" t="s">
        <v>14707</v>
      </c>
      <c r="F3667" t="str">
        <f>TRIM(LEFT(netflix_titles[[#This Row],[country]], FIND(",",netflix_titles[[#This Row],[country]]&amp;",")-1))</f>
        <v>Hong Kong</v>
      </c>
      <c r="G3667" t="s">
        <v>418</v>
      </c>
      <c r="H3667" s="1">
        <v>43328</v>
      </c>
      <c r="I3667" t="s">
        <v>807</v>
      </c>
      <c r="J3667" t="s">
        <v>18</v>
      </c>
      <c r="K3667" t="s">
        <v>282</v>
      </c>
      <c r="L3667" t="str">
        <f>TRIM(LEFT(netflix_titles[[#This Row],[listed_in]], FIND(",",netflix_titles[[#This Row],[listed_in]]&amp;",")-1))</f>
        <v>Action &amp; Adventure</v>
      </c>
      <c r="M3667" t="s">
        <v>614</v>
      </c>
    </row>
    <row r="3668" spans="1:13" x14ac:dyDescent="0.25">
      <c r="A3668" t="s">
        <v>14708</v>
      </c>
      <c r="B3668" t="s">
        <v>12</v>
      </c>
      <c r="C3668" t="s">
        <v>14709</v>
      </c>
      <c r="D3668" t="s">
        <v>14710</v>
      </c>
      <c r="E3668" t="s">
        <v>14711</v>
      </c>
      <c r="F3668" t="str">
        <f>TRIM(LEFT(netflix_titles[[#This Row],[country]], FIND(",",netflix_titles[[#This Row],[country]]&amp;",")-1))</f>
        <v>United States</v>
      </c>
      <c r="G3668" t="s">
        <v>35</v>
      </c>
      <c r="H3668" s="1">
        <v>43770</v>
      </c>
      <c r="I3668" t="s">
        <v>5475</v>
      </c>
      <c r="J3668" t="s">
        <v>13415</v>
      </c>
      <c r="K3668" t="s">
        <v>282</v>
      </c>
      <c r="L3668" t="str">
        <f>TRIM(LEFT(netflix_titles[[#This Row],[listed_in]], FIND(",",netflix_titles[[#This Row],[listed_in]]&amp;",")-1))</f>
        <v>Classic Movies</v>
      </c>
      <c r="M3668" t="s">
        <v>446</v>
      </c>
    </row>
    <row r="3669" spans="1:13" x14ac:dyDescent="0.25">
      <c r="A3669" t="s">
        <v>14712</v>
      </c>
      <c r="B3669" t="s">
        <v>12</v>
      </c>
      <c r="C3669" t="s">
        <v>14713</v>
      </c>
      <c r="D3669" t="s">
        <v>3517</v>
      </c>
      <c r="E3669" t="s">
        <v>14714</v>
      </c>
      <c r="F3669" t="str">
        <f>TRIM(LEFT(netflix_titles[[#This Row],[country]], FIND(",",netflix_titles[[#This Row],[country]]&amp;",")-1))</f>
        <v>United States</v>
      </c>
      <c r="G3669" t="s">
        <v>2035</v>
      </c>
      <c r="H3669" s="1">
        <v>43497</v>
      </c>
      <c r="I3669" t="s">
        <v>58</v>
      </c>
      <c r="J3669" t="s">
        <v>88</v>
      </c>
      <c r="K3669" t="s">
        <v>343</v>
      </c>
      <c r="L3669" t="str">
        <f>TRIM(LEFT(netflix_titles[[#This Row],[listed_in]], FIND(",",netflix_titles[[#This Row],[listed_in]]&amp;",")-1))</f>
        <v>Children &amp; Family Movies</v>
      </c>
      <c r="M3669" t="s">
        <v>220</v>
      </c>
    </row>
    <row r="3670" spans="1:13" x14ac:dyDescent="0.25">
      <c r="A3670" t="s">
        <v>14715</v>
      </c>
      <c r="B3670" t="s">
        <v>12</v>
      </c>
      <c r="C3670" t="s">
        <v>14716</v>
      </c>
      <c r="D3670" t="s">
        <v>14717</v>
      </c>
      <c r="E3670" t="s">
        <v>14718</v>
      </c>
      <c r="F3670" t="str">
        <f>TRIM(LEFT(netflix_titles[[#This Row],[country]], FIND(",",netflix_titles[[#This Row],[country]]&amp;",")-1))</f>
        <v>Norway</v>
      </c>
      <c r="G3670" t="s">
        <v>3269</v>
      </c>
      <c r="H3670" s="1">
        <v>42901</v>
      </c>
      <c r="I3670" t="s">
        <v>390</v>
      </c>
      <c r="J3670" t="s">
        <v>18</v>
      </c>
      <c r="K3670" t="s">
        <v>1571</v>
      </c>
      <c r="L3670" t="str">
        <f>TRIM(LEFT(netflix_titles[[#This Row],[listed_in]], FIND(",",netflix_titles[[#This Row],[listed_in]]&amp;",")-1))</f>
        <v>Action &amp; Adventure</v>
      </c>
      <c r="M3670" t="s">
        <v>14719</v>
      </c>
    </row>
    <row r="3671" spans="1:13" x14ac:dyDescent="0.25">
      <c r="A3671" t="s">
        <v>14720</v>
      </c>
      <c r="B3671" t="s">
        <v>12</v>
      </c>
      <c r="C3671" t="s">
        <v>14721</v>
      </c>
      <c r="D3671" t="s">
        <v>14722</v>
      </c>
      <c r="E3671" t="s">
        <v>14723</v>
      </c>
      <c r="F3671" t="str">
        <f>TRIM(LEFT(netflix_titles[[#This Row],[country]], FIND(",",netflix_titles[[#This Row],[country]]&amp;",")-1))</f>
        <v>India</v>
      </c>
      <c r="G3671" t="s">
        <v>50</v>
      </c>
      <c r="H3671" s="1">
        <v>42826</v>
      </c>
      <c r="I3671" t="s">
        <v>116</v>
      </c>
      <c r="J3671" t="s">
        <v>143</v>
      </c>
      <c r="K3671" t="s">
        <v>500</v>
      </c>
      <c r="L3671" t="str">
        <f>TRIM(LEFT(netflix_titles[[#This Row],[listed_in]], FIND(",",netflix_titles[[#This Row],[listed_in]]&amp;",")-1))</f>
        <v>Documentaries</v>
      </c>
      <c r="M3671" t="s">
        <v>1409</v>
      </c>
    </row>
    <row r="3672" spans="1:13" x14ac:dyDescent="0.25">
      <c r="A3672" t="s">
        <v>14724</v>
      </c>
      <c r="B3672" t="s">
        <v>12</v>
      </c>
      <c r="C3672" t="s">
        <v>14725</v>
      </c>
      <c r="D3672" t="s">
        <v>14726</v>
      </c>
      <c r="E3672" t="s">
        <v>14727</v>
      </c>
      <c r="F3672" t="str">
        <f>TRIM(LEFT(netflix_titles[[#This Row],[country]], FIND(",",netflix_titles[[#This Row],[country]]&amp;",")-1))</f>
        <v>United States</v>
      </c>
      <c r="G3672" t="s">
        <v>35</v>
      </c>
      <c r="H3672" s="1">
        <v>43831</v>
      </c>
      <c r="I3672" t="s">
        <v>901</v>
      </c>
      <c r="J3672" t="s">
        <v>36</v>
      </c>
      <c r="K3672" t="s">
        <v>96</v>
      </c>
      <c r="L3672" t="str">
        <f>TRIM(LEFT(netflix_titles[[#This Row],[listed_in]], FIND(",",netflix_titles[[#This Row],[listed_in]]&amp;",")-1))</f>
        <v>Dramas</v>
      </c>
      <c r="M3672" t="s">
        <v>283</v>
      </c>
    </row>
    <row r="3673" spans="1:13" x14ac:dyDescent="0.25">
      <c r="A3673" t="s">
        <v>14728</v>
      </c>
      <c r="B3673" t="s">
        <v>12</v>
      </c>
      <c r="C3673" t="s">
        <v>14729</v>
      </c>
      <c r="D3673" t="s">
        <v>14730</v>
      </c>
      <c r="E3673" t="s">
        <v>14731</v>
      </c>
      <c r="F3673" t="str">
        <f>TRIM(LEFT(netflix_titles[[#This Row],[country]], FIND(",",netflix_titles[[#This Row],[country]]&amp;",")-1))</f>
        <v>India</v>
      </c>
      <c r="G3673" t="s">
        <v>50</v>
      </c>
      <c r="H3673" s="1">
        <v>43405</v>
      </c>
      <c r="I3673" t="s">
        <v>337</v>
      </c>
      <c r="J3673" t="s">
        <v>143</v>
      </c>
      <c r="K3673" t="s">
        <v>1173</v>
      </c>
      <c r="L3673" t="str">
        <f>TRIM(LEFT(netflix_titles[[#This Row],[listed_in]], FIND(",",netflix_titles[[#This Row],[listed_in]]&amp;",")-1))</f>
        <v>Dramas</v>
      </c>
      <c r="M3673" t="s">
        <v>1246</v>
      </c>
    </row>
    <row r="3674" spans="1:13" x14ac:dyDescent="0.25">
      <c r="A3674" t="s">
        <v>14732</v>
      </c>
      <c r="B3674" t="s">
        <v>12</v>
      </c>
      <c r="C3674" t="s">
        <v>14733</v>
      </c>
      <c r="D3674" t="s">
        <v>14734</v>
      </c>
      <c r="E3674" t="s">
        <v>14735</v>
      </c>
      <c r="F3674" t="str">
        <f>TRIM(LEFT(netflix_titles[[#This Row],[country]], FIND(",",netflix_titles[[#This Row],[country]]&amp;",")-1))</f>
        <v>India</v>
      </c>
      <c r="G3674" t="s">
        <v>50</v>
      </c>
      <c r="H3674" s="1">
        <v>43174</v>
      </c>
      <c r="I3674" t="s">
        <v>58</v>
      </c>
      <c r="J3674" t="s">
        <v>28</v>
      </c>
      <c r="K3674" t="s">
        <v>518</v>
      </c>
      <c r="L3674" t="str">
        <f>TRIM(LEFT(netflix_titles[[#This Row],[listed_in]], FIND(",",netflix_titles[[#This Row],[listed_in]]&amp;",")-1))</f>
        <v>Comedies</v>
      </c>
      <c r="M3674" t="s">
        <v>419</v>
      </c>
    </row>
    <row r="3675" spans="1:13" x14ac:dyDescent="0.25">
      <c r="A3675" t="s">
        <v>14736</v>
      </c>
      <c r="B3675" t="s">
        <v>12</v>
      </c>
      <c r="C3675" t="s">
        <v>14737</v>
      </c>
      <c r="D3675" t="s">
        <v>580</v>
      </c>
      <c r="E3675" t="s">
        <v>14738</v>
      </c>
      <c r="F3675" t="str">
        <f>TRIM(LEFT(netflix_titles[[#This Row],[country]], FIND(",",netflix_titles[[#This Row],[country]]&amp;",")-1))</f>
        <v>India</v>
      </c>
      <c r="G3675" t="s">
        <v>50</v>
      </c>
      <c r="H3675" s="1">
        <v>43830</v>
      </c>
      <c r="I3675" t="s">
        <v>901</v>
      </c>
      <c r="J3675" t="s">
        <v>28</v>
      </c>
      <c r="K3675" t="s">
        <v>1717</v>
      </c>
      <c r="L3675" t="str">
        <f>TRIM(LEFT(netflix_titles[[#This Row],[listed_in]], FIND(",",netflix_titles[[#This Row],[listed_in]]&amp;",")-1))</f>
        <v>Comedies</v>
      </c>
      <c r="M3675" t="s">
        <v>53</v>
      </c>
    </row>
    <row r="3676" spans="1:13" x14ac:dyDescent="0.25">
      <c r="A3676" t="s">
        <v>14739</v>
      </c>
      <c r="B3676" t="s">
        <v>12</v>
      </c>
      <c r="C3676" t="s">
        <v>14740</v>
      </c>
      <c r="D3676" t="s">
        <v>14741</v>
      </c>
      <c r="E3676" t="s">
        <v>14742</v>
      </c>
      <c r="F3676" t="str">
        <f>TRIM(LEFT(netflix_titles[[#This Row],[country]], FIND(",",netflix_titles[[#This Row],[country]]&amp;",")-1))</f>
        <v>Pakistan</v>
      </c>
      <c r="G3676" t="s">
        <v>8129</v>
      </c>
      <c r="H3676" s="1">
        <v>43235</v>
      </c>
      <c r="I3676" t="s">
        <v>80</v>
      </c>
      <c r="J3676" t="s">
        <v>28</v>
      </c>
      <c r="K3676" t="s">
        <v>266</v>
      </c>
      <c r="L3676" t="str">
        <f>TRIM(LEFT(netflix_titles[[#This Row],[listed_in]], FIND(",",netflix_titles[[#This Row],[listed_in]]&amp;",")-1))</f>
        <v>Comedies</v>
      </c>
      <c r="M3676" t="s">
        <v>419</v>
      </c>
    </row>
    <row r="3677" spans="1:13" x14ac:dyDescent="0.25">
      <c r="A3677" t="s">
        <v>14743</v>
      </c>
      <c r="B3677" t="s">
        <v>12</v>
      </c>
      <c r="C3677" t="s">
        <v>14744</v>
      </c>
      <c r="D3677" t="s">
        <v>14745</v>
      </c>
      <c r="E3677" t="s">
        <v>14746</v>
      </c>
      <c r="F3677" t="str">
        <f>TRIM(LEFT(netflix_titles[[#This Row],[country]], FIND(",",netflix_titles[[#This Row],[country]]&amp;",")-1))</f>
        <v>Germany</v>
      </c>
      <c r="G3677" t="s">
        <v>14747</v>
      </c>
      <c r="H3677" s="1">
        <v>42795</v>
      </c>
      <c r="I3677" t="s">
        <v>58</v>
      </c>
      <c r="J3677" t="s">
        <v>1120</v>
      </c>
      <c r="K3677" t="s">
        <v>808</v>
      </c>
      <c r="L3677" t="str">
        <f>TRIM(LEFT(netflix_titles[[#This Row],[listed_in]], FIND(",",netflix_titles[[#This Row],[listed_in]]&amp;",")-1))</f>
        <v>Documentaries</v>
      </c>
      <c r="M3677" t="s">
        <v>1409</v>
      </c>
    </row>
    <row r="3678" spans="1:13" x14ac:dyDescent="0.25">
      <c r="A3678" t="s">
        <v>14748</v>
      </c>
      <c r="B3678" t="s">
        <v>12</v>
      </c>
      <c r="C3678" t="s">
        <v>14749</v>
      </c>
      <c r="D3678" t="s">
        <v>14750</v>
      </c>
      <c r="E3678" t="s">
        <v>14751</v>
      </c>
      <c r="F3678" t="str">
        <f>TRIM(LEFT(netflix_titles[[#This Row],[country]], FIND(",",netflix_titles[[#This Row],[country]]&amp;",")-1))</f>
        <v>United States</v>
      </c>
      <c r="G3678" t="s">
        <v>35</v>
      </c>
      <c r="H3678" s="1">
        <v>43891</v>
      </c>
      <c r="I3678" t="s">
        <v>194</v>
      </c>
      <c r="J3678" t="s">
        <v>88</v>
      </c>
      <c r="K3678" t="s">
        <v>169</v>
      </c>
      <c r="L3678" t="str">
        <f>TRIM(LEFT(netflix_titles[[#This Row],[listed_in]], FIND(",",netflix_titles[[#This Row],[listed_in]]&amp;",")-1))</f>
        <v>Dramas</v>
      </c>
      <c r="M3678" t="s">
        <v>283</v>
      </c>
    </row>
    <row r="3679" spans="1:13" x14ac:dyDescent="0.25">
      <c r="A3679" t="s">
        <v>14752</v>
      </c>
      <c r="B3679" t="s">
        <v>12</v>
      </c>
      <c r="C3679" t="s">
        <v>14753</v>
      </c>
      <c r="D3679" t="s">
        <v>14754</v>
      </c>
      <c r="E3679" t="s">
        <v>14755</v>
      </c>
      <c r="F3679" t="str">
        <f>TRIM(LEFT(netflix_titles[[#This Row],[country]], FIND(",",netflix_titles[[#This Row],[country]]&amp;",")-1))</f>
        <v>Indonesia</v>
      </c>
      <c r="G3679" t="s">
        <v>1061</v>
      </c>
      <c r="H3679" s="1">
        <v>43470</v>
      </c>
      <c r="I3679" t="s">
        <v>390</v>
      </c>
      <c r="J3679" t="s">
        <v>28</v>
      </c>
      <c r="K3679" t="s">
        <v>434</v>
      </c>
      <c r="L3679" t="str">
        <f>TRIM(LEFT(netflix_titles[[#This Row],[listed_in]], FIND(",",netflix_titles[[#This Row],[listed_in]]&amp;",")-1))</f>
        <v>Dramas</v>
      </c>
      <c r="M3679" t="s">
        <v>271</v>
      </c>
    </row>
    <row r="3680" spans="1:13" x14ac:dyDescent="0.25">
      <c r="A3680" t="s">
        <v>14756</v>
      </c>
      <c r="B3680" t="s">
        <v>12</v>
      </c>
      <c r="C3680" t="s">
        <v>14757</v>
      </c>
      <c r="D3680" t="s">
        <v>14758</v>
      </c>
      <c r="E3680" t="s">
        <v>14759</v>
      </c>
      <c r="F3680" t="str">
        <f>TRIM(LEFT(netflix_titles[[#This Row],[country]], FIND(",",netflix_titles[[#This Row],[country]]&amp;",")-1))</f>
        <v>United States</v>
      </c>
      <c r="G3680" t="s">
        <v>14760</v>
      </c>
      <c r="H3680" s="1">
        <v>43374</v>
      </c>
      <c r="I3680" t="s">
        <v>80</v>
      </c>
      <c r="J3680" t="s">
        <v>36</v>
      </c>
      <c r="K3680" t="s">
        <v>73</v>
      </c>
      <c r="L3680" t="str">
        <f>TRIM(LEFT(netflix_titles[[#This Row],[listed_in]], FIND(",",netflix_titles[[#This Row],[listed_in]]&amp;",")-1))</f>
        <v>Dramas</v>
      </c>
      <c r="M3680" t="s">
        <v>283</v>
      </c>
    </row>
    <row r="3681" spans="1:13" x14ac:dyDescent="0.25">
      <c r="A3681" t="s">
        <v>14761</v>
      </c>
      <c r="B3681" t="s">
        <v>12</v>
      </c>
      <c r="C3681" t="s">
        <v>14762</v>
      </c>
      <c r="D3681" t="s">
        <v>422</v>
      </c>
      <c r="E3681" t="s">
        <v>14763</v>
      </c>
      <c r="F3681" t="str">
        <f>TRIM(LEFT(netflix_titles[[#This Row],[country]], FIND(",",netflix_titles[[#This Row],[country]]&amp;",")-1))</f>
        <v>United Kingdom</v>
      </c>
      <c r="G3681" t="s">
        <v>218</v>
      </c>
      <c r="H3681" s="1">
        <v>43831</v>
      </c>
      <c r="I3681" t="s">
        <v>178</v>
      </c>
      <c r="J3681" t="s">
        <v>88</v>
      </c>
      <c r="K3681" t="s">
        <v>118</v>
      </c>
      <c r="L3681" t="str">
        <f>TRIM(LEFT(netflix_titles[[#This Row],[listed_in]], FIND(",",netflix_titles[[#This Row],[listed_in]]&amp;",")-1))</f>
        <v>Children &amp; Family Movies</v>
      </c>
      <c r="M3681" t="s">
        <v>220</v>
      </c>
    </row>
    <row r="3682" spans="1:13" x14ac:dyDescent="0.25">
      <c r="A3682" t="s">
        <v>14764</v>
      </c>
      <c r="B3682" t="s">
        <v>12</v>
      </c>
      <c r="C3682" t="s">
        <v>14765</v>
      </c>
      <c r="D3682" t="s">
        <v>1209</v>
      </c>
      <c r="E3682" t="s">
        <v>14766</v>
      </c>
      <c r="F3682" t="str">
        <f>TRIM(LEFT(netflix_titles[[#This Row],[country]], FIND(",",netflix_titles[[#This Row],[country]]&amp;",")-1))</f>
        <v>United States</v>
      </c>
      <c r="G3682" t="s">
        <v>35</v>
      </c>
      <c r="H3682" s="1">
        <v>43739</v>
      </c>
      <c r="I3682" t="s">
        <v>138</v>
      </c>
      <c r="J3682" t="s">
        <v>36</v>
      </c>
      <c r="K3682" t="s">
        <v>73</v>
      </c>
      <c r="L3682" t="str">
        <f>TRIM(LEFT(netflix_titles[[#This Row],[listed_in]], FIND(",",netflix_titles[[#This Row],[listed_in]]&amp;",")-1))</f>
        <v>Action &amp; Adventure</v>
      </c>
      <c r="M3682" t="s">
        <v>321</v>
      </c>
    </row>
    <row r="3683" spans="1:13" x14ac:dyDescent="0.25">
      <c r="A3683" t="s">
        <v>14767</v>
      </c>
      <c r="B3683" t="s">
        <v>12</v>
      </c>
      <c r="C3683" t="s">
        <v>14768</v>
      </c>
      <c r="D3683" t="s">
        <v>14769</v>
      </c>
      <c r="E3683" t="s">
        <v>14770</v>
      </c>
      <c r="F3683" t="str">
        <f>TRIM(LEFT(netflix_titles[[#This Row],[country]], FIND(",",netflix_titles[[#This Row],[country]]&amp;",")-1))</f>
        <v>United States</v>
      </c>
      <c r="G3683" t="s">
        <v>35</v>
      </c>
      <c r="H3683" s="1">
        <v>43792</v>
      </c>
      <c r="I3683" t="s">
        <v>5799</v>
      </c>
      <c r="J3683" t="s">
        <v>235</v>
      </c>
      <c r="K3683" t="s">
        <v>363</v>
      </c>
      <c r="L3683" t="str">
        <f>TRIM(LEFT(netflix_titles[[#This Row],[listed_in]], FIND(",",netflix_titles[[#This Row],[listed_in]]&amp;",")-1))</f>
        <v>Children &amp; Family Movies</v>
      </c>
      <c r="M3683" t="s">
        <v>14771</v>
      </c>
    </row>
    <row r="3684" spans="1:13" x14ac:dyDescent="0.25">
      <c r="A3684" t="s">
        <v>14772</v>
      </c>
      <c r="B3684" t="s">
        <v>12</v>
      </c>
      <c r="C3684" t="s">
        <v>14773</v>
      </c>
      <c r="D3684" t="s">
        <v>580</v>
      </c>
      <c r="E3684" t="s">
        <v>14774</v>
      </c>
      <c r="F3684" t="str">
        <f>TRIM(LEFT(netflix_titles[[#This Row],[country]], FIND(",",netflix_titles[[#This Row],[country]]&amp;",")-1))</f>
        <v>India</v>
      </c>
      <c r="G3684" t="s">
        <v>50</v>
      </c>
      <c r="H3684" s="1">
        <v>42856</v>
      </c>
      <c r="I3684" t="s">
        <v>65</v>
      </c>
      <c r="J3684" t="s">
        <v>143</v>
      </c>
      <c r="K3684" t="s">
        <v>296</v>
      </c>
      <c r="L3684" t="str">
        <f>TRIM(LEFT(netflix_titles[[#This Row],[listed_in]], FIND(",",netflix_titles[[#This Row],[listed_in]]&amp;",")-1))</f>
        <v>Comedies</v>
      </c>
      <c r="M3684" t="s">
        <v>570</v>
      </c>
    </row>
    <row r="3685" spans="1:13" x14ac:dyDescent="0.25">
      <c r="A3685" t="s">
        <v>14775</v>
      </c>
      <c r="B3685" t="s">
        <v>12</v>
      </c>
      <c r="C3685" t="s">
        <v>14776</v>
      </c>
      <c r="D3685" t="s">
        <v>2095</v>
      </c>
      <c r="E3685" t="s">
        <v>14777</v>
      </c>
      <c r="F3685" t="str">
        <f>TRIM(LEFT(netflix_titles[[#This Row],[country]], FIND(",",netflix_titles[[#This Row],[country]]&amp;",")-1))</f>
        <v>United States</v>
      </c>
      <c r="G3685" t="s">
        <v>35</v>
      </c>
      <c r="H3685" s="1">
        <v>43831</v>
      </c>
      <c r="I3685" t="s">
        <v>465</v>
      </c>
      <c r="J3685" t="s">
        <v>117</v>
      </c>
      <c r="K3685" t="s">
        <v>309</v>
      </c>
      <c r="L3685" t="str">
        <f>TRIM(LEFT(netflix_titles[[#This Row],[listed_in]], FIND(",",netflix_titles[[#This Row],[listed_in]]&amp;",")-1))</f>
        <v>Comedies</v>
      </c>
      <c r="M3685" t="s">
        <v>13906</v>
      </c>
    </row>
    <row r="3686" spans="1:13" x14ac:dyDescent="0.25">
      <c r="A3686" t="s">
        <v>14778</v>
      </c>
      <c r="B3686" t="s">
        <v>12</v>
      </c>
      <c r="C3686" t="s">
        <v>14779</v>
      </c>
      <c r="D3686" t="s">
        <v>14780</v>
      </c>
      <c r="E3686" t="s">
        <v>14781</v>
      </c>
      <c r="F3686" t="str">
        <f>TRIM(LEFT(netflix_titles[[#This Row],[country]], FIND(",",netflix_titles[[#This Row],[country]]&amp;",")-1))</f>
        <v>Hong Kong</v>
      </c>
      <c r="G3686" t="s">
        <v>5102</v>
      </c>
      <c r="H3686" s="1">
        <v>43209</v>
      </c>
      <c r="I3686" t="s">
        <v>80</v>
      </c>
      <c r="J3686" t="s">
        <v>18</v>
      </c>
      <c r="K3686" t="s">
        <v>518</v>
      </c>
      <c r="L3686" t="str">
        <f>TRIM(LEFT(netflix_titles[[#This Row],[listed_in]], FIND(",",netflix_titles[[#This Row],[listed_in]]&amp;",")-1))</f>
        <v>Action &amp; Adventure</v>
      </c>
      <c r="M3686" t="s">
        <v>614</v>
      </c>
    </row>
    <row r="3687" spans="1:13" x14ac:dyDescent="0.25">
      <c r="A3687" t="s">
        <v>14782</v>
      </c>
      <c r="B3687" t="s">
        <v>12</v>
      </c>
      <c r="C3687" t="s">
        <v>14783</v>
      </c>
      <c r="D3687" t="s">
        <v>14784</v>
      </c>
      <c r="E3687" t="s">
        <v>14785</v>
      </c>
      <c r="F3687" t="str">
        <f>TRIM(LEFT(netflix_titles[[#This Row],[country]], FIND(",",netflix_titles[[#This Row],[country]]&amp;",")-1))</f>
        <v>United States</v>
      </c>
      <c r="G3687" t="s">
        <v>35</v>
      </c>
      <c r="H3687" s="1">
        <v>43052</v>
      </c>
      <c r="I3687" t="s">
        <v>390</v>
      </c>
      <c r="J3687" t="s">
        <v>143</v>
      </c>
      <c r="K3687" t="s">
        <v>133</v>
      </c>
      <c r="L3687" t="str">
        <f>TRIM(LEFT(netflix_titles[[#This Row],[listed_in]], FIND(",",netflix_titles[[#This Row],[listed_in]]&amp;",")-1))</f>
        <v>Documentaries</v>
      </c>
      <c r="M3687" t="s">
        <v>225</v>
      </c>
    </row>
    <row r="3688" spans="1:13" x14ac:dyDescent="0.25">
      <c r="A3688" t="s">
        <v>14786</v>
      </c>
      <c r="B3688" t="s">
        <v>12</v>
      </c>
      <c r="C3688" t="s">
        <v>14787</v>
      </c>
      <c r="D3688" t="s">
        <v>14788</v>
      </c>
      <c r="E3688" t="s">
        <v>14789</v>
      </c>
      <c r="F3688" t="str">
        <f>TRIM(LEFT(netflix_titles[[#This Row],[country]], FIND(",",netflix_titles[[#This Row],[country]]&amp;",")-1))</f>
        <v>India</v>
      </c>
      <c r="G3688" t="s">
        <v>3233</v>
      </c>
      <c r="H3688" s="1">
        <v>42767</v>
      </c>
      <c r="I3688" t="s">
        <v>255</v>
      </c>
      <c r="J3688" t="s">
        <v>28</v>
      </c>
      <c r="K3688" t="s">
        <v>96</v>
      </c>
      <c r="L3688" t="str">
        <f>TRIM(LEFT(netflix_titles[[#This Row],[listed_in]], FIND(",",netflix_titles[[#This Row],[listed_in]]&amp;",")-1))</f>
        <v>Dramas</v>
      </c>
      <c r="M3688" t="s">
        <v>20</v>
      </c>
    </row>
    <row r="3689" spans="1:13" x14ac:dyDescent="0.25">
      <c r="A3689" t="s">
        <v>14790</v>
      </c>
      <c r="B3689" t="s">
        <v>12</v>
      </c>
      <c r="C3689" t="s">
        <v>14791</v>
      </c>
      <c r="D3689" t="s">
        <v>1524</v>
      </c>
      <c r="E3689" t="s">
        <v>14792</v>
      </c>
      <c r="F3689" t="str">
        <f>TRIM(LEFT(netflix_titles[[#This Row],[country]], FIND(",",netflix_titles[[#This Row],[country]]&amp;",")-1))</f>
        <v>United States</v>
      </c>
      <c r="G3689" t="s">
        <v>35</v>
      </c>
      <c r="H3689" s="1">
        <v>43313</v>
      </c>
      <c r="I3689" t="s">
        <v>116</v>
      </c>
      <c r="J3689" t="s">
        <v>117</v>
      </c>
      <c r="K3689" t="s">
        <v>144</v>
      </c>
      <c r="L3689" t="str">
        <f>TRIM(LEFT(netflix_titles[[#This Row],[listed_in]], FIND(",",netflix_titles[[#This Row],[listed_in]]&amp;",")-1))</f>
        <v>Horror Movies</v>
      </c>
      <c r="M3689" t="s">
        <v>1353</v>
      </c>
    </row>
    <row r="3690" spans="1:13" x14ac:dyDescent="0.25">
      <c r="A3690" t="s">
        <v>14793</v>
      </c>
      <c r="B3690" t="s">
        <v>12</v>
      </c>
      <c r="C3690" t="s">
        <v>14794</v>
      </c>
      <c r="D3690" t="s">
        <v>14795</v>
      </c>
      <c r="E3690" t="s">
        <v>14796</v>
      </c>
      <c r="F3690" t="str">
        <f>TRIM(LEFT(netflix_titles[[#This Row],[country]], FIND(",",netflix_titles[[#This Row],[country]]&amp;",")-1))</f>
        <v>India</v>
      </c>
      <c r="G3690" t="s">
        <v>50</v>
      </c>
      <c r="H3690" s="1">
        <v>43692</v>
      </c>
      <c r="I3690" t="s">
        <v>212</v>
      </c>
      <c r="J3690" t="s">
        <v>995</v>
      </c>
      <c r="K3690" t="s">
        <v>506</v>
      </c>
      <c r="L3690" t="str">
        <f>TRIM(LEFT(netflix_titles[[#This Row],[listed_in]], FIND(",",netflix_titles[[#This Row],[listed_in]]&amp;",")-1))</f>
        <v>Children &amp; Family Movies</v>
      </c>
      <c r="M3690" t="s">
        <v>996</v>
      </c>
    </row>
    <row r="3691" spans="1:13" x14ac:dyDescent="0.25">
      <c r="A3691" t="s">
        <v>14797</v>
      </c>
      <c r="B3691" t="s">
        <v>12</v>
      </c>
      <c r="C3691" t="s">
        <v>14798</v>
      </c>
      <c r="D3691" t="s">
        <v>14799</v>
      </c>
      <c r="E3691" t="s">
        <v>14800</v>
      </c>
      <c r="F3691" t="str">
        <f>TRIM(LEFT(netflix_titles[[#This Row],[country]], FIND(",",netflix_titles[[#This Row],[country]]&amp;",")-1))</f>
        <v>India</v>
      </c>
      <c r="G3691" t="s">
        <v>50</v>
      </c>
      <c r="H3691" s="1">
        <v>43282</v>
      </c>
      <c r="I3691" t="s">
        <v>80</v>
      </c>
      <c r="J3691" t="s">
        <v>28</v>
      </c>
      <c r="K3691" t="s">
        <v>309</v>
      </c>
      <c r="L3691" t="str">
        <f>TRIM(LEFT(netflix_titles[[#This Row],[listed_in]], FIND(",",netflix_titles[[#This Row],[listed_in]]&amp;",")-1))</f>
        <v>Comedies</v>
      </c>
      <c r="M3691" t="s">
        <v>524</v>
      </c>
    </row>
    <row r="3692" spans="1:13" x14ac:dyDescent="0.25">
      <c r="A3692" t="s">
        <v>14801</v>
      </c>
      <c r="B3692" t="s">
        <v>12</v>
      </c>
      <c r="C3692" t="s">
        <v>14802</v>
      </c>
      <c r="D3692" t="s">
        <v>14803</v>
      </c>
      <c r="E3692" t="s">
        <v>14804</v>
      </c>
      <c r="F3692" t="str">
        <f>TRIM(LEFT(netflix_titles[[#This Row],[country]], FIND(",",netflix_titles[[#This Row],[country]]&amp;",")-1))</f>
        <v>United States</v>
      </c>
      <c r="G3692" t="s">
        <v>35</v>
      </c>
      <c r="H3692" s="1">
        <v>42445</v>
      </c>
      <c r="I3692" t="s">
        <v>178</v>
      </c>
      <c r="J3692" t="s">
        <v>235</v>
      </c>
      <c r="K3692" t="s">
        <v>343</v>
      </c>
      <c r="L3692" t="str">
        <f>TRIM(LEFT(netflix_titles[[#This Row],[listed_in]], FIND(",",netflix_titles[[#This Row],[listed_in]]&amp;",")-1))</f>
        <v>Children &amp; Family Movies</v>
      </c>
      <c r="M3692" t="s">
        <v>220</v>
      </c>
    </row>
    <row r="3693" spans="1:13" x14ac:dyDescent="0.25">
      <c r="A3693" t="s">
        <v>14805</v>
      </c>
      <c r="B3693" t="s">
        <v>12</v>
      </c>
      <c r="C3693" t="s">
        <v>14806</v>
      </c>
      <c r="D3693" t="s">
        <v>4886</v>
      </c>
      <c r="E3693" t="s">
        <v>14807</v>
      </c>
      <c r="F3693" t="str">
        <f>TRIM(LEFT(netflix_titles[[#This Row],[country]], FIND(",",netflix_titles[[#This Row],[country]]&amp;",")-1))</f>
        <v>Nigeria</v>
      </c>
      <c r="G3693" t="s">
        <v>193</v>
      </c>
      <c r="H3693" s="1">
        <v>43539</v>
      </c>
      <c r="I3693" t="s">
        <v>194</v>
      </c>
      <c r="J3693" t="s">
        <v>18</v>
      </c>
      <c r="K3693" t="s">
        <v>103</v>
      </c>
      <c r="L3693" t="str">
        <f>TRIM(LEFT(netflix_titles[[#This Row],[listed_in]], FIND(",",netflix_titles[[#This Row],[listed_in]]&amp;",")-1))</f>
        <v>Comedies</v>
      </c>
      <c r="M3693" t="s">
        <v>419</v>
      </c>
    </row>
    <row r="3694" spans="1:13" x14ac:dyDescent="0.25">
      <c r="A3694" t="s">
        <v>14808</v>
      </c>
      <c r="B3694" t="s">
        <v>12</v>
      </c>
      <c r="C3694" t="s">
        <v>14809</v>
      </c>
      <c r="D3694" t="s">
        <v>14810</v>
      </c>
      <c r="E3694" t="s">
        <v>14811</v>
      </c>
      <c r="F3694" t="str">
        <f>TRIM(LEFT(netflix_titles[[#This Row],[country]], FIND(",",netflix_titles[[#This Row],[country]]&amp;",")-1))</f>
        <v>United States</v>
      </c>
      <c r="G3694" t="s">
        <v>35</v>
      </c>
      <c r="H3694" s="1">
        <v>43830</v>
      </c>
      <c r="I3694" t="s">
        <v>1256</v>
      </c>
      <c r="J3694" t="s">
        <v>117</v>
      </c>
      <c r="K3694" t="s">
        <v>808</v>
      </c>
      <c r="L3694" t="str">
        <f>TRIM(LEFT(netflix_titles[[#This Row],[listed_in]], FIND(",",netflix_titles[[#This Row],[listed_in]]&amp;",")-1))</f>
        <v>Cult Movies</v>
      </c>
      <c r="M3694" t="s">
        <v>1712</v>
      </c>
    </row>
    <row r="3695" spans="1:13" x14ac:dyDescent="0.25">
      <c r="A3695" t="s">
        <v>14812</v>
      </c>
      <c r="B3695" t="s">
        <v>12</v>
      </c>
      <c r="C3695" t="s">
        <v>14813</v>
      </c>
      <c r="D3695" t="s">
        <v>14814</v>
      </c>
      <c r="E3695" t="s">
        <v>14815</v>
      </c>
      <c r="F3695" t="str">
        <f>TRIM(LEFT(netflix_titles[[#This Row],[country]], FIND(",",netflix_titles[[#This Row],[country]]&amp;",")-1))</f>
        <v>China</v>
      </c>
      <c r="G3695" t="s">
        <v>1956</v>
      </c>
      <c r="H3695" s="1">
        <v>43367</v>
      </c>
      <c r="I3695" t="s">
        <v>80</v>
      </c>
      <c r="J3695" t="s">
        <v>18</v>
      </c>
      <c r="K3695" t="s">
        <v>732</v>
      </c>
      <c r="L3695" t="str">
        <f>TRIM(LEFT(netflix_titles[[#This Row],[listed_in]], FIND(",",netflix_titles[[#This Row],[listed_in]]&amp;",")-1))</f>
        <v>Action &amp; Adventure</v>
      </c>
      <c r="M3695" t="s">
        <v>385</v>
      </c>
    </row>
    <row r="3696" spans="1:13" x14ac:dyDescent="0.25">
      <c r="A3696" t="s">
        <v>14816</v>
      </c>
      <c r="B3696" t="s">
        <v>12</v>
      </c>
      <c r="C3696" t="s">
        <v>14817</v>
      </c>
      <c r="D3696" t="s">
        <v>14818</v>
      </c>
      <c r="E3696" t="s">
        <v>14819</v>
      </c>
      <c r="F3696" t="str">
        <f>TRIM(LEFT(netflix_titles[[#This Row],[country]], FIND(",",netflix_titles[[#This Row],[country]]&amp;",")-1))</f>
        <v>United States</v>
      </c>
      <c r="G3696" t="s">
        <v>14820</v>
      </c>
      <c r="H3696" s="1">
        <v>43101</v>
      </c>
      <c r="I3696" t="s">
        <v>116</v>
      </c>
      <c r="J3696" t="s">
        <v>13415</v>
      </c>
      <c r="K3696" t="s">
        <v>402</v>
      </c>
      <c r="L3696" t="str">
        <f>TRIM(LEFT(netflix_titles[[#This Row],[listed_in]], FIND(",",netflix_titles[[#This Row],[listed_in]]&amp;",")-1))</f>
        <v>Dramas</v>
      </c>
      <c r="M3696" t="s">
        <v>20</v>
      </c>
    </row>
    <row r="3697" spans="1:13" x14ac:dyDescent="0.25">
      <c r="A3697" t="s">
        <v>14821</v>
      </c>
      <c r="B3697" t="s">
        <v>12</v>
      </c>
      <c r="C3697" t="s">
        <v>14822</v>
      </c>
      <c r="D3697" t="s">
        <v>14823</v>
      </c>
      <c r="E3697" t="s">
        <v>14824</v>
      </c>
      <c r="F3697" t="str">
        <f>TRIM(LEFT(netflix_titles[[#This Row],[country]], FIND(",",netflix_titles[[#This Row],[country]]&amp;",")-1))</f>
        <v>United Kingdom</v>
      </c>
      <c r="G3697" t="s">
        <v>218</v>
      </c>
      <c r="H3697" s="1">
        <v>43831</v>
      </c>
      <c r="I3697" t="s">
        <v>14825</v>
      </c>
      <c r="J3697" t="s">
        <v>235</v>
      </c>
      <c r="K3697" t="s">
        <v>4471</v>
      </c>
      <c r="L3697" t="str">
        <f>TRIM(LEFT(netflix_titles[[#This Row],[listed_in]], FIND(",",netflix_titles[[#This Row],[listed_in]]&amp;",")-1))</f>
        <v>Children &amp; Family Movies</v>
      </c>
      <c r="M3697" t="s">
        <v>3883</v>
      </c>
    </row>
    <row r="3698" spans="1:13" x14ac:dyDescent="0.25">
      <c r="A3698" t="s">
        <v>14826</v>
      </c>
      <c r="B3698" t="s">
        <v>12</v>
      </c>
      <c r="C3698" t="s">
        <v>14827</v>
      </c>
      <c r="D3698" t="s">
        <v>14828</v>
      </c>
      <c r="E3698" t="s">
        <v>14829</v>
      </c>
      <c r="F3698" t="str">
        <f>TRIM(LEFT(netflix_titles[[#This Row],[country]], FIND(",",netflix_titles[[#This Row],[country]]&amp;",")-1))</f>
        <v>United States</v>
      </c>
      <c r="G3698" t="s">
        <v>14830</v>
      </c>
      <c r="H3698" s="1">
        <v>43831</v>
      </c>
      <c r="I3698" t="s">
        <v>164</v>
      </c>
      <c r="J3698" t="s">
        <v>117</v>
      </c>
      <c r="K3698" t="s">
        <v>81</v>
      </c>
      <c r="L3698" t="str">
        <f>TRIM(LEFT(netflix_titles[[#This Row],[listed_in]], FIND(",",netflix_titles[[#This Row],[listed_in]]&amp;",")-1))</f>
        <v>Independent Movies</v>
      </c>
      <c r="M3698" t="s">
        <v>1943</v>
      </c>
    </row>
    <row r="3699" spans="1:13" x14ac:dyDescent="0.25">
      <c r="A3699" t="s">
        <v>14831</v>
      </c>
      <c r="B3699" t="s">
        <v>12</v>
      </c>
      <c r="C3699" t="s">
        <v>14832</v>
      </c>
      <c r="D3699" t="s">
        <v>14833</v>
      </c>
      <c r="E3699" t="s">
        <v>14834</v>
      </c>
      <c r="F3699" t="str">
        <f>TRIM(LEFT(netflix_titles[[#This Row],[country]], FIND(",",netflix_titles[[#This Row],[country]]&amp;",")-1))</f>
        <v>United States</v>
      </c>
      <c r="G3699" t="s">
        <v>35</v>
      </c>
      <c r="H3699" s="1">
        <v>43015</v>
      </c>
      <c r="I3699" t="s">
        <v>80</v>
      </c>
      <c r="J3699" t="s">
        <v>18</v>
      </c>
      <c r="K3699" t="s">
        <v>2676</v>
      </c>
      <c r="L3699" t="str">
        <f>TRIM(LEFT(netflix_titles[[#This Row],[listed_in]], FIND(",",netflix_titles[[#This Row],[listed_in]]&amp;",")-1))</f>
        <v>Documentaries</v>
      </c>
      <c r="M3699" t="s">
        <v>225</v>
      </c>
    </row>
    <row r="3700" spans="1:13" x14ac:dyDescent="0.25">
      <c r="A3700" t="s">
        <v>14835</v>
      </c>
      <c r="B3700" t="s">
        <v>12</v>
      </c>
      <c r="C3700" t="s">
        <v>14836</v>
      </c>
      <c r="D3700" t="s">
        <v>14837</v>
      </c>
      <c r="E3700" t="s">
        <v>14838</v>
      </c>
      <c r="F3700" t="str">
        <f>TRIM(LEFT(netflix_titles[[#This Row],[country]], FIND(",",netflix_titles[[#This Row],[country]]&amp;",")-1))</f>
        <v>United States</v>
      </c>
      <c r="G3700" t="s">
        <v>35</v>
      </c>
      <c r="H3700" s="1">
        <v>43622</v>
      </c>
      <c r="I3700" t="s">
        <v>337</v>
      </c>
      <c r="J3700" t="s">
        <v>88</v>
      </c>
      <c r="K3700" t="s">
        <v>133</v>
      </c>
      <c r="L3700" t="str">
        <f>TRIM(LEFT(netflix_titles[[#This Row],[listed_in]], FIND(",",netflix_titles[[#This Row],[listed_in]]&amp;",")-1))</f>
        <v>Comedies</v>
      </c>
      <c r="M3700" t="s">
        <v>6938</v>
      </c>
    </row>
    <row r="3701" spans="1:13" x14ac:dyDescent="0.25">
      <c r="A3701" t="s">
        <v>14839</v>
      </c>
      <c r="B3701" t="s">
        <v>12</v>
      </c>
      <c r="C3701" t="s">
        <v>14840</v>
      </c>
      <c r="D3701" t="s">
        <v>14841</v>
      </c>
      <c r="E3701" t="s">
        <v>14842</v>
      </c>
      <c r="F3701" t="str">
        <f>TRIM(LEFT(netflix_titles[[#This Row],[country]], FIND(",",netflix_titles[[#This Row],[country]]&amp;",")-1))</f>
        <v>Canada</v>
      </c>
      <c r="G3701" t="s">
        <v>751</v>
      </c>
      <c r="H3701" s="1">
        <v>43773</v>
      </c>
      <c r="I3701" t="s">
        <v>116</v>
      </c>
      <c r="J3701" t="s">
        <v>143</v>
      </c>
      <c r="K3701" t="s">
        <v>808</v>
      </c>
      <c r="L3701" t="str">
        <f>TRIM(LEFT(netflix_titles[[#This Row],[listed_in]], FIND(",",netflix_titles[[#This Row],[listed_in]]&amp;",")-1))</f>
        <v>Comedies</v>
      </c>
      <c r="M3701" t="s">
        <v>413</v>
      </c>
    </row>
    <row r="3702" spans="1:13" x14ac:dyDescent="0.25">
      <c r="A3702" t="s">
        <v>14843</v>
      </c>
      <c r="B3702" t="s">
        <v>12</v>
      </c>
      <c r="C3702" t="s">
        <v>14844</v>
      </c>
      <c r="D3702" t="s">
        <v>14845</v>
      </c>
      <c r="E3702" t="s">
        <v>14846</v>
      </c>
      <c r="F3702" t="str">
        <f>TRIM(LEFT(netflix_titles[[#This Row],[country]], FIND(",",netflix_titles[[#This Row],[country]]&amp;",")-1))</f>
        <v>United States</v>
      </c>
      <c r="G3702" t="s">
        <v>35</v>
      </c>
      <c r="H3702" s="1">
        <v>43525</v>
      </c>
      <c r="I3702" t="s">
        <v>255</v>
      </c>
      <c r="J3702" t="s">
        <v>1120</v>
      </c>
      <c r="K3702" t="s">
        <v>144</v>
      </c>
      <c r="L3702" t="str">
        <f>TRIM(LEFT(netflix_titles[[#This Row],[listed_in]], FIND(",",netflix_titles[[#This Row],[listed_in]]&amp;",")-1))</f>
        <v>Children &amp; Family Movies</v>
      </c>
      <c r="M3702" t="s">
        <v>6022</v>
      </c>
    </row>
    <row r="3703" spans="1:13" x14ac:dyDescent="0.25">
      <c r="A3703" t="s">
        <v>14847</v>
      </c>
      <c r="B3703" t="s">
        <v>12</v>
      </c>
      <c r="C3703" t="s">
        <v>14848</v>
      </c>
      <c r="D3703" t="s">
        <v>845</v>
      </c>
      <c r="E3703" t="s">
        <v>14849</v>
      </c>
      <c r="F3703" t="str">
        <f>TRIM(LEFT(netflix_titles[[#This Row],[country]], FIND(",",netflix_titles[[#This Row],[country]]&amp;",")-1))</f>
        <v>United States</v>
      </c>
      <c r="G3703" t="s">
        <v>35</v>
      </c>
      <c r="H3703" s="1">
        <v>43466</v>
      </c>
      <c r="I3703" t="s">
        <v>142</v>
      </c>
      <c r="J3703" t="s">
        <v>88</v>
      </c>
      <c r="K3703" t="s">
        <v>133</v>
      </c>
      <c r="L3703" t="str">
        <f>TRIM(LEFT(netflix_titles[[#This Row],[listed_in]], FIND(",",netflix_titles[[#This Row],[listed_in]]&amp;",")-1))</f>
        <v>Children &amp; Family Movies</v>
      </c>
      <c r="M3703" t="s">
        <v>220</v>
      </c>
    </row>
    <row r="3704" spans="1:13" x14ac:dyDescent="0.25">
      <c r="A3704" t="s">
        <v>14850</v>
      </c>
      <c r="B3704" t="s">
        <v>12</v>
      </c>
      <c r="C3704" t="s">
        <v>14851</v>
      </c>
      <c r="D3704" t="s">
        <v>14852</v>
      </c>
      <c r="E3704" t="s">
        <v>14853</v>
      </c>
      <c r="F3704" t="str">
        <f>TRIM(LEFT(netflix_titles[[#This Row],[country]], FIND(",",netflix_titles[[#This Row],[country]]&amp;",")-1))</f>
        <v>United States</v>
      </c>
      <c r="G3704" t="s">
        <v>35</v>
      </c>
      <c r="H3704" s="1">
        <v>43529</v>
      </c>
      <c r="I3704" t="s">
        <v>194</v>
      </c>
      <c r="J3704" t="s">
        <v>88</v>
      </c>
      <c r="K3704" t="s">
        <v>37</v>
      </c>
      <c r="L3704" t="str">
        <f>TRIM(LEFT(netflix_titles[[#This Row],[listed_in]], FIND(",",netflix_titles[[#This Row],[listed_in]]&amp;",")-1))</f>
        <v>Children &amp; Family Movies</v>
      </c>
      <c r="M3704" t="s">
        <v>873</v>
      </c>
    </row>
    <row r="3705" spans="1:13" x14ac:dyDescent="0.25">
      <c r="A3705" t="s">
        <v>14854</v>
      </c>
      <c r="B3705" t="s">
        <v>12</v>
      </c>
      <c r="C3705" t="s">
        <v>14855</v>
      </c>
      <c r="D3705" t="s">
        <v>11877</v>
      </c>
      <c r="E3705" t="s">
        <v>14856</v>
      </c>
      <c r="F3705" t="str">
        <f>TRIM(LEFT(netflix_titles[[#This Row],[country]], FIND(",",netflix_titles[[#This Row],[country]]&amp;",")-1))</f>
        <v>Argentina</v>
      </c>
      <c r="G3705" t="s">
        <v>761</v>
      </c>
      <c r="H3705" s="1">
        <v>43266</v>
      </c>
      <c r="I3705" t="s">
        <v>183</v>
      </c>
      <c r="J3705" t="s">
        <v>117</v>
      </c>
      <c r="K3705" t="s">
        <v>37</v>
      </c>
      <c r="L3705" t="str">
        <f>TRIM(LEFT(netflix_titles[[#This Row],[listed_in]], FIND(",",netflix_titles[[#This Row],[listed_in]]&amp;",")-1))</f>
        <v>Dramas</v>
      </c>
      <c r="M3705" t="s">
        <v>243</v>
      </c>
    </row>
    <row r="3706" spans="1:13" x14ac:dyDescent="0.25">
      <c r="A3706" t="s">
        <v>14857</v>
      </c>
      <c r="B3706" t="s">
        <v>12</v>
      </c>
      <c r="C3706" t="s">
        <v>14858</v>
      </c>
      <c r="D3706" t="s">
        <v>14859</v>
      </c>
      <c r="E3706" t="s">
        <v>14860</v>
      </c>
      <c r="F3706" t="str">
        <f>TRIM(LEFT(netflix_titles[[#This Row],[country]], FIND(",",netflix_titles[[#This Row],[country]]&amp;",")-1))</f>
        <v>Pakistan</v>
      </c>
      <c r="G3706" t="s">
        <v>8129</v>
      </c>
      <c r="H3706" s="1">
        <v>43480</v>
      </c>
      <c r="I3706" t="s">
        <v>80</v>
      </c>
      <c r="J3706" t="s">
        <v>28</v>
      </c>
      <c r="K3706" t="s">
        <v>266</v>
      </c>
      <c r="L3706" t="str">
        <f>TRIM(LEFT(netflix_titles[[#This Row],[listed_in]], FIND(",",netflix_titles[[#This Row],[listed_in]]&amp;",")-1))</f>
        <v>Comedies</v>
      </c>
      <c r="M3706" t="s">
        <v>524</v>
      </c>
    </row>
    <row r="3707" spans="1:13" x14ac:dyDescent="0.25">
      <c r="A3707" t="s">
        <v>14861</v>
      </c>
      <c r="B3707" t="s">
        <v>12</v>
      </c>
      <c r="C3707" t="s">
        <v>14862</v>
      </c>
      <c r="D3707" t="s">
        <v>14239</v>
      </c>
      <c r="E3707" t="s">
        <v>14863</v>
      </c>
      <c r="F3707" t="str">
        <f>TRIM(LEFT(netflix_titles[[#This Row],[country]], FIND(",",netflix_titles[[#This Row],[country]]&amp;",")-1))</f>
        <v>India</v>
      </c>
      <c r="G3707" t="s">
        <v>50</v>
      </c>
      <c r="H3707" s="1">
        <v>43830</v>
      </c>
      <c r="I3707" t="s">
        <v>87</v>
      </c>
      <c r="J3707" t="s">
        <v>143</v>
      </c>
      <c r="K3707" t="s">
        <v>44</v>
      </c>
      <c r="L3707" t="str">
        <f>TRIM(LEFT(netflix_titles[[#This Row],[listed_in]], FIND(",",netflix_titles[[#This Row],[listed_in]]&amp;",")-1))</f>
        <v>Classic Movies</v>
      </c>
      <c r="M3707" t="s">
        <v>14864</v>
      </c>
    </row>
    <row r="3708" spans="1:13" x14ac:dyDescent="0.25">
      <c r="A3708" t="s">
        <v>14865</v>
      </c>
      <c r="B3708" t="s">
        <v>12</v>
      </c>
      <c r="C3708" t="s">
        <v>14866</v>
      </c>
      <c r="D3708" t="s">
        <v>1458</v>
      </c>
      <c r="E3708" t="s">
        <v>14867</v>
      </c>
      <c r="F3708" t="str">
        <f>TRIM(LEFT(netflix_titles[[#This Row],[country]], FIND(",",netflix_titles[[#This Row],[country]]&amp;",")-1))</f>
        <v>United States</v>
      </c>
      <c r="G3708" t="s">
        <v>35</v>
      </c>
      <c r="H3708" s="1">
        <v>43206</v>
      </c>
      <c r="I3708" t="s">
        <v>164</v>
      </c>
      <c r="J3708" t="s">
        <v>36</v>
      </c>
      <c r="K3708" t="s">
        <v>384</v>
      </c>
      <c r="L3708" t="str">
        <f>TRIM(LEFT(netflix_titles[[#This Row],[listed_in]], FIND(",",netflix_titles[[#This Row],[listed_in]]&amp;",")-1))</f>
        <v>Action &amp; Adventure</v>
      </c>
      <c r="M3708" t="s">
        <v>833</v>
      </c>
    </row>
    <row r="3709" spans="1:13" x14ac:dyDescent="0.25">
      <c r="A3709" t="s">
        <v>14868</v>
      </c>
      <c r="B3709" t="s">
        <v>12</v>
      </c>
      <c r="C3709" t="s">
        <v>14869</v>
      </c>
      <c r="D3709" t="s">
        <v>14870</v>
      </c>
      <c r="E3709" t="s">
        <v>14871</v>
      </c>
      <c r="F3709" t="str">
        <f>TRIM(LEFT(netflix_titles[[#This Row],[country]], FIND(",",netflix_titles[[#This Row],[country]]&amp;",")-1))</f>
        <v>Brazil</v>
      </c>
      <c r="G3709" t="s">
        <v>14872</v>
      </c>
      <c r="H3709" s="1">
        <v>43831</v>
      </c>
      <c r="I3709" t="s">
        <v>132</v>
      </c>
      <c r="J3709" t="s">
        <v>117</v>
      </c>
      <c r="K3709" t="s">
        <v>902</v>
      </c>
      <c r="L3709" t="str">
        <f>TRIM(LEFT(netflix_titles[[#This Row],[listed_in]], FIND(",",netflix_titles[[#This Row],[listed_in]]&amp;",")-1))</f>
        <v>Dramas</v>
      </c>
      <c r="M3709" t="s">
        <v>20</v>
      </c>
    </row>
    <row r="3710" spans="1:13" x14ac:dyDescent="0.25">
      <c r="A3710" t="s">
        <v>14873</v>
      </c>
      <c r="B3710" t="s">
        <v>12</v>
      </c>
      <c r="C3710" t="s">
        <v>14874</v>
      </c>
      <c r="D3710" t="s">
        <v>14875</v>
      </c>
      <c r="E3710" t="s">
        <v>14876</v>
      </c>
      <c r="F3710" t="str">
        <f>TRIM(LEFT(netflix_titles[[#This Row],[country]], FIND(",",netflix_titles[[#This Row],[country]]&amp;",")-1))</f>
        <v>United Kingdom</v>
      </c>
      <c r="G3710" t="s">
        <v>26</v>
      </c>
      <c r="H3710" s="1">
        <v>42937</v>
      </c>
      <c r="I3710" t="s">
        <v>390</v>
      </c>
      <c r="J3710" t="s">
        <v>18</v>
      </c>
      <c r="K3710" t="s">
        <v>477</v>
      </c>
      <c r="L3710" t="str">
        <f>TRIM(LEFT(netflix_titles[[#This Row],[listed_in]], FIND(",",netflix_titles[[#This Row],[listed_in]]&amp;",")-1))</f>
        <v>Dramas</v>
      </c>
      <c r="M3710" t="s">
        <v>243</v>
      </c>
    </row>
    <row r="3711" spans="1:13" x14ac:dyDescent="0.25">
      <c r="A3711" t="s">
        <v>14877</v>
      </c>
      <c r="B3711" t="s">
        <v>12</v>
      </c>
      <c r="C3711" t="s">
        <v>14878</v>
      </c>
      <c r="D3711" t="s">
        <v>14879</v>
      </c>
      <c r="E3711" t="s">
        <v>14880</v>
      </c>
      <c r="F3711" t="str">
        <f>TRIM(LEFT(netflix_titles[[#This Row],[country]], FIND(",",netflix_titles[[#This Row],[country]]&amp;",")-1))</f>
        <v>United States</v>
      </c>
      <c r="G3711" t="s">
        <v>35</v>
      </c>
      <c r="H3711" s="1">
        <v>43783</v>
      </c>
      <c r="I3711" t="s">
        <v>212</v>
      </c>
      <c r="J3711" t="s">
        <v>18</v>
      </c>
      <c r="K3711" t="s">
        <v>144</v>
      </c>
      <c r="L3711" t="str">
        <f>TRIM(LEFT(netflix_titles[[#This Row],[listed_in]], FIND(",",netflix_titles[[#This Row],[listed_in]]&amp;",")-1))</f>
        <v>Documentaries</v>
      </c>
      <c r="M3711" t="s">
        <v>225</v>
      </c>
    </row>
    <row r="3712" spans="1:13" x14ac:dyDescent="0.25">
      <c r="A3712" t="s">
        <v>14881</v>
      </c>
      <c r="B3712" t="s">
        <v>12</v>
      </c>
      <c r="C3712" t="s">
        <v>14882</v>
      </c>
      <c r="D3712" t="s">
        <v>14883</v>
      </c>
      <c r="E3712" t="s">
        <v>14884</v>
      </c>
      <c r="F3712" t="str">
        <f>TRIM(LEFT(netflix_titles[[#This Row],[country]], FIND(",",netflix_titles[[#This Row],[country]]&amp;",")-1))</f>
        <v>United States</v>
      </c>
      <c r="G3712" t="s">
        <v>14885</v>
      </c>
      <c r="H3712" s="1">
        <v>43678</v>
      </c>
      <c r="I3712" t="s">
        <v>58</v>
      </c>
      <c r="J3712" t="s">
        <v>36</v>
      </c>
      <c r="K3712" t="s">
        <v>73</v>
      </c>
      <c r="L3712" t="str">
        <f>TRIM(LEFT(netflix_titles[[#This Row],[listed_in]], FIND(",",netflix_titles[[#This Row],[listed_in]]&amp;",")-1))</f>
        <v>Action &amp; Adventure</v>
      </c>
      <c r="M3712" t="s">
        <v>297</v>
      </c>
    </row>
    <row r="3713" spans="1:13" x14ac:dyDescent="0.25">
      <c r="A3713" t="s">
        <v>14886</v>
      </c>
      <c r="B3713" t="s">
        <v>12</v>
      </c>
      <c r="C3713" t="s">
        <v>14887</v>
      </c>
      <c r="D3713" t="s">
        <v>14888</v>
      </c>
      <c r="E3713" t="s">
        <v>14889</v>
      </c>
      <c r="F3713" t="str">
        <f>TRIM(LEFT(netflix_titles[[#This Row],[country]], FIND(",",netflix_titles[[#This Row],[country]]&amp;",")-1))</f>
        <v>United States</v>
      </c>
      <c r="G3713" t="s">
        <v>35</v>
      </c>
      <c r="H3713" s="1">
        <v>43191</v>
      </c>
      <c r="I3713" t="s">
        <v>17</v>
      </c>
      <c r="J3713" t="s">
        <v>143</v>
      </c>
      <c r="K3713" t="s">
        <v>110</v>
      </c>
      <c r="L3713" t="str">
        <f>TRIM(LEFT(netflix_titles[[#This Row],[listed_in]], FIND(",",netflix_titles[[#This Row],[listed_in]]&amp;",")-1))</f>
        <v>Dramas</v>
      </c>
      <c r="M3713" t="s">
        <v>283</v>
      </c>
    </row>
    <row r="3714" spans="1:13" x14ac:dyDescent="0.25">
      <c r="A3714" t="s">
        <v>14890</v>
      </c>
      <c r="B3714" t="s">
        <v>12</v>
      </c>
      <c r="C3714" t="s">
        <v>14891</v>
      </c>
      <c r="D3714" t="s">
        <v>14892</v>
      </c>
      <c r="E3714" t="s">
        <v>14893</v>
      </c>
      <c r="F3714" t="str">
        <f>TRIM(LEFT(netflix_titles[[#This Row],[country]], FIND(",",netflix_titles[[#This Row],[country]]&amp;",")-1))</f>
        <v>United States</v>
      </c>
      <c r="G3714" t="s">
        <v>35</v>
      </c>
      <c r="H3714" s="1">
        <v>43361</v>
      </c>
      <c r="I3714" t="s">
        <v>194</v>
      </c>
      <c r="J3714" t="s">
        <v>18</v>
      </c>
      <c r="K3714" t="s">
        <v>59</v>
      </c>
      <c r="L3714" t="str">
        <f>TRIM(LEFT(netflix_titles[[#This Row],[listed_in]], FIND(",",netflix_titles[[#This Row],[listed_in]]&amp;",")-1))</f>
        <v>Comedies</v>
      </c>
      <c r="M3714" t="s">
        <v>60</v>
      </c>
    </row>
    <row r="3715" spans="1:13" x14ac:dyDescent="0.25">
      <c r="A3715" t="s">
        <v>14894</v>
      </c>
      <c r="B3715" t="s">
        <v>12</v>
      </c>
      <c r="C3715" t="s">
        <v>14895</v>
      </c>
      <c r="D3715" t="s">
        <v>14896</v>
      </c>
      <c r="E3715" t="s">
        <v>14897</v>
      </c>
      <c r="F3715" t="str">
        <f>TRIM(LEFT(netflix_titles[[#This Row],[country]], FIND(",",netflix_titles[[#This Row],[country]]&amp;",")-1))</f>
        <v>United States</v>
      </c>
      <c r="G3715" t="s">
        <v>35</v>
      </c>
      <c r="H3715" s="1">
        <v>43770</v>
      </c>
      <c r="I3715" t="s">
        <v>5799</v>
      </c>
      <c r="J3715" t="s">
        <v>88</v>
      </c>
      <c r="K3715" t="s">
        <v>466</v>
      </c>
      <c r="L3715" t="str">
        <f>TRIM(LEFT(netflix_titles[[#This Row],[listed_in]], FIND(",",netflix_titles[[#This Row],[listed_in]]&amp;",")-1))</f>
        <v>Action &amp; Adventure</v>
      </c>
      <c r="M3715" t="s">
        <v>501</v>
      </c>
    </row>
    <row r="3716" spans="1:13" x14ac:dyDescent="0.25">
      <c r="A3716" t="s">
        <v>14898</v>
      </c>
      <c r="B3716" t="s">
        <v>12</v>
      </c>
      <c r="C3716" t="s">
        <v>14899</v>
      </c>
      <c r="D3716" t="s">
        <v>13139</v>
      </c>
      <c r="E3716" t="s">
        <v>14900</v>
      </c>
      <c r="F3716" t="str">
        <f>TRIM(LEFT(netflix_titles[[#This Row],[country]], FIND(",",netflix_titles[[#This Row],[country]]&amp;",")-1))</f>
        <v>United States</v>
      </c>
      <c r="G3716" t="s">
        <v>35</v>
      </c>
      <c r="H3716" s="1">
        <v>43831</v>
      </c>
      <c r="I3716" t="s">
        <v>183</v>
      </c>
      <c r="J3716" t="s">
        <v>36</v>
      </c>
      <c r="K3716" t="s">
        <v>282</v>
      </c>
      <c r="L3716" t="str">
        <f>TRIM(LEFT(netflix_titles[[#This Row],[listed_in]], FIND(",",netflix_titles[[#This Row],[listed_in]]&amp;",")-1))</f>
        <v>Comedies</v>
      </c>
      <c r="M3716" t="s">
        <v>14901</v>
      </c>
    </row>
    <row r="3717" spans="1:13" x14ac:dyDescent="0.25">
      <c r="A3717" t="s">
        <v>14902</v>
      </c>
      <c r="B3717" t="s">
        <v>12</v>
      </c>
      <c r="C3717" t="s">
        <v>14903</v>
      </c>
      <c r="D3717" t="s">
        <v>14904</v>
      </c>
      <c r="E3717" t="s">
        <v>14905</v>
      </c>
      <c r="F3717" t="str">
        <f>TRIM(LEFT(netflix_titles[[#This Row],[country]], FIND(",",netflix_titles[[#This Row],[country]]&amp;",")-1))</f>
        <v>United States</v>
      </c>
      <c r="G3717" t="s">
        <v>35</v>
      </c>
      <c r="H3717" s="1">
        <v>43725</v>
      </c>
      <c r="I3717" t="s">
        <v>80</v>
      </c>
      <c r="J3717" t="s">
        <v>18</v>
      </c>
      <c r="K3717" t="s">
        <v>89</v>
      </c>
      <c r="L3717" t="str">
        <f>TRIM(LEFT(netflix_titles[[#This Row],[listed_in]], FIND(",",netflix_titles[[#This Row],[listed_in]]&amp;",")-1))</f>
        <v>Documentaries</v>
      </c>
      <c r="M3717" t="s">
        <v>225</v>
      </c>
    </row>
    <row r="3718" spans="1:13" x14ac:dyDescent="0.25">
      <c r="A3718" t="s">
        <v>14906</v>
      </c>
      <c r="B3718" t="s">
        <v>12</v>
      </c>
      <c r="C3718" t="s">
        <v>14907</v>
      </c>
      <c r="D3718" t="s">
        <v>14908</v>
      </c>
      <c r="E3718" t="s">
        <v>14909</v>
      </c>
      <c r="F3718" t="str">
        <f>TRIM(LEFT(netflix_titles[[#This Row],[country]], FIND(",",netflix_titles[[#This Row],[country]]&amp;",")-1))</f>
        <v>United Kingdom</v>
      </c>
      <c r="G3718" t="s">
        <v>218</v>
      </c>
      <c r="H3718" s="1">
        <v>43024</v>
      </c>
      <c r="I3718" t="s">
        <v>65</v>
      </c>
      <c r="J3718" t="s">
        <v>117</v>
      </c>
      <c r="K3718" t="s">
        <v>81</v>
      </c>
      <c r="L3718" t="str">
        <f>TRIM(LEFT(netflix_titles[[#This Row],[listed_in]], FIND(",",netflix_titles[[#This Row],[listed_in]]&amp;",")-1))</f>
        <v>Dramas</v>
      </c>
      <c r="M3718" t="s">
        <v>126</v>
      </c>
    </row>
    <row r="3719" spans="1:13" x14ac:dyDescent="0.25">
      <c r="A3719" t="s">
        <v>14910</v>
      </c>
      <c r="B3719" t="s">
        <v>12</v>
      </c>
      <c r="C3719" t="s">
        <v>14911</v>
      </c>
      <c r="D3719" t="s">
        <v>14912</v>
      </c>
      <c r="E3719" t="s">
        <v>14913</v>
      </c>
      <c r="F3719" t="str">
        <f>TRIM(LEFT(netflix_titles[[#This Row],[country]], FIND(",",netflix_titles[[#This Row],[country]]&amp;",")-1))</f>
        <v>Germany</v>
      </c>
      <c r="G3719" t="s">
        <v>14914</v>
      </c>
      <c r="H3719" s="1">
        <v>42948</v>
      </c>
      <c r="I3719" t="s">
        <v>116</v>
      </c>
      <c r="J3719" t="s">
        <v>117</v>
      </c>
      <c r="K3719" t="s">
        <v>6459</v>
      </c>
      <c r="L3719" t="str">
        <f>TRIM(LEFT(netflix_titles[[#This Row],[listed_in]], FIND(",",netflix_titles[[#This Row],[listed_in]]&amp;",")-1))</f>
        <v>Action &amp; Adventure</v>
      </c>
      <c r="M3719" t="s">
        <v>14915</v>
      </c>
    </row>
    <row r="3720" spans="1:13" x14ac:dyDescent="0.25">
      <c r="A3720" t="s">
        <v>14916</v>
      </c>
      <c r="B3720" t="s">
        <v>12</v>
      </c>
      <c r="C3720" t="s">
        <v>14917</v>
      </c>
      <c r="D3720" t="s">
        <v>5453</v>
      </c>
      <c r="E3720" t="s">
        <v>14918</v>
      </c>
      <c r="F3720" t="str">
        <f>TRIM(LEFT(netflix_titles[[#This Row],[country]], FIND(",",netflix_titles[[#This Row],[country]]&amp;",")-1))</f>
        <v>France</v>
      </c>
      <c r="G3720" t="s">
        <v>14919</v>
      </c>
      <c r="H3720" s="1">
        <v>42778</v>
      </c>
      <c r="I3720" t="s">
        <v>337</v>
      </c>
      <c r="J3720" t="s">
        <v>117</v>
      </c>
      <c r="K3720" t="s">
        <v>89</v>
      </c>
      <c r="L3720" t="str">
        <f>TRIM(LEFT(netflix_titles[[#This Row],[listed_in]], FIND(",",netflix_titles[[#This Row],[listed_in]]&amp;",")-1))</f>
        <v>Dramas</v>
      </c>
      <c r="M3720" t="s">
        <v>45</v>
      </c>
    </row>
    <row r="3721" spans="1:13" x14ac:dyDescent="0.25">
      <c r="A3721" t="s">
        <v>14920</v>
      </c>
      <c r="B3721" t="s">
        <v>12</v>
      </c>
      <c r="C3721" t="s">
        <v>14921</v>
      </c>
      <c r="D3721" t="s">
        <v>14922</v>
      </c>
      <c r="E3721" t="s">
        <v>14923</v>
      </c>
      <c r="F3721" t="str">
        <f>TRIM(LEFT(netflix_titles[[#This Row],[country]], FIND(",",netflix_titles[[#This Row],[country]]&amp;",")-1))</f>
        <v>United States</v>
      </c>
      <c r="G3721" t="s">
        <v>35</v>
      </c>
      <c r="H3721" s="1">
        <v>43831</v>
      </c>
      <c r="I3721" t="s">
        <v>159</v>
      </c>
      <c r="J3721" t="s">
        <v>36</v>
      </c>
      <c r="K3721" t="s">
        <v>173</v>
      </c>
      <c r="L3721" t="str">
        <f>TRIM(LEFT(netflix_titles[[#This Row],[listed_in]], FIND(",",netflix_titles[[#This Row],[listed_in]]&amp;",")-1))</f>
        <v>Action &amp; Adventure</v>
      </c>
      <c r="M3721" t="s">
        <v>833</v>
      </c>
    </row>
    <row r="3722" spans="1:13" x14ac:dyDescent="0.25">
      <c r="A3722" t="s">
        <v>14924</v>
      </c>
      <c r="B3722" t="s">
        <v>12</v>
      </c>
      <c r="C3722" t="s">
        <v>14925</v>
      </c>
      <c r="D3722" t="s">
        <v>14926</v>
      </c>
      <c r="E3722" t="s">
        <v>14927</v>
      </c>
      <c r="F3722" t="str">
        <f>TRIM(LEFT(netflix_titles[[#This Row],[country]], FIND(",",netflix_titles[[#This Row],[country]]&amp;",")-1))</f>
        <v>United States</v>
      </c>
      <c r="G3722" t="s">
        <v>476</v>
      </c>
      <c r="H3722" s="1">
        <v>43831</v>
      </c>
      <c r="I3722" t="s">
        <v>178</v>
      </c>
      <c r="J3722" t="s">
        <v>36</v>
      </c>
      <c r="K3722" t="s">
        <v>2336</v>
      </c>
      <c r="L3722" t="str">
        <f>TRIM(LEFT(netflix_titles[[#This Row],[listed_in]], FIND(",",netflix_titles[[#This Row],[listed_in]]&amp;",")-1))</f>
        <v>Dramas</v>
      </c>
      <c r="M3722" t="s">
        <v>896</v>
      </c>
    </row>
    <row r="3723" spans="1:13" x14ac:dyDescent="0.25">
      <c r="A3723" t="s">
        <v>14928</v>
      </c>
      <c r="B3723" t="s">
        <v>12</v>
      </c>
      <c r="C3723" t="s">
        <v>14929</v>
      </c>
      <c r="D3723" t="s">
        <v>1651</v>
      </c>
      <c r="E3723" t="s">
        <v>14930</v>
      </c>
      <c r="F3723" t="str">
        <f>TRIM(LEFT(netflix_titles[[#This Row],[country]], FIND(",",netflix_titles[[#This Row],[country]]&amp;",")-1))</f>
        <v>United States</v>
      </c>
      <c r="G3723" t="s">
        <v>35</v>
      </c>
      <c r="H3723" s="1">
        <v>43770</v>
      </c>
      <c r="I3723" t="s">
        <v>168</v>
      </c>
      <c r="J3723" t="s">
        <v>36</v>
      </c>
      <c r="K3723" t="s">
        <v>110</v>
      </c>
      <c r="L3723" t="str">
        <f>TRIM(LEFT(netflix_titles[[#This Row],[listed_in]], FIND(",",netflix_titles[[#This Row],[listed_in]]&amp;",")-1))</f>
        <v>Action &amp; Adventure</v>
      </c>
      <c r="M3723" t="s">
        <v>321</v>
      </c>
    </row>
    <row r="3724" spans="1:13" x14ac:dyDescent="0.25">
      <c r="A3724" t="s">
        <v>14931</v>
      </c>
      <c r="B3724" t="s">
        <v>12</v>
      </c>
      <c r="C3724" t="s">
        <v>14932</v>
      </c>
      <c r="D3724" t="s">
        <v>14933</v>
      </c>
      <c r="E3724" t="s">
        <v>14934</v>
      </c>
      <c r="F3724" t="str">
        <f>TRIM(LEFT(netflix_titles[[#This Row],[country]], FIND(",",netflix_titles[[#This Row],[country]]&amp;",")-1))</f>
        <v>India</v>
      </c>
      <c r="G3724" t="s">
        <v>50</v>
      </c>
      <c r="H3724" s="1">
        <v>43040</v>
      </c>
      <c r="I3724" t="s">
        <v>80</v>
      </c>
      <c r="J3724" t="s">
        <v>143</v>
      </c>
      <c r="K3724" t="s">
        <v>330</v>
      </c>
      <c r="L3724" t="str">
        <f>TRIM(LEFT(netflix_titles[[#This Row],[listed_in]], FIND(",",netflix_titles[[#This Row],[listed_in]]&amp;",")-1))</f>
        <v>Comedies</v>
      </c>
      <c r="M3724" t="s">
        <v>1882</v>
      </c>
    </row>
    <row r="3725" spans="1:13" x14ac:dyDescent="0.25">
      <c r="A3725" t="s">
        <v>14935</v>
      </c>
      <c r="B3725" t="s">
        <v>12</v>
      </c>
      <c r="C3725" t="s">
        <v>14936</v>
      </c>
      <c r="D3725" t="s">
        <v>14937</v>
      </c>
      <c r="E3725" t="s">
        <v>14938</v>
      </c>
      <c r="F3725" t="str">
        <f>TRIM(LEFT(netflix_titles[[#This Row],[country]], FIND(",",netflix_titles[[#This Row],[country]]&amp;",")-1))</f>
        <v>India</v>
      </c>
      <c r="G3725" t="s">
        <v>50</v>
      </c>
      <c r="H3725" s="1">
        <v>42824</v>
      </c>
      <c r="I3725" t="s">
        <v>390</v>
      </c>
      <c r="J3725" t="s">
        <v>28</v>
      </c>
      <c r="K3725" t="s">
        <v>266</v>
      </c>
      <c r="L3725" t="str">
        <f>TRIM(LEFT(netflix_titles[[#This Row],[listed_in]], FIND(",",netflix_titles[[#This Row],[listed_in]]&amp;",")-1))</f>
        <v>Comedies</v>
      </c>
      <c r="M3725" t="s">
        <v>257</v>
      </c>
    </row>
    <row r="3726" spans="1:13" x14ac:dyDescent="0.25">
      <c r="A3726" t="s">
        <v>14939</v>
      </c>
      <c r="B3726" t="s">
        <v>12</v>
      </c>
      <c r="C3726" t="s">
        <v>14940</v>
      </c>
      <c r="D3726" t="s">
        <v>14941</v>
      </c>
      <c r="E3726" t="s">
        <v>14942</v>
      </c>
      <c r="F3726" t="str">
        <f>TRIM(LEFT(netflix_titles[[#This Row],[country]], FIND(",",netflix_titles[[#This Row],[country]]&amp;",")-1))</f>
        <v>Germany</v>
      </c>
      <c r="G3726" t="s">
        <v>14943</v>
      </c>
      <c r="H3726" s="1">
        <v>43295</v>
      </c>
      <c r="I3726" t="s">
        <v>255</v>
      </c>
      <c r="J3726" t="s">
        <v>117</v>
      </c>
      <c r="K3726" t="s">
        <v>477</v>
      </c>
      <c r="L3726" t="str">
        <f>TRIM(LEFT(netflix_titles[[#This Row],[listed_in]], FIND(",",netflix_titles[[#This Row],[listed_in]]&amp;",")-1))</f>
        <v>Dramas</v>
      </c>
      <c r="M3726" t="s">
        <v>20</v>
      </c>
    </row>
    <row r="3727" spans="1:13" x14ac:dyDescent="0.25">
      <c r="A3727" t="s">
        <v>14944</v>
      </c>
      <c r="B3727" t="s">
        <v>12</v>
      </c>
      <c r="C3727" t="s">
        <v>14945</v>
      </c>
      <c r="D3727" t="s">
        <v>12179</v>
      </c>
      <c r="E3727" t="s">
        <v>14946</v>
      </c>
      <c r="F3727" t="str">
        <f>TRIM(LEFT(netflix_titles[[#This Row],[country]], FIND(",",netflix_titles[[#This Row],[country]]&amp;",")-1))</f>
        <v>India</v>
      </c>
      <c r="G3727" t="s">
        <v>50</v>
      </c>
      <c r="H3727" s="1">
        <v>43245</v>
      </c>
      <c r="I3727" t="s">
        <v>159</v>
      </c>
      <c r="J3727" t="s">
        <v>28</v>
      </c>
      <c r="K3727" t="s">
        <v>256</v>
      </c>
      <c r="L3727" t="str">
        <f>TRIM(LEFT(netflix_titles[[#This Row],[listed_in]], FIND(",",netflix_titles[[#This Row],[listed_in]]&amp;",")-1))</f>
        <v>Dramas</v>
      </c>
      <c r="M3727" t="s">
        <v>45</v>
      </c>
    </row>
    <row r="3728" spans="1:13" x14ac:dyDescent="0.25">
      <c r="A3728" t="s">
        <v>14947</v>
      </c>
      <c r="B3728" t="s">
        <v>12</v>
      </c>
      <c r="C3728" t="s">
        <v>14948</v>
      </c>
      <c r="D3728" t="s">
        <v>14949</v>
      </c>
      <c r="E3728" t="s">
        <v>14950</v>
      </c>
      <c r="F3728" t="str">
        <f>TRIM(LEFT(netflix_titles[[#This Row],[country]], FIND(",",netflix_titles[[#This Row],[country]]&amp;",")-1))</f>
        <v>Canada</v>
      </c>
      <c r="G3728" t="s">
        <v>2885</v>
      </c>
      <c r="H3728" s="1">
        <v>43726</v>
      </c>
      <c r="I3728" t="s">
        <v>390</v>
      </c>
      <c r="J3728" t="s">
        <v>117</v>
      </c>
      <c r="K3728" t="s">
        <v>506</v>
      </c>
      <c r="L3728" t="str">
        <f>TRIM(LEFT(netflix_titles[[#This Row],[listed_in]], FIND(",",netflix_titles[[#This Row],[listed_in]]&amp;",")-1))</f>
        <v>Dramas</v>
      </c>
      <c r="M3728" t="s">
        <v>126</v>
      </c>
    </row>
    <row r="3729" spans="1:13" x14ac:dyDescent="0.25">
      <c r="A3729" t="s">
        <v>14951</v>
      </c>
      <c r="B3729" t="s">
        <v>12</v>
      </c>
      <c r="C3729" t="s">
        <v>14952</v>
      </c>
      <c r="D3729" t="s">
        <v>970</v>
      </c>
      <c r="E3729" t="s">
        <v>14953</v>
      </c>
      <c r="F3729" t="str">
        <f>TRIM(LEFT(netflix_titles[[#This Row],[country]], FIND(",",netflix_titles[[#This Row],[country]]&amp;",")-1))</f>
        <v>India</v>
      </c>
      <c r="G3729" t="s">
        <v>50</v>
      </c>
      <c r="H3729" s="1">
        <v>43160</v>
      </c>
      <c r="I3729" t="s">
        <v>132</v>
      </c>
      <c r="J3729" t="s">
        <v>18</v>
      </c>
      <c r="K3729" t="s">
        <v>2336</v>
      </c>
      <c r="L3729" t="str">
        <f>TRIM(LEFT(netflix_titles[[#This Row],[listed_in]], FIND(",",netflix_titles[[#This Row],[listed_in]]&amp;",")-1))</f>
        <v>Action &amp; Adventure</v>
      </c>
      <c r="M3729" t="s">
        <v>614</v>
      </c>
    </row>
    <row r="3730" spans="1:13" x14ac:dyDescent="0.25">
      <c r="A3730" t="s">
        <v>14954</v>
      </c>
      <c r="B3730" t="s">
        <v>12</v>
      </c>
      <c r="C3730" t="s">
        <v>14955</v>
      </c>
      <c r="D3730" t="s">
        <v>14956</v>
      </c>
      <c r="E3730" t="s">
        <v>14957</v>
      </c>
      <c r="F3730" t="str">
        <f>TRIM(LEFT(netflix_titles[[#This Row],[country]], FIND(",",netflix_titles[[#This Row],[country]]&amp;",")-1))</f>
        <v>United Kingdom</v>
      </c>
      <c r="G3730" t="s">
        <v>14958</v>
      </c>
      <c r="H3730" s="1">
        <v>43377</v>
      </c>
      <c r="I3730" t="s">
        <v>390</v>
      </c>
      <c r="J3730" t="s">
        <v>18</v>
      </c>
      <c r="K3730" t="s">
        <v>1432</v>
      </c>
      <c r="L3730" t="str">
        <f>TRIM(LEFT(netflix_titles[[#This Row],[listed_in]], FIND(",",netflix_titles[[#This Row],[listed_in]]&amp;",")-1))</f>
        <v>Dramas</v>
      </c>
      <c r="M3730" t="s">
        <v>126</v>
      </c>
    </row>
    <row r="3731" spans="1:13" x14ac:dyDescent="0.25">
      <c r="A3731" t="s">
        <v>14959</v>
      </c>
      <c r="B3731" t="s">
        <v>12</v>
      </c>
      <c r="C3731" t="s">
        <v>14960</v>
      </c>
      <c r="D3731" t="s">
        <v>4434</v>
      </c>
      <c r="E3731" t="s">
        <v>14961</v>
      </c>
      <c r="F3731" t="str">
        <f>TRIM(LEFT(netflix_titles[[#This Row],[country]], FIND(",",netflix_titles[[#This Row],[country]]&amp;",")-1))</f>
        <v>United States</v>
      </c>
      <c r="G3731" t="s">
        <v>35</v>
      </c>
      <c r="H3731" s="1">
        <v>43314</v>
      </c>
      <c r="I3731" t="s">
        <v>65</v>
      </c>
      <c r="J3731" t="s">
        <v>117</v>
      </c>
      <c r="K3731" t="s">
        <v>81</v>
      </c>
      <c r="L3731" t="str">
        <f>TRIM(LEFT(netflix_titles[[#This Row],[listed_in]], FIND(",",netflix_titles[[#This Row],[listed_in]]&amp;",")-1))</f>
        <v>Dramas</v>
      </c>
      <c r="M3731" t="s">
        <v>1648</v>
      </c>
    </row>
    <row r="3732" spans="1:13" x14ac:dyDescent="0.25">
      <c r="A3732" t="s">
        <v>14962</v>
      </c>
      <c r="B3732" t="s">
        <v>12</v>
      </c>
      <c r="C3732" t="s">
        <v>14963</v>
      </c>
      <c r="D3732" t="s">
        <v>14964</v>
      </c>
      <c r="E3732" t="s">
        <v>14965</v>
      </c>
      <c r="F3732" t="str">
        <f>TRIM(LEFT(netflix_titles[[#This Row],[country]], FIND(",",netflix_titles[[#This Row],[country]]&amp;",")-1))</f>
        <v>Vietnam</v>
      </c>
      <c r="G3732" t="s">
        <v>1223</v>
      </c>
      <c r="H3732" s="1">
        <v>43340</v>
      </c>
      <c r="I3732" t="s">
        <v>337</v>
      </c>
      <c r="J3732" t="s">
        <v>18</v>
      </c>
      <c r="K3732" t="s">
        <v>506</v>
      </c>
      <c r="L3732" t="str">
        <f>TRIM(LEFT(netflix_titles[[#This Row],[listed_in]], FIND(",",netflix_titles[[#This Row],[listed_in]]&amp;",")-1))</f>
        <v>Horror Movies</v>
      </c>
      <c r="M3732" t="s">
        <v>1180</v>
      </c>
    </row>
    <row r="3733" spans="1:13" x14ac:dyDescent="0.25">
      <c r="A3733" t="s">
        <v>14966</v>
      </c>
      <c r="B3733" t="s">
        <v>12</v>
      </c>
      <c r="C3733" t="s">
        <v>14967</v>
      </c>
      <c r="D3733" t="s">
        <v>14968</v>
      </c>
      <c r="E3733" t="s">
        <v>14969</v>
      </c>
      <c r="F3733" t="str">
        <f>TRIM(LEFT(netflix_titles[[#This Row],[country]], FIND(",",netflix_titles[[#This Row],[country]]&amp;",")-1))</f>
        <v>Ireland</v>
      </c>
      <c r="G3733" t="s">
        <v>11972</v>
      </c>
      <c r="H3733" s="1">
        <v>43180</v>
      </c>
      <c r="I3733" t="s">
        <v>80</v>
      </c>
      <c r="J3733" t="s">
        <v>117</v>
      </c>
      <c r="K3733" t="s">
        <v>219</v>
      </c>
      <c r="L3733" t="str">
        <f>TRIM(LEFT(netflix_titles[[#This Row],[listed_in]], FIND(",",netflix_titles[[#This Row],[listed_in]]&amp;",")-1))</f>
        <v>Documentaries</v>
      </c>
      <c r="M3733" t="s">
        <v>5162</v>
      </c>
    </row>
    <row r="3734" spans="1:13" x14ac:dyDescent="0.25">
      <c r="A3734" t="s">
        <v>14970</v>
      </c>
      <c r="B3734" t="s">
        <v>12</v>
      </c>
      <c r="C3734" t="s">
        <v>14971</v>
      </c>
      <c r="D3734" t="s">
        <v>2133</v>
      </c>
      <c r="E3734" t="s">
        <v>7817</v>
      </c>
      <c r="F3734" t="str">
        <f>TRIM(LEFT(netflix_titles[[#This Row],[country]], FIND(",",netflix_titles[[#This Row],[country]]&amp;",")-1))</f>
        <v>Turkey</v>
      </c>
      <c r="G3734" t="s">
        <v>1961</v>
      </c>
      <c r="H3734" s="1">
        <v>43763</v>
      </c>
      <c r="I3734" t="s">
        <v>337</v>
      </c>
      <c r="J3734" t="s">
        <v>18</v>
      </c>
      <c r="K3734" t="s">
        <v>73</v>
      </c>
      <c r="L3734" t="str">
        <f>TRIM(LEFT(netflix_titles[[#This Row],[listed_in]], FIND(",",netflix_titles[[#This Row],[listed_in]]&amp;",")-1))</f>
        <v>Dramas</v>
      </c>
      <c r="M3734" t="s">
        <v>243</v>
      </c>
    </row>
    <row r="3735" spans="1:13" x14ac:dyDescent="0.25">
      <c r="A3735" t="s">
        <v>14972</v>
      </c>
      <c r="B3735" t="s">
        <v>12</v>
      </c>
      <c r="C3735" t="s">
        <v>14973</v>
      </c>
      <c r="D3735" t="s">
        <v>970</v>
      </c>
      <c r="E3735" t="s">
        <v>14974</v>
      </c>
      <c r="F3735" t="str">
        <f>TRIM(LEFT(netflix_titles[[#This Row],[country]], FIND(",",netflix_titles[[#This Row],[country]]&amp;",")-1))</f>
        <v>India</v>
      </c>
      <c r="G3735" t="s">
        <v>50</v>
      </c>
      <c r="H3735" s="1">
        <v>43526</v>
      </c>
      <c r="I3735" t="s">
        <v>159</v>
      </c>
      <c r="J3735" t="s">
        <v>28</v>
      </c>
      <c r="K3735" t="s">
        <v>96</v>
      </c>
      <c r="L3735" t="str">
        <f>TRIM(LEFT(netflix_titles[[#This Row],[listed_in]], FIND(",",netflix_titles[[#This Row],[listed_in]]&amp;",")-1))</f>
        <v>Action &amp; Adventure</v>
      </c>
      <c r="M3735" t="s">
        <v>3303</v>
      </c>
    </row>
    <row r="3736" spans="1:13" x14ac:dyDescent="0.25">
      <c r="A3736" t="s">
        <v>14975</v>
      </c>
      <c r="B3736" t="s">
        <v>12</v>
      </c>
      <c r="C3736" t="s">
        <v>14976</v>
      </c>
      <c r="D3736" t="s">
        <v>14977</v>
      </c>
      <c r="E3736" t="s">
        <v>14978</v>
      </c>
      <c r="F3736" t="str">
        <f>TRIM(LEFT(netflix_titles[[#This Row],[country]], FIND(",",netflix_titles[[#This Row],[country]]&amp;",")-1))</f>
        <v>United States</v>
      </c>
      <c r="G3736" t="s">
        <v>35</v>
      </c>
      <c r="H3736" s="1">
        <v>44197</v>
      </c>
      <c r="I3736" t="s">
        <v>14523</v>
      </c>
      <c r="J3736" t="s">
        <v>28</v>
      </c>
      <c r="K3736" t="s">
        <v>44</v>
      </c>
      <c r="L3736" t="str">
        <f>TRIM(LEFT(netflix_titles[[#This Row],[listed_in]], FIND(",",netflix_titles[[#This Row],[listed_in]]&amp;",")-1))</f>
        <v>Classic Movies</v>
      </c>
      <c r="M3736" t="s">
        <v>446</v>
      </c>
    </row>
    <row r="3737" spans="1:13" x14ac:dyDescent="0.25">
      <c r="A3737" t="s">
        <v>14979</v>
      </c>
      <c r="B3737" t="s">
        <v>12</v>
      </c>
      <c r="C3737" t="s">
        <v>14980</v>
      </c>
      <c r="D3737" t="s">
        <v>7210</v>
      </c>
      <c r="E3737" t="s">
        <v>14981</v>
      </c>
      <c r="F3737" t="str">
        <f>TRIM(LEFT(netflix_titles[[#This Row],[country]], FIND(",",netflix_titles[[#This Row],[country]]&amp;",")-1))</f>
        <v>Canada</v>
      </c>
      <c r="G3737" t="s">
        <v>408</v>
      </c>
      <c r="H3737" s="1">
        <v>42964</v>
      </c>
      <c r="I3737" t="s">
        <v>80</v>
      </c>
      <c r="J3737" t="s">
        <v>88</v>
      </c>
      <c r="K3737" t="s">
        <v>81</v>
      </c>
      <c r="L3737" t="str">
        <f>TRIM(LEFT(netflix_titles[[#This Row],[listed_in]], FIND(",",netflix_titles[[#This Row],[listed_in]]&amp;",")-1))</f>
        <v>Children &amp; Family Movies</v>
      </c>
      <c r="M3737" t="s">
        <v>220</v>
      </c>
    </row>
    <row r="3738" spans="1:13" x14ac:dyDescent="0.25">
      <c r="A3738" t="s">
        <v>14982</v>
      </c>
      <c r="B3738" t="s">
        <v>12</v>
      </c>
      <c r="C3738" t="s">
        <v>14983</v>
      </c>
      <c r="D3738" t="s">
        <v>14984</v>
      </c>
      <c r="E3738" t="s">
        <v>14985</v>
      </c>
      <c r="F3738" t="str">
        <f>TRIM(LEFT(netflix_titles[[#This Row],[country]], FIND(",",netflix_titles[[#This Row],[country]]&amp;",")-1))</f>
        <v>United States</v>
      </c>
      <c r="G3738" t="s">
        <v>35</v>
      </c>
      <c r="H3738" s="1">
        <v>42810</v>
      </c>
      <c r="I3738" t="s">
        <v>164</v>
      </c>
      <c r="J3738" t="s">
        <v>88</v>
      </c>
      <c r="K3738" t="s">
        <v>396</v>
      </c>
      <c r="L3738" t="str">
        <f>TRIM(LEFT(netflix_titles[[#This Row],[listed_in]], FIND(",",netflix_titles[[#This Row],[listed_in]]&amp;",")-1))</f>
        <v>Children &amp; Family Movies</v>
      </c>
      <c r="M3738" t="s">
        <v>996</v>
      </c>
    </row>
    <row r="3739" spans="1:13" x14ac:dyDescent="0.25">
      <c r="A3739" t="s">
        <v>14986</v>
      </c>
      <c r="B3739" t="s">
        <v>12</v>
      </c>
      <c r="C3739" t="s">
        <v>14987</v>
      </c>
      <c r="D3739" t="s">
        <v>14988</v>
      </c>
      <c r="E3739" t="s">
        <v>14989</v>
      </c>
      <c r="F3739" t="str">
        <f>TRIM(LEFT(netflix_titles[[#This Row],[country]], FIND(",",netflix_titles[[#This Row],[country]]&amp;",")-1))</f>
        <v>Canada</v>
      </c>
      <c r="G3739" t="s">
        <v>408</v>
      </c>
      <c r="H3739" s="1">
        <v>43282</v>
      </c>
      <c r="I3739" t="s">
        <v>194</v>
      </c>
      <c r="J3739" t="s">
        <v>28</v>
      </c>
      <c r="K3739" t="s">
        <v>144</v>
      </c>
      <c r="L3739" t="str">
        <f>TRIM(LEFT(netflix_titles[[#This Row],[listed_in]], FIND(",",netflix_titles[[#This Row],[listed_in]]&amp;",")-1))</f>
        <v>Dramas</v>
      </c>
      <c r="M3739" t="s">
        <v>126</v>
      </c>
    </row>
    <row r="3740" spans="1:13" x14ac:dyDescent="0.25">
      <c r="A3740" t="s">
        <v>14990</v>
      </c>
      <c r="B3740" t="s">
        <v>12</v>
      </c>
      <c r="C3740" t="s">
        <v>14991</v>
      </c>
      <c r="D3740" t="s">
        <v>14992</v>
      </c>
      <c r="E3740" t="s">
        <v>14993</v>
      </c>
      <c r="F3740" t="str">
        <f>TRIM(LEFT(netflix_titles[[#This Row],[country]], FIND(",",netflix_titles[[#This Row],[country]]&amp;",")-1))</f>
        <v>United States</v>
      </c>
      <c r="G3740" t="s">
        <v>35</v>
      </c>
      <c r="H3740" s="1">
        <v>42460</v>
      </c>
      <c r="I3740" t="s">
        <v>390</v>
      </c>
      <c r="J3740" t="s">
        <v>1120</v>
      </c>
      <c r="K3740" t="s">
        <v>2341</v>
      </c>
      <c r="L3740" t="str">
        <f>TRIM(LEFT(netflix_titles[[#This Row],[listed_in]], FIND(",",netflix_titles[[#This Row],[listed_in]]&amp;",")-1))</f>
        <v>Documentaries</v>
      </c>
      <c r="M3740" t="s">
        <v>14994</v>
      </c>
    </row>
    <row r="3741" spans="1:13" x14ac:dyDescent="0.25">
      <c r="A3741" t="s">
        <v>14995</v>
      </c>
      <c r="B3741" t="s">
        <v>12</v>
      </c>
      <c r="C3741" t="s">
        <v>14996</v>
      </c>
      <c r="D3741" t="s">
        <v>3110</v>
      </c>
      <c r="E3741" t="s">
        <v>14997</v>
      </c>
      <c r="F3741" t="str">
        <f>TRIM(LEFT(netflix_titles[[#This Row],[country]], FIND(",",netflix_titles[[#This Row],[country]]&amp;",")-1))</f>
        <v>United States</v>
      </c>
      <c r="G3741" t="s">
        <v>476</v>
      </c>
      <c r="H3741" s="1">
        <v>43739</v>
      </c>
      <c r="I3741" t="s">
        <v>142</v>
      </c>
      <c r="J3741" t="s">
        <v>117</v>
      </c>
      <c r="K3741" t="s">
        <v>506</v>
      </c>
      <c r="L3741" t="str">
        <f>TRIM(LEFT(netflix_titles[[#This Row],[listed_in]], FIND(",",netflix_titles[[#This Row],[listed_in]]&amp;",")-1))</f>
        <v>Dramas</v>
      </c>
      <c r="M3741" t="s">
        <v>535</v>
      </c>
    </row>
    <row r="3742" spans="1:13" x14ac:dyDescent="0.25">
      <c r="A3742" t="s">
        <v>14998</v>
      </c>
      <c r="B3742" t="s">
        <v>12</v>
      </c>
      <c r="C3742" t="s">
        <v>14999</v>
      </c>
      <c r="D3742" t="s">
        <v>15000</v>
      </c>
      <c r="E3742" t="s">
        <v>15001</v>
      </c>
      <c r="F3742" t="str">
        <f>TRIM(LEFT(netflix_titles[[#This Row],[country]], FIND(",",netflix_titles[[#This Row],[country]]&amp;",")-1))</f>
        <v>India</v>
      </c>
      <c r="G3742" t="s">
        <v>50</v>
      </c>
      <c r="H3742" s="1">
        <v>43584</v>
      </c>
      <c r="I3742" t="s">
        <v>390</v>
      </c>
      <c r="J3742" t="s">
        <v>18</v>
      </c>
      <c r="K3742" t="s">
        <v>477</v>
      </c>
      <c r="L3742" t="str">
        <f>TRIM(LEFT(netflix_titles[[#This Row],[listed_in]], FIND(",",netflix_titles[[#This Row],[listed_in]]&amp;",")-1))</f>
        <v>Comedies</v>
      </c>
      <c r="M3742" t="s">
        <v>257</v>
      </c>
    </row>
    <row r="3743" spans="1:13" x14ac:dyDescent="0.25">
      <c r="A3743" t="s">
        <v>15002</v>
      </c>
      <c r="B3743" t="s">
        <v>12</v>
      </c>
      <c r="C3743" t="s">
        <v>15003</v>
      </c>
      <c r="D3743" t="s">
        <v>15004</v>
      </c>
      <c r="E3743" t="s">
        <v>15005</v>
      </c>
      <c r="F3743" t="str">
        <f>TRIM(LEFT(netflix_titles[[#This Row],[country]], FIND(",",netflix_titles[[#This Row],[country]]&amp;",")-1))</f>
        <v>Taiwan</v>
      </c>
      <c r="G3743" t="s">
        <v>15006</v>
      </c>
      <c r="H3743" s="1">
        <v>43525</v>
      </c>
      <c r="I3743" t="s">
        <v>901</v>
      </c>
      <c r="J3743" t="s">
        <v>36</v>
      </c>
      <c r="K3743" t="s">
        <v>330</v>
      </c>
      <c r="L3743" t="str">
        <f>TRIM(LEFT(netflix_titles[[#This Row],[listed_in]], FIND(",",netflix_titles[[#This Row],[listed_in]]&amp;",")-1))</f>
        <v>Action &amp; Adventure</v>
      </c>
      <c r="M3743" t="s">
        <v>4276</v>
      </c>
    </row>
    <row r="3744" spans="1:13" x14ac:dyDescent="0.25">
      <c r="A3744" t="s">
        <v>15007</v>
      </c>
      <c r="B3744" t="s">
        <v>12</v>
      </c>
      <c r="C3744" t="s">
        <v>15008</v>
      </c>
      <c r="D3744" t="s">
        <v>15009</v>
      </c>
      <c r="E3744" t="s">
        <v>15010</v>
      </c>
      <c r="F3744" t="str">
        <f>TRIM(LEFT(netflix_titles[[#This Row],[country]], FIND(",",netflix_titles[[#This Row],[country]]&amp;",")-1))</f>
        <v>United States</v>
      </c>
      <c r="G3744" t="s">
        <v>35</v>
      </c>
      <c r="H3744" s="1">
        <v>43011</v>
      </c>
      <c r="I3744" t="s">
        <v>80</v>
      </c>
      <c r="J3744" t="s">
        <v>117</v>
      </c>
      <c r="K3744" t="s">
        <v>219</v>
      </c>
      <c r="L3744" t="str">
        <f>TRIM(LEFT(netflix_titles[[#This Row],[listed_in]], FIND(",",netflix_titles[[#This Row],[listed_in]]&amp;",")-1))</f>
        <v>Horror Movies</v>
      </c>
      <c r="M3744" t="s">
        <v>637</v>
      </c>
    </row>
    <row r="3745" spans="1:13" x14ac:dyDescent="0.25">
      <c r="A3745" t="s">
        <v>15011</v>
      </c>
      <c r="B3745" t="s">
        <v>12</v>
      </c>
      <c r="C3745" t="s">
        <v>15012</v>
      </c>
      <c r="D3745" t="s">
        <v>15013</v>
      </c>
      <c r="E3745" t="s">
        <v>15014</v>
      </c>
      <c r="F3745" t="str">
        <f>TRIM(LEFT(netflix_titles[[#This Row],[country]], FIND(",",netflix_titles[[#This Row],[country]]&amp;",")-1))</f>
        <v>United States</v>
      </c>
      <c r="G3745" t="s">
        <v>35</v>
      </c>
      <c r="H3745" s="1">
        <v>43265</v>
      </c>
      <c r="I3745" t="s">
        <v>65</v>
      </c>
      <c r="J3745" t="s">
        <v>117</v>
      </c>
      <c r="K3745" t="s">
        <v>343</v>
      </c>
      <c r="L3745" t="str">
        <f>TRIM(LEFT(netflix_titles[[#This Row],[listed_in]], FIND(",",netflix_titles[[#This Row],[listed_in]]&amp;",")-1))</f>
        <v>Documentaries</v>
      </c>
      <c r="M3745" t="s">
        <v>768</v>
      </c>
    </row>
    <row r="3746" spans="1:13" x14ac:dyDescent="0.25">
      <c r="A3746" t="s">
        <v>15015</v>
      </c>
      <c r="B3746" t="s">
        <v>12</v>
      </c>
      <c r="C3746" t="s">
        <v>15016</v>
      </c>
      <c r="D3746" t="s">
        <v>15017</v>
      </c>
      <c r="E3746" t="s">
        <v>15018</v>
      </c>
      <c r="F3746" t="str">
        <f>TRIM(LEFT(netflix_titles[[#This Row],[country]], FIND(",",netflix_titles[[#This Row],[country]]&amp;",")-1))</f>
        <v>India</v>
      </c>
      <c r="G3746" t="s">
        <v>50</v>
      </c>
      <c r="H3746" s="1">
        <v>43146</v>
      </c>
      <c r="I3746" t="s">
        <v>255</v>
      </c>
      <c r="J3746" t="s">
        <v>28</v>
      </c>
      <c r="K3746" t="s">
        <v>266</v>
      </c>
      <c r="L3746" t="str">
        <f>TRIM(LEFT(netflix_titles[[#This Row],[listed_in]], FIND(",",netflix_titles[[#This Row],[listed_in]]&amp;",")-1))</f>
        <v>Action &amp; Adventure</v>
      </c>
      <c r="M3746" t="s">
        <v>614</v>
      </c>
    </row>
    <row r="3747" spans="1:13" x14ac:dyDescent="0.25">
      <c r="A3747" t="s">
        <v>15019</v>
      </c>
      <c r="B3747" t="s">
        <v>12</v>
      </c>
      <c r="C3747" t="s">
        <v>15020</v>
      </c>
      <c r="D3747" t="s">
        <v>8797</v>
      </c>
      <c r="E3747" t="s">
        <v>15021</v>
      </c>
      <c r="F3747" t="str">
        <f>TRIM(LEFT(netflix_titles[[#This Row],[country]], FIND(",",netflix_titles[[#This Row],[country]]&amp;",")-1))</f>
        <v>Turkey</v>
      </c>
      <c r="G3747" t="s">
        <v>1961</v>
      </c>
      <c r="H3747" s="1">
        <v>43572</v>
      </c>
      <c r="I3747" t="s">
        <v>255</v>
      </c>
      <c r="J3747" t="s">
        <v>18</v>
      </c>
      <c r="K3747" t="s">
        <v>9571</v>
      </c>
      <c r="L3747" t="str">
        <f>TRIM(LEFT(netflix_titles[[#This Row],[listed_in]], FIND(",",netflix_titles[[#This Row],[listed_in]]&amp;",")-1))</f>
        <v>Horror Movies</v>
      </c>
      <c r="M3747" t="s">
        <v>606</v>
      </c>
    </row>
    <row r="3748" spans="1:13" x14ac:dyDescent="0.25">
      <c r="A3748" t="s">
        <v>15022</v>
      </c>
      <c r="B3748" t="s">
        <v>12</v>
      </c>
      <c r="C3748" t="s">
        <v>15023</v>
      </c>
      <c r="D3748" t="s">
        <v>15024</v>
      </c>
      <c r="E3748" t="s">
        <v>15025</v>
      </c>
      <c r="F3748" t="str">
        <f>TRIM(LEFT(netflix_titles[[#This Row],[country]], FIND(",",netflix_titles[[#This Row],[country]]&amp;",")-1))</f>
        <v>United States</v>
      </c>
      <c r="G3748" t="s">
        <v>35</v>
      </c>
      <c r="H3748" s="1">
        <v>43191</v>
      </c>
      <c r="I3748" t="s">
        <v>329</v>
      </c>
      <c r="J3748" t="s">
        <v>88</v>
      </c>
      <c r="K3748" t="s">
        <v>289</v>
      </c>
      <c r="L3748" t="str">
        <f>TRIM(LEFT(netflix_titles[[#This Row],[listed_in]], FIND(",",netflix_titles[[#This Row],[listed_in]]&amp;",")-1))</f>
        <v>Dramas</v>
      </c>
      <c r="M3748" t="s">
        <v>283</v>
      </c>
    </row>
    <row r="3749" spans="1:13" x14ac:dyDescent="0.25">
      <c r="A3749" t="s">
        <v>15026</v>
      </c>
      <c r="B3749" t="s">
        <v>12</v>
      </c>
      <c r="C3749" t="s">
        <v>15027</v>
      </c>
      <c r="D3749" t="s">
        <v>15028</v>
      </c>
      <c r="E3749" t="s">
        <v>15029</v>
      </c>
      <c r="F3749" t="str">
        <f>TRIM(LEFT(netflix_titles[[#This Row],[country]], FIND(",",netflix_titles[[#This Row],[country]]&amp;",")-1))</f>
        <v>United States</v>
      </c>
      <c r="G3749" t="s">
        <v>35</v>
      </c>
      <c r="H3749" s="1">
        <v>43466</v>
      </c>
      <c r="I3749" t="s">
        <v>138</v>
      </c>
      <c r="J3749" t="s">
        <v>88</v>
      </c>
      <c r="K3749" t="s">
        <v>160</v>
      </c>
      <c r="L3749" t="str">
        <f>TRIM(LEFT(netflix_titles[[#This Row],[listed_in]], FIND(",",netflix_titles[[#This Row],[listed_in]]&amp;",")-1))</f>
        <v>Children &amp; Family Movies</v>
      </c>
      <c r="M3749" t="s">
        <v>220</v>
      </c>
    </row>
    <row r="3750" spans="1:13" x14ac:dyDescent="0.25">
      <c r="A3750" t="s">
        <v>15030</v>
      </c>
      <c r="B3750" t="s">
        <v>12</v>
      </c>
      <c r="C3750" t="s">
        <v>15031</v>
      </c>
      <c r="D3750" t="s">
        <v>15032</v>
      </c>
      <c r="E3750" t="s">
        <v>15033</v>
      </c>
      <c r="F3750" t="str">
        <f>TRIM(LEFT(netflix_titles[[#This Row],[country]], FIND(",",netflix_titles[[#This Row],[country]]&amp;",")-1))</f>
        <v>United States</v>
      </c>
      <c r="G3750" t="s">
        <v>35</v>
      </c>
      <c r="H3750" s="1">
        <v>43728</v>
      </c>
      <c r="I3750" t="s">
        <v>212</v>
      </c>
      <c r="J3750" t="s">
        <v>18</v>
      </c>
      <c r="K3750" t="s">
        <v>343</v>
      </c>
      <c r="L3750" t="str">
        <f>TRIM(LEFT(netflix_titles[[#This Row],[listed_in]], FIND(",",netflix_titles[[#This Row],[listed_in]]&amp;",")-1))</f>
        <v>Dramas</v>
      </c>
      <c r="M3750" t="s">
        <v>1648</v>
      </c>
    </row>
    <row r="3751" spans="1:13" x14ac:dyDescent="0.25">
      <c r="A3751" t="s">
        <v>15034</v>
      </c>
      <c r="B3751" t="s">
        <v>12</v>
      </c>
      <c r="C3751" t="s">
        <v>15035</v>
      </c>
      <c r="D3751" t="s">
        <v>15036</v>
      </c>
      <c r="E3751" t="s">
        <v>15037</v>
      </c>
      <c r="F3751" t="str">
        <f>TRIM(LEFT(netflix_titles[[#This Row],[country]], FIND(",",netflix_titles[[#This Row],[country]]&amp;",")-1))</f>
        <v>Argentina</v>
      </c>
      <c r="G3751" t="s">
        <v>761</v>
      </c>
      <c r="H3751" s="1">
        <v>42724</v>
      </c>
      <c r="I3751" t="s">
        <v>255</v>
      </c>
      <c r="J3751" t="s">
        <v>13415</v>
      </c>
      <c r="K3751" t="s">
        <v>118</v>
      </c>
      <c r="L3751" t="str">
        <f>TRIM(LEFT(netflix_titles[[#This Row],[listed_in]], FIND(",",netflix_titles[[#This Row],[listed_in]]&amp;",")-1))</f>
        <v>Action &amp; Adventure</v>
      </c>
      <c r="M3751" t="s">
        <v>559</v>
      </c>
    </row>
    <row r="3752" spans="1:13" x14ac:dyDescent="0.25">
      <c r="A3752" t="s">
        <v>15038</v>
      </c>
      <c r="B3752" t="s">
        <v>12</v>
      </c>
      <c r="C3752" t="s">
        <v>15039</v>
      </c>
      <c r="D3752" t="s">
        <v>15040</v>
      </c>
      <c r="E3752" t="s">
        <v>15041</v>
      </c>
      <c r="F3752" t="str">
        <f>TRIM(LEFT(netflix_titles[[#This Row],[country]], FIND(",",netflix_titles[[#This Row],[country]]&amp;",")-1))</f>
        <v>India</v>
      </c>
      <c r="G3752" t="s">
        <v>50</v>
      </c>
      <c r="H3752" s="1">
        <v>43282</v>
      </c>
      <c r="I3752" t="s">
        <v>80</v>
      </c>
      <c r="J3752" t="s">
        <v>28</v>
      </c>
      <c r="K3752" t="s">
        <v>2764</v>
      </c>
      <c r="L3752" t="str">
        <f>TRIM(LEFT(netflix_titles[[#This Row],[listed_in]], FIND(",",netflix_titles[[#This Row],[listed_in]]&amp;",")-1))</f>
        <v>Dramas</v>
      </c>
      <c r="M3752" t="s">
        <v>45</v>
      </c>
    </row>
    <row r="3753" spans="1:13" x14ac:dyDescent="0.25">
      <c r="A3753" t="s">
        <v>15042</v>
      </c>
      <c r="B3753" t="s">
        <v>12</v>
      </c>
      <c r="C3753" t="s">
        <v>15043</v>
      </c>
      <c r="D3753" t="s">
        <v>15044</v>
      </c>
      <c r="E3753" t="s">
        <v>15045</v>
      </c>
      <c r="F3753" t="str">
        <f>TRIM(LEFT(netflix_titles[[#This Row],[country]], FIND(",",netflix_titles[[#This Row],[country]]&amp;",")-1))</f>
        <v>United States</v>
      </c>
      <c r="G3753" t="s">
        <v>1534</v>
      </c>
      <c r="H3753" s="1">
        <v>43191</v>
      </c>
      <c r="I3753" t="s">
        <v>255</v>
      </c>
      <c r="J3753" t="s">
        <v>18</v>
      </c>
      <c r="K3753" t="s">
        <v>59</v>
      </c>
      <c r="L3753" t="str">
        <f>TRIM(LEFT(netflix_titles[[#This Row],[listed_in]], FIND(",",netflix_titles[[#This Row],[listed_in]]&amp;",")-1))</f>
        <v>Dramas</v>
      </c>
      <c r="M3753" t="s">
        <v>20</v>
      </c>
    </row>
    <row r="3754" spans="1:13" x14ac:dyDescent="0.25">
      <c r="A3754" t="s">
        <v>15046</v>
      </c>
      <c r="B3754" t="s">
        <v>12</v>
      </c>
      <c r="C3754" t="s">
        <v>15047</v>
      </c>
      <c r="D3754" t="s">
        <v>15048</v>
      </c>
      <c r="E3754" t="s">
        <v>15049</v>
      </c>
      <c r="F3754" t="str">
        <f>TRIM(LEFT(netflix_titles[[#This Row],[country]], FIND(",",netflix_titles[[#This Row],[country]]&amp;",")-1))</f>
        <v>United States</v>
      </c>
      <c r="G3754" t="s">
        <v>35</v>
      </c>
      <c r="H3754" s="1">
        <v>43116</v>
      </c>
      <c r="I3754" t="s">
        <v>65</v>
      </c>
      <c r="J3754" t="s">
        <v>117</v>
      </c>
      <c r="K3754" t="s">
        <v>289</v>
      </c>
      <c r="L3754" t="str">
        <f>TRIM(LEFT(netflix_titles[[#This Row],[listed_in]], FIND(",",netflix_titles[[#This Row],[listed_in]]&amp;",")-1))</f>
        <v>Dramas</v>
      </c>
      <c r="M3754" t="s">
        <v>1648</v>
      </c>
    </row>
    <row r="3755" spans="1:13" x14ac:dyDescent="0.25">
      <c r="A3755" t="s">
        <v>15050</v>
      </c>
      <c r="B3755" t="s">
        <v>12</v>
      </c>
      <c r="C3755" t="s">
        <v>15051</v>
      </c>
      <c r="D3755" t="s">
        <v>10827</v>
      </c>
      <c r="E3755" t="s">
        <v>15052</v>
      </c>
      <c r="F3755" t="str">
        <f>TRIM(LEFT(netflix_titles[[#This Row],[country]], FIND(",",netflix_titles[[#This Row],[country]]&amp;",")-1))</f>
        <v>Germany</v>
      </c>
      <c r="G3755" t="s">
        <v>15053</v>
      </c>
      <c r="H3755" s="1">
        <v>43283</v>
      </c>
      <c r="I3755" t="s">
        <v>80</v>
      </c>
      <c r="J3755" t="s">
        <v>143</v>
      </c>
      <c r="K3755" t="s">
        <v>148</v>
      </c>
      <c r="L3755" t="str">
        <f>TRIM(LEFT(netflix_titles[[#This Row],[listed_in]], FIND(",",netflix_titles[[#This Row],[listed_in]]&amp;",")-1))</f>
        <v>Dramas</v>
      </c>
      <c r="M3755" t="s">
        <v>45</v>
      </c>
    </row>
    <row r="3756" spans="1:13" x14ac:dyDescent="0.25">
      <c r="A3756" t="s">
        <v>15054</v>
      </c>
      <c r="B3756" t="s">
        <v>12</v>
      </c>
      <c r="C3756" t="s">
        <v>15055</v>
      </c>
      <c r="D3756" t="s">
        <v>15056</v>
      </c>
      <c r="E3756" t="s">
        <v>15057</v>
      </c>
      <c r="F3756" t="str">
        <f>TRIM(LEFT(netflix_titles[[#This Row],[country]], FIND(",",netflix_titles[[#This Row],[country]]&amp;",")-1))</f>
        <v>Germany</v>
      </c>
      <c r="G3756" t="s">
        <v>1486</v>
      </c>
      <c r="H3756" s="1">
        <v>42826</v>
      </c>
      <c r="I3756" t="s">
        <v>390</v>
      </c>
      <c r="J3756" t="s">
        <v>18</v>
      </c>
      <c r="K3756" t="s">
        <v>1657</v>
      </c>
      <c r="L3756" t="str">
        <f>TRIM(LEFT(netflix_titles[[#This Row],[listed_in]], FIND(",",netflix_titles[[#This Row],[listed_in]]&amp;",")-1))</f>
        <v>Dramas</v>
      </c>
      <c r="M3756" t="s">
        <v>20</v>
      </c>
    </row>
    <row r="3757" spans="1:13" x14ac:dyDescent="0.25">
      <c r="A3757" t="s">
        <v>15058</v>
      </c>
      <c r="B3757" t="s">
        <v>12</v>
      </c>
      <c r="C3757" t="s">
        <v>15059</v>
      </c>
      <c r="D3757" t="s">
        <v>15060</v>
      </c>
      <c r="E3757" t="s">
        <v>15061</v>
      </c>
      <c r="F3757" t="str">
        <f>TRIM(LEFT(netflix_titles[[#This Row],[country]], FIND(",",netflix_titles[[#This Row],[country]]&amp;",")-1))</f>
        <v>United States</v>
      </c>
      <c r="G3757" t="s">
        <v>35</v>
      </c>
      <c r="H3757" s="1">
        <v>42796</v>
      </c>
      <c r="I3757" t="s">
        <v>255</v>
      </c>
      <c r="J3757" t="s">
        <v>18</v>
      </c>
      <c r="K3757" t="s">
        <v>59</v>
      </c>
      <c r="L3757" t="str">
        <f>TRIM(LEFT(netflix_titles[[#This Row],[listed_in]], FIND(",",netflix_titles[[#This Row],[listed_in]]&amp;",")-1))</f>
        <v>Documentaries</v>
      </c>
      <c r="M3757" t="s">
        <v>225</v>
      </c>
    </row>
    <row r="3758" spans="1:13" x14ac:dyDescent="0.25">
      <c r="A3758" t="s">
        <v>15062</v>
      </c>
      <c r="B3758" t="s">
        <v>12</v>
      </c>
      <c r="C3758" t="s">
        <v>15063</v>
      </c>
      <c r="D3758" t="s">
        <v>630</v>
      </c>
      <c r="E3758" t="s">
        <v>15064</v>
      </c>
      <c r="F3758" t="str">
        <f>TRIM(LEFT(netflix_titles[[#This Row],[country]], FIND(",",netflix_titles[[#This Row],[country]]&amp;",")-1))</f>
        <v>United States</v>
      </c>
      <c r="G3758" t="s">
        <v>35</v>
      </c>
      <c r="H3758" s="1">
        <v>43709</v>
      </c>
      <c r="I3758" t="s">
        <v>465</v>
      </c>
      <c r="J3758" t="s">
        <v>36</v>
      </c>
      <c r="K3758" t="s">
        <v>282</v>
      </c>
      <c r="L3758" t="str">
        <f>TRIM(LEFT(netflix_titles[[#This Row],[listed_in]], FIND(",",netflix_titles[[#This Row],[listed_in]]&amp;",")-1))</f>
        <v>Action &amp; Adventure</v>
      </c>
      <c r="M3758" t="s">
        <v>119</v>
      </c>
    </row>
    <row r="3759" spans="1:13" x14ac:dyDescent="0.25">
      <c r="A3759" t="s">
        <v>15065</v>
      </c>
      <c r="B3759" t="s">
        <v>12</v>
      </c>
      <c r="C3759" t="s">
        <v>15066</v>
      </c>
      <c r="D3759" t="s">
        <v>15067</v>
      </c>
      <c r="E3759" t="s">
        <v>15068</v>
      </c>
      <c r="F3759" t="str">
        <f>TRIM(LEFT(netflix_titles[[#This Row],[country]], FIND(",",netflix_titles[[#This Row],[country]]&amp;",")-1))</f>
        <v>India</v>
      </c>
      <c r="G3759" t="s">
        <v>50</v>
      </c>
      <c r="H3759" s="1">
        <v>43084</v>
      </c>
      <c r="I3759" t="s">
        <v>390</v>
      </c>
      <c r="J3759" t="s">
        <v>18</v>
      </c>
      <c r="K3759" t="s">
        <v>110</v>
      </c>
      <c r="L3759" t="str">
        <f>TRIM(LEFT(netflix_titles[[#This Row],[listed_in]], FIND(",",netflix_titles[[#This Row],[listed_in]]&amp;",")-1))</f>
        <v>Dramas</v>
      </c>
      <c r="M3759" t="s">
        <v>243</v>
      </c>
    </row>
    <row r="3760" spans="1:13" x14ac:dyDescent="0.25">
      <c r="A3760" t="s">
        <v>15069</v>
      </c>
      <c r="B3760" t="s">
        <v>12</v>
      </c>
      <c r="C3760" t="s">
        <v>15070</v>
      </c>
      <c r="D3760" t="s">
        <v>15071</v>
      </c>
      <c r="E3760" t="s">
        <v>15072</v>
      </c>
      <c r="F3760" t="str">
        <f>TRIM(LEFT(netflix_titles[[#This Row],[country]], FIND(",",netflix_titles[[#This Row],[country]]&amp;",")-1))</f>
        <v>United Kingdom</v>
      </c>
      <c r="G3760" t="s">
        <v>15073</v>
      </c>
      <c r="H3760" s="1">
        <v>43753</v>
      </c>
      <c r="I3760" t="s">
        <v>390</v>
      </c>
      <c r="J3760" t="s">
        <v>117</v>
      </c>
      <c r="K3760" t="s">
        <v>160</v>
      </c>
      <c r="L3760" t="str">
        <f>TRIM(LEFT(netflix_titles[[#This Row],[listed_in]], FIND(",",netflix_titles[[#This Row],[listed_in]]&amp;",")-1))</f>
        <v>Dramas</v>
      </c>
      <c r="M3760" t="s">
        <v>126</v>
      </c>
    </row>
    <row r="3761" spans="1:13" x14ac:dyDescent="0.25">
      <c r="A3761" t="s">
        <v>15074</v>
      </c>
      <c r="B3761" t="s">
        <v>12</v>
      </c>
      <c r="C3761" t="s">
        <v>15075</v>
      </c>
      <c r="D3761" t="s">
        <v>15076</v>
      </c>
      <c r="E3761" t="s">
        <v>15077</v>
      </c>
      <c r="F3761" t="str">
        <f>TRIM(LEFT(netflix_titles[[#This Row],[country]], FIND(",",netflix_titles[[#This Row],[country]]&amp;",")-1))</f>
        <v>United States</v>
      </c>
      <c r="G3761" t="s">
        <v>2057</v>
      </c>
      <c r="H3761" s="1">
        <v>43307</v>
      </c>
      <c r="I3761" t="s">
        <v>255</v>
      </c>
      <c r="J3761" t="s">
        <v>117</v>
      </c>
      <c r="K3761" t="s">
        <v>309</v>
      </c>
      <c r="L3761" t="str">
        <f>TRIM(LEFT(netflix_titles[[#This Row],[listed_in]], FIND(",",netflix_titles[[#This Row],[listed_in]]&amp;",")-1))</f>
        <v>Dramas</v>
      </c>
      <c r="M3761" t="s">
        <v>243</v>
      </c>
    </row>
    <row r="3762" spans="1:13" x14ac:dyDescent="0.25">
      <c r="A3762" t="s">
        <v>15078</v>
      </c>
      <c r="B3762" t="s">
        <v>12</v>
      </c>
      <c r="C3762" t="s">
        <v>15079</v>
      </c>
      <c r="D3762" t="s">
        <v>15080</v>
      </c>
      <c r="E3762" t="s">
        <v>15081</v>
      </c>
      <c r="F3762" t="str">
        <f>TRIM(LEFT(netflix_titles[[#This Row],[country]], FIND(",",netflix_titles[[#This Row],[country]]&amp;",")-1))</f>
        <v>India</v>
      </c>
      <c r="G3762" t="s">
        <v>50</v>
      </c>
      <c r="H3762" s="1">
        <v>43678</v>
      </c>
      <c r="I3762" t="s">
        <v>138</v>
      </c>
      <c r="J3762" t="s">
        <v>18</v>
      </c>
      <c r="K3762" t="s">
        <v>96</v>
      </c>
      <c r="L3762" t="str">
        <f>TRIM(LEFT(netflix_titles[[#This Row],[listed_in]], FIND(",",netflix_titles[[#This Row],[listed_in]]&amp;",")-1))</f>
        <v>Horror Movies</v>
      </c>
      <c r="M3762" t="s">
        <v>1180</v>
      </c>
    </row>
    <row r="3763" spans="1:13" x14ac:dyDescent="0.25">
      <c r="A3763" t="s">
        <v>15082</v>
      </c>
      <c r="B3763" t="s">
        <v>12</v>
      </c>
      <c r="C3763" t="s">
        <v>15083</v>
      </c>
      <c r="D3763" t="s">
        <v>15084</v>
      </c>
      <c r="E3763" t="s">
        <v>15085</v>
      </c>
      <c r="F3763" t="str">
        <f>TRIM(LEFT(netflix_titles[[#This Row],[country]], FIND(",",netflix_titles[[#This Row],[country]]&amp;",")-1))</f>
        <v>India</v>
      </c>
      <c r="G3763" t="s">
        <v>50</v>
      </c>
      <c r="H3763" s="1">
        <v>43023</v>
      </c>
      <c r="I3763" t="s">
        <v>390</v>
      </c>
      <c r="J3763" t="s">
        <v>28</v>
      </c>
      <c r="K3763" t="s">
        <v>296</v>
      </c>
      <c r="L3763" t="str">
        <f>TRIM(LEFT(netflix_titles[[#This Row],[listed_in]], FIND(",",netflix_titles[[#This Row],[listed_in]]&amp;",")-1))</f>
        <v>Dramas</v>
      </c>
      <c r="M3763" t="s">
        <v>45</v>
      </c>
    </row>
    <row r="3764" spans="1:13" x14ac:dyDescent="0.25">
      <c r="A3764" t="s">
        <v>15086</v>
      </c>
      <c r="B3764" t="s">
        <v>12</v>
      </c>
      <c r="C3764" t="s">
        <v>15087</v>
      </c>
      <c r="D3764" t="s">
        <v>15088</v>
      </c>
      <c r="E3764" t="s">
        <v>15089</v>
      </c>
      <c r="F3764" t="str">
        <f>TRIM(LEFT(netflix_titles[[#This Row],[country]], FIND(",",netflix_titles[[#This Row],[country]]&amp;",")-1))</f>
        <v>United Kingdom</v>
      </c>
      <c r="G3764" t="s">
        <v>218</v>
      </c>
      <c r="H3764" s="1">
        <v>42896</v>
      </c>
      <c r="I3764" t="s">
        <v>362</v>
      </c>
      <c r="J3764" t="s">
        <v>13415</v>
      </c>
      <c r="K3764" t="s">
        <v>506</v>
      </c>
      <c r="L3764" t="str">
        <f>TRIM(LEFT(netflix_titles[[#This Row],[listed_in]], FIND(",",netflix_titles[[#This Row],[listed_in]]&amp;",")-1))</f>
        <v>Classic Movies</v>
      </c>
      <c r="M3764" t="s">
        <v>670</v>
      </c>
    </row>
    <row r="3765" spans="1:13" x14ac:dyDescent="0.25">
      <c r="A3765" t="s">
        <v>15090</v>
      </c>
      <c r="B3765" t="s">
        <v>12</v>
      </c>
      <c r="C3765" t="s">
        <v>15091</v>
      </c>
      <c r="D3765" t="s">
        <v>15092</v>
      </c>
      <c r="E3765" t="s">
        <v>15093</v>
      </c>
      <c r="F3765" t="str">
        <f>TRIM(LEFT(netflix_titles[[#This Row],[country]], FIND(",",netflix_titles[[#This Row],[country]]&amp;",")-1))</f>
        <v>United States</v>
      </c>
      <c r="G3765" t="s">
        <v>35</v>
      </c>
      <c r="H3765" s="1">
        <v>43111</v>
      </c>
      <c r="I3765" t="s">
        <v>80</v>
      </c>
      <c r="J3765" t="s">
        <v>18</v>
      </c>
      <c r="K3765" t="s">
        <v>451</v>
      </c>
      <c r="L3765" t="str">
        <f>TRIM(LEFT(netflix_titles[[#This Row],[listed_in]], FIND(",",netflix_titles[[#This Row],[listed_in]]&amp;",")-1))</f>
        <v>Dramas</v>
      </c>
      <c r="M3765" t="s">
        <v>535</v>
      </c>
    </row>
    <row r="3766" spans="1:13" x14ac:dyDescent="0.25">
      <c r="A3766" t="s">
        <v>15094</v>
      </c>
      <c r="B3766" t="s">
        <v>12</v>
      </c>
      <c r="C3766" t="s">
        <v>15095</v>
      </c>
      <c r="D3766" t="s">
        <v>15096</v>
      </c>
      <c r="E3766" t="s">
        <v>15097</v>
      </c>
      <c r="F3766" t="str">
        <f>TRIM(LEFT(netflix_titles[[#This Row],[country]], FIND(",",netflix_titles[[#This Row],[country]]&amp;",")-1))</f>
        <v>Netherlands</v>
      </c>
      <c r="G3766" t="s">
        <v>2442</v>
      </c>
      <c r="H3766" s="1">
        <v>43572</v>
      </c>
      <c r="I3766" t="s">
        <v>194</v>
      </c>
      <c r="J3766" t="s">
        <v>143</v>
      </c>
      <c r="K3766" t="s">
        <v>1877</v>
      </c>
      <c r="L3766" t="str">
        <f>TRIM(LEFT(netflix_titles[[#This Row],[listed_in]], FIND(",",netflix_titles[[#This Row],[listed_in]]&amp;",")-1))</f>
        <v>Comedies</v>
      </c>
      <c r="M3766" t="s">
        <v>524</v>
      </c>
    </row>
    <row r="3767" spans="1:13" x14ac:dyDescent="0.25">
      <c r="A3767" t="s">
        <v>15098</v>
      </c>
      <c r="B3767" t="s">
        <v>12</v>
      </c>
      <c r="C3767" t="s">
        <v>15099</v>
      </c>
      <c r="D3767" t="s">
        <v>15100</v>
      </c>
      <c r="E3767" t="s">
        <v>14688</v>
      </c>
      <c r="F3767" t="str">
        <f>TRIM(LEFT(netflix_titles[[#This Row],[country]], FIND(",",netflix_titles[[#This Row],[country]]&amp;",")-1))</f>
        <v>United States</v>
      </c>
      <c r="G3767" t="s">
        <v>35</v>
      </c>
      <c r="H3767" s="1">
        <v>43425</v>
      </c>
      <c r="I3767" t="s">
        <v>255</v>
      </c>
      <c r="J3767" t="s">
        <v>117</v>
      </c>
      <c r="K3767" t="s">
        <v>477</v>
      </c>
      <c r="L3767" t="str">
        <f>TRIM(LEFT(netflix_titles[[#This Row],[listed_in]], FIND(",",netflix_titles[[#This Row],[listed_in]]&amp;",")-1))</f>
        <v>Documentaries</v>
      </c>
      <c r="M3767" t="s">
        <v>768</v>
      </c>
    </row>
    <row r="3768" spans="1:13" x14ac:dyDescent="0.25">
      <c r="A3768" t="s">
        <v>15101</v>
      </c>
      <c r="B3768" t="s">
        <v>12</v>
      </c>
      <c r="C3768" t="s">
        <v>15102</v>
      </c>
      <c r="D3768" t="s">
        <v>15103</v>
      </c>
      <c r="E3768" t="s">
        <v>15104</v>
      </c>
      <c r="F3768" t="str">
        <f>TRIM(LEFT(netflix_titles[[#This Row],[country]], FIND(",",netflix_titles[[#This Row],[country]]&amp;",")-1))</f>
        <v>United Kingdom</v>
      </c>
      <c r="G3768" t="s">
        <v>26</v>
      </c>
      <c r="H3768" s="1">
        <v>43525</v>
      </c>
      <c r="I3768" t="s">
        <v>194</v>
      </c>
      <c r="J3768" t="s">
        <v>18</v>
      </c>
      <c r="K3768" t="s">
        <v>219</v>
      </c>
      <c r="L3768" t="str">
        <f>TRIM(LEFT(netflix_titles[[#This Row],[listed_in]], FIND(",",netflix_titles[[#This Row],[listed_in]]&amp;",")-1))</f>
        <v>Comedies</v>
      </c>
      <c r="M3768" t="s">
        <v>60</v>
      </c>
    </row>
    <row r="3769" spans="1:13" x14ac:dyDescent="0.25">
      <c r="A3769" t="s">
        <v>15105</v>
      </c>
      <c r="B3769" t="s">
        <v>12</v>
      </c>
      <c r="C3769" t="s">
        <v>15106</v>
      </c>
      <c r="D3769" t="s">
        <v>15107</v>
      </c>
      <c r="E3769" t="s">
        <v>15108</v>
      </c>
      <c r="F3769" t="str">
        <f>TRIM(LEFT(netflix_titles[[#This Row],[country]], FIND(",",netflix_titles[[#This Row],[country]]&amp;",")-1))</f>
        <v>India</v>
      </c>
      <c r="G3769" t="s">
        <v>50</v>
      </c>
      <c r="H3769" s="1">
        <v>43830</v>
      </c>
      <c r="I3769" t="s">
        <v>183</v>
      </c>
      <c r="J3769" t="s">
        <v>28</v>
      </c>
      <c r="K3769" t="s">
        <v>66</v>
      </c>
      <c r="L3769" t="str">
        <f>TRIM(LEFT(netflix_titles[[#This Row],[listed_in]], FIND(",",netflix_titles[[#This Row],[listed_in]]&amp;",")-1))</f>
        <v>Independent Movies</v>
      </c>
      <c r="M3769" t="s">
        <v>1920</v>
      </c>
    </row>
    <row r="3770" spans="1:13" x14ac:dyDescent="0.25">
      <c r="A3770" t="s">
        <v>15109</v>
      </c>
      <c r="B3770" t="s">
        <v>12</v>
      </c>
      <c r="C3770" t="s">
        <v>15110</v>
      </c>
      <c r="D3770" t="s">
        <v>15111</v>
      </c>
      <c r="E3770" t="s">
        <v>15112</v>
      </c>
      <c r="F3770" t="str">
        <f>TRIM(LEFT(netflix_titles[[#This Row],[country]], FIND(",",netflix_titles[[#This Row],[country]]&amp;",")-1))</f>
        <v>United States</v>
      </c>
      <c r="G3770" t="s">
        <v>35</v>
      </c>
      <c r="H3770" s="1">
        <v>43511</v>
      </c>
      <c r="I3770" t="s">
        <v>194</v>
      </c>
      <c r="J3770" t="s">
        <v>28</v>
      </c>
      <c r="K3770" t="s">
        <v>434</v>
      </c>
      <c r="L3770" t="str">
        <f>TRIM(LEFT(netflix_titles[[#This Row],[listed_in]], FIND(",",netflix_titles[[#This Row],[listed_in]]&amp;",")-1))</f>
        <v>Dramas</v>
      </c>
      <c r="M3770" t="s">
        <v>126</v>
      </c>
    </row>
    <row r="3771" spans="1:13" x14ac:dyDescent="0.25">
      <c r="A3771" t="s">
        <v>15113</v>
      </c>
      <c r="B3771" t="s">
        <v>12</v>
      </c>
      <c r="C3771" t="s">
        <v>15114</v>
      </c>
      <c r="D3771" t="s">
        <v>8327</v>
      </c>
      <c r="E3771" t="s">
        <v>15115</v>
      </c>
      <c r="F3771" t="str">
        <f>TRIM(LEFT(netflix_titles[[#This Row],[country]], FIND(",",netflix_titles[[#This Row],[country]]&amp;",")-1))</f>
        <v>United States</v>
      </c>
      <c r="G3771" t="s">
        <v>35</v>
      </c>
      <c r="H3771" s="1">
        <v>43905</v>
      </c>
      <c r="I3771" t="s">
        <v>390</v>
      </c>
      <c r="J3771" t="s">
        <v>36</v>
      </c>
      <c r="K3771" t="s">
        <v>363</v>
      </c>
      <c r="L3771" t="str">
        <f>TRIM(LEFT(netflix_titles[[#This Row],[listed_in]], FIND(",",netflix_titles[[#This Row],[listed_in]]&amp;",")-1))</f>
        <v>Comedies</v>
      </c>
      <c r="M3771" t="s">
        <v>257</v>
      </c>
    </row>
    <row r="3772" spans="1:13" x14ac:dyDescent="0.25">
      <c r="A3772" t="s">
        <v>15116</v>
      </c>
      <c r="B3772" t="s">
        <v>12</v>
      </c>
      <c r="C3772" t="s">
        <v>15117</v>
      </c>
      <c r="D3772" t="s">
        <v>15118</v>
      </c>
      <c r="E3772" t="s">
        <v>15119</v>
      </c>
      <c r="F3772" t="str">
        <f>TRIM(LEFT(netflix_titles[[#This Row],[country]], FIND(",",netflix_titles[[#This Row],[country]]&amp;",")-1))</f>
        <v>India</v>
      </c>
      <c r="G3772" t="s">
        <v>50</v>
      </c>
      <c r="H3772" s="1">
        <v>43526</v>
      </c>
      <c r="I3772" t="s">
        <v>390</v>
      </c>
      <c r="J3772" t="s">
        <v>28</v>
      </c>
      <c r="K3772" t="s">
        <v>188</v>
      </c>
      <c r="L3772" t="str">
        <f>TRIM(LEFT(netflix_titles[[#This Row],[listed_in]], FIND(",",netflix_titles[[#This Row],[listed_in]]&amp;",")-1))</f>
        <v>Comedies</v>
      </c>
      <c r="M3772" t="s">
        <v>257</v>
      </c>
    </row>
    <row r="3773" spans="1:13" x14ac:dyDescent="0.25">
      <c r="A3773" t="s">
        <v>15120</v>
      </c>
      <c r="B3773" t="s">
        <v>12</v>
      </c>
      <c r="C3773" t="s">
        <v>15121</v>
      </c>
      <c r="D3773" t="s">
        <v>13706</v>
      </c>
      <c r="E3773" t="s">
        <v>15122</v>
      </c>
      <c r="F3773" t="str">
        <f>TRIM(LEFT(netflix_titles[[#This Row],[country]], FIND(",",netflix_titles[[#This Row],[country]]&amp;",")-1))</f>
        <v>United States</v>
      </c>
      <c r="G3773" t="s">
        <v>35</v>
      </c>
      <c r="H3773" s="1">
        <v>42418</v>
      </c>
      <c r="I3773" t="s">
        <v>116</v>
      </c>
      <c r="J3773" t="s">
        <v>15123</v>
      </c>
      <c r="K3773" t="s">
        <v>15124</v>
      </c>
      <c r="L3773" t="str">
        <f>TRIM(LEFT(netflix_titles[[#This Row],[listed_in]], FIND(",",netflix_titles[[#This Row],[listed_in]]&amp;",")-1))</f>
        <v>Children &amp; Family Movies</v>
      </c>
      <c r="M3773" t="s">
        <v>220</v>
      </c>
    </row>
    <row r="3774" spans="1:13" x14ac:dyDescent="0.25">
      <c r="A3774" t="s">
        <v>15125</v>
      </c>
      <c r="B3774" t="s">
        <v>12</v>
      </c>
      <c r="C3774" t="s">
        <v>15126</v>
      </c>
      <c r="D3774" t="s">
        <v>15127</v>
      </c>
      <c r="E3774" t="s">
        <v>15128</v>
      </c>
      <c r="F3774" t="str">
        <f>TRIM(LEFT(netflix_titles[[#This Row],[country]], FIND(",",netflix_titles[[#This Row],[country]]&amp;",")-1))</f>
        <v>Canada</v>
      </c>
      <c r="G3774" t="s">
        <v>408</v>
      </c>
      <c r="H3774" s="1">
        <v>43773</v>
      </c>
      <c r="I3774" t="s">
        <v>153</v>
      </c>
      <c r="J3774" t="s">
        <v>143</v>
      </c>
      <c r="K3774" t="s">
        <v>642</v>
      </c>
      <c r="L3774" t="str">
        <f>TRIM(LEFT(netflix_titles[[#This Row],[listed_in]], FIND(",",netflix_titles[[#This Row],[listed_in]]&amp;",")-1))</f>
        <v>Comedies</v>
      </c>
      <c r="M3774" t="s">
        <v>413</v>
      </c>
    </row>
    <row r="3775" spans="1:13" x14ac:dyDescent="0.25">
      <c r="A3775" t="s">
        <v>15129</v>
      </c>
      <c r="B3775" t="s">
        <v>12</v>
      </c>
      <c r="C3775" t="s">
        <v>15130</v>
      </c>
      <c r="D3775" t="s">
        <v>15131</v>
      </c>
      <c r="E3775" t="s">
        <v>15132</v>
      </c>
      <c r="F3775" t="str">
        <f>TRIM(LEFT(netflix_titles[[#This Row],[country]], FIND(",",netflix_titles[[#This Row],[country]]&amp;",")-1))</f>
        <v>United States</v>
      </c>
      <c r="G3775" t="s">
        <v>35</v>
      </c>
      <c r="H3775" s="1">
        <v>44044</v>
      </c>
      <c r="I3775" t="s">
        <v>58</v>
      </c>
      <c r="J3775" t="s">
        <v>117</v>
      </c>
      <c r="K3775" t="s">
        <v>160</v>
      </c>
      <c r="L3775" t="str">
        <f>TRIM(LEFT(netflix_titles[[#This Row],[listed_in]], FIND(",",netflix_titles[[#This Row],[listed_in]]&amp;",")-1))</f>
        <v>Comedies</v>
      </c>
      <c r="M3775" t="s">
        <v>60</v>
      </c>
    </row>
    <row r="3776" spans="1:13" x14ac:dyDescent="0.25">
      <c r="A3776" t="s">
        <v>15133</v>
      </c>
      <c r="B3776" t="s">
        <v>12</v>
      </c>
      <c r="C3776" t="s">
        <v>15134</v>
      </c>
      <c r="D3776" t="s">
        <v>15135</v>
      </c>
      <c r="E3776" t="s">
        <v>15136</v>
      </c>
      <c r="F3776" t="str">
        <f>TRIM(LEFT(netflix_titles[[#This Row],[country]], FIND(",",netflix_titles[[#This Row],[country]]&amp;",")-1))</f>
        <v>United States</v>
      </c>
      <c r="G3776" t="s">
        <v>35</v>
      </c>
      <c r="H3776" s="1">
        <v>43590</v>
      </c>
      <c r="I3776" t="s">
        <v>80</v>
      </c>
      <c r="J3776" t="s">
        <v>117</v>
      </c>
      <c r="K3776" t="s">
        <v>144</v>
      </c>
      <c r="L3776" t="str">
        <f>TRIM(LEFT(netflix_titles[[#This Row],[listed_in]], FIND(",",netflix_titles[[#This Row],[listed_in]]&amp;",")-1))</f>
        <v>Horror Movies</v>
      </c>
      <c r="M3776" t="s">
        <v>637</v>
      </c>
    </row>
    <row r="3777" spans="1:13" x14ac:dyDescent="0.25">
      <c r="A3777" t="s">
        <v>15137</v>
      </c>
      <c r="B3777" t="s">
        <v>12</v>
      </c>
      <c r="C3777" t="s">
        <v>15138</v>
      </c>
      <c r="D3777" t="s">
        <v>15139</v>
      </c>
      <c r="E3777" t="s">
        <v>15140</v>
      </c>
      <c r="F3777" t="str">
        <f>TRIM(LEFT(netflix_titles[[#This Row],[country]], FIND(",",netflix_titles[[#This Row],[country]]&amp;",")-1))</f>
        <v>United Kingdom</v>
      </c>
      <c r="G3777" t="s">
        <v>26</v>
      </c>
      <c r="H3777" s="1">
        <v>43160</v>
      </c>
      <c r="I3777" t="s">
        <v>80</v>
      </c>
      <c r="J3777" t="s">
        <v>18</v>
      </c>
      <c r="K3777" t="s">
        <v>3326</v>
      </c>
      <c r="L3777" t="str">
        <f>TRIM(LEFT(netflix_titles[[#This Row],[listed_in]], FIND(",",netflix_titles[[#This Row],[listed_in]]&amp;",")-1))</f>
        <v>International Movies</v>
      </c>
      <c r="M3777" t="s">
        <v>15141</v>
      </c>
    </row>
    <row r="3778" spans="1:13" x14ac:dyDescent="0.25">
      <c r="A3778" t="s">
        <v>15142</v>
      </c>
      <c r="B3778" t="s">
        <v>12</v>
      </c>
      <c r="C3778" t="s">
        <v>15143</v>
      </c>
      <c r="D3778" t="s">
        <v>4494</v>
      </c>
      <c r="E3778" t="s">
        <v>15144</v>
      </c>
      <c r="F3778" t="str">
        <f>TRIM(LEFT(netflix_titles[[#This Row],[country]], FIND(",",netflix_titles[[#This Row],[country]]&amp;",")-1))</f>
        <v>India</v>
      </c>
      <c r="G3778" t="s">
        <v>50</v>
      </c>
      <c r="H3778" s="1">
        <v>43833</v>
      </c>
      <c r="I3778" t="s">
        <v>132</v>
      </c>
      <c r="J3778" t="s">
        <v>18</v>
      </c>
      <c r="K3778" t="s">
        <v>500</v>
      </c>
      <c r="L3778" t="str">
        <f>TRIM(LEFT(netflix_titles[[#This Row],[listed_in]], FIND(",",netflix_titles[[#This Row],[listed_in]]&amp;",")-1))</f>
        <v>International Movies</v>
      </c>
      <c r="M3778" t="s">
        <v>1572</v>
      </c>
    </row>
    <row r="3779" spans="1:13" x14ac:dyDescent="0.25">
      <c r="A3779" t="s">
        <v>15145</v>
      </c>
      <c r="B3779" t="s">
        <v>12</v>
      </c>
      <c r="C3779" t="s">
        <v>15146</v>
      </c>
      <c r="D3779" t="s">
        <v>15147</v>
      </c>
      <c r="E3779" t="s">
        <v>15148</v>
      </c>
      <c r="F3779" t="str">
        <f>TRIM(LEFT(netflix_titles[[#This Row],[country]], FIND(",",netflix_titles[[#This Row],[country]]&amp;",")-1))</f>
        <v>United States</v>
      </c>
      <c r="G3779" t="s">
        <v>35</v>
      </c>
      <c r="H3779" s="1">
        <v>42856</v>
      </c>
      <c r="I3779" t="s">
        <v>390</v>
      </c>
      <c r="J3779" t="s">
        <v>28</v>
      </c>
      <c r="K3779" t="s">
        <v>3592</v>
      </c>
      <c r="L3779" t="str">
        <f>TRIM(LEFT(netflix_titles[[#This Row],[listed_in]], FIND(",",netflix_titles[[#This Row],[listed_in]]&amp;",")-1))</f>
        <v>Documentaries</v>
      </c>
      <c r="M3779" t="s">
        <v>768</v>
      </c>
    </row>
    <row r="3780" spans="1:13" x14ac:dyDescent="0.25">
      <c r="A3780" t="s">
        <v>15149</v>
      </c>
      <c r="B3780" t="s">
        <v>12</v>
      </c>
      <c r="C3780" t="s">
        <v>15150</v>
      </c>
      <c r="D3780" t="s">
        <v>15151</v>
      </c>
      <c r="E3780" t="s">
        <v>15152</v>
      </c>
      <c r="F3780" t="str">
        <f>TRIM(LEFT(netflix_titles[[#This Row],[country]], FIND(",",netflix_titles[[#This Row],[country]]&amp;",")-1))</f>
        <v>United States</v>
      </c>
      <c r="G3780" t="s">
        <v>35</v>
      </c>
      <c r="H3780" s="1">
        <v>43344</v>
      </c>
      <c r="I3780" t="s">
        <v>194</v>
      </c>
      <c r="J3780" t="s">
        <v>117</v>
      </c>
      <c r="K3780" t="s">
        <v>81</v>
      </c>
      <c r="L3780" t="str">
        <f>TRIM(LEFT(netflix_titles[[#This Row],[listed_in]], FIND(",",netflix_titles[[#This Row],[listed_in]]&amp;",")-1))</f>
        <v>Horror Movies</v>
      </c>
      <c r="M3780" t="s">
        <v>1353</v>
      </c>
    </row>
    <row r="3781" spans="1:13" x14ac:dyDescent="0.25">
      <c r="A3781" t="s">
        <v>15153</v>
      </c>
      <c r="B3781" t="s">
        <v>12</v>
      </c>
      <c r="C3781" t="s">
        <v>15154</v>
      </c>
      <c r="D3781" t="s">
        <v>15155</v>
      </c>
      <c r="E3781" t="s">
        <v>15156</v>
      </c>
      <c r="F3781" t="str">
        <f>TRIM(LEFT(netflix_titles[[#This Row],[country]], FIND(",",netflix_titles[[#This Row],[country]]&amp;",")-1))</f>
        <v>United States</v>
      </c>
      <c r="G3781" t="s">
        <v>35</v>
      </c>
      <c r="H3781" s="1">
        <v>43952</v>
      </c>
      <c r="I3781" t="s">
        <v>194</v>
      </c>
      <c r="J3781" t="s">
        <v>117</v>
      </c>
      <c r="K3781" t="s">
        <v>1867</v>
      </c>
      <c r="L3781" t="str">
        <f>TRIM(LEFT(netflix_titles[[#This Row],[listed_in]], FIND(",",netflix_titles[[#This Row],[listed_in]]&amp;",")-1))</f>
        <v>Action &amp; Adventure</v>
      </c>
      <c r="M3781" t="s">
        <v>119</v>
      </c>
    </row>
    <row r="3782" spans="1:13" x14ac:dyDescent="0.25">
      <c r="A3782" t="s">
        <v>15157</v>
      </c>
      <c r="B3782" t="s">
        <v>12</v>
      </c>
      <c r="C3782" t="s">
        <v>15158</v>
      </c>
      <c r="D3782" t="s">
        <v>14456</v>
      </c>
      <c r="E3782" t="s">
        <v>15159</v>
      </c>
      <c r="F3782" t="str">
        <f>TRIM(LEFT(netflix_titles[[#This Row],[country]], FIND(",",netflix_titles[[#This Row],[country]]&amp;",")-1))</f>
        <v>United States</v>
      </c>
      <c r="G3782" t="s">
        <v>35</v>
      </c>
      <c r="H3782" s="1">
        <v>42955</v>
      </c>
      <c r="I3782" t="s">
        <v>807</v>
      </c>
      <c r="J3782" t="s">
        <v>117</v>
      </c>
      <c r="K3782" t="s">
        <v>5140</v>
      </c>
      <c r="L3782" t="str">
        <f>TRIM(LEFT(netflix_titles[[#This Row],[listed_in]], FIND(",",netflix_titles[[#This Row],[listed_in]]&amp;",")-1))</f>
        <v>Stand-Up Comedy</v>
      </c>
      <c r="M3782" t="s">
        <v>693</v>
      </c>
    </row>
    <row r="3783" spans="1:13" x14ac:dyDescent="0.25">
      <c r="A3783" t="s">
        <v>15160</v>
      </c>
      <c r="B3783" t="s">
        <v>12</v>
      </c>
      <c r="C3783" t="s">
        <v>15161</v>
      </c>
      <c r="D3783" t="s">
        <v>15162</v>
      </c>
      <c r="E3783" t="s">
        <v>15163</v>
      </c>
      <c r="F3783" t="str">
        <f>TRIM(LEFT(netflix_titles[[#This Row],[country]], FIND(",",netflix_titles[[#This Row],[country]]&amp;",")-1))</f>
        <v>United States</v>
      </c>
      <c r="G3783" t="s">
        <v>35</v>
      </c>
      <c r="H3783" s="1">
        <v>43228</v>
      </c>
      <c r="I3783" t="s">
        <v>80</v>
      </c>
      <c r="J3783" t="s">
        <v>18</v>
      </c>
      <c r="K3783" t="s">
        <v>451</v>
      </c>
      <c r="L3783" t="str">
        <f>TRIM(LEFT(netflix_titles[[#This Row],[listed_in]], FIND(",",netflix_titles[[#This Row],[listed_in]]&amp;",")-1))</f>
        <v>Horror Movies</v>
      </c>
      <c r="M3783" t="s">
        <v>1353</v>
      </c>
    </row>
    <row r="3784" spans="1:13" x14ac:dyDescent="0.25">
      <c r="A3784" t="s">
        <v>15164</v>
      </c>
      <c r="B3784" t="s">
        <v>12</v>
      </c>
      <c r="C3784" t="s">
        <v>15165</v>
      </c>
      <c r="D3784" t="s">
        <v>15166</v>
      </c>
      <c r="E3784" t="s">
        <v>15167</v>
      </c>
      <c r="F3784" t="str">
        <f>TRIM(LEFT(netflix_titles[[#This Row],[country]], FIND(",",netflix_titles[[#This Row],[country]]&amp;",")-1))</f>
        <v>Egypt</v>
      </c>
      <c r="G3784" t="s">
        <v>1139</v>
      </c>
      <c r="H3784" s="1">
        <v>43682</v>
      </c>
      <c r="I3784" t="s">
        <v>80</v>
      </c>
      <c r="J3784" t="s">
        <v>28</v>
      </c>
      <c r="K3784" t="s">
        <v>133</v>
      </c>
      <c r="L3784" t="str">
        <f>TRIM(LEFT(netflix_titles[[#This Row],[listed_in]], FIND(",",netflix_titles[[#This Row],[listed_in]]&amp;",")-1))</f>
        <v>Action &amp; Adventure</v>
      </c>
      <c r="M3784" t="s">
        <v>385</v>
      </c>
    </row>
    <row r="3785" spans="1:13" x14ac:dyDescent="0.25">
      <c r="A3785" t="s">
        <v>15168</v>
      </c>
      <c r="B3785" t="s">
        <v>12</v>
      </c>
      <c r="C3785" t="s">
        <v>15169</v>
      </c>
      <c r="D3785" t="s">
        <v>15170</v>
      </c>
      <c r="E3785" t="s">
        <v>15171</v>
      </c>
      <c r="F3785" t="str">
        <f>TRIM(LEFT(netflix_titles[[#This Row],[country]], FIND(",",netflix_titles[[#This Row],[country]]&amp;",")-1))</f>
        <v>United Kingdom</v>
      </c>
      <c r="G3785" t="s">
        <v>15172</v>
      </c>
      <c r="H3785" s="1">
        <v>42880</v>
      </c>
      <c r="I3785" t="s">
        <v>390</v>
      </c>
      <c r="J3785" t="s">
        <v>117</v>
      </c>
      <c r="K3785" t="s">
        <v>66</v>
      </c>
      <c r="L3785" t="str">
        <f>TRIM(LEFT(netflix_titles[[#This Row],[listed_in]], FIND(",",netflix_titles[[#This Row],[listed_in]]&amp;",")-1))</f>
        <v>Thrillers</v>
      </c>
      <c r="M3785" t="s">
        <v>74</v>
      </c>
    </row>
    <row r="3786" spans="1:13" x14ac:dyDescent="0.25">
      <c r="A3786" t="s">
        <v>15173</v>
      </c>
      <c r="B3786" t="s">
        <v>12</v>
      </c>
      <c r="C3786" t="s">
        <v>15174</v>
      </c>
      <c r="D3786" t="s">
        <v>15175</v>
      </c>
      <c r="E3786" t="s">
        <v>15176</v>
      </c>
      <c r="F3786" t="str">
        <f>TRIM(LEFT(netflix_titles[[#This Row],[country]], FIND(",",netflix_titles[[#This Row],[country]]&amp;",")-1))</f>
        <v>United States</v>
      </c>
      <c r="G3786" t="s">
        <v>35</v>
      </c>
      <c r="H3786" s="1">
        <v>43721</v>
      </c>
      <c r="I3786" t="s">
        <v>212</v>
      </c>
      <c r="J3786" t="s">
        <v>28</v>
      </c>
      <c r="K3786" t="s">
        <v>808</v>
      </c>
      <c r="L3786" t="str">
        <f>TRIM(LEFT(netflix_titles[[#This Row],[listed_in]], FIND(",",netflix_titles[[#This Row],[listed_in]]&amp;",")-1))</f>
        <v>Thrillers</v>
      </c>
      <c r="M3786" t="s">
        <v>74</v>
      </c>
    </row>
    <row r="3787" spans="1:13" x14ac:dyDescent="0.25">
      <c r="A3787" t="s">
        <v>15177</v>
      </c>
      <c r="B3787" t="s">
        <v>12</v>
      </c>
      <c r="C3787" t="s">
        <v>15178</v>
      </c>
      <c r="D3787" t="s">
        <v>15179</v>
      </c>
      <c r="E3787" t="s">
        <v>15180</v>
      </c>
      <c r="F3787" t="str">
        <f>TRIM(LEFT(netflix_titles[[#This Row],[country]], FIND(",",netflix_titles[[#This Row],[country]]&amp;",")-1))</f>
        <v>Finland</v>
      </c>
      <c r="G3787" t="s">
        <v>15181</v>
      </c>
      <c r="H3787" s="1">
        <v>42887</v>
      </c>
      <c r="I3787" t="s">
        <v>390</v>
      </c>
      <c r="J3787" t="s">
        <v>18</v>
      </c>
      <c r="K3787" t="s">
        <v>282</v>
      </c>
      <c r="L3787" t="str">
        <f>TRIM(LEFT(netflix_titles[[#This Row],[listed_in]], FIND(",",netflix_titles[[#This Row],[listed_in]]&amp;",")-1))</f>
        <v>Dramas</v>
      </c>
      <c r="M3787" t="s">
        <v>45</v>
      </c>
    </row>
    <row r="3788" spans="1:13" x14ac:dyDescent="0.25">
      <c r="A3788" t="s">
        <v>15182</v>
      </c>
      <c r="B3788" t="s">
        <v>12</v>
      </c>
      <c r="C3788" t="s">
        <v>15183</v>
      </c>
      <c r="D3788" t="s">
        <v>15184</v>
      </c>
      <c r="E3788" t="s">
        <v>15185</v>
      </c>
      <c r="F3788" t="str">
        <f>TRIM(LEFT(netflix_titles[[#This Row],[country]], FIND(",",netflix_titles[[#This Row],[country]]&amp;",")-1))</f>
        <v>Canada</v>
      </c>
      <c r="G3788" t="s">
        <v>408</v>
      </c>
      <c r="H3788" s="1">
        <v>44028</v>
      </c>
      <c r="I3788" t="s">
        <v>80</v>
      </c>
      <c r="J3788" t="s">
        <v>18</v>
      </c>
      <c r="K3788" t="s">
        <v>363</v>
      </c>
      <c r="L3788" t="str">
        <f>TRIM(LEFT(netflix_titles[[#This Row],[listed_in]], FIND(",",netflix_titles[[#This Row],[listed_in]]&amp;",")-1))</f>
        <v>Horror Movies</v>
      </c>
      <c r="M3788" t="s">
        <v>7262</v>
      </c>
    </row>
    <row r="3789" spans="1:13" x14ac:dyDescent="0.25">
      <c r="A3789" t="s">
        <v>15186</v>
      </c>
      <c r="B3789" t="s">
        <v>12</v>
      </c>
      <c r="C3789" t="s">
        <v>15187</v>
      </c>
      <c r="D3789" t="s">
        <v>14127</v>
      </c>
      <c r="E3789" t="s">
        <v>15188</v>
      </c>
      <c r="F3789" t="str">
        <f>TRIM(LEFT(netflix_titles[[#This Row],[country]], FIND(",",netflix_titles[[#This Row],[country]]&amp;",")-1))</f>
        <v>India</v>
      </c>
      <c r="G3789" t="s">
        <v>50</v>
      </c>
      <c r="H3789" s="1">
        <v>43101</v>
      </c>
      <c r="I3789" t="s">
        <v>142</v>
      </c>
      <c r="J3789" t="s">
        <v>143</v>
      </c>
      <c r="K3789" t="s">
        <v>1285</v>
      </c>
      <c r="L3789" t="str">
        <f>TRIM(LEFT(netflix_titles[[#This Row],[listed_in]], FIND(",",netflix_titles[[#This Row],[listed_in]]&amp;",")-1))</f>
        <v>Dramas</v>
      </c>
      <c r="M3789" t="s">
        <v>45</v>
      </c>
    </row>
    <row r="3790" spans="1:13" x14ac:dyDescent="0.25">
      <c r="A3790" t="s">
        <v>15189</v>
      </c>
      <c r="B3790" t="s">
        <v>12</v>
      </c>
      <c r="C3790" t="s">
        <v>15190</v>
      </c>
      <c r="D3790" t="s">
        <v>4290</v>
      </c>
      <c r="E3790" t="s">
        <v>15191</v>
      </c>
      <c r="F3790" t="str">
        <f>TRIM(LEFT(netflix_titles[[#This Row],[country]], FIND(",",netflix_titles[[#This Row],[country]]&amp;",")-1))</f>
        <v>India</v>
      </c>
      <c r="G3790" t="s">
        <v>50</v>
      </c>
      <c r="H3790" s="1">
        <v>43830</v>
      </c>
      <c r="I3790" t="s">
        <v>168</v>
      </c>
      <c r="J3790" t="s">
        <v>28</v>
      </c>
      <c r="K3790" t="s">
        <v>230</v>
      </c>
      <c r="L3790" t="str">
        <f>TRIM(LEFT(netflix_titles[[#This Row],[listed_in]], FIND(",",netflix_titles[[#This Row],[listed_in]]&amp;",")-1))</f>
        <v>Action &amp; Adventure</v>
      </c>
      <c r="M3790" t="s">
        <v>540</v>
      </c>
    </row>
    <row r="3791" spans="1:13" x14ac:dyDescent="0.25">
      <c r="A3791" t="s">
        <v>15192</v>
      </c>
      <c r="B3791" t="s">
        <v>12</v>
      </c>
      <c r="C3791" t="s">
        <v>15193</v>
      </c>
      <c r="D3791" t="s">
        <v>15194</v>
      </c>
      <c r="E3791" t="s">
        <v>15195</v>
      </c>
      <c r="F3791" t="str">
        <f>TRIM(LEFT(netflix_titles[[#This Row],[country]], FIND(",",netflix_titles[[#This Row],[country]]&amp;",")-1))</f>
        <v>China</v>
      </c>
      <c r="G3791" t="s">
        <v>383</v>
      </c>
      <c r="H3791" s="1">
        <v>43502</v>
      </c>
      <c r="I3791" t="s">
        <v>194</v>
      </c>
      <c r="J3791" t="s">
        <v>28</v>
      </c>
      <c r="K3791" t="s">
        <v>1717</v>
      </c>
      <c r="L3791" t="str">
        <f>TRIM(LEFT(netflix_titles[[#This Row],[listed_in]], FIND(",",netflix_titles[[#This Row],[listed_in]]&amp;",")-1))</f>
        <v>Action &amp; Adventure</v>
      </c>
      <c r="M3791" t="s">
        <v>5580</v>
      </c>
    </row>
    <row r="3792" spans="1:13" x14ac:dyDescent="0.25">
      <c r="A3792" t="s">
        <v>15196</v>
      </c>
      <c r="B3792" t="s">
        <v>12</v>
      </c>
      <c r="C3792" t="s">
        <v>15197</v>
      </c>
      <c r="D3792" t="s">
        <v>15198</v>
      </c>
      <c r="E3792" t="s">
        <v>15199</v>
      </c>
      <c r="F3792" t="str">
        <f>TRIM(LEFT(netflix_titles[[#This Row],[country]], FIND(",",netflix_titles[[#This Row],[country]]&amp;",")-1))</f>
        <v>United Kingdom</v>
      </c>
      <c r="G3792" t="s">
        <v>26</v>
      </c>
      <c r="H3792" s="1">
        <v>42944</v>
      </c>
      <c r="I3792" t="s">
        <v>80</v>
      </c>
      <c r="J3792" t="s">
        <v>143</v>
      </c>
      <c r="K3792" t="s">
        <v>160</v>
      </c>
      <c r="L3792" t="str">
        <f>TRIM(LEFT(netflix_titles[[#This Row],[listed_in]], FIND(",",netflix_titles[[#This Row],[listed_in]]&amp;",")-1))</f>
        <v>Documentaries</v>
      </c>
      <c r="M3792" t="s">
        <v>768</v>
      </c>
    </row>
    <row r="3793" spans="1:13" x14ac:dyDescent="0.25">
      <c r="A3793" t="s">
        <v>15200</v>
      </c>
      <c r="B3793" t="s">
        <v>12</v>
      </c>
      <c r="C3793" t="s">
        <v>15201</v>
      </c>
      <c r="D3793" t="s">
        <v>15202</v>
      </c>
      <c r="E3793" t="s">
        <v>15203</v>
      </c>
      <c r="F3793" t="str">
        <f>TRIM(LEFT(netflix_titles[[#This Row],[country]], FIND(",",netflix_titles[[#This Row],[country]]&amp;",")-1))</f>
        <v>France</v>
      </c>
      <c r="G3793" t="s">
        <v>3633</v>
      </c>
      <c r="H3793" s="1">
        <v>42707</v>
      </c>
      <c r="I3793" t="s">
        <v>255</v>
      </c>
      <c r="J3793" t="s">
        <v>13415</v>
      </c>
      <c r="K3793" t="s">
        <v>81</v>
      </c>
      <c r="L3793" t="str">
        <f>TRIM(LEFT(netflix_titles[[#This Row],[listed_in]], FIND(",",netflix_titles[[#This Row],[listed_in]]&amp;",")-1))</f>
        <v>Dramas</v>
      </c>
      <c r="M3793" t="s">
        <v>45</v>
      </c>
    </row>
    <row r="3794" spans="1:13" x14ac:dyDescent="0.25">
      <c r="A3794" t="s">
        <v>15204</v>
      </c>
      <c r="B3794" t="s">
        <v>12</v>
      </c>
      <c r="C3794" t="s">
        <v>15205</v>
      </c>
      <c r="D3794" t="s">
        <v>13837</v>
      </c>
      <c r="E3794" t="s">
        <v>15206</v>
      </c>
      <c r="F3794" t="str">
        <f>TRIM(LEFT(netflix_titles[[#This Row],[country]], FIND(",",netflix_titles[[#This Row],[country]]&amp;",")-1))</f>
        <v>United Kingdom</v>
      </c>
      <c r="G3794" t="s">
        <v>218</v>
      </c>
      <c r="H3794" s="1">
        <v>43830</v>
      </c>
      <c r="I3794" t="s">
        <v>132</v>
      </c>
      <c r="J3794" t="s">
        <v>36</v>
      </c>
      <c r="K3794" t="s">
        <v>597</v>
      </c>
      <c r="L3794" t="str">
        <f>TRIM(LEFT(netflix_titles[[#This Row],[listed_in]], FIND(",",netflix_titles[[#This Row],[listed_in]]&amp;",")-1))</f>
        <v>Action &amp; Adventure</v>
      </c>
      <c r="M3794" t="s">
        <v>119</v>
      </c>
    </row>
    <row r="3795" spans="1:13" x14ac:dyDescent="0.25">
      <c r="A3795" t="s">
        <v>15207</v>
      </c>
      <c r="B3795" t="s">
        <v>12</v>
      </c>
      <c r="C3795" t="s">
        <v>15208</v>
      </c>
      <c r="D3795" t="s">
        <v>12232</v>
      </c>
      <c r="E3795" t="s">
        <v>15209</v>
      </c>
      <c r="F3795" t="str">
        <f>TRIM(LEFT(netflix_titles[[#This Row],[country]], FIND(",",netflix_titles[[#This Row],[country]]&amp;",")-1))</f>
        <v>India</v>
      </c>
      <c r="G3795" t="s">
        <v>50</v>
      </c>
      <c r="H3795" s="1">
        <v>43191</v>
      </c>
      <c r="I3795" t="s">
        <v>132</v>
      </c>
      <c r="J3795" t="s">
        <v>28</v>
      </c>
      <c r="K3795" t="s">
        <v>6983</v>
      </c>
      <c r="L3795" t="str">
        <f>TRIM(LEFT(netflix_titles[[#This Row],[listed_in]], FIND(",",netflix_titles[[#This Row],[listed_in]]&amp;",")-1))</f>
        <v>Dramas</v>
      </c>
      <c r="M3795" t="s">
        <v>598</v>
      </c>
    </row>
    <row r="3796" spans="1:13" x14ac:dyDescent="0.25">
      <c r="A3796" t="s">
        <v>15210</v>
      </c>
      <c r="B3796" t="s">
        <v>12</v>
      </c>
      <c r="C3796" t="s">
        <v>15211</v>
      </c>
      <c r="D3796" t="s">
        <v>1194</v>
      </c>
      <c r="E3796" t="s">
        <v>15212</v>
      </c>
      <c r="F3796" t="str">
        <f>TRIM(LEFT(netflix_titles[[#This Row],[country]], FIND(",",netflix_titles[[#This Row],[country]]&amp;",")-1))</f>
        <v>United States</v>
      </c>
      <c r="G3796" t="s">
        <v>35</v>
      </c>
      <c r="H3796" s="1">
        <v>43831</v>
      </c>
      <c r="I3796" t="s">
        <v>58</v>
      </c>
      <c r="J3796" t="s">
        <v>36</v>
      </c>
      <c r="K3796" t="s">
        <v>118</v>
      </c>
      <c r="L3796" t="str">
        <f>TRIM(LEFT(netflix_titles[[#This Row],[listed_in]], FIND(",",netflix_titles[[#This Row],[listed_in]]&amp;",")-1))</f>
        <v>Comedies</v>
      </c>
      <c r="M3796" t="s">
        <v>60</v>
      </c>
    </row>
    <row r="3797" spans="1:13" x14ac:dyDescent="0.25">
      <c r="A3797" t="s">
        <v>15213</v>
      </c>
      <c r="B3797" t="s">
        <v>12</v>
      </c>
      <c r="C3797" t="s">
        <v>15214</v>
      </c>
      <c r="D3797" t="s">
        <v>15215</v>
      </c>
      <c r="E3797" t="s">
        <v>15216</v>
      </c>
      <c r="F3797" t="str">
        <f>TRIM(LEFT(netflix_titles[[#This Row],[country]], FIND(",",netflix_titles[[#This Row],[country]]&amp;",")-1))</f>
        <v>Hong Kong</v>
      </c>
      <c r="G3797" t="s">
        <v>418</v>
      </c>
      <c r="H3797" s="1">
        <v>43328</v>
      </c>
      <c r="I3797" t="s">
        <v>762</v>
      </c>
      <c r="J3797" t="s">
        <v>28</v>
      </c>
      <c r="K3797" t="s">
        <v>219</v>
      </c>
      <c r="L3797" t="str">
        <f>TRIM(LEFT(netflix_titles[[#This Row],[listed_in]], FIND(",",netflix_titles[[#This Row],[listed_in]]&amp;",")-1))</f>
        <v>Action &amp; Adventure</v>
      </c>
      <c r="M3797" t="s">
        <v>385</v>
      </c>
    </row>
    <row r="3798" spans="1:13" x14ac:dyDescent="0.25">
      <c r="A3798" t="s">
        <v>15217</v>
      </c>
      <c r="B3798" t="s">
        <v>12</v>
      </c>
      <c r="C3798" t="s">
        <v>15218</v>
      </c>
      <c r="D3798" t="s">
        <v>15219</v>
      </c>
      <c r="E3798" t="s">
        <v>15219</v>
      </c>
      <c r="F3798" t="str">
        <f>TRIM(LEFT(netflix_titles[[#This Row],[country]], FIND(",",netflix_titles[[#This Row],[country]]&amp;",")-1))</f>
        <v>United States</v>
      </c>
      <c r="G3798" t="s">
        <v>35</v>
      </c>
      <c r="H3798" s="1">
        <v>43084</v>
      </c>
      <c r="I3798" t="s">
        <v>80</v>
      </c>
      <c r="J3798" t="s">
        <v>18</v>
      </c>
      <c r="K3798" t="s">
        <v>732</v>
      </c>
      <c r="L3798" t="str">
        <f>TRIM(LEFT(netflix_titles[[#This Row],[listed_in]], FIND(",",netflix_titles[[#This Row],[listed_in]]&amp;",")-1))</f>
        <v>Documentaries</v>
      </c>
      <c r="M3798" t="s">
        <v>768</v>
      </c>
    </row>
    <row r="3799" spans="1:13" x14ac:dyDescent="0.25">
      <c r="A3799" t="s">
        <v>15220</v>
      </c>
      <c r="B3799" t="s">
        <v>12</v>
      </c>
      <c r="C3799" t="s">
        <v>15221</v>
      </c>
      <c r="D3799" t="s">
        <v>15222</v>
      </c>
      <c r="E3799" t="s">
        <v>15223</v>
      </c>
      <c r="F3799" t="str">
        <f>TRIM(LEFT(netflix_titles[[#This Row],[country]], FIND(",",netflix_titles[[#This Row],[country]]&amp;",")-1))</f>
        <v>United States</v>
      </c>
      <c r="G3799" t="s">
        <v>35</v>
      </c>
      <c r="H3799" s="1">
        <v>43150</v>
      </c>
      <c r="I3799" t="s">
        <v>80</v>
      </c>
      <c r="J3799" t="s">
        <v>28</v>
      </c>
      <c r="K3799" t="s">
        <v>808</v>
      </c>
      <c r="L3799" t="str">
        <f>TRIM(LEFT(netflix_titles[[#This Row],[listed_in]], FIND(",",netflix_titles[[#This Row],[listed_in]]&amp;",")-1))</f>
        <v>Thrillers</v>
      </c>
      <c r="M3799" t="s">
        <v>74</v>
      </c>
    </row>
    <row r="3800" spans="1:13" x14ac:dyDescent="0.25">
      <c r="A3800" t="s">
        <v>15224</v>
      </c>
      <c r="B3800" t="s">
        <v>12</v>
      </c>
      <c r="C3800" t="s">
        <v>15225</v>
      </c>
      <c r="D3800" t="s">
        <v>293</v>
      </c>
      <c r="E3800" t="s">
        <v>15226</v>
      </c>
      <c r="F3800" t="str">
        <f>TRIM(LEFT(netflix_titles[[#This Row],[country]], FIND(",",netflix_titles[[#This Row],[country]]&amp;",")-1))</f>
        <v>South Africa</v>
      </c>
      <c r="G3800" t="s">
        <v>15227</v>
      </c>
      <c r="H3800" s="1">
        <v>43773</v>
      </c>
      <c r="I3800" t="s">
        <v>164</v>
      </c>
      <c r="J3800" t="s">
        <v>117</v>
      </c>
      <c r="K3800" t="s">
        <v>506</v>
      </c>
      <c r="L3800" t="str">
        <f>TRIM(LEFT(netflix_titles[[#This Row],[listed_in]], FIND(",",netflix_titles[[#This Row],[listed_in]]&amp;",")-1))</f>
        <v>Action &amp; Adventure</v>
      </c>
      <c r="M3800" t="s">
        <v>5580</v>
      </c>
    </row>
    <row r="3801" spans="1:13" x14ac:dyDescent="0.25">
      <c r="A3801" t="s">
        <v>15228</v>
      </c>
      <c r="B3801" t="s">
        <v>12</v>
      </c>
      <c r="C3801" t="s">
        <v>15229</v>
      </c>
      <c r="D3801" t="s">
        <v>15230</v>
      </c>
      <c r="E3801" t="s">
        <v>15231</v>
      </c>
      <c r="F3801" t="str">
        <f>TRIM(LEFT(netflix_titles[[#This Row],[country]], FIND(",",netflix_titles[[#This Row],[country]]&amp;",")-1))</f>
        <v>United States</v>
      </c>
      <c r="G3801" t="s">
        <v>15232</v>
      </c>
      <c r="H3801" s="1">
        <v>43770</v>
      </c>
      <c r="I3801" t="s">
        <v>15233</v>
      </c>
      <c r="J3801" t="s">
        <v>36</v>
      </c>
      <c r="K3801" t="s">
        <v>15234</v>
      </c>
      <c r="L3801" t="str">
        <f>TRIM(LEFT(netflix_titles[[#This Row],[listed_in]], FIND(",",netflix_titles[[#This Row],[listed_in]]&amp;",")-1))</f>
        <v>Classic Movies</v>
      </c>
      <c r="M3801" t="s">
        <v>14621</v>
      </c>
    </row>
    <row r="3802" spans="1:13" x14ac:dyDescent="0.25">
      <c r="A3802" t="s">
        <v>15235</v>
      </c>
      <c r="B3802" t="s">
        <v>12</v>
      </c>
      <c r="C3802" t="s">
        <v>15236</v>
      </c>
      <c r="D3802" t="s">
        <v>15237</v>
      </c>
      <c r="E3802" t="s">
        <v>15238</v>
      </c>
      <c r="F3802" t="str">
        <f>TRIM(LEFT(netflix_titles[[#This Row],[country]], FIND(",",netflix_titles[[#This Row],[country]]&amp;",")-1))</f>
        <v>United States</v>
      </c>
      <c r="G3802" t="s">
        <v>35</v>
      </c>
      <c r="H3802" s="1">
        <v>42735</v>
      </c>
      <c r="I3802" t="s">
        <v>390</v>
      </c>
      <c r="J3802" t="s">
        <v>18</v>
      </c>
      <c r="K3802" t="s">
        <v>160</v>
      </c>
      <c r="L3802" t="str">
        <f>TRIM(LEFT(netflix_titles[[#This Row],[listed_in]], FIND(",",netflix_titles[[#This Row],[listed_in]]&amp;",")-1))</f>
        <v>Dramas</v>
      </c>
      <c r="M3802" t="s">
        <v>126</v>
      </c>
    </row>
    <row r="3803" spans="1:13" x14ac:dyDescent="0.25">
      <c r="A3803" t="s">
        <v>15239</v>
      </c>
      <c r="B3803" t="s">
        <v>12</v>
      </c>
      <c r="C3803" t="s">
        <v>15240</v>
      </c>
      <c r="D3803" t="s">
        <v>15241</v>
      </c>
      <c r="E3803" t="s">
        <v>15242</v>
      </c>
      <c r="F3803" t="str">
        <f>TRIM(LEFT(netflix_titles[[#This Row],[country]], FIND(",",netflix_titles[[#This Row],[country]]&amp;",")-1))</f>
        <v>United States</v>
      </c>
      <c r="G3803" t="s">
        <v>35</v>
      </c>
      <c r="H3803" s="1">
        <v>43621</v>
      </c>
      <c r="I3803" t="s">
        <v>212</v>
      </c>
      <c r="J3803" t="s">
        <v>143</v>
      </c>
      <c r="K3803" t="s">
        <v>219</v>
      </c>
      <c r="L3803" t="str">
        <f>TRIM(LEFT(netflix_titles[[#This Row],[listed_in]], FIND(",",netflix_titles[[#This Row],[listed_in]]&amp;",")-1))</f>
        <v>Children &amp; Family Movies</v>
      </c>
      <c r="M3803" t="s">
        <v>996</v>
      </c>
    </row>
    <row r="3804" spans="1:13" x14ac:dyDescent="0.25">
      <c r="A3804" t="s">
        <v>15243</v>
      </c>
      <c r="B3804" t="s">
        <v>12</v>
      </c>
      <c r="C3804" t="s">
        <v>15244</v>
      </c>
      <c r="D3804" t="s">
        <v>15245</v>
      </c>
      <c r="E3804" t="s">
        <v>15246</v>
      </c>
      <c r="F3804" t="str">
        <f>TRIM(LEFT(netflix_titles[[#This Row],[country]], FIND(",",netflix_titles[[#This Row],[country]]&amp;",")-1))</f>
        <v>United States</v>
      </c>
      <c r="G3804" t="s">
        <v>35</v>
      </c>
      <c r="H3804" s="1">
        <v>43521</v>
      </c>
      <c r="I3804" t="s">
        <v>337</v>
      </c>
      <c r="J3804" t="s">
        <v>88</v>
      </c>
      <c r="K3804" t="s">
        <v>534</v>
      </c>
      <c r="L3804" t="str">
        <f>TRIM(LEFT(netflix_titles[[#This Row],[listed_in]], FIND(",",netflix_titles[[#This Row],[listed_in]]&amp;",")-1))</f>
        <v>Children &amp; Family Movies</v>
      </c>
      <c r="M3804" t="s">
        <v>236</v>
      </c>
    </row>
    <row r="3805" spans="1:13" x14ac:dyDescent="0.25">
      <c r="A3805" t="s">
        <v>15247</v>
      </c>
      <c r="B3805" t="s">
        <v>12</v>
      </c>
      <c r="C3805" t="s">
        <v>15248</v>
      </c>
      <c r="D3805" t="s">
        <v>14688</v>
      </c>
      <c r="E3805" t="s">
        <v>15249</v>
      </c>
      <c r="F3805" t="str">
        <f>TRIM(LEFT(netflix_titles[[#This Row],[country]], FIND(",",netflix_titles[[#This Row],[country]]&amp;",")-1))</f>
        <v>Denmark</v>
      </c>
      <c r="G3805" t="s">
        <v>15250</v>
      </c>
      <c r="H3805" s="1">
        <v>43736</v>
      </c>
      <c r="I3805" t="s">
        <v>212</v>
      </c>
      <c r="J3805" t="s">
        <v>117</v>
      </c>
      <c r="K3805" t="s">
        <v>466</v>
      </c>
      <c r="L3805" t="str">
        <f>TRIM(LEFT(netflix_titles[[#This Row],[listed_in]], FIND(",",netflix_titles[[#This Row],[listed_in]]&amp;",")-1))</f>
        <v>International Movies</v>
      </c>
      <c r="M3805" t="s">
        <v>1572</v>
      </c>
    </row>
    <row r="3806" spans="1:13" x14ac:dyDescent="0.25">
      <c r="A3806" t="s">
        <v>15251</v>
      </c>
      <c r="B3806" t="s">
        <v>12</v>
      </c>
      <c r="C3806" t="s">
        <v>15252</v>
      </c>
      <c r="D3806" t="s">
        <v>15253</v>
      </c>
      <c r="E3806" t="s">
        <v>15254</v>
      </c>
      <c r="F3806" t="str">
        <f>TRIM(LEFT(netflix_titles[[#This Row],[country]], FIND(",",netflix_titles[[#This Row],[country]]&amp;",")-1))</f>
        <v>United States</v>
      </c>
      <c r="G3806" t="s">
        <v>35</v>
      </c>
      <c r="H3806" s="1">
        <v>43105</v>
      </c>
      <c r="I3806" t="s">
        <v>255</v>
      </c>
      <c r="J3806" t="s">
        <v>28</v>
      </c>
      <c r="K3806" t="s">
        <v>188</v>
      </c>
      <c r="L3806" t="str">
        <f>TRIM(LEFT(netflix_titles[[#This Row],[listed_in]], FIND(",",netflix_titles[[#This Row],[listed_in]]&amp;",")-1))</f>
        <v>Comedies</v>
      </c>
      <c r="M3806" t="s">
        <v>665</v>
      </c>
    </row>
    <row r="3807" spans="1:13" x14ac:dyDescent="0.25">
      <c r="A3807" t="s">
        <v>15255</v>
      </c>
      <c r="B3807" t="s">
        <v>12</v>
      </c>
      <c r="C3807" t="s">
        <v>15256</v>
      </c>
      <c r="D3807" t="s">
        <v>15257</v>
      </c>
      <c r="E3807" t="s">
        <v>15258</v>
      </c>
      <c r="F3807" t="str">
        <f>TRIM(LEFT(netflix_titles[[#This Row],[country]], FIND(",",netflix_titles[[#This Row],[country]]&amp;",")-1))</f>
        <v>United States</v>
      </c>
      <c r="G3807" t="s">
        <v>35</v>
      </c>
      <c r="H3807" s="1">
        <v>43891</v>
      </c>
      <c r="I3807" t="s">
        <v>255</v>
      </c>
      <c r="J3807" t="s">
        <v>36</v>
      </c>
      <c r="K3807" t="s">
        <v>81</v>
      </c>
      <c r="L3807" t="str">
        <f>TRIM(LEFT(netflix_titles[[#This Row],[listed_in]], FIND(",",netflix_titles[[#This Row],[listed_in]]&amp;",")-1))</f>
        <v>Comedies</v>
      </c>
      <c r="M3807" t="s">
        <v>60</v>
      </c>
    </row>
    <row r="3808" spans="1:13" x14ac:dyDescent="0.25">
      <c r="A3808" t="s">
        <v>15259</v>
      </c>
      <c r="B3808" t="s">
        <v>12</v>
      </c>
      <c r="C3808" t="s">
        <v>15260</v>
      </c>
      <c r="D3808" t="s">
        <v>15261</v>
      </c>
      <c r="E3808" t="s">
        <v>15262</v>
      </c>
      <c r="F3808" t="str">
        <f>TRIM(LEFT(netflix_titles[[#This Row],[country]], FIND(",",netflix_titles[[#This Row],[country]]&amp;",")-1))</f>
        <v>United States</v>
      </c>
      <c r="G3808" t="s">
        <v>15263</v>
      </c>
      <c r="H3808" s="1">
        <v>43771</v>
      </c>
      <c r="I3808" t="s">
        <v>58</v>
      </c>
      <c r="J3808" t="s">
        <v>117</v>
      </c>
      <c r="K3808" t="s">
        <v>133</v>
      </c>
      <c r="L3808" t="str">
        <f>TRIM(LEFT(netflix_titles[[#This Row],[listed_in]], FIND(",",netflix_titles[[#This Row],[listed_in]]&amp;",")-1))</f>
        <v>Horror Movies</v>
      </c>
      <c r="M3808" t="s">
        <v>637</v>
      </c>
    </row>
    <row r="3809" spans="1:13" x14ac:dyDescent="0.25">
      <c r="A3809" t="s">
        <v>15264</v>
      </c>
      <c r="B3809" t="s">
        <v>12</v>
      </c>
      <c r="C3809" t="s">
        <v>15265</v>
      </c>
      <c r="D3809" t="s">
        <v>13742</v>
      </c>
      <c r="E3809" t="s">
        <v>15266</v>
      </c>
      <c r="F3809" t="str">
        <f>TRIM(LEFT(netflix_titles[[#This Row],[country]], FIND(",",netflix_titles[[#This Row],[country]]&amp;",")-1))</f>
        <v>France</v>
      </c>
      <c r="G3809" t="s">
        <v>523</v>
      </c>
      <c r="H3809" s="1">
        <v>43994</v>
      </c>
      <c r="I3809" t="s">
        <v>255</v>
      </c>
      <c r="J3809" t="s">
        <v>18</v>
      </c>
      <c r="K3809" t="s">
        <v>169</v>
      </c>
      <c r="L3809" t="str">
        <f>TRIM(LEFT(netflix_titles[[#This Row],[listed_in]], FIND(",",netflix_titles[[#This Row],[listed_in]]&amp;",")-1))</f>
        <v>Action &amp; Adventure</v>
      </c>
      <c r="M3809" t="s">
        <v>13744</v>
      </c>
    </row>
    <row r="3810" spans="1:13" x14ac:dyDescent="0.25">
      <c r="A3810" t="s">
        <v>15267</v>
      </c>
      <c r="B3810" t="s">
        <v>12</v>
      </c>
      <c r="C3810" t="s">
        <v>15268</v>
      </c>
      <c r="D3810" t="s">
        <v>13742</v>
      </c>
      <c r="E3810" t="s">
        <v>15269</v>
      </c>
      <c r="F3810" t="str">
        <f>TRIM(LEFT(netflix_titles[[#This Row],[country]], FIND(",",netflix_titles[[#This Row],[country]]&amp;",")-1))</f>
        <v>France</v>
      </c>
      <c r="G3810" t="s">
        <v>523</v>
      </c>
      <c r="H3810" s="1">
        <v>43994</v>
      </c>
      <c r="I3810" t="s">
        <v>390</v>
      </c>
      <c r="J3810" t="s">
        <v>18</v>
      </c>
      <c r="K3810" t="s">
        <v>144</v>
      </c>
      <c r="L3810" t="str">
        <f>TRIM(LEFT(netflix_titles[[#This Row],[listed_in]], FIND(",",netflix_titles[[#This Row],[listed_in]]&amp;",")-1))</f>
        <v>Action &amp; Adventure</v>
      </c>
      <c r="M3810" t="s">
        <v>13744</v>
      </c>
    </row>
    <row r="3811" spans="1:13" x14ac:dyDescent="0.25">
      <c r="A3811" t="s">
        <v>15270</v>
      </c>
      <c r="B3811" t="s">
        <v>12</v>
      </c>
      <c r="C3811" t="s">
        <v>15271</v>
      </c>
      <c r="D3811" t="s">
        <v>13742</v>
      </c>
      <c r="E3811" t="s">
        <v>15272</v>
      </c>
      <c r="F3811" t="str">
        <f>TRIM(LEFT(netflix_titles[[#This Row],[country]], FIND(",",netflix_titles[[#This Row],[country]]&amp;",")-1))</f>
        <v>France</v>
      </c>
      <c r="G3811" t="s">
        <v>523</v>
      </c>
      <c r="H3811" s="1">
        <v>43994</v>
      </c>
      <c r="I3811" t="s">
        <v>80</v>
      </c>
      <c r="J3811" t="s">
        <v>28</v>
      </c>
      <c r="K3811" t="s">
        <v>363</v>
      </c>
      <c r="L3811" t="str">
        <f>TRIM(LEFT(netflix_titles[[#This Row],[listed_in]], FIND(",",netflix_titles[[#This Row],[listed_in]]&amp;",")-1))</f>
        <v>Action &amp; Adventure</v>
      </c>
      <c r="M3811" t="s">
        <v>13744</v>
      </c>
    </row>
    <row r="3812" spans="1:13" x14ac:dyDescent="0.25">
      <c r="A3812" t="s">
        <v>15273</v>
      </c>
      <c r="B3812" t="s">
        <v>12</v>
      </c>
      <c r="C3812" t="s">
        <v>15274</v>
      </c>
      <c r="D3812" t="s">
        <v>15275</v>
      </c>
      <c r="E3812" t="s">
        <v>15276</v>
      </c>
      <c r="F3812" t="str">
        <f>TRIM(LEFT(netflix_titles[[#This Row],[country]], FIND(",",netflix_titles[[#This Row],[country]]&amp;",")-1))</f>
        <v>United Kingdom</v>
      </c>
      <c r="G3812" t="s">
        <v>26</v>
      </c>
      <c r="H3812" s="1">
        <v>43504</v>
      </c>
      <c r="I3812" t="s">
        <v>390</v>
      </c>
      <c r="J3812" t="s">
        <v>117</v>
      </c>
      <c r="K3812" t="s">
        <v>160</v>
      </c>
      <c r="L3812" t="str">
        <f>TRIM(LEFT(netflix_titles[[#This Row],[listed_in]], FIND(",",netflix_titles[[#This Row],[listed_in]]&amp;",")-1))</f>
        <v>Horror Movies</v>
      </c>
      <c r="M3812" t="s">
        <v>606</v>
      </c>
    </row>
    <row r="3813" spans="1:13" x14ac:dyDescent="0.25">
      <c r="A3813" t="s">
        <v>15277</v>
      </c>
      <c r="B3813" t="s">
        <v>12</v>
      </c>
      <c r="C3813" t="s">
        <v>15278</v>
      </c>
      <c r="D3813" t="s">
        <v>15279</v>
      </c>
      <c r="E3813" t="s">
        <v>15280</v>
      </c>
      <c r="F3813" t="str">
        <f>TRIM(LEFT(netflix_titles[[#This Row],[country]], FIND(",",netflix_titles[[#This Row],[country]]&amp;",")-1))</f>
        <v>United Kingdom</v>
      </c>
      <c r="G3813" t="s">
        <v>26</v>
      </c>
      <c r="H3813" s="1">
        <v>42826</v>
      </c>
      <c r="I3813" t="s">
        <v>390</v>
      </c>
      <c r="J3813" t="s">
        <v>18</v>
      </c>
      <c r="K3813" t="s">
        <v>160</v>
      </c>
      <c r="L3813" t="str">
        <f>TRIM(LEFT(netflix_titles[[#This Row],[listed_in]], FIND(",",netflix_titles[[#This Row],[listed_in]]&amp;",")-1))</f>
        <v>Documentaries</v>
      </c>
      <c r="M3813" t="s">
        <v>1409</v>
      </c>
    </row>
    <row r="3814" spans="1:13" x14ac:dyDescent="0.25">
      <c r="A3814" t="s">
        <v>15281</v>
      </c>
      <c r="B3814" t="s">
        <v>12</v>
      </c>
      <c r="C3814" t="s">
        <v>15282</v>
      </c>
      <c r="D3814" t="s">
        <v>6018</v>
      </c>
      <c r="E3814" t="s">
        <v>15283</v>
      </c>
      <c r="F3814" t="str">
        <f>TRIM(LEFT(netflix_titles[[#This Row],[country]], FIND(",",netflix_titles[[#This Row],[country]]&amp;",")-1))</f>
        <v>United States</v>
      </c>
      <c r="G3814" t="s">
        <v>35</v>
      </c>
      <c r="H3814" s="1">
        <v>42856</v>
      </c>
      <c r="I3814" t="s">
        <v>390</v>
      </c>
      <c r="J3814" t="s">
        <v>117</v>
      </c>
      <c r="K3814" t="s">
        <v>642</v>
      </c>
      <c r="L3814" t="str">
        <f>TRIM(LEFT(netflix_titles[[#This Row],[listed_in]], FIND(",",netflix_titles[[#This Row],[listed_in]]&amp;",")-1))</f>
        <v>Comedies</v>
      </c>
      <c r="M3814" t="s">
        <v>257</v>
      </c>
    </row>
    <row r="3815" spans="1:13" x14ac:dyDescent="0.25">
      <c r="A3815" t="s">
        <v>15284</v>
      </c>
      <c r="B3815" t="s">
        <v>12</v>
      </c>
      <c r="C3815" t="s">
        <v>15285</v>
      </c>
      <c r="D3815" t="s">
        <v>10519</v>
      </c>
      <c r="E3815" t="s">
        <v>15286</v>
      </c>
      <c r="F3815" t="str">
        <f>TRIM(LEFT(netflix_titles[[#This Row],[country]], FIND(",",netflix_titles[[#This Row],[country]]&amp;",")-1))</f>
        <v>United States</v>
      </c>
      <c r="G3815" t="s">
        <v>35</v>
      </c>
      <c r="H3815" s="1">
        <v>43831</v>
      </c>
      <c r="I3815" t="s">
        <v>465</v>
      </c>
      <c r="J3815" t="s">
        <v>117</v>
      </c>
      <c r="K3815" t="s">
        <v>44</v>
      </c>
      <c r="L3815" t="str">
        <f>TRIM(LEFT(netflix_titles[[#This Row],[listed_in]], FIND(",",netflix_titles[[#This Row],[listed_in]]&amp;",")-1))</f>
        <v>Dramas</v>
      </c>
      <c r="M3815" t="s">
        <v>126</v>
      </c>
    </row>
    <row r="3816" spans="1:13" x14ac:dyDescent="0.25">
      <c r="A3816" t="s">
        <v>15287</v>
      </c>
      <c r="B3816" t="s">
        <v>12</v>
      </c>
      <c r="C3816" t="s">
        <v>15288</v>
      </c>
      <c r="D3816" t="s">
        <v>1682</v>
      </c>
      <c r="E3816" t="s">
        <v>15289</v>
      </c>
      <c r="F3816" t="str">
        <f>TRIM(LEFT(netflix_titles[[#This Row],[country]], FIND(",",netflix_titles[[#This Row],[country]]&amp;",")-1))</f>
        <v>United Kingdom</v>
      </c>
      <c r="G3816" t="s">
        <v>15290</v>
      </c>
      <c r="H3816" s="1">
        <v>44136</v>
      </c>
      <c r="I3816" t="s">
        <v>178</v>
      </c>
      <c r="J3816" t="s">
        <v>117</v>
      </c>
      <c r="K3816" t="s">
        <v>402</v>
      </c>
      <c r="L3816" t="str">
        <f>TRIM(LEFT(netflix_titles[[#This Row],[listed_in]], FIND(",",netflix_titles[[#This Row],[listed_in]]&amp;",")-1))</f>
        <v>Action &amp; Adventure</v>
      </c>
      <c r="M3816" t="s">
        <v>833</v>
      </c>
    </row>
    <row r="3817" spans="1:13" x14ac:dyDescent="0.25">
      <c r="A3817" t="s">
        <v>15291</v>
      </c>
      <c r="B3817" t="s">
        <v>12</v>
      </c>
      <c r="C3817" t="s">
        <v>15292</v>
      </c>
      <c r="D3817" t="s">
        <v>14704</v>
      </c>
      <c r="E3817" t="s">
        <v>15293</v>
      </c>
      <c r="F3817" t="str">
        <f>TRIM(LEFT(netflix_titles[[#This Row],[country]], FIND(",",netflix_titles[[#This Row],[country]]&amp;",")-1))</f>
        <v>Hong Kong</v>
      </c>
      <c r="G3817" t="s">
        <v>418</v>
      </c>
      <c r="H3817" s="1">
        <v>43313</v>
      </c>
      <c r="I3817" t="s">
        <v>329</v>
      </c>
      <c r="J3817" t="s">
        <v>28</v>
      </c>
      <c r="K3817" t="s">
        <v>363</v>
      </c>
      <c r="L3817" t="str">
        <f>TRIM(LEFT(netflix_titles[[#This Row],[listed_in]], FIND(",",netflix_titles[[#This Row],[listed_in]]&amp;",")-1))</f>
        <v>Action &amp; Adventure</v>
      </c>
      <c r="M3817" t="s">
        <v>540</v>
      </c>
    </row>
    <row r="3818" spans="1:13" x14ac:dyDescent="0.25">
      <c r="A3818" t="s">
        <v>15294</v>
      </c>
      <c r="B3818" t="s">
        <v>12</v>
      </c>
      <c r="C3818" t="s">
        <v>15295</v>
      </c>
      <c r="D3818" t="s">
        <v>15296</v>
      </c>
      <c r="E3818" t="s">
        <v>15297</v>
      </c>
      <c r="F3818" t="str">
        <f>TRIM(LEFT(netflix_titles[[#This Row],[country]], FIND(",",netflix_titles[[#This Row],[country]]&amp;",")-1))</f>
        <v>United States</v>
      </c>
      <c r="G3818" t="s">
        <v>35</v>
      </c>
      <c r="H3818" s="1">
        <v>43531</v>
      </c>
      <c r="I3818" t="s">
        <v>159</v>
      </c>
      <c r="J3818" t="s">
        <v>36</v>
      </c>
      <c r="K3818" t="s">
        <v>37</v>
      </c>
      <c r="L3818" t="str">
        <f>TRIM(LEFT(netflix_titles[[#This Row],[listed_in]], FIND(",",netflix_titles[[#This Row],[listed_in]]&amp;",")-1))</f>
        <v>Dramas</v>
      </c>
      <c r="M3818" t="s">
        <v>471</v>
      </c>
    </row>
    <row r="3819" spans="1:13" x14ac:dyDescent="0.25">
      <c r="A3819" t="s">
        <v>15298</v>
      </c>
      <c r="B3819" t="s">
        <v>12</v>
      </c>
      <c r="C3819" t="s">
        <v>15299</v>
      </c>
      <c r="D3819" t="s">
        <v>15300</v>
      </c>
      <c r="E3819" t="s">
        <v>15301</v>
      </c>
      <c r="F3819" t="str">
        <f>TRIM(LEFT(netflix_titles[[#This Row],[country]], FIND(",",netflix_titles[[#This Row],[country]]&amp;",")-1))</f>
        <v>United States</v>
      </c>
      <c r="G3819" t="s">
        <v>35</v>
      </c>
      <c r="H3819" s="1">
        <v>43586</v>
      </c>
      <c r="I3819" t="s">
        <v>138</v>
      </c>
      <c r="J3819" t="s">
        <v>88</v>
      </c>
      <c r="K3819" t="s">
        <v>343</v>
      </c>
      <c r="L3819" t="str">
        <f>TRIM(LEFT(netflix_titles[[#This Row],[listed_in]], FIND(",",netflix_titles[[#This Row],[listed_in]]&amp;",")-1))</f>
        <v>Children &amp; Family Movies</v>
      </c>
      <c r="M3819" t="s">
        <v>220</v>
      </c>
    </row>
    <row r="3820" spans="1:13" x14ac:dyDescent="0.25">
      <c r="A3820" t="s">
        <v>15302</v>
      </c>
      <c r="B3820" t="s">
        <v>12</v>
      </c>
      <c r="C3820" t="s">
        <v>15303</v>
      </c>
      <c r="D3820" t="s">
        <v>15304</v>
      </c>
      <c r="E3820" t="s">
        <v>15305</v>
      </c>
      <c r="F3820" t="str">
        <f>TRIM(LEFT(netflix_titles[[#This Row],[country]], FIND(",",netflix_titles[[#This Row],[country]]&amp;",")-1))</f>
        <v>France</v>
      </c>
      <c r="G3820" t="s">
        <v>15306</v>
      </c>
      <c r="H3820" s="1">
        <v>43621</v>
      </c>
      <c r="I3820" t="s">
        <v>194</v>
      </c>
      <c r="J3820" t="s">
        <v>88</v>
      </c>
      <c r="K3820" t="s">
        <v>434</v>
      </c>
      <c r="L3820" t="str">
        <f>TRIM(LEFT(netflix_titles[[#This Row],[listed_in]], FIND(",",netflix_titles[[#This Row],[listed_in]]&amp;",")-1))</f>
        <v>Children &amp; Family Movies</v>
      </c>
      <c r="M3820" t="s">
        <v>220</v>
      </c>
    </row>
    <row r="3821" spans="1:13" x14ac:dyDescent="0.25">
      <c r="A3821" t="s">
        <v>15307</v>
      </c>
      <c r="B3821" t="s">
        <v>12</v>
      </c>
      <c r="C3821" t="s">
        <v>15308</v>
      </c>
      <c r="D3821" t="s">
        <v>15309</v>
      </c>
      <c r="E3821" t="s">
        <v>15310</v>
      </c>
      <c r="F3821" t="str">
        <f>TRIM(LEFT(netflix_titles[[#This Row],[country]], FIND(",",netflix_titles[[#This Row],[country]]&amp;",")-1))</f>
        <v>United States</v>
      </c>
      <c r="G3821" t="s">
        <v>35</v>
      </c>
      <c r="H3821" s="1">
        <v>43831</v>
      </c>
      <c r="I3821" t="s">
        <v>424</v>
      </c>
      <c r="J3821" t="s">
        <v>36</v>
      </c>
      <c r="K3821" t="s">
        <v>59</v>
      </c>
      <c r="L3821" t="str">
        <f>TRIM(LEFT(netflix_titles[[#This Row],[listed_in]], FIND(",",netflix_titles[[#This Row],[listed_in]]&amp;",")-1))</f>
        <v>Action &amp; Adventure</v>
      </c>
      <c r="M3821" t="s">
        <v>297</v>
      </c>
    </row>
    <row r="3822" spans="1:13" x14ac:dyDescent="0.25">
      <c r="A3822" t="s">
        <v>15311</v>
      </c>
      <c r="B3822" t="s">
        <v>12</v>
      </c>
      <c r="C3822" t="s">
        <v>15312</v>
      </c>
      <c r="D3822" t="s">
        <v>15313</v>
      </c>
      <c r="E3822" t="s">
        <v>15314</v>
      </c>
      <c r="F3822" t="str">
        <f>TRIM(LEFT(netflix_titles[[#This Row],[country]], FIND(",",netflix_titles[[#This Row],[country]]&amp;",")-1))</f>
        <v>United States</v>
      </c>
      <c r="G3822" t="s">
        <v>35</v>
      </c>
      <c r="H3822" s="1">
        <v>43831</v>
      </c>
      <c r="I3822" t="s">
        <v>255</v>
      </c>
      <c r="J3822" t="s">
        <v>36</v>
      </c>
      <c r="K3822" t="s">
        <v>66</v>
      </c>
      <c r="L3822" t="str">
        <f>TRIM(LEFT(netflix_titles[[#This Row],[listed_in]], FIND(",",netflix_titles[[#This Row],[listed_in]]&amp;",")-1))</f>
        <v>Action &amp; Adventure</v>
      </c>
      <c r="M3822" t="s">
        <v>297</v>
      </c>
    </row>
    <row r="3823" spans="1:13" x14ac:dyDescent="0.25">
      <c r="A3823" t="s">
        <v>15315</v>
      </c>
      <c r="B3823" t="s">
        <v>12</v>
      </c>
      <c r="C3823" t="s">
        <v>15316</v>
      </c>
      <c r="D3823" t="s">
        <v>15317</v>
      </c>
      <c r="E3823" t="s">
        <v>15318</v>
      </c>
      <c r="F3823" t="str">
        <f>TRIM(LEFT(netflix_titles[[#This Row],[country]], FIND(",",netflix_titles[[#This Row],[country]]&amp;",")-1))</f>
        <v>United States</v>
      </c>
      <c r="G3823" t="s">
        <v>35</v>
      </c>
      <c r="H3823" s="1">
        <v>43831</v>
      </c>
      <c r="I3823" t="s">
        <v>901</v>
      </c>
      <c r="J3823" t="s">
        <v>88</v>
      </c>
      <c r="K3823" t="s">
        <v>1432</v>
      </c>
      <c r="L3823" t="str">
        <f>TRIM(LEFT(netflix_titles[[#This Row],[listed_in]], FIND(",",netflix_titles[[#This Row],[listed_in]]&amp;",")-1))</f>
        <v>Action &amp; Adventure</v>
      </c>
      <c r="M3823" t="s">
        <v>297</v>
      </c>
    </row>
    <row r="3824" spans="1:13" x14ac:dyDescent="0.25">
      <c r="A3824" t="s">
        <v>15319</v>
      </c>
      <c r="B3824" t="s">
        <v>12</v>
      </c>
      <c r="C3824" t="s">
        <v>15320</v>
      </c>
      <c r="D3824" t="s">
        <v>15321</v>
      </c>
      <c r="E3824" t="s">
        <v>15322</v>
      </c>
      <c r="F3824" t="str">
        <f>TRIM(LEFT(netflix_titles[[#This Row],[country]], FIND(",",netflix_titles[[#This Row],[country]]&amp;",")-1))</f>
        <v>United States</v>
      </c>
      <c r="G3824" t="s">
        <v>35</v>
      </c>
      <c r="H3824" s="1">
        <v>42899</v>
      </c>
      <c r="I3824" t="s">
        <v>80</v>
      </c>
      <c r="J3824" t="s">
        <v>36</v>
      </c>
      <c r="K3824" t="s">
        <v>103</v>
      </c>
      <c r="L3824" t="str">
        <f>TRIM(LEFT(netflix_titles[[#This Row],[listed_in]], FIND(",",netflix_titles[[#This Row],[listed_in]]&amp;",")-1))</f>
        <v>Action &amp; Adventure</v>
      </c>
      <c r="M3824" t="s">
        <v>297</v>
      </c>
    </row>
    <row r="3825" spans="1:13" x14ac:dyDescent="0.25">
      <c r="A3825" t="s">
        <v>15323</v>
      </c>
      <c r="B3825" t="s">
        <v>12</v>
      </c>
      <c r="C3825" t="s">
        <v>15324</v>
      </c>
      <c r="D3825" t="s">
        <v>15325</v>
      </c>
      <c r="E3825" t="s">
        <v>15326</v>
      </c>
      <c r="F3825" t="str">
        <f>TRIM(LEFT(netflix_titles[[#This Row],[country]], FIND(",",netflix_titles[[#This Row],[country]]&amp;",")-1))</f>
        <v>United States</v>
      </c>
      <c r="G3825" t="s">
        <v>35</v>
      </c>
      <c r="H3825" s="1">
        <v>43282</v>
      </c>
      <c r="I3825" t="s">
        <v>80</v>
      </c>
      <c r="J3825" t="s">
        <v>1120</v>
      </c>
      <c r="K3825" t="s">
        <v>3809</v>
      </c>
      <c r="L3825" t="str">
        <f>TRIM(LEFT(netflix_titles[[#This Row],[listed_in]], FIND(",",netflix_titles[[#This Row],[listed_in]]&amp;",")-1))</f>
        <v>Documentaries</v>
      </c>
      <c r="M3825" t="s">
        <v>768</v>
      </c>
    </row>
    <row r="3826" spans="1:13" x14ac:dyDescent="0.25">
      <c r="A3826" t="s">
        <v>15327</v>
      </c>
      <c r="B3826" t="s">
        <v>12</v>
      </c>
      <c r="C3826" t="s">
        <v>15328</v>
      </c>
      <c r="D3826" t="s">
        <v>15329</v>
      </c>
      <c r="E3826" t="s">
        <v>15330</v>
      </c>
      <c r="F3826" t="str">
        <f>TRIM(LEFT(netflix_titles[[#This Row],[country]], FIND(",",netflix_titles[[#This Row],[country]]&amp;",")-1))</f>
        <v>Germany</v>
      </c>
      <c r="G3826" t="s">
        <v>15331</v>
      </c>
      <c r="H3826" s="1">
        <v>43101</v>
      </c>
      <c r="I3826" t="s">
        <v>80</v>
      </c>
      <c r="J3826" t="s">
        <v>143</v>
      </c>
      <c r="K3826" t="s">
        <v>466</v>
      </c>
      <c r="L3826" t="str">
        <f>TRIM(LEFT(netflix_titles[[#This Row],[listed_in]], FIND(",",netflix_titles[[#This Row],[listed_in]]&amp;",")-1))</f>
        <v>Documentaries</v>
      </c>
      <c r="M3826" t="s">
        <v>1409</v>
      </c>
    </row>
    <row r="3827" spans="1:13" x14ac:dyDescent="0.25">
      <c r="A3827" t="s">
        <v>15332</v>
      </c>
      <c r="B3827" t="s">
        <v>12</v>
      </c>
      <c r="C3827" t="s">
        <v>15333</v>
      </c>
      <c r="D3827" t="s">
        <v>15334</v>
      </c>
      <c r="E3827" t="s">
        <v>15335</v>
      </c>
      <c r="F3827" t="str">
        <f>TRIM(LEFT(netflix_titles[[#This Row],[country]], FIND(",",netflix_titles[[#This Row],[country]]&amp;",")-1))</f>
        <v>Pakistan</v>
      </c>
      <c r="G3827" t="s">
        <v>15336</v>
      </c>
      <c r="H3827" s="1">
        <v>42614</v>
      </c>
      <c r="I3827" t="s">
        <v>337</v>
      </c>
      <c r="J3827" t="s">
        <v>28</v>
      </c>
      <c r="K3827" t="s">
        <v>160</v>
      </c>
      <c r="L3827" t="str">
        <f>TRIM(LEFT(netflix_titles[[#This Row],[listed_in]], FIND(",",netflix_titles[[#This Row],[listed_in]]&amp;",")-1))</f>
        <v>Dramas</v>
      </c>
      <c r="M3827" t="s">
        <v>20</v>
      </c>
    </row>
    <row r="3828" spans="1:13" x14ac:dyDescent="0.25">
      <c r="A3828" t="s">
        <v>15337</v>
      </c>
      <c r="B3828" t="s">
        <v>12</v>
      </c>
      <c r="C3828" t="s">
        <v>15338</v>
      </c>
      <c r="D3828" t="s">
        <v>15339</v>
      </c>
      <c r="E3828" t="s">
        <v>15340</v>
      </c>
      <c r="F3828" t="str">
        <f>TRIM(LEFT(netflix_titles[[#This Row],[country]], FIND(",",netflix_titles[[#This Row],[country]]&amp;",")-1))</f>
        <v>India</v>
      </c>
      <c r="G3828" t="s">
        <v>50</v>
      </c>
      <c r="H3828" s="1">
        <v>43160</v>
      </c>
      <c r="I3828" t="s">
        <v>138</v>
      </c>
      <c r="J3828" t="s">
        <v>28</v>
      </c>
      <c r="K3828" t="s">
        <v>2253</v>
      </c>
      <c r="L3828" t="str">
        <f>TRIM(LEFT(netflix_titles[[#This Row],[listed_in]], FIND(",",netflix_titles[[#This Row],[listed_in]]&amp;",")-1))</f>
        <v>Action &amp; Adventure</v>
      </c>
      <c r="M3828" t="s">
        <v>614</v>
      </c>
    </row>
    <row r="3829" spans="1:13" x14ac:dyDescent="0.25">
      <c r="A3829" t="s">
        <v>15341</v>
      </c>
      <c r="B3829" t="s">
        <v>12</v>
      </c>
      <c r="C3829" t="s">
        <v>15342</v>
      </c>
      <c r="D3829" t="s">
        <v>2656</v>
      </c>
      <c r="E3829" t="s">
        <v>15343</v>
      </c>
      <c r="F3829" t="str">
        <f>TRIM(LEFT(netflix_titles[[#This Row],[country]], FIND(",",netflix_titles[[#This Row],[country]]&amp;",")-1))</f>
        <v>United States</v>
      </c>
      <c r="G3829" t="s">
        <v>35</v>
      </c>
      <c r="H3829" s="1">
        <v>43739</v>
      </c>
      <c r="I3829" t="s">
        <v>138</v>
      </c>
      <c r="J3829" t="s">
        <v>36</v>
      </c>
      <c r="K3829" t="s">
        <v>173</v>
      </c>
      <c r="L3829" t="str">
        <f>TRIM(LEFT(netflix_titles[[#This Row],[listed_in]], FIND(",",netflix_titles[[#This Row],[listed_in]]&amp;",")-1))</f>
        <v>Comedies</v>
      </c>
      <c r="M3829" t="s">
        <v>60</v>
      </c>
    </row>
    <row r="3830" spans="1:13" x14ac:dyDescent="0.25">
      <c r="A3830" t="s">
        <v>15344</v>
      </c>
      <c r="B3830" t="s">
        <v>12</v>
      </c>
      <c r="C3830" t="s">
        <v>15345</v>
      </c>
      <c r="D3830" t="s">
        <v>15346</v>
      </c>
      <c r="E3830" t="s">
        <v>15347</v>
      </c>
      <c r="F3830" t="str">
        <f>TRIM(LEFT(netflix_titles[[#This Row],[country]], FIND(",",netflix_titles[[#This Row],[country]]&amp;",")-1))</f>
        <v>United Kingdom</v>
      </c>
      <c r="G3830" t="s">
        <v>26</v>
      </c>
      <c r="H3830" s="1">
        <v>43497</v>
      </c>
      <c r="I3830" t="s">
        <v>390</v>
      </c>
      <c r="J3830" t="s">
        <v>28</v>
      </c>
      <c r="K3830" t="s">
        <v>3089</v>
      </c>
      <c r="L3830" t="str">
        <f>TRIM(LEFT(netflix_titles[[#This Row],[listed_in]], FIND(",",netflix_titles[[#This Row],[listed_in]]&amp;",")-1))</f>
        <v>Documentaries</v>
      </c>
      <c r="M3830" t="s">
        <v>768</v>
      </c>
    </row>
    <row r="3831" spans="1:13" x14ac:dyDescent="0.25">
      <c r="A3831" t="s">
        <v>15348</v>
      </c>
      <c r="B3831" t="s">
        <v>12</v>
      </c>
      <c r="C3831" t="s">
        <v>15349</v>
      </c>
      <c r="D3831" t="s">
        <v>15350</v>
      </c>
      <c r="E3831" t="s">
        <v>15351</v>
      </c>
      <c r="F3831" t="str">
        <f>TRIM(LEFT(netflix_titles[[#This Row],[country]], FIND(",",netflix_titles[[#This Row],[country]]&amp;",")-1))</f>
        <v>United States</v>
      </c>
      <c r="G3831" t="s">
        <v>35</v>
      </c>
      <c r="H3831" s="1">
        <v>43739</v>
      </c>
      <c r="I3831" t="s">
        <v>337</v>
      </c>
      <c r="J3831" t="s">
        <v>88</v>
      </c>
      <c r="K3831" t="s">
        <v>110</v>
      </c>
      <c r="L3831" t="str">
        <f>TRIM(LEFT(netflix_titles[[#This Row],[listed_in]], FIND(",",netflix_titles[[#This Row],[listed_in]]&amp;",")-1))</f>
        <v>Children &amp; Family Movies</v>
      </c>
      <c r="M3831" t="s">
        <v>3059</v>
      </c>
    </row>
    <row r="3832" spans="1:13" x14ac:dyDescent="0.25">
      <c r="A3832" t="s">
        <v>15352</v>
      </c>
      <c r="B3832" t="s">
        <v>12</v>
      </c>
      <c r="C3832" t="s">
        <v>15353</v>
      </c>
      <c r="D3832" t="s">
        <v>15354</v>
      </c>
      <c r="E3832" t="s">
        <v>15355</v>
      </c>
      <c r="F3832" t="str">
        <f>TRIM(LEFT(netflix_titles[[#This Row],[country]], FIND(",",netflix_titles[[#This Row],[country]]&amp;",")-1))</f>
        <v>United States</v>
      </c>
      <c r="G3832" t="s">
        <v>35</v>
      </c>
      <c r="H3832" s="1">
        <v>44089</v>
      </c>
      <c r="I3832" t="s">
        <v>255</v>
      </c>
      <c r="J3832" t="s">
        <v>88</v>
      </c>
      <c r="K3832" t="s">
        <v>73</v>
      </c>
      <c r="L3832" t="str">
        <f>TRIM(LEFT(netflix_titles[[#This Row],[listed_in]], FIND(",",netflix_titles[[#This Row],[listed_in]]&amp;",")-1))</f>
        <v>Dramas</v>
      </c>
      <c r="M3832" t="s">
        <v>283</v>
      </c>
    </row>
    <row r="3833" spans="1:13" x14ac:dyDescent="0.25">
      <c r="A3833" t="s">
        <v>15356</v>
      </c>
      <c r="B3833" t="s">
        <v>12</v>
      </c>
      <c r="C3833" t="s">
        <v>15357</v>
      </c>
      <c r="D3833" t="s">
        <v>15358</v>
      </c>
      <c r="E3833" t="s">
        <v>15359</v>
      </c>
      <c r="F3833" t="str">
        <f>TRIM(LEFT(netflix_titles[[#This Row],[country]], FIND(",",netflix_titles[[#This Row],[country]]&amp;",")-1))</f>
        <v>United States</v>
      </c>
      <c r="G3833" t="s">
        <v>35</v>
      </c>
      <c r="H3833" s="1">
        <v>44136</v>
      </c>
      <c r="I3833" t="s">
        <v>58</v>
      </c>
      <c r="J3833" t="s">
        <v>36</v>
      </c>
      <c r="K3833" t="s">
        <v>642</v>
      </c>
      <c r="L3833" t="str">
        <f>TRIM(LEFT(netflix_titles[[#This Row],[listed_in]], FIND(",",netflix_titles[[#This Row],[listed_in]]&amp;",")-1))</f>
        <v>Comedies</v>
      </c>
      <c r="M3833" t="s">
        <v>413</v>
      </c>
    </row>
    <row r="3834" spans="1:13" x14ac:dyDescent="0.25">
      <c r="A3834" t="s">
        <v>15360</v>
      </c>
      <c r="B3834" t="s">
        <v>12</v>
      </c>
      <c r="C3834" t="s">
        <v>15361</v>
      </c>
      <c r="D3834" t="s">
        <v>3551</v>
      </c>
      <c r="E3834" t="s">
        <v>15362</v>
      </c>
      <c r="F3834" t="str">
        <f>TRIM(LEFT(netflix_titles[[#This Row],[country]], FIND(",",netflix_titles[[#This Row],[country]]&amp;",")-1))</f>
        <v>United States</v>
      </c>
      <c r="G3834" t="s">
        <v>35</v>
      </c>
      <c r="H3834" s="1">
        <v>43718</v>
      </c>
      <c r="I3834" t="s">
        <v>58</v>
      </c>
      <c r="J3834" t="s">
        <v>36</v>
      </c>
      <c r="K3834" t="s">
        <v>1867</v>
      </c>
      <c r="L3834" t="str">
        <f>TRIM(LEFT(netflix_titles[[#This Row],[listed_in]], FIND(",",netflix_titles[[#This Row],[listed_in]]&amp;",")-1))</f>
        <v>Dramas</v>
      </c>
      <c r="M3834" t="s">
        <v>250</v>
      </c>
    </row>
    <row r="3835" spans="1:13" x14ac:dyDescent="0.25">
      <c r="A3835" t="s">
        <v>15363</v>
      </c>
      <c r="B3835" t="s">
        <v>12</v>
      </c>
      <c r="C3835" t="s">
        <v>15364</v>
      </c>
      <c r="D3835" t="s">
        <v>15365</v>
      </c>
      <c r="E3835" t="s">
        <v>3281</v>
      </c>
      <c r="F3835" t="str">
        <f>TRIM(LEFT(netflix_titles[[#This Row],[country]], FIND(",",netflix_titles[[#This Row],[country]]&amp;",")-1))</f>
        <v>United States</v>
      </c>
      <c r="G3835" t="s">
        <v>35</v>
      </c>
      <c r="H3835" s="1">
        <v>43205</v>
      </c>
      <c r="I3835" t="s">
        <v>102</v>
      </c>
      <c r="J3835" t="s">
        <v>18</v>
      </c>
      <c r="K3835" t="s">
        <v>4186</v>
      </c>
      <c r="L3835" t="str">
        <f>TRIM(LEFT(netflix_titles[[#This Row],[listed_in]], FIND(",",netflix_titles[[#This Row],[listed_in]]&amp;",")-1))</f>
        <v>Stand-Up Comedy</v>
      </c>
      <c r="M3835" t="s">
        <v>693</v>
      </c>
    </row>
    <row r="3836" spans="1:13" x14ac:dyDescent="0.25">
      <c r="A3836" t="s">
        <v>15366</v>
      </c>
      <c r="B3836" t="s">
        <v>12</v>
      </c>
      <c r="C3836" t="s">
        <v>15367</v>
      </c>
      <c r="D3836" t="s">
        <v>15368</v>
      </c>
      <c r="E3836" t="s">
        <v>15369</v>
      </c>
      <c r="F3836" t="str">
        <f>TRIM(LEFT(netflix_titles[[#This Row],[country]], FIND(",",netflix_titles[[#This Row],[country]]&amp;",")-1))</f>
        <v>India</v>
      </c>
      <c r="G3836" t="s">
        <v>50</v>
      </c>
      <c r="H3836" s="1">
        <v>43358</v>
      </c>
      <c r="I3836" t="s">
        <v>194</v>
      </c>
      <c r="J3836" t="s">
        <v>28</v>
      </c>
      <c r="K3836" t="s">
        <v>9571</v>
      </c>
      <c r="L3836" t="str">
        <f>TRIM(LEFT(netflix_titles[[#This Row],[listed_in]], FIND(",",netflix_titles[[#This Row],[listed_in]]&amp;",")-1))</f>
        <v>Dramas</v>
      </c>
      <c r="M3836" t="s">
        <v>271</v>
      </c>
    </row>
    <row r="3837" spans="1:13" x14ac:dyDescent="0.25">
      <c r="A3837" t="s">
        <v>15370</v>
      </c>
      <c r="B3837" t="s">
        <v>12</v>
      </c>
      <c r="C3837" t="s">
        <v>15371</v>
      </c>
      <c r="D3837" t="s">
        <v>15372</v>
      </c>
      <c r="E3837" t="s">
        <v>15373</v>
      </c>
      <c r="F3837" t="str">
        <f>TRIM(LEFT(netflix_titles[[#This Row],[country]], FIND(",",netflix_titles[[#This Row],[country]]&amp;",")-1))</f>
        <v>India</v>
      </c>
      <c r="G3837" t="s">
        <v>50</v>
      </c>
      <c r="H3837" s="1">
        <v>43070</v>
      </c>
      <c r="I3837" t="s">
        <v>255</v>
      </c>
      <c r="J3837" t="s">
        <v>28</v>
      </c>
      <c r="K3837" t="s">
        <v>89</v>
      </c>
      <c r="L3837" t="str">
        <f>TRIM(LEFT(netflix_titles[[#This Row],[listed_in]], FIND(",",netflix_titles[[#This Row],[listed_in]]&amp;",")-1))</f>
        <v>Dramas</v>
      </c>
      <c r="M3837" t="s">
        <v>45</v>
      </c>
    </row>
    <row r="3838" spans="1:13" x14ac:dyDescent="0.25">
      <c r="A3838" t="s">
        <v>15374</v>
      </c>
      <c r="B3838" t="s">
        <v>12</v>
      </c>
      <c r="C3838" t="s">
        <v>15375</v>
      </c>
      <c r="D3838" t="s">
        <v>14127</v>
      </c>
      <c r="E3838" t="s">
        <v>15376</v>
      </c>
      <c r="F3838" t="str">
        <f>TRIM(LEFT(netflix_titles[[#This Row],[country]], FIND(",",netflix_titles[[#This Row],[country]]&amp;",")-1))</f>
        <v>India</v>
      </c>
      <c r="G3838" t="s">
        <v>50</v>
      </c>
      <c r="H3838" s="1">
        <v>43174</v>
      </c>
      <c r="I3838" t="s">
        <v>164</v>
      </c>
      <c r="J3838" t="s">
        <v>143</v>
      </c>
      <c r="K3838" t="s">
        <v>330</v>
      </c>
      <c r="L3838" t="str">
        <f>TRIM(LEFT(netflix_titles[[#This Row],[listed_in]], FIND(",",netflix_titles[[#This Row],[listed_in]]&amp;",")-1))</f>
        <v>Dramas</v>
      </c>
      <c r="M3838" t="s">
        <v>20</v>
      </c>
    </row>
    <row r="3839" spans="1:13" x14ac:dyDescent="0.25">
      <c r="A3839" t="s">
        <v>15377</v>
      </c>
      <c r="B3839" t="s">
        <v>12</v>
      </c>
      <c r="C3839" t="s">
        <v>15378</v>
      </c>
      <c r="D3839" t="s">
        <v>9552</v>
      </c>
      <c r="E3839" t="s">
        <v>15379</v>
      </c>
      <c r="F3839" t="str">
        <f>TRIM(LEFT(netflix_titles[[#This Row],[country]], FIND(",",netflix_titles[[#This Row],[country]]&amp;",")-1))</f>
        <v>India</v>
      </c>
      <c r="G3839" t="s">
        <v>50</v>
      </c>
      <c r="H3839" s="1">
        <v>43678</v>
      </c>
      <c r="I3839" t="s">
        <v>142</v>
      </c>
      <c r="J3839" t="s">
        <v>18</v>
      </c>
      <c r="K3839" t="s">
        <v>2820</v>
      </c>
      <c r="L3839" t="str">
        <f>TRIM(LEFT(netflix_titles[[#This Row],[listed_in]], FIND(",",netflix_titles[[#This Row],[listed_in]]&amp;",")-1))</f>
        <v>Dramas</v>
      </c>
      <c r="M3839" t="s">
        <v>243</v>
      </c>
    </row>
    <row r="3840" spans="1:13" x14ac:dyDescent="0.25">
      <c r="A3840" t="s">
        <v>15380</v>
      </c>
      <c r="B3840" t="s">
        <v>12</v>
      </c>
      <c r="C3840" t="s">
        <v>15381</v>
      </c>
      <c r="D3840" t="s">
        <v>15382</v>
      </c>
      <c r="E3840" t="s">
        <v>15383</v>
      </c>
      <c r="F3840" t="str">
        <f>TRIM(LEFT(netflix_titles[[#This Row],[country]], FIND(",",netflix_titles[[#This Row],[country]]&amp;",")-1))</f>
        <v>United States</v>
      </c>
      <c r="G3840" t="s">
        <v>15384</v>
      </c>
      <c r="H3840" s="1">
        <v>43135</v>
      </c>
      <c r="I3840" t="s">
        <v>116</v>
      </c>
      <c r="J3840" t="s">
        <v>117</v>
      </c>
      <c r="K3840" t="s">
        <v>402</v>
      </c>
      <c r="L3840" t="str">
        <f>TRIM(LEFT(netflix_titles[[#This Row],[listed_in]], FIND(",",netflix_titles[[#This Row],[listed_in]]&amp;",")-1))</f>
        <v>Action &amp; Adventure</v>
      </c>
      <c r="M3840" t="s">
        <v>119</v>
      </c>
    </row>
    <row r="3841" spans="1:13" x14ac:dyDescent="0.25">
      <c r="A3841" t="s">
        <v>15385</v>
      </c>
      <c r="B3841" t="s">
        <v>12</v>
      </c>
      <c r="C3841" t="s">
        <v>15386</v>
      </c>
      <c r="D3841" t="s">
        <v>9342</v>
      </c>
      <c r="E3841" t="s">
        <v>9343</v>
      </c>
      <c r="F3841" t="str">
        <f>TRIM(LEFT(netflix_titles[[#This Row],[country]], FIND(",",netflix_titles[[#This Row],[country]]&amp;",")-1))</f>
        <v>Venezuela</v>
      </c>
      <c r="G3841" t="s">
        <v>15387</v>
      </c>
      <c r="H3841" s="1">
        <v>43023</v>
      </c>
      <c r="I3841" t="s">
        <v>80</v>
      </c>
      <c r="J3841" t="s">
        <v>28</v>
      </c>
      <c r="K3841" t="s">
        <v>249</v>
      </c>
      <c r="L3841" t="str">
        <f>TRIM(LEFT(netflix_titles[[#This Row],[listed_in]], FIND(",",netflix_titles[[#This Row],[listed_in]]&amp;",")-1))</f>
        <v>Documentaries</v>
      </c>
      <c r="M3841" t="s">
        <v>1409</v>
      </c>
    </row>
    <row r="3842" spans="1:13" x14ac:dyDescent="0.25">
      <c r="A3842" t="s">
        <v>15388</v>
      </c>
      <c r="B3842" t="s">
        <v>12</v>
      </c>
      <c r="C3842" t="s">
        <v>15389</v>
      </c>
      <c r="D3842" t="s">
        <v>15390</v>
      </c>
      <c r="E3842" t="s">
        <v>15391</v>
      </c>
      <c r="F3842" t="str">
        <f>TRIM(LEFT(netflix_titles[[#This Row],[country]], FIND(",",netflix_titles[[#This Row],[country]]&amp;",")-1))</f>
        <v>Netherlands</v>
      </c>
      <c r="G3842" t="s">
        <v>2442</v>
      </c>
      <c r="H3842" s="1">
        <v>43335</v>
      </c>
      <c r="I3842" t="s">
        <v>183</v>
      </c>
      <c r="J3842" t="s">
        <v>18</v>
      </c>
      <c r="K3842" t="s">
        <v>15392</v>
      </c>
      <c r="L3842" t="str">
        <f>TRIM(LEFT(netflix_titles[[#This Row],[listed_in]], FIND(",",netflix_titles[[#This Row],[listed_in]]&amp;",")-1))</f>
        <v>International Movies</v>
      </c>
      <c r="M3842" t="s">
        <v>5965</v>
      </c>
    </row>
    <row r="3843" spans="1:13" x14ac:dyDescent="0.25">
      <c r="A3843" t="s">
        <v>15393</v>
      </c>
      <c r="B3843" t="s">
        <v>12</v>
      </c>
      <c r="C3843" t="s">
        <v>15394</v>
      </c>
      <c r="D3843" t="s">
        <v>15395</v>
      </c>
      <c r="E3843" t="s">
        <v>15396</v>
      </c>
      <c r="F3843" t="str">
        <f>TRIM(LEFT(netflix_titles[[#This Row],[country]], FIND(",",netflix_titles[[#This Row],[country]]&amp;",")-1))</f>
        <v>United States</v>
      </c>
      <c r="G3843" t="s">
        <v>35</v>
      </c>
      <c r="H3843" s="1">
        <v>44044</v>
      </c>
      <c r="I3843" t="s">
        <v>212</v>
      </c>
      <c r="J3843" t="s">
        <v>117</v>
      </c>
      <c r="K3843" t="s">
        <v>384</v>
      </c>
      <c r="L3843" t="str">
        <f>TRIM(LEFT(netflix_titles[[#This Row],[listed_in]], FIND(",",netflix_titles[[#This Row],[listed_in]]&amp;",")-1))</f>
        <v>Dramas</v>
      </c>
      <c r="M3843" t="s">
        <v>3143</v>
      </c>
    </row>
    <row r="3844" spans="1:13" x14ac:dyDescent="0.25">
      <c r="A3844" t="s">
        <v>15397</v>
      </c>
      <c r="B3844" t="s">
        <v>12</v>
      </c>
      <c r="C3844" t="s">
        <v>15398</v>
      </c>
      <c r="D3844" t="s">
        <v>15399</v>
      </c>
      <c r="E3844" t="s">
        <v>15400</v>
      </c>
      <c r="F3844" t="str">
        <f>TRIM(LEFT(netflix_titles[[#This Row],[country]], FIND(",",netflix_titles[[#This Row],[country]]&amp;",")-1))</f>
        <v>France</v>
      </c>
      <c r="G3844" t="s">
        <v>523</v>
      </c>
      <c r="H3844" s="1">
        <v>43100</v>
      </c>
      <c r="I3844" t="s">
        <v>337</v>
      </c>
      <c r="J3844" t="s">
        <v>28</v>
      </c>
      <c r="K3844" t="s">
        <v>160</v>
      </c>
      <c r="L3844" t="str">
        <f>TRIM(LEFT(netflix_titles[[#This Row],[listed_in]], FIND(",",netflix_titles[[#This Row],[listed_in]]&amp;",")-1))</f>
        <v>Documentaries</v>
      </c>
      <c r="M3844" t="s">
        <v>1409</v>
      </c>
    </row>
    <row r="3845" spans="1:13" x14ac:dyDescent="0.25">
      <c r="A3845" t="s">
        <v>15401</v>
      </c>
      <c r="B3845" t="s">
        <v>12</v>
      </c>
      <c r="C3845" t="s">
        <v>15402</v>
      </c>
      <c r="D3845" t="s">
        <v>15403</v>
      </c>
      <c r="E3845" t="s">
        <v>15404</v>
      </c>
      <c r="F3845" t="str">
        <f>TRIM(LEFT(netflix_titles[[#This Row],[country]], FIND(",",netflix_titles[[#This Row],[country]]&amp;",")-1))</f>
        <v>United Kingdom</v>
      </c>
      <c r="G3845" t="s">
        <v>26</v>
      </c>
      <c r="H3845" s="1">
        <v>42619</v>
      </c>
      <c r="I3845" t="s">
        <v>255</v>
      </c>
      <c r="J3845" t="s">
        <v>143</v>
      </c>
      <c r="K3845" t="s">
        <v>154</v>
      </c>
      <c r="L3845" t="str">
        <f>TRIM(LEFT(netflix_titles[[#This Row],[listed_in]], FIND(",",netflix_titles[[#This Row],[listed_in]]&amp;",")-1))</f>
        <v>Documentaries</v>
      </c>
      <c r="M3845" t="s">
        <v>768</v>
      </c>
    </row>
    <row r="3846" spans="1:13" x14ac:dyDescent="0.25">
      <c r="A3846" t="s">
        <v>15405</v>
      </c>
      <c r="B3846" t="s">
        <v>12</v>
      </c>
      <c r="C3846" t="s">
        <v>15406</v>
      </c>
      <c r="D3846" t="s">
        <v>15407</v>
      </c>
      <c r="E3846" t="s">
        <v>15408</v>
      </c>
      <c r="F3846" t="str">
        <f>TRIM(LEFT(netflix_titles[[#This Row],[country]], FIND(",",netflix_titles[[#This Row],[country]]&amp;",")-1))</f>
        <v>United States</v>
      </c>
      <c r="G3846" t="s">
        <v>35</v>
      </c>
      <c r="H3846" s="1">
        <v>43314</v>
      </c>
      <c r="I3846" t="s">
        <v>390</v>
      </c>
      <c r="J3846" t="s">
        <v>18</v>
      </c>
      <c r="K3846" t="s">
        <v>343</v>
      </c>
      <c r="L3846" t="str">
        <f>TRIM(LEFT(netflix_titles[[#This Row],[listed_in]], FIND(",",netflix_titles[[#This Row],[listed_in]]&amp;",")-1))</f>
        <v>Horror Movies</v>
      </c>
      <c r="M3846" t="s">
        <v>1353</v>
      </c>
    </row>
    <row r="3847" spans="1:13" x14ac:dyDescent="0.25">
      <c r="A3847" t="s">
        <v>15409</v>
      </c>
      <c r="B3847" t="s">
        <v>12</v>
      </c>
      <c r="C3847" t="s">
        <v>15410</v>
      </c>
      <c r="D3847" t="s">
        <v>15411</v>
      </c>
      <c r="E3847" t="s">
        <v>15412</v>
      </c>
      <c r="F3847" t="str">
        <f>TRIM(LEFT(netflix_titles[[#This Row],[country]], FIND(",",netflix_titles[[#This Row],[country]]&amp;",")-1))</f>
        <v>Indonesia</v>
      </c>
      <c r="G3847" t="s">
        <v>1061</v>
      </c>
      <c r="H3847" s="1">
        <v>43378</v>
      </c>
      <c r="I3847" t="s">
        <v>390</v>
      </c>
      <c r="J3847" t="s">
        <v>143</v>
      </c>
      <c r="K3847" t="s">
        <v>1601</v>
      </c>
      <c r="L3847" t="str">
        <f>TRIM(LEFT(netflix_titles[[#This Row],[listed_in]], FIND(",",netflix_titles[[#This Row],[listed_in]]&amp;",")-1))</f>
        <v>Dramas</v>
      </c>
      <c r="M3847" t="s">
        <v>45</v>
      </c>
    </row>
    <row r="3848" spans="1:13" x14ac:dyDescent="0.25">
      <c r="A3848" t="s">
        <v>15413</v>
      </c>
      <c r="B3848" t="s">
        <v>12</v>
      </c>
      <c r="C3848" t="s">
        <v>15414</v>
      </c>
      <c r="D3848" t="s">
        <v>15415</v>
      </c>
      <c r="E3848" t="s">
        <v>15416</v>
      </c>
      <c r="F3848" t="str">
        <f>TRIM(LEFT(netflix_titles[[#This Row],[country]], FIND(",",netflix_titles[[#This Row],[country]]&amp;",")-1))</f>
        <v>Australia</v>
      </c>
      <c r="G3848" t="s">
        <v>985</v>
      </c>
      <c r="H3848" s="1">
        <v>43132</v>
      </c>
      <c r="I3848" t="s">
        <v>390</v>
      </c>
      <c r="J3848" t="s">
        <v>18</v>
      </c>
      <c r="K3848" t="s">
        <v>363</v>
      </c>
      <c r="L3848" t="str">
        <f>TRIM(LEFT(netflix_titles[[#This Row],[listed_in]], FIND(",",netflix_titles[[#This Row],[listed_in]]&amp;",")-1))</f>
        <v>Dramas</v>
      </c>
      <c r="M3848" t="s">
        <v>598</v>
      </c>
    </row>
    <row r="3849" spans="1:13" x14ac:dyDescent="0.25">
      <c r="A3849" t="s">
        <v>15417</v>
      </c>
      <c r="B3849" t="s">
        <v>12</v>
      </c>
      <c r="C3849" t="s">
        <v>15418</v>
      </c>
      <c r="D3849" t="s">
        <v>15419</v>
      </c>
      <c r="E3849" t="s">
        <v>15420</v>
      </c>
      <c r="F3849" t="str">
        <f>TRIM(LEFT(netflix_titles[[#This Row],[country]], FIND(",",netflix_titles[[#This Row],[country]]&amp;",")-1))</f>
        <v>United States</v>
      </c>
      <c r="G3849" t="s">
        <v>35</v>
      </c>
      <c r="H3849" s="1">
        <v>44105</v>
      </c>
      <c r="I3849" t="s">
        <v>183</v>
      </c>
      <c r="J3849" t="s">
        <v>36</v>
      </c>
      <c r="K3849" t="s">
        <v>282</v>
      </c>
      <c r="L3849" t="str">
        <f>TRIM(LEFT(netflix_titles[[#This Row],[listed_in]], FIND(",",netflix_titles[[#This Row],[listed_in]]&amp;",")-1))</f>
        <v>Comedies</v>
      </c>
      <c r="M3849" t="s">
        <v>413</v>
      </c>
    </row>
    <row r="3850" spans="1:13" x14ac:dyDescent="0.25">
      <c r="A3850" t="s">
        <v>15421</v>
      </c>
      <c r="B3850" t="s">
        <v>12</v>
      </c>
      <c r="C3850" t="s">
        <v>15422</v>
      </c>
      <c r="D3850" t="s">
        <v>15423</v>
      </c>
      <c r="E3850" t="s">
        <v>15424</v>
      </c>
      <c r="F3850" t="str">
        <f>TRIM(LEFT(netflix_titles[[#This Row],[country]], FIND(",",netflix_titles[[#This Row],[country]]&amp;",")-1))</f>
        <v>India</v>
      </c>
      <c r="G3850" t="s">
        <v>50</v>
      </c>
      <c r="H3850" s="1">
        <v>43830</v>
      </c>
      <c r="I3850" t="s">
        <v>132</v>
      </c>
      <c r="J3850" t="s">
        <v>28</v>
      </c>
      <c r="K3850" t="s">
        <v>2764</v>
      </c>
      <c r="L3850" t="str">
        <f>TRIM(LEFT(netflix_titles[[#This Row],[listed_in]], FIND(",",netflix_titles[[#This Row],[listed_in]]&amp;",")-1))</f>
        <v>Dramas</v>
      </c>
      <c r="M3850" t="s">
        <v>20</v>
      </c>
    </row>
    <row r="3851" spans="1:13" x14ac:dyDescent="0.25">
      <c r="A3851" t="s">
        <v>15425</v>
      </c>
      <c r="B3851" t="s">
        <v>12</v>
      </c>
      <c r="C3851" t="s">
        <v>15426</v>
      </c>
      <c r="D3851" t="s">
        <v>1853</v>
      </c>
      <c r="E3851" t="s">
        <v>15427</v>
      </c>
      <c r="F3851" t="str">
        <f>TRIM(LEFT(netflix_titles[[#This Row],[country]], FIND(",",netflix_titles[[#This Row],[country]]&amp;",")-1))</f>
        <v>United States</v>
      </c>
      <c r="G3851" t="s">
        <v>35</v>
      </c>
      <c r="H3851" s="1">
        <v>43792</v>
      </c>
      <c r="I3851" t="s">
        <v>116</v>
      </c>
      <c r="J3851" t="s">
        <v>117</v>
      </c>
      <c r="K3851" t="s">
        <v>384</v>
      </c>
      <c r="L3851" t="str">
        <f>TRIM(LEFT(netflix_titles[[#This Row],[listed_in]], FIND(",",netflix_titles[[#This Row],[listed_in]]&amp;",")-1))</f>
        <v>Action &amp; Adventure</v>
      </c>
      <c r="M3851" t="s">
        <v>119</v>
      </c>
    </row>
    <row r="3852" spans="1:13" x14ac:dyDescent="0.25">
      <c r="A3852" t="s">
        <v>15428</v>
      </c>
      <c r="B3852" t="s">
        <v>12</v>
      </c>
      <c r="C3852" t="s">
        <v>15429</v>
      </c>
      <c r="D3852" t="s">
        <v>15430</v>
      </c>
      <c r="E3852" t="s">
        <v>15431</v>
      </c>
      <c r="F3852" t="str">
        <f>TRIM(LEFT(netflix_titles[[#This Row],[country]], FIND(",",netflix_titles[[#This Row],[country]]&amp;",")-1))</f>
        <v>Canada</v>
      </c>
      <c r="G3852" t="s">
        <v>15432</v>
      </c>
      <c r="H3852" s="1">
        <v>43296</v>
      </c>
      <c r="I3852" t="s">
        <v>65</v>
      </c>
      <c r="J3852" t="s">
        <v>117</v>
      </c>
      <c r="K3852" t="s">
        <v>110</v>
      </c>
      <c r="L3852" t="str">
        <f>TRIM(LEFT(netflix_titles[[#This Row],[listed_in]], FIND(",",netflix_titles[[#This Row],[listed_in]]&amp;",")-1))</f>
        <v>Independent Movies</v>
      </c>
      <c r="M3852" t="s">
        <v>1943</v>
      </c>
    </row>
    <row r="3853" spans="1:13" x14ac:dyDescent="0.25">
      <c r="A3853" t="s">
        <v>15433</v>
      </c>
      <c r="B3853" t="s">
        <v>12</v>
      </c>
      <c r="C3853" t="s">
        <v>15434</v>
      </c>
      <c r="D3853" t="s">
        <v>15435</v>
      </c>
      <c r="E3853" t="s">
        <v>15436</v>
      </c>
      <c r="F3853" t="str">
        <f>TRIM(LEFT(netflix_titles[[#This Row],[country]], FIND(",",netflix_titles[[#This Row],[country]]&amp;",")-1))</f>
        <v>United States</v>
      </c>
      <c r="G3853" t="s">
        <v>35</v>
      </c>
      <c r="H3853" s="1">
        <v>42753</v>
      </c>
      <c r="I3853" t="s">
        <v>390</v>
      </c>
      <c r="J3853" t="s">
        <v>28</v>
      </c>
      <c r="K3853" t="s">
        <v>160</v>
      </c>
      <c r="L3853" t="str">
        <f>TRIM(LEFT(netflix_titles[[#This Row],[listed_in]], FIND(",",netflix_titles[[#This Row],[listed_in]]&amp;",")-1))</f>
        <v>Documentaries</v>
      </c>
      <c r="M3853" t="s">
        <v>768</v>
      </c>
    </row>
    <row r="3854" spans="1:13" x14ac:dyDescent="0.25">
      <c r="A3854" t="s">
        <v>15437</v>
      </c>
      <c r="B3854" t="s">
        <v>12</v>
      </c>
      <c r="C3854" t="s">
        <v>15438</v>
      </c>
      <c r="D3854" t="s">
        <v>15439</v>
      </c>
      <c r="E3854" t="s">
        <v>15440</v>
      </c>
      <c r="F3854" t="str">
        <f>TRIM(LEFT(netflix_titles[[#This Row],[country]], FIND(",",netflix_titles[[#This Row],[country]]&amp;",")-1))</f>
        <v>Canada</v>
      </c>
      <c r="G3854" t="s">
        <v>408</v>
      </c>
      <c r="H3854" s="1">
        <v>43443</v>
      </c>
      <c r="I3854" t="s">
        <v>194</v>
      </c>
      <c r="J3854" t="s">
        <v>18</v>
      </c>
      <c r="K3854" t="s">
        <v>173</v>
      </c>
      <c r="L3854" t="str">
        <f>TRIM(LEFT(netflix_titles[[#This Row],[listed_in]], FIND(",",netflix_titles[[#This Row],[listed_in]]&amp;",")-1))</f>
        <v>Dramas</v>
      </c>
      <c r="M3854" t="s">
        <v>627</v>
      </c>
    </row>
    <row r="3855" spans="1:13" x14ac:dyDescent="0.25">
      <c r="A3855" t="s">
        <v>15441</v>
      </c>
      <c r="B3855" t="s">
        <v>12</v>
      </c>
      <c r="C3855" t="s">
        <v>15442</v>
      </c>
      <c r="D3855" t="s">
        <v>15443</v>
      </c>
      <c r="E3855" t="s">
        <v>15444</v>
      </c>
      <c r="F3855" t="str">
        <f>TRIM(LEFT(netflix_titles[[#This Row],[country]], FIND(",",netflix_titles[[#This Row],[country]]&amp;",")-1))</f>
        <v>Hong Kong</v>
      </c>
      <c r="G3855" t="s">
        <v>3684</v>
      </c>
      <c r="H3855" s="1">
        <v>44197</v>
      </c>
      <c r="I3855" t="s">
        <v>5799</v>
      </c>
      <c r="J3855" t="s">
        <v>117</v>
      </c>
      <c r="K3855" t="s">
        <v>59</v>
      </c>
      <c r="L3855" t="str">
        <f>TRIM(LEFT(netflix_titles[[#This Row],[listed_in]], FIND(",",netflix_titles[[#This Row],[listed_in]]&amp;",")-1))</f>
        <v>Action &amp; Adventure</v>
      </c>
      <c r="M3855" t="s">
        <v>501</v>
      </c>
    </row>
    <row r="3856" spans="1:13" x14ac:dyDescent="0.25">
      <c r="A3856" t="s">
        <v>15445</v>
      </c>
      <c r="B3856" t="s">
        <v>12</v>
      </c>
      <c r="C3856" t="s">
        <v>15446</v>
      </c>
      <c r="D3856" t="s">
        <v>649</v>
      </c>
      <c r="E3856" t="s">
        <v>15447</v>
      </c>
      <c r="F3856" t="str">
        <f>TRIM(LEFT(netflix_titles[[#This Row],[country]], FIND(",",netflix_titles[[#This Row],[country]]&amp;",")-1))</f>
        <v>United States</v>
      </c>
      <c r="G3856" t="s">
        <v>15448</v>
      </c>
      <c r="H3856" s="1">
        <v>43401</v>
      </c>
      <c r="I3856" t="s">
        <v>255</v>
      </c>
      <c r="J3856" t="s">
        <v>36</v>
      </c>
      <c r="K3856" t="s">
        <v>154</v>
      </c>
      <c r="L3856" t="str">
        <f>TRIM(LEFT(netflix_titles[[#This Row],[listed_in]], FIND(",",netflix_titles[[#This Row],[listed_in]]&amp;",")-1))</f>
        <v>Dramas</v>
      </c>
      <c r="M3856" t="s">
        <v>1387</v>
      </c>
    </row>
    <row r="3857" spans="1:13" x14ac:dyDescent="0.25">
      <c r="A3857" t="s">
        <v>15449</v>
      </c>
      <c r="B3857" t="s">
        <v>12</v>
      </c>
      <c r="C3857" t="s">
        <v>15450</v>
      </c>
      <c r="D3857" t="s">
        <v>15451</v>
      </c>
      <c r="E3857" t="s">
        <v>15452</v>
      </c>
      <c r="F3857" t="str">
        <f>TRIM(LEFT(netflix_titles[[#This Row],[country]], FIND(",",netflix_titles[[#This Row],[country]]&amp;",")-1))</f>
        <v>United States</v>
      </c>
      <c r="G3857" t="s">
        <v>35</v>
      </c>
      <c r="H3857" s="1">
        <v>43624</v>
      </c>
      <c r="I3857" t="s">
        <v>132</v>
      </c>
      <c r="J3857" t="s">
        <v>117</v>
      </c>
      <c r="K3857" t="s">
        <v>534</v>
      </c>
      <c r="L3857" t="str">
        <f>TRIM(LEFT(netflix_titles[[#This Row],[listed_in]], FIND(",",netflix_titles[[#This Row],[listed_in]]&amp;",")-1))</f>
        <v>Action &amp; Adventure</v>
      </c>
      <c r="M3857" t="s">
        <v>903</v>
      </c>
    </row>
    <row r="3858" spans="1:13" x14ac:dyDescent="0.25">
      <c r="A3858" t="s">
        <v>15453</v>
      </c>
      <c r="B3858" t="s">
        <v>12</v>
      </c>
      <c r="C3858" t="s">
        <v>15454</v>
      </c>
      <c r="D3858" t="s">
        <v>15455</v>
      </c>
      <c r="E3858" t="s">
        <v>15456</v>
      </c>
      <c r="F3858" t="str">
        <f>TRIM(LEFT(netflix_titles[[#This Row],[country]], FIND(",",netflix_titles[[#This Row],[country]]&amp;",")-1))</f>
        <v>Poland</v>
      </c>
      <c r="G3858" t="s">
        <v>961</v>
      </c>
      <c r="H3858" s="1">
        <v>43739</v>
      </c>
      <c r="I3858" t="s">
        <v>356</v>
      </c>
      <c r="J3858" t="s">
        <v>18</v>
      </c>
      <c r="K3858" t="s">
        <v>144</v>
      </c>
      <c r="L3858" t="str">
        <f>TRIM(LEFT(netflix_titles[[#This Row],[listed_in]], FIND(",",netflix_titles[[#This Row],[listed_in]]&amp;",")-1))</f>
        <v>Comedies</v>
      </c>
      <c r="M3858" t="s">
        <v>257</v>
      </c>
    </row>
    <row r="3859" spans="1:13" x14ac:dyDescent="0.25">
      <c r="A3859" t="s">
        <v>15457</v>
      </c>
      <c r="B3859" t="s">
        <v>12</v>
      </c>
      <c r="C3859" t="s">
        <v>15458</v>
      </c>
      <c r="D3859" t="s">
        <v>759</v>
      </c>
      <c r="E3859" t="s">
        <v>760</v>
      </c>
      <c r="F3859" t="str">
        <f>TRIM(LEFT(netflix_titles[[#This Row],[country]], FIND(",",netflix_titles[[#This Row],[country]]&amp;",")-1))</f>
        <v>Argentina</v>
      </c>
      <c r="G3859" t="s">
        <v>761</v>
      </c>
      <c r="H3859" s="1">
        <v>43296</v>
      </c>
      <c r="I3859" t="s">
        <v>762</v>
      </c>
      <c r="J3859" t="s">
        <v>13415</v>
      </c>
      <c r="K3859" t="s">
        <v>169</v>
      </c>
      <c r="L3859" t="str">
        <f>TRIM(LEFT(netflix_titles[[#This Row],[listed_in]], FIND(",",netflix_titles[[#This Row],[listed_in]]&amp;",")-1))</f>
        <v>Comedies</v>
      </c>
      <c r="M3859" t="s">
        <v>763</v>
      </c>
    </row>
    <row r="3860" spans="1:13" x14ac:dyDescent="0.25">
      <c r="A3860" t="s">
        <v>15459</v>
      </c>
      <c r="B3860" t="s">
        <v>12</v>
      </c>
      <c r="C3860" t="s">
        <v>15460</v>
      </c>
      <c r="D3860" t="s">
        <v>15461</v>
      </c>
      <c r="E3860" t="s">
        <v>15462</v>
      </c>
      <c r="F3860" t="str">
        <f>TRIM(LEFT(netflix_titles[[#This Row],[country]], FIND(",",netflix_titles[[#This Row],[country]]&amp;",")-1))</f>
        <v>Mexico</v>
      </c>
      <c r="G3860" t="s">
        <v>709</v>
      </c>
      <c r="H3860" s="1">
        <v>42749</v>
      </c>
      <c r="I3860" t="s">
        <v>390</v>
      </c>
      <c r="J3860" t="s">
        <v>28</v>
      </c>
      <c r="K3860" t="s">
        <v>148</v>
      </c>
      <c r="L3860" t="str">
        <f>TRIM(LEFT(netflix_titles[[#This Row],[listed_in]], FIND(",",netflix_titles[[#This Row],[listed_in]]&amp;",")-1))</f>
        <v>Dramas</v>
      </c>
      <c r="M3860" t="s">
        <v>271</v>
      </c>
    </row>
    <row r="3861" spans="1:13" x14ac:dyDescent="0.25">
      <c r="A3861" t="s">
        <v>15463</v>
      </c>
      <c r="B3861" t="s">
        <v>12</v>
      </c>
      <c r="C3861" t="s">
        <v>15464</v>
      </c>
      <c r="D3861" t="s">
        <v>15465</v>
      </c>
      <c r="E3861" t="s">
        <v>15466</v>
      </c>
      <c r="F3861" t="str">
        <f>TRIM(LEFT(netflix_titles[[#This Row],[country]], FIND(",",netflix_titles[[#This Row],[country]]&amp;",")-1))</f>
        <v>Italy</v>
      </c>
      <c r="G3861" t="s">
        <v>1071</v>
      </c>
      <c r="H3861" s="1">
        <v>43770</v>
      </c>
      <c r="I3861" t="s">
        <v>194</v>
      </c>
      <c r="J3861" t="s">
        <v>117</v>
      </c>
      <c r="K3861" t="s">
        <v>477</v>
      </c>
      <c r="L3861" t="str">
        <f>TRIM(LEFT(netflix_titles[[#This Row],[listed_in]], FIND(",",netflix_titles[[#This Row],[listed_in]]&amp;",")-1))</f>
        <v>Dramas</v>
      </c>
      <c r="M3861" t="s">
        <v>2332</v>
      </c>
    </row>
    <row r="3862" spans="1:13" x14ac:dyDescent="0.25">
      <c r="A3862" t="s">
        <v>15467</v>
      </c>
      <c r="B3862" t="s">
        <v>12</v>
      </c>
      <c r="C3862" t="s">
        <v>15468</v>
      </c>
      <c r="D3862" t="s">
        <v>509</v>
      </c>
      <c r="E3862" t="s">
        <v>15469</v>
      </c>
      <c r="F3862" t="str">
        <f>TRIM(LEFT(netflix_titles[[#This Row],[country]], FIND(",",netflix_titles[[#This Row],[country]]&amp;",")-1))</f>
        <v>United States</v>
      </c>
      <c r="G3862" t="s">
        <v>35</v>
      </c>
      <c r="H3862" s="1">
        <v>43571</v>
      </c>
      <c r="I3862" t="s">
        <v>168</v>
      </c>
      <c r="J3862" t="s">
        <v>88</v>
      </c>
      <c r="K3862" t="s">
        <v>81</v>
      </c>
      <c r="L3862" t="str">
        <f>TRIM(LEFT(netflix_titles[[#This Row],[listed_in]], FIND(",",netflix_titles[[#This Row],[listed_in]]&amp;",")-1))</f>
        <v>Children &amp; Family Movies</v>
      </c>
      <c r="M3862" t="s">
        <v>15470</v>
      </c>
    </row>
    <row r="3863" spans="1:13" x14ac:dyDescent="0.25">
      <c r="A3863" t="s">
        <v>15471</v>
      </c>
      <c r="B3863" t="s">
        <v>12</v>
      </c>
      <c r="C3863" t="s">
        <v>15472</v>
      </c>
      <c r="D3863" t="s">
        <v>1260</v>
      </c>
      <c r="E3863" t="s">
        <v>15473</v>
      </c>
      <c r="F3863" t="str">
        <f>TRIM(LEFT(netflix_titles[[#This Row],[country]], FIND(",",netflix_titles[[#This Row],[country]]&amp;",")-1))</f>
        <v>United Kingdom</v>
      </c>
      <c r="G3863" t="s">
        <v>218</v>
      </c>
      <c r="H3863" s="1">
        <v>43831</v>
      </c>
      <c r="I3863" t="s">
        <v>465</v>
      </c>
      <c r="J3863" t="s">
        <v>117</v>
      </c>
      <c r="K3863" t="s">
        <v>81</v>
      </c>
      <c r="L3863" t="str">
        <f>TRIM(LEFT(netflix_titles[[#This Row],[listed_in]], FIND(",",netflix_titles[[#This Row],[listed_in]]&amp;",")-1))</f>
        <v>Horror Movies</v>
      </c>
      <c r="M3863" t="s">
        <v>67</v>
      </c>
    </row>
    <row r="3864" spans="1:13" x14ac:dyDescent="0.25">
      <c r="A3864" t="s">
        <v>15474</v>
      </c>
      <c r="B3864" t="s">
        <v>12</v>
      </c>
      <c r="C3864" t="s">
        <v>15475</v>
      </c>
      <c r="D3864" t="s">
        <v>15476</v>
      </c>
      <c r="E3864" t="s">
        <v>15477</v>
      </c>
      <c r="F3864" t="str">
        <f>TRIM(LEFT(netflix_titles[[#This Row],[country]], FIND(",",netflix_titles[[#This Row],[country]]&amp;",")-1))</f>
        <v>United States</v>
      </c>
      <c r="G3864" t="s">
        <v>35</v>
      </c>
      <c r="H3864" s="1">
        <v>43886</v>
      </c>
      <c r="I3864" t="s">
        <v>212</v>
      </c>
      <c r="J3864" t="s">
        <v>18</v>
      </c>
      <c r="K3864" t="s">
        <v>103</v>
      </c>
      <c r="L3864" t="str">
        <f>TRIM(LEFT(netflix_titles[[#This Row],[listed_in]], FIND(",",netflix_titles[[#This Row],[listed_in]]&amp;",")-1))</f>
        <v>Dramas</v>
      </c>
      <c r="M3864" t="s">
        <v>936</v>
      </c>
    </row>
    <row r="3865" spans="1:13" x14ac:dyDescent="0.25">
      <c r="A3865" t="s">
        <v>15478</v>
      </c>
      <c r="B3865" t="s">
        <v>12</v>
      </c>
      <c r="C3865" t="s">
        <v>15479</v>
      </c>
      <c r="D3865" t="s">
        <v>13633</v>
      </c>
      <c r="E3865" t="s">
        <v>15480</v>
      </c>
      <c r="F3865" t="str">
        <f>TRIM(LEFT(netflix_titles[[#This Row],[country]], FIND(",",netflix_titles[[#This Row],[country]]&amp;",")-1))</f>
        <v>Spain</v>
      </c>
      <c r="G3865" t="s">
        <v>15481</v>
      </c>
      <c r="H3865" s="1">
        <v>43622</v>
      </c>
      <c r="I3865" t="s">
        <v>212</v>
      </c>
      <c r="J3865" t="s">
        <v>117</v>
      </c>
      <c r="K3865" t="s">
        <v>597</v>
      </c>
      <c r="L3865" t="str">
        <f>TRIM(LEFT(netflix_titles[[#This Row],[listed_in]], FIND(",",netflix_titles[[#This Row],[listed_in]]&amp;",")-1))</f>
        <v>Dramas</v>
      </c>
      <c r="M3865" t="s">
        <v>243</v>
      </c>
    </row>
    <row r="3866" spans="1:13" x14ac:dyDescent="0.25">
      <c r="A3866" t="s">
        <v>15482</v>
      </c>
      <c r="B3866" t="s">
        <v>12</v>
      </c>
      <c r="C3866" t="s">
        <v>15483</v>
      </c>
      <c r="D3866" t="s">
        <v>1267</v>
      </c>
      <c r="E3866" t="s">
        <v>15484</v>
      </c>
      <c r="F3866" t="str">
        <f>TRIM(LEFT(netflix_titles[[#This Row],[country]], FIND(",",netflix_titles[[#This Row],[country]]&amp;",")-1))</f>
        <v>United States</v>
      </c>
      <c r="G3866" t="s">
        <v>35</v>
      </c>
      <c r="H3866" s="1">
        <v>43789</v>
      </c>
      <c r="I3866" t="s">
        <v>124</v>
      </c>
      <c r="J3866" t="s">
        <v>36</v>
      </c>
      <c r="K3866" t="s">
        <v>154</v>
      </c>
      <c r="L3866" t="str">
        <f>TRIM(LEFT(netflix_titles[[#This Row],[listed_in]], FIND(",",netflix_titles[[#This Row],[listed_in]]&amp;",")-1))</f>
        <v>Comedies</v>
      </c>
      <c r="M3866" t="s">
        <v>14901</v>
      </c>
    </row>
    <row r="3867" spans="1:13" x14ac:dyDescent="0.25">
      <c r="A3867" t="s">
        <v>15485</v>
      </c>
      <c r="B3867" t="s">
        <v>12</v>
      </c>
      <c r="C3867" t="s">
        <v>15486</v>
      </c>
      <c r="D3867" t="s">
        <v>15487</v>
      </c>
      <c r="E3867" t="s">
        <v>15488</v>
      </c>
      <c r="F3867" t="str">
        <f>TRIM(LEFT(netflix_titles[[#This Row],[country]], FIND(",",netflix_titles[[#This Row],[country]]&amp;",")-1))</f>
        <v>United Kingdom</v>
      </c>
      <c r="G3867" t="s">
        <v>26</v>
      </c>
      <c r="H3867" s="1">
        <v>43307</v>
      </c>
      <c r="I3867" t="s">
        <v>255</v>
      </c>
      <c r="J3867" t="s">
        <v>117</v>
      </c>
      <c r="K3867" t="s">
        <v>282</v>
      </c>
      <c r="L3867" t="str">
        <f>TRIM(LEFT(netflix_titles[[#This Row],[listed_in]], FIND(",",netflix_titles[[#This Row],[listed_in]]&amp;",")-1))</f>
        <v>Dramas</v>
      </c>
      <c r="M3867" t="s">
        <v>20</v>
      </c>
    </row>
    <row r="3868" spans="1:13" x14ac:dyDescent="0.25">
      <c r="A3868" t="s">
        <v>15489</v>
      </c>
      <c r="B3868" t="s">
        <v>12</v>
      </c>
      <c r="C3868" t="s">
        <v>15490</v>
      </c>
      <c r="D3868" t="s">
        <v>15491</v>
      </c>
      <c r="E3868" t="s">
        <v>15492</v>
      </c>
      <c r="F3868" t="str">
        <f>TRIM(LEFT(netflix_titles[[#This Row],[country]], FIND(",",netflix_titles[[#This Row],[country]]&amp;",")-1))</f>
        <v>United States</v>
      </c>
      <c r="G3868" t="s">
        <v>35</v>
      </c>
      <c r="H3868" s="1">
        <v>43770</v>
      </c>
      <c r="I3868" t="s">
        <v>424</v>
      </c>
      <c r="J3868" t="s">
        <v>117</v>
      </c>
      <c r="K3868" t="s">
        <v>597</v>
      </c>
      <c r="L3868" t="str">
        <f>TRIM(LEFT(netflix_titles[[#This Row],[listed_in]], FIND(",",netflix_titles[[#This Row],[listed_in]]&amp;",")-1))</f>
        <v>Action &amp; Adventure</v>
      </c>
      <c r="M3868" t="s">
        <v>119</v>
      </c>
    </row>
    <row r="3869" spans="1:13" x14ac:dyDescent="0.25">
      <c r="A3869" t="s">
        <v>15493</v>
      </c>
      <c r="B3869" t="s">
        <v>12</v>
      </c>
      <c r="C3869" t="s">
        <v>15494</v>
      </c>
      <c r="D3869" t="s">
        <v>15495</v>
      </c>
      <c r="E3869" t="s">
        <v>15496</v>
      </c>
      <c r="F3869" t="str">
        <f>TRIM(LEFT(netflix_titles[[#This Row],[country]], FIND(",",netflix_titles[[#This Row],[country]]&amp;",")-1))</f>
        <v>United States</v>
      </c>
      <c r="G3869" t="s">
        <v>35</v>
      </c>
      <c r="H3869" s="1">
        <v>43527</v>
      </c>
      <c r="I3869" t="s">
        <v>116</v>
      </c>
      <c r="J3869" t="s">
        <v>13415</v>
      </c>
      <c r="K3869" t="s">
        <v>3592</v>
      </c>
      <c r="L3869" t="str">
        <f>TRIM(LEFT(netflix_titles[[#This Row],[listed_in]], FIND(",",netflix_titles[[#This Row],[listed_in]]&amp;",")-1))</f>
        <v>Comedies</v>
      </c>
      <c r="M3869" t="s">
        <v>413</v>
      </c>
    </row>
    <row r="3870" spans="1:13" x14ac:dyDescent="0.25">
      <c r="A3870" t="s">
        <v>15497</v>
      </c>
      <c r="B3870" t="s">
        <v>12</v>
      </c>
      <c r="C3870" t="s">
        <v>15498</v>
      </c>
      <c r="D3870" t="s">
        <v>1682</v>
      </c>
      <c r="E3870" t="s">
        <v>15499</v>
      </c>
      <c r="F3870" t="str">
        <f>TRIM(LEFT(netflix_titles[[#This Row],[country]], FIND(",",netflix_titles[[#This Row],[country]]&amp;",")-1))</f>
        <v>United States</v>
      </c>
      <c r="G3870" t="s">
        <v>35</v>
      </c>
      <c r="H3870" s="1">
        <v>43739</v>
      </c>
      <c r="I3870" t="s">
        <v>124</v>
      </c>
      <c r="J3870" t="s">
        <v>117</v>
      </c>
      <c r="K3870" t="s">
        <v>396</v>
      </c>
      <c r="L3870" t="str">
        <f>TRIM(LEFT(netflix_titles[[#This Row],[listed_in]], FIND(",",netflix_titles[[#This Row],[listed_in]]&amp;",")-1))</f>
        <v>Action &amp; Adventure</v>
      </c>
      <c r="M3870" t="s">
        <v>119</v>
      </c>
    </row>
    <row r="3871" spans="1:13" x14ac:dyDescent="0.25">
      <c r="A3871" t="s">
        <v>15500</v>
      </c>
      <c r="B3871" t="s">
        <v>12</v>
      </c>
      <c r="C3871" t="s">
        <v>15501</v>
      </c>
      <c r="D3871" t="s">
        <v>15502</v>
      </c>
      <c r="E3871" t="s">
        <v>15503</v>
      </c>
      <c r="F3871" t="str">
        <f>TRIM(LEFT(netflix_titles[[#This Row],[country]], FIND(",",netflix_titles[[#This Row],[country]]&amp;",")-1))</f>
        <v>United States</v>
      </c>
      <c r="G3871" t="s">
        <v>35</v>
      </c>
      <c r="H3871" s="1">
        <v>43706</v>
      </c>
      <c r="I3871" t="s">
        <v>212</v>
      </c>
      <c r="J3871" t="s">
        <v>28</v>
      </c>
      <c r="K3871" t="s">
        <v>1877</v>
      </c>
      <c r="L3871" t="str">
        <f>TRIM(LEFT(netflix_titles[[#This Row],[listed_in]], FIND(",",netflix_titles[[#This Row],[listed_in]]&amp;",")-1))</f>
        <v>Action &amp; Adventure</v>
      </c>
      <c r="M3871" t="s">
        <v>3303</v>
      </c>
    </row>
    <row r="3872" spans="1:13" x14ac:dyDescent="0.25">
      <c r="A3872" t="s">
        <v>15504</v>
      </c>
      <c r="B3872" t="s">
        <v>12</v>
      </c>
      <c r="C3872" t="s">
        <v>15505</v>
      </c>
      <c r="D3872" t="s">
        <v>2141</v>
      </c>
      <c r="E3872" t="s">
        <v>15506</v>
      </c>
      <c r="F3872" t="str">
        <f>TRIM(LEFT(netflix_titles[[#This Row],[country]], FIND(",",netflix_titles[[#This Row],[country]]&amp;",")-1))</f>
        <v>Turkey</v>
      </c>
      <c r="G3872" t="s">
        <v>1961</v>
      </c>
      <c r="H3872" s="1">
        <v>42804</v>
      </c>
      <c r="I3872" t="s">
        <v>58</v>
      </c>
      <c r="J3872" t="s">
        <v>18</v>
      </c>
      <c r="K3872" t="s">
        <v>133</v>
      </c>
      <c r="L3872" t="str">
        <f>TRIM(LEFT(netflix_titles[[#This Row],[listed_in]], FIND(",",netflix_titles[[#This Row],[listed_in]]&amp;",")-1))</f>
        <v>Comedies</v>
      </c>
      <c r="M3872" t="s">
        <v>524</v>
      </c>
    </row>
    <row r="3873" spans="1:13" x14ac:dyDescent="0.25">
      <c r="A3873" t="s">
        <v>15507</v>
      </c>
      <c r="B3873" t="s">
        <v>12</v>
      </c>
      <c r="C3873" t="s">
        <v>15508</v>
      </c>
      <c r="D3873" t="s">
        <v>2141</v>
      </c>
      <c r="E3873" t="s">
        <v>15509</v>
      </c>
      <c r="F3873" t="str">
        <f>TRIM(LEFT(netflix_titles[[#This Row],[country]], FIND(",",netflix_titles[[#This Row],[country]]&amp;",")-1))</f>
        <v>Turkey</v>
      </c>
      <c r="G3873" t="s">
        <v>1961</v>
      </c>
      <c r="H3873" s="1">
        <v>42804</v>
      </c>
      <c r="I3873" t="s">
        <v>153</v>
      </c>
      <c r="J3873" t="s">
        <v>143</v>
      </c>
      <c r="K3873" t="s">
        <v>73</v>
      </c>
      <c r="L3873" t="str">
        <f>TRIM(LEFT(netflix_titles[[#This Row],[listed_in]], FIND(",",netflix_titles[[#This Row],[listed_in]]&amp;",")-1))</f>
        <v>Comedies</v>
      </c>
      <c r="M3873" t="s">
        <v>53</v>
      </c>
    </row>
    <row r="3874" spans="1:13" x14ac:dyDescent="0.25">
      <c r="A3874" t="s">
        <v>15510</v>
      </c>
      <c r="B3874" t="s">
        <v>12</v>
      </c>
      <c r="C3874" t="s">
        <v>15511</v>
      </c>
      <c r="D3874" t="s">
        <v>2141</v>
      </c>
      <c r="E3874" t="s">
        <v>15512</v>
      </c>
      <c r="F3874" t="str">
        <f>TRIM(LEFT(netflix_titles[[#This Row],[country]], FIND(",",netflix_titles[[#This Row],[country]]&amp;",")-1))</f>
        <v>Turkey</v>
      </c>
      <c r="G3874" t="s">
        <v>1961</v>
      </c>
      <c r="H3874" s="1">
        <v>42804</v>
      </c>
      <c r="I3874" t="s">
        <v>337</v>
      </c>
      <c r="J3874" t="s">
        <v>143</v>
      </c>
      <c r="K3874" t="s">
        <v>59</v>
      </c>
      <c r="L3874" t="str">
        <f>TRIM(LEFT(netflix_titles[[#This Row],[listed_in]], FIND(",",netflix_titles[[#This Row],[listed_in]]&amp;",")-1))</f>
        <v>Comedies</v>
      </c>
      <c r="M3874" t="s">
        <v>524</v>
      </c>
    </row>
    <row r="3875" spans="1:13" x14ac:dyDescent="0.25">
      <c r="A3875" t="s">
        <v>15513</v>
      </c>
      <c r="B3875" t="s">
        <v>12</v>
      </c>
      <c r="C3875" t="s">
        <v>15514</v>
      </c>
      <c r="D3875" t="s">
        <v>15515</v>
      </c>
      <c r="E3875" t="s">
        <v>15516</v>
      </c>
      <c r="F3875" t="str">
        <f>TRIM(LEFT(netflix_titles[[#This Row],[country]], FIND(",",netflix_titles[[#This Row],[country]]&amp;",")-1))</f>
        <v>United States</v>
      </c>
      <c r="G3875" t="s">
        <v>35</v>
      </c>
      <c r="H3875" s="1">
        <v>43164</v>
      </c>
      <c r="I3875" t="s">
        <v>80</v>
      </c>
      <c r="J3875" t="s">
        <v>18</v>
      </c>
      <c r="K3875" t="s">
        <v>642</v>
      </c>
      <c r="L3875" t="str">
        <f>TRIM(LEFT(netflix_titles[[#This Row],[listed_in]], FIND(",",netflix_titles[[#This Row],[listed_in]]&amp;",")-1))</f>
        <v>Comedies</v>
      </c>
      <c r="M3875" t="s">
        <v>413</v>
      </c>
    </row>
    <row r="3876" spans="1:13" x14ac:dyDescent="0.25">
      <c r="A3876" t="s">
        <v>15517</v>
      </c>
      <c r="B3876" t="s">
        <v>12</v>
      </c>
      <c r="C3876" t="s">
        <v>15518</v>
      </c>
      <c r="D3876" t="s">
        <v>15519</v>
      </c>
      <c r="E3876" t="s">
        <v>15520</v>
      </c>
      <c r="F3876" t="str">
        <f>TRIM(LEFT(netflix_titles[[#This Row],[country]], FIND(",",netflix_titles[[#This Row],[country]]&amp;",")-1))</f>
        <v>United States</v>
      </c>
      <c r="G3876" t="s">
        <v>35</v>
      </c>
      <c r="H3876" s="1">
        <v>43115</v>
      </c>
      <c r="I3876" t="s">
        <v>80</v>
      </c>
      <c r="J3876" t="s">
        <v>18</v>
      </c>
      <c r="K3876" t="s">
        <v>466</v>
      </c>
      <c r="L3876" t="str">
        <f>TRIM(LEFT(netflix_titles[[#This Row],[listed_in]], FIND(",",netflix_titles[[#This Row],[listed_in]]&amp;",")-1))</f>
        <v>Dramas</v>
      </c>
      <c r="M3876" t="s">
        <v>535</v>
      </c>
    </row>
    <row r="3877" spans="1:13" x14ac:dyDescent="0.25">
      <c r="A3877" t="s">
        <v>15521</v>
      </c>
      <c r="B3877" t="s">
        <v>12</v>
      </c>
      <c r="C3877" t="s">
        <v>15522</v>
      </c>
      <c r="D3877" t="s">
        <v>8472</v>
      </c>
      <c r="E3877" t="s">
        <v>15523</v>
      </c>
      <c r="F3877" t="str">
        <f>TRIM(LEFT(netflix_titles[[#This Row],[country]], FIND(",",netflix_titles[[#This Row],[country]]&amp;",")-1))</f>
        <v>India</v>
      </c>
      <c r="G3877" t="s">
        <v>50</v>
      </c>
      <c r="H3877" s="1">
        <v>43146</v>
      </c>
      <c r="I3877" t="s">
        <v>153</v>
      </c>
      <c r="J3877" t="s">
        <v>28</v>
      </c>
      <c r="K3877" t="s">
        <v>582</v>
      </c>
      <c r="L3877" t="str">
        <f>TRIM(LEFT(netflix_titles[[#This Row],[listed_in]], FIND(",",netflix_titles[[#This Row],[listed_in]]&amp;",")-1))</f>
        <v>Action &amp; Adventure</v>
      </c>
      <c r="M3877" t="s">
        <v>614</v>
      </c>
    </row>
    <row r="3878" spans="1:13" x14ac:dyDescent="0.25">
      <c r="A3878" t="s">
        <v>15524</v>
      </c>
      <c r="B3878" t="s">
        <v>12</v>
      </c>
      <c r="C3878" t="s">
        <v>15525</v>
      </c>
      <c r="D3878" t="s">
        <v>14547</v>
      </c>
      <c r="E3878" t="s">
        <v>15526</v>
      </c>
      <c r="F3878" t="str">
        <f>TRIM(LEFT(netflix_titles[[#This Row],[country]], FIND(",",netflix_titles[[#This Row],[country]]&amp;",")-1))</f>
        <v>United States</v>
      </c>
      <c r="G3878" t="s">
        <v>35</v>
      </c>
      <c r="H3878" s="1">
        <v>43831</v>
      </c>
      <c r="I3878" t="s">
        <v>212</v>
      </c>
      <c r="J3878" t="s">
        <v>28</v>
      </c>
      <c r="K3878" t="s">
        <v>2676</v>
      </c>
      <c r="L3878" t="str">
        <f>TRIM(LEFT(netflix_titles[[#This Row],[listed_in]], FIND(",",netflix_titles[[#This Row],[listed_in]]&amp;",")-1))</f>
        <v>Comedies</v>
      </c>
      <c r="M3878" t="s">
        <v>60</v>
      </c>
    </row>
    <row r="3879" spans="1:13" x14ac:dyDescent="0.25">
      <c r="A3879" t="s">
        <v>15527</v>
      </c>
      <c r="B3879" t="s">
        <v>12</v>
      </c>
      <c r="C3879" t="s">
        <v>15528</v>
      </c>
      <c r="D3879" t="s">
        <v>14888</v>
      </c>
      <c r="E3879" t="s">
        <v>15529</v>
      </c>
      <c r="F3879" t="str">
        <f>TRIM(LEFT(netflix_titles[[#This Row],[country]], FIND(",",netflix_titles[[#This Row],[country]]&amp;",")-1))</f>
        <v>United States</v>
      </c>
      <c r="G3879" t="s">
        <v>35</v>
      </c>
      <c r="H3879" s="1">
        <v>43770</v>
      </c>
      <c r="I3879" t="s">
        <v>51</v>
      </c>
      <c r="J3879" t="s">
        <v>117</v>
      </c>
      <c r="K3879" t="s">
        <v>89</v>
      </c>
      <c r="L3879" t="str">
        <f>TRIM(LEFT(netflix_titles[[#This Row],[listed_in]], FIND(",",netflix_titles[[#This Row],[listed_in]]&amp;",")-1))</f>
        <v>Thrillers</v>
      </c>
      <c r="M3879" t="s">
        <v>74</v>
      </c>
    </row>
    <row r="3880" spans="1:13" x14ac:dyDescent="0.25">
      <c r="A3880" t="s">
        <v>15530</v>
      </c>
      <c r="B3880" t="s">
        <v>12</v>
      </c>
      <c r="C3880" t="s">
        <v>15531</v>
      </c>
      <c r="D3880" t="s">
        <v>15532</v>
      </c>
      <c r="E3880" t="s">
        <v>15533</v>
      </c>
      <c r="F3880" t="str">
        <f>TRIM(LEFT(netflix_titles[[#This Row],[country]], FIND(",",netflix_titles[[#This Row],[country]]&amp;",")-1))</f>
        <v>Germany</v>
      </c>
      <c r="G3880" t="s">
        <v>1486</v>
      </c>
      <c r="H3880" s="1">
        <v>43586</v>
      </c>
      <c r="I3880" t="s">
        <v>80</v>
      </c>
      <c r="J3880" t="s">
        <v>18</v>
      </c>
      <c r="K3880" t="s">
        <v>133</v>
      </c>
      <c r="L3880" t="str">
        <f>TRIM(LEFT(netflix_titles[[#This Row],[listed_in]], FIND(",",netflix_titles[[#This Row],[listed_in]]&amp;",")-1))</f>
        <v>Dramas</v>
      </c>
      <c r="M3880" t="s">
        <v>20</v>
      </c>
    </row>
    <row r="3881" spans="1:13" x14ac:dyDescent="0.25">
      <c r="A3881" t="s">
        <v>15534</v>
      </c>
      <c r="B3881" t="s">
        <v>12</v>
      </c>
      <c r="C3881" t="s">
        <v>15535</v>
      </c>
      <c r="D3881" t="s">
        <v>15536</v>
      </c>
      <c r="E3881" t="s">
        <v>15537</v>
      </c>
      <c r="F3881" t="str">
        <f>TRIM(LEFT(netflix_titles[[#This Row],[country]], FIND(",",netflix_titles[[#This Row],[country]]&amp;",")-1))</f>
        <v>United States</v>
      </c>
      <c r="G3881" t="s">
        <v>35</v>
      </c>
      <c r="H3881" s="1">
        <v>43701</v>
      </c>
      <c r="I3881" t="s">
        <v>212</v>
      </c>
      <c r="J3881" t="s">
        <v>28</v>
      </c>
      <c r="K3881" t="s">
        <v>110</v>
      </c>
      <c r="L3881" t="str">
        <f>TRIM(LEFT(netflix_titles[[#This Row],[listed_in]], FIND(",",netflix_titles[[#This Row],[listed_in]]&amp;",")-1))</f>
        <v>Thrillers</v>
      </c>
      <c r="M3881" t="s">
        <v>74</v>
      </c>
    </row>
    <row r="3882" spans="1:13" x14ac:dyDescent="0.25">
      <c r="A3882" t="s">
        <v>15538</v>
      </c>
      <c r="B3882" t="s">
        <v>12</v>
      </c>
      <c r="C3882" t="s">
        <v>15539</v>
      </c>
      <c r="D3882" t="s">
        <v>15540</v>
      </c>
      <c r="E3882" t="s">
        <v>15541</v>
      </c>
      <c r="F3882" t="str">
        <f>TRIM(LEFT(netflix_titles[[#This Row],[country]], FIND(",",netflix_titles[[#This Row],[country]]&amp;",")-1))</f>
        <v>India</v>
      </c>
      <c r="G3882" t="s">
        <v>50</v>
      </c>
      <c r="H3882" s="1">
        <v>43101</v>
      </c>
      <c r="I3882" t="s">
        <v>337</v>
      </c>
      <c r="J3882" t="s">
        <v>13415</v>
      </c>
      <c r="K3882" t="s">
        <v>154</v>
      </c>
      <c r="L3882" t="str">
        <f>TRIM(LEFT(netflix_titles[[#This Row],[listed_in]], FIND(",",netflix_titles[[#This Row],[listed_in]]&amp;",")-1))</f>
        <v>Dramas</v>
      </c>
      <c r="M3882" t="s">
        <v>20</v>
      </c>
    </row>
    <row r="3883" spans="1:13" x14ac:dyDescent="0.25">
      <c r="A3883" t="s">
        <v>15542</v>
      </c>
      <c r="B3883" t="s">
        <v>12</v>
      </c>
      <c r="C3883" t="s">
        <v>15543</v>
      </c>
      <c r="D3883" t="s">
        <v>15544</v>
      </c>
      <c r="E3883" t="s">
        <v>15545</v>
      </c>
      <c r="F3883" t="str">
        <f>TRIM(LEFT(netflix_titles[[#This Row],[country]], FIND(",",netflix_titles[[#This Row],[country]]&amp;",")-1))</f>
        <v>Egypt</v>
      </c>
      <c r="G3883" t="s">
        <v>1139</v>
      </c>
      <c r="H3883" s="1">
        <v>43622</v>
      </c>
      <c r="I3883" t="s">
        <v>80</v>
      </c>
      <c r="J3883" t="s">
        <v>18</v>
      </c>
      <c r="K3883" t="s">
        <v>363</v>
      </c>
      <c r="L3883" t="str">
        <f>TRIM(LEFT(netflix_titles[[#This Row],[listed_in]], FIND(",",netflix_titles[[#This Row],[listed_in]]&amp;",")-1))</f>
        <v>Comedies</v>
      </c>
      <c r="M3883" t="s">
        <v>524</v>
      </c>
    </row>
    <row r="3884" spans="1:13" x14ac:dyDescent="0.25">
      <c r="A3884" t="s">
        <v>15546</v>
      </c>
      <c r="B3884" t="s">
        <v>22</v>
      </c>
      <c r="C3884" t="s">
        <v>15547</v>
      </c>
      <c r="D3884" t="s">
        <v>15548</v>
      </c>
      <c r="E3884" t="s">
        <v>15549</v>
      </c>
      <c r="F3884" t="str">
        <f>TRIM(LEFT(netflix_titles[[#This Row],[country]], FIND(",",netflix_titles[[#This Row],[country]]&amp;",")-1))</f>
        <v>United Kingdom</v>
      </c>
      <c r="G3884" t="s">
        <v>26</v>
      </c>
      <c r="H3884" s="1">
        <v>43190</v>
      </c>
      <c r="I3884" t="s">
        <v>80</v>
      </c>
      <c r="J3884" t="s">
        <v>28</v>
      </c>
      <c r="K3884" t="s">
        <v>2620</v>
      </c>
      <c r="L3884" t="str">
        <f>TRIM(LEFT(netflix_titles[[#This Row],[listed_in]], FIND(",",netflix_titles[[#This Row],[listed_in]]&amp;",")-1))</f>
        <v>British TV Shows</v>
      </c>
      <c r="M3884" t="s">
        <v>15550</v>
      </c>
    </row>
    <row r="3885" spans="1:13" x14ac:dyDescent="0.25">
      <c r="A3885" t="s">
        <v>15551</v>
      </c>
      <c r="B3885" t="s">
        <v>12</v>
      </c>
      <c r="C3885" t="s">
        <v>15552</v>
      </c>
      <c r="D3885" t="s">
        <v>15553</v>
      </c>
      <c r="E3885" t="s">
        <v>15554</v>
      </c>
      <c r="F3885" t="str">
        <f>TRIM(LEFT(netflix_titles[[#This Row],[country]], FIND(",",netflix_titles[[#This Row],[country]]&amp;",")-1))</f>
        <v>United States</v>
      </c>
      <c r="G3885" t="s">
        <v>35</v>
      </c>
      <c r="H3885" s="1">
        <v>43770</v>
      </c>
      <c r="I3885" t="s">
        <v>51</v>
      </c>
      <c r="J3885" t="s">
        <v>117</v>
      </c>
      <c r="K3885" t="s">
        <v>266</v>
      </c>
      <c r="L3885" t="str">
        <f>TRIM(LEFT(netflix_titles[[#This Row],[listed_in]], FIND(",",netflix_titles[[#This Row],[listed_in]]&amp;",")-1))</f>
        <v>Comedies</v>
      </c>
      <c r="M3885" t="s">
        <v>13906</v>
      </c>
    </row>
    <row r="3886" spans="1:13" x14ac:dyDescent="0.25">
      <c r="A3886" t="s">
        <v>15555</v>
      </c>
      <c r="B3886" t="s">
        <v>12</v>
      </c>
      <c r="C3886" t="s">
        <v>15556</v>
      </c>
      <c r="D3886" t="s">
        <v>463</v>
      </c>
      <c r="E3886" t="s">
        <v>15557</v>
      </c>
      <c r="F3886" t="str">
        <f>TRIM(LEFT(netflix_titles[[#This Row],[country]], FIND(",",netflix_titles[[#This Row],[country]]&amp;",")-1))</f>
        <v>United States</v>
      </c>
      <c r="G3886" t="s">
        <v>35</v>
      </c>
      <c r="H3886" s="1">
        <v>42970</v>
      </c>
      <c r="I3886" t="s">
        <v>80</v>
      </c>
      <c r="J3886" t="s">
        <v>18</v>
      </c>
      <c r="K3886" t="s">
        <v>1657</v>
      </c>
      <c r="L3886" t="str">
        <f>TRIM(LEFT(netflix_titles[[#This Row],[listed_in]], FIND(",",netflix_titles[[#This Row],[listed_in]]&amp;",")-1))</f>
        <v>Documentaries</v>
      </c>
      <c r="M3886" t="s">
        <v>768</v>
      </c>
    </row>
    <row r="3887" spans="1:13" x14ac:dyDescent="0.25">
      <c r="A3887" t="s">
        <v>15558</v>
      </c>
      <c r="B3887" t="s">
        <v>12</v>
      </c>
      <c r="C3887" t="s">
        <v>15559</v>
      </c>
      <c r="D3887" t="s">
        <v>15560</v>
      </c>
      <c r="E3887" t="s">
        <v>15561</v>
      </c>
      <c r="F3887" t="str">
        <f>TRIM(LEFT(netflix_titles[[#This Row],[country]], FIND(",",netflix_titles[[#This Row],[country]]&amp;",")-1))</f>
        <v>United States</v>
      </c>
      <c r="G3887" t="s">
        <v>35</v>
      </c>
      <c r="H3887" s="1">
        <v>44013</v>
      </c>
      <c r="I3887" t="s">
        <v>12062</v>
      </c>
      <c r="J3887" t="s">
        <v>235</v>
      </c>
      <c r="K3887" t="s">
        <v>2507</v>
      </c>
      <c r="L3887" t="str">
        <f>TRIM(LEFT(netflix_titles[[#This Row],[listed_in]], FIND(",",netflix_titles[[#This Row],[listed_in]]&amp;",")-1))</f>
        <v>Classic Movies</v>
      </c>
      <c r="M3887" t="s">
        <v>15562</v>
      </c>
    </row>
    <row r="3888" spans="1:13" x14ac:dyDescent="0.25">
      <c r="A3888" t="s">
        <v>15563</v>
      </c>
      <c r="B3888" t="s">
        <v>12</v>
      </c>
      <c r="C3888" t="s">
        <v>15564</v>
      </c>
      <c r="D3888" t="s">
        <v>15565</v>
      </c>
      <c r="E3888" t="s">
        <v>15566</v>
      </c>
      <c r="F3888" t="str">
        <f>TRIM(LEFT(netflix_titles[[#This Row],[country]], FIND(",",netflix_titles[[#This Row],[country]]&amp;",")-1))</f>
        <v>Nigeria</v>
      </c>
      <c r="G3888" t="s">
        <v>193</v>
      </c>
      <c r="H3888" s="1">
        <v>42366</v>
      </c>
      <c r="I3888" t="s">
        <v>255</v>
      </c>
      <c r="J3888" t="s">
        <v>13415</v>
      </c>
      <c r="K3888" t="s">
        <v>396</v>
      </c>
      <c r="L3888" t="str">
        <f>TRIM(LEFT(netflix_titles[[#This Row],[listed_in]], FIND(",",netflix_titles[[#This Row],[listed_in]]&amp;",")-1))</f>
        <v>Dramas</v>
      </c>
      <c r="M3888" t="s">
        <v>45</v>
      </c>
    </row>
    <row r="3889" spans="1:13" x14ac:dyDescent="0.25">
      <c r="A3889" t="s">
        <v>15567</v>
      </c>
      <c r="B3889" t="s">
        <v>12</v>
      </c>
      <c r="C3889" t="s">
        <v>15568</v>
      </c>
      <c r="D3889" t="s">
        <v>15569</v>
      </c>
      <c r="E3889" t="s">
        <v>15569</v>
      </c>
      <c r="F3889" t="str">
        <f>TRIM(LEFT(netflix_titles[[#This Row],[country]], FIND(",",netflix_titles[[#This Row],[country]]&amp;",")-1))</f>
        <v>United Kingdom</v>
      </c>
      <c r="G3889" t="s">
        <v>26</v>
      </c>
      <c r="H3889" s="1">
        <v>42614</v>
      </c>
      <c r="I3889" t="s">
        <v>159</v>
      </c>
      <c r="J3889" t="s">
        <v>995</v>
      </c>
      <c r="K3889" t="s">
        <v>4441</v>
      </c>
      <c r="L3889" t="str">
        <f>TRIM(LEFT(netflix_titles[[#This Row],[listed_in]], FIND(",",netflix_titles[[#This Row],[listed_in]]&amp;",")-1))</f>
        <v>Children &amp; Family Movies</v>
      </c>
      <c r="M3889" t="s">
        <v>220</v>
      </c>
    </row>
    <row r="3890" spans="1:13" x14ac:dyDescent="0.25">
      <c r="A3890" t="s">
        <v>15570</v>
      </c>
      <c r="B3890" t="s">
        <v>12</v>
      </c>
      <c r="C3890" t="s">
        <v>15571</v>
      </c>
      <c r="D3890" t="s">
        <v>15572</v>
      </c>
      <c r="E3890" t="s">
        <v>15573</v>
      </c>
      <c r="F3890" t="str">
        <f>TRIM(LEFT(netflix_titles[[#This Row],[country]], FIND(",",netflix_titles[[#This Row],[country]]&amp;",")-1))</f>
        <v>United States</v>
      </c>
      <c r="G3890" t="s">
        <v>35</v>
      </c>
      <c r="H3890" s="1">
        <v>42725</v>
      </c>
      <c r="I3890" t="s">
        <v>390</v>
      </c>
      <c r="J3890" t="s">
        <v>143</v>
      </c>
      <c r="K3890" t="s">
        <v>642</v>
      </c>
      <c r="L3890" t="str">
        <f>TRIM(LEFT(netflix_titles[[#This Row],[listed_in]], FIND(",",netflix_titles[[#This Row],[listed_in]]&amp;",")-1))</f>
        <v>Documentaries</v>
      </c>
      <c r="M3890" t="s">
        <v>768</v>
      </c>
    </row>
    <row r="3891" spans="1:13" x14ac:dyDescent="0.25">
      <c r="A3891" t="s">
        <v>15574</v>
      </c>
      <c r="B3891" t="s">
        <v>12</v>
      </c>
      <c r="C3891" t="s">
        <v>15575</v>
      </c>
      <c r="D3891" t="s">
        <v>15576</v>
      </c>
      <c r="E3891" t="s">
        <v>15577</v>
      </c>
      <c r="F3891" t="str">
        <f>TRIM(LEFT(netflix_titles[[#This Row],[country]], FIND(",",netflix_titles[[#This Row],[country]]&amp;",")-1))</f>
        <v>United States</v>
      </c>
      <c r="G3891" t="s">
        <v>35</v>
      </c>
      <c r="H3891" s="1">
        <v>43405</v>
      </c>
      <c r="I3891" t="s">
        <v>80</v>
      </c>
      <c r="J3891" t="s">
        <v>18</v>
      </c>
      <c r="K3891" t="s">
        <v>363</v>
      </c>
      <c r="L3891" t="str">
        <f>TRIM(LEFT(netflix_titles[[#This Row],[listed_in]], FIND(",",netflix_titles[[#This Row],[listed_in]]&amp;",")-1))</f>
        <v>Documentaries</v>
      </c>
      <c r="M3891" t="s">
        <v>768</v>
      </c>
    </row>
    <row r="3892" spans="1:13" x14ac:dyDescent="0.25">
      <c r="A3892" t="s">
        <v>15578</v>
      </c>
      <c r="B3892" t="s">
        <v>12</v>
      </c>
      <c r="C3892" t="s">
        <v>15579</v>
      </c>
      <c r="D3892" t="s">
        <v>2392</v>
      </c>
      <c r="E3892" t="s">
        <v>15580</v>
      </c>
      <c r="F3892" t="str">
        <f>TRIM(LEFT(netflix_titles[[#This Row],[country]], FIND(",",netflix_titles[[#This Row],[country]]&amp;",")-1))</f>
        <v>Indonesia</v>
      </c>
      <c r="G3892" t="s">
        <v>1061</v>
      </c>
      <c r="H3892" s="1">
        <v>43384</v>
      </c>
      <c r="I3892" t="s">
        <v>255</v>
      </c>
      <c r="J3892" t="s">
        <v>143</v>
      </c>
      <c r="K3892" t="s">
        <v>266</v>
      </c>
      <c r="L3892" t="str">
        <f>TRIM(LEFT(netflix_titles[[#This Row],[listed_in]], FIND(",",netflix_titles[[#This Row],[listed_in]]&amp;",")-1))</f>
        <v>Dramas</v>
      </c>
      <c r="M3892" t="s">
        <v>45</v>
      </c>
    </row>
    <row r="3893" spans="1:13" x14ac:dyDescent="0.25">
      <c r="A3893" t="s">
        <v>15581</v>
      </c>
      <c r="B3893" t="s">
        <v>12</v>
      </c>
      <c r="C3893" t="s">
        <v>15582</v>
      </c>
      <c r="D3893" t="s">
        <v>15583</v>
      </c>
      <c r="E3893" t="s">
        <v>15584</v>
      </c>
      <c r="F3893" t="str">
        <f>TRIM(LEFT(netflix_titles[[#This Row],[country]], FIND(",",netflix_titles[[#This Row],[country]]&amp;",")-1))</f>
        <v>United States</v>
      </c>
      <c r="G3893" t="s">
        <v>35</v>
      </c>
      <c r="H3893" s="1">
        <v>43831</v>
      </c>
      <c r="I3893" t="s">
        <v>901</v>
      </c>
      <c r="J3893" t="s">
        <v>117</v>
      </c>
      <c r="K3893" t="s">
        <v>103</v>
      </c>
      <c r="L3893" t="str">
        <f>TRIM(LEFT(netflix_titles[[#This Row],[listed_in]], FIND(",",netflix_titles[[#This Row],[listed_in]]&amp;",")-1))</f>
        <v>Cult Movies</v>
      </c>
      <c r="M3893" t="s">
        <v>15585</v>
      </c>
    </row>
    <row r="3894" spans="1:13" x14ac:dyDescent="0.25">
      <c r="A3894" t="s">
        <v>15586</v>
      </c>
      <c r="B3894" t="s">
        <v>12</v>
      </c>
      <c r="C3894" t="s">
        <v>15587</v>
      </c>
      <c r="D3894" t="s">
        <v>15588</v>
      </c>
      <c r="E3894" t="s">
        <v>15589</v>
      </c>
      <c r="F3894" t="str">
        <f>TRIM(LEFT(netflix_titles[[#This Row],[country]], FIND(",",netflix_titles[[#This Row],[country]]&amp;",")-1))</f>
        <v>United States</v>
      </c>
      <c r="G3894" t="s">
        <v>276</v>
      </c>
      <c r="H3894" s="1">
        <v>43831</v>
      </c>
      <c r="I3894" t="s">
        <v>138</v>
      </c>
      <c r="J3894" t="s">
        <v>117</v>
      </c>
      <c r="K3894" t="s">
        <v>219</v>
      </c>
      <c r="L3894" t="str">
        <f>TRIM(LEFT(netflix_titles[[#This Row],[listed_in]], FIND(",",netflix_titles[[#This Row],[listed_in]]&amp;",")-1))</f>
        <v>Horror Movies</v>
      </c>
      <c r="M3894" t="s">
        <v>1353</v>
      </c>
    </row>
    <row r="3895" spans="1:13" x14ac:dyDescent="0.25">
      <c r="A3895" t="s">
        <v>15590</v>
      </c>
      <c r="B3895" t="s">
        <v>12</v>
      </c>
      <c r="C3895" t="s">
        <v>15591</v>
      </c>
      <c r="D3895" t="s">
        <v>15583</v>
      </c>
      <c r="E3895" t="s">
        <v>15592</v>
      </c>
      <c r="F3895" t="str">
        <f>TRIM(LEFT(netflix_titles[[#This Row],[country]], FIND(",",netflix_titles[[#This Row],[country]]&amp;",")-1))</f>
        <v>United States</v>
      </c>
      <c r="G3895" t="s">
        <v>476</v>
      </c>
      <c r="H3895" s="1">
        <v>43831</v>
      </c>
      <c r="I3895" t="s">
        <v>183</v>
      </c>
      <c r="J3895" t="s">
        <v>117</v>
      </c>
      <c r="K3895" t="s">
        <v>160</v>
      </c>
      <c r="L3895" t="str">
        <f>TRIM(LEFT(netflix_titles[[#This Row],[listed_in]], FIND(",",netflix_titles[[#This Row],[listed_in]]&amp;",")-1))</f>
        <v>Horror Movies</v>
      </c>
      <c r="M3895" t="s">
        <v>637</v>
      </c>
    </row>
    <row r="3896" spans="1:13" x14ac:dyDescent="0.25">
      <c r="A3896" t="s">
        <v>15593</v>
      </c>
      <c r="B3896" t="s">
        <v>12</v>
      </c>
      <c r="C3896" t="s">
        <v>15594</v>
      </c>
      <c r="D3896" t="s">
        <v>15595</v>
      </c>
      <c r="E3896" t="s">
        <v>15596</v>
      </c>
      <c r="F3896" t="str">
        <f>TRIM(LEFT(netflix_titles[[#This Row],[country]], FIND(",",netflix_titles[[#This Row],[country]]&amp;",")-1))</f>
        <v>Italy</v>
      </c>
      <c r="G3896" t="s">
        <v>8747</v>
      </c>
      <c r="H3896" s="1">
        <v>42815</v>
      </c>
      <c r="I3896" t="s">
        <v>390</v>
      </c>
      <c r="J3896" t="s">
        <v>28</v>
      </c>
      <c r="K3896" t="s">
        <v>256</v>
      </c>
      <c r="L3896" t="str">
        <f>TRIM(LEFT(netflix_titles[[#This Row],[listed_in]], FIND(",",netflix_titles[[#This Row],[listed_in]]&amp;",")-1))</f>
        <v>Documentaries</v>
      </c>
      <c r="M3896" t="s">
        <v>1409</v>
      </c>
    </row>
    <row r="3897" spans="1:13" x14ac:dyDescent="0.25">
      <c r="A3897" t="s">
        <v>15597</v>
      </c>
      <c r="B3897" t="s">
        <v>12</v>
      </c>
      <c r="C3897" t="s">
        <v>15598</v>
      </c>
      <c r="D3897" t="s">
        <v>15599</v>
      </c>
      <c r="E3897" t="s">
        <v>15600</v>
      </c>
      <c r="F3897" t="str">
        <f>TRIM(LEFT(netflix_titles[[#This Row],[country]], FIND(",",netflix_titles[[#This Row],[country]]&amp;",")-1))</f>
        <v>India</v>
      </c>
      <c r="G3897" t="s">
        <v>50</v>
      </c>
      <c r="H3897" s="1">
        <v>43579</v>
      </c>
      <c r="I3897" t="s">
        <v>65</v>
      </c>
      <c r="J3897" t="s">
        <v>18</v>
      </c>
      <c r="K3897" t="s">
        <v>133</v>
      </c>
      <c r="L3897" t="str">
        <f>TRIM(LEFT(netflix_titles[[#This Row],[listed_in]], FIND(",",netflix_titles[[#This Row],[listed_in]]&amp;",")-1))</f>
        <v>Dramas</v>
      </c>
      <c r="M3897" t="s">
        <v>20</v>
      </c>
    </row>
    <row r="3898" spans="1:13" x14ac:dyDescent="0.25">
      <c r="A3898" t="s">
        <v>15601</v>
      </c>
      <c r="B3898" t="s">
        <v>12</v>
      </c>
      <c r="C3898" t="s">
        <v>15602</v>
      </c>
      <c r="D3898" t="s">
        <v>15603</v>
      </c>
      <c r="E3898" t="s">
        <v>15604</v>
      </c>
      <c r="F3898" t="str">
        <f>TRIM(LEFT(netflix_titles[[#This Row],[country]], FIND(",",netflix_titles[[#This Row],[country]]&amp;",")-1))</f>
        <v>United States</v>
      </c>
      <c r="G3898" t="s">
        <v>35</v>
      </c>
      <c r="H3898" s="1">
        <v>43602</v>
      </c>
      <c r="I3898" t="s">
        <v>194</v>
      </c>
      <c r="J3898" t="s">
        <v>28</v>
      </c>
      <c r="K3898" t="s">
        <v>81</v>
      </c>
      <c r="L3898" t="str">
        <f>TRIM(LEFT(netflix_titles[[#This Row],[listed_in]], FIND(",",netflix_titles[[#This Row],[listed_in]]&amp;",")-1))</f>
        <v>Comedies</v>
      </c>
      <c r="M3898" t="s">
        <v>413</v>
      </c>
    </row>
    <row r="3899" spans="1:13" x14ac:dyDescent="0.25">
      <c r="A3899" t="s">
        <v>15605</v>
      </c>
      <c r="B3899" t="s">
        <v>12</v>
      </c>
      <c r="C3899" t="s">
        <v>15606</v>
      </c>
      <c r="D3899" t="s">
        <v>340</v>
      </c>
      <c r="E3899" t="s">
        <v>15607</v>
      </c>
      <c r="F3899" t="str">
        <f>TRIM(LEFT(netflix_titles[[#This Row],[country]], FIND(",",netflix_titles[[#This Row],[country]]&amp;",")-1))</f>
        <v>United Kingdom</v>
      </c>
      <c r="G3899" t="s">
        <v>533</v>
      </c>
      <c r="H3899" s="1">
        <v>43709</v>
      </c>
      <c r="I3899" t="s">
        <v>80</v>
      </c>
      <c r="J3899" t="s">
        <v>117</v>
      </c>
      <c r="K3899" t="s">
        <v>154</v>
      </c>
      <c r="L3899" t="str">
        <f>TRIM(LEFT(netflix_titles[[#This Row],[listed_in]], FIND(",",netflix_titles[[#This Row],[listed_in]]&amp;",")-1))</f>
        <v>Action &amp; Adventure</v>
      </c>
      <c r="M3899" t="s">
        <v>119</v>
      </c>
    </row>
    <row r="3900" spans="1:13" x14ac:dyDescent="0.25">
      <c r="A3900" t="s">
        <v>15608</v>
      </c>
      <c r="B3900" t="s">
        <v>12</v>
      </c>
      <c r="C3900" t="s">
        <v>15609</v>
      </c>
      <c r="D3900" t="s">
        <v>15610</v>
      </c>
      <c r="E3900" t="s">
        <v>15611</v>
      </c>
      <c r="F3900" t="str">
        <f>TRIM(LEFT(netflix_titles[[#This Row],[country]], FIND(",",netflix_titles[[#This Row],[country]]&amp;",")-1))</f>
        <v>United Kingdom</v>
      </c>
      <c r="G3900" t="s">
        <v>26</v>
      </c>
      <c r="H3900" s="1">
        <v>42825</v>
      </c>
      <c r="I3900" t="s">
        <v>390</v>
      </c>
      <c r="J3900" t="s">
        <v>18</v>
      </c>
      <c r="K3900" t="s">
        <v>219</v>
      </c>
      <c r="L3900" t="str">
        <f>TRIM(LEFT(netflix_titles[[#This Row],[listed_in]], FIND(",",netflix_titles[[#This Row],[listed_in]]&amp;",")-1))</f>
        <v>Horror Movies</v>
      </c>
      <c r="M3900" t="s">
        <v>606</v>
      </c>
    </row>
    <row r="3901" spans="1:13" x14ac:dyDescent="0.25">
      <c r="A3901" t="s">
        <v>15612</v>
      </c>
      <c r="B3901" t="s">
        <v>12</v>
      </c>
      <c r="C3901" t="s">
        <v>15613</v>
      </c>
      <c r="D3901" t="s">
        <v>15614</v>
      </c>
      <c r="E3901" t="s">
        <v>15615</v>
      </c>
      <c r="F3901" t="str">
        <f>TRIM(LEFT(netflix_titles[[#This Row],[country]], FIND(",",netflix_titles[[#This Row],[country]]&amp;",")-1))</f>
        <v>United States</v>
      </c>
      <c r="G3901" t="s">
        <v>35</v>
      </c>
      <c r="H3901" s="1">
        <v>43374</v>
      </c>
      <c r="I3901" t="s">
        <v>255</v>
      </c>
      <c r="J3901" t="s">
        <v>13415</v>
      </c>
      <c r="K3901" t="s">
        <v>4578</v>
      </c>
      <c r="L3901" t="str">
        <f>TRIM(LEFT(netflix_titles[[#This Row],[listed_in]], FIND(",",netflix_titles[[#This Row],[listed_in]]&amp;",")-1))</f>
        <v>Documentaries</v>
      </c>
      <c r="M3901" t="s">
        <v>768</v>
      </c>
    </row>
    <row r="3902" spans="1:13" x14ac:dyDescent="0.25">
      <c r="A3902" t="s">
        <v>15616</v>
      </c>
      <c r="B3902" t="s">
        <v>12</v>
      </c>
      <c r="C3902" t="s">
        <v>15617</v>
      </c>
      <c r="D3902" t="s">
        <v>15618</v>
      </c>
      <c r="E3902" t="s">
        <v>15619</v>
      </c>
      <c r="F3902" t="str">
        <f>TRIM(LEFT(netflix_titles[[#This Row],[country]], FIND(",",netflix_titles[[#This Row],[country]]&amp;",")-1))</f>
        <v>Hong Kong</v>
      </c>
      <c r="G3902" t="s">
        <v>418</v>
      </c>
      <c r="H3902" s="1">
        <v>43725</v>
      </c>
      <c r="I3902" t="s">
        <v>288</v>
      </c>
      <c r="J3902" t="s">
        <v>117</v>
      </c>
      <c r="K3902" t="s">
        <v>37</v>
      </c>
      <c r="L3902" t="str">
        <f>TRIM(LEFT(netflix_titles[[#This Row],[listed_in]], FIND(",",netflix_titles[[#This Row],[listed_in]]&amp;",")-1))</f>
        <v>Action &amp; Adventure</v>
      </c>
      <c r="M3902" t="s">
        <v>385</v>
      </c>
    </row>
    <row r="3903" spans="1:13" x14ac:dyDescent="0.25">
      <c r="A3903" t="s">
        <v>15620</v>
      </c>
      <c r="B3903" t="s">
        <v>12</v>
      </c>
      <c r="C3903" t="s">
        <v>15621</v>
      </c>
      <c r="D3903" t="s">
        <v>15622</v>
      </c>
      <c r="E3903" t="s">
        <v>15623</v>
      </c>
      <c r="F3903" t="str">
        <f>TRIM(LEFT(netflix_titles[[#This Row],[country]], FIND(",",netflix_titles[[#This Row],[country]]&amp;",")-1))</f>
        <v>Canada</v>
      </c>
      <c r="G3903" t="s">
        <v>751</v>
      </c>
      <c r="H3903" s="1">
        <v>42751</v>
      </c>
      <c r="I3903" t="s">
        <v>159</v>
      </c>
      <c r="J3903" t="s">
        <v>36</v>
      </c>
      <c r="K3903" t="s">
        <v>249</v>
      </c>
      <c r="L3903" t="str">
        <f>TRIM(LEFT(netflix_titles[[#This Row],[listed_in]], FIND(",",netflix_titles[[#This Row],[listed_in]]&amp;",")-1))</f>
        <v>Dramas</v>
      </c>
      <c r="M3903" t="s">
        <v>283</v>
      </c>
    </row>
    <row r="3904" spans="1:13" x14ac:dyDescent="0.25">
      <c r="A3904" t="s">
        <v>15624</v>
      </c>
      <c r="B3904" t="s">
        <v>12</v>
      </c>
      <c r="C3904" t="s">
        <v>15625</v>
      </c>
      <c r="D3904" t="s">
        <v>4875</v>
      </c>
      <c r="E3904" t="s">
        <v>15626</v>
      </c>
      <c r="F3904" t="str">
        <f>TRIM(LEFT(netflix_titles[[#This Row],[country]], FIND(",",netflix_titles[[#This Row],[country]]&amp;",")-1))</f>
        <v>Egypt</v>
      </c>
      <c r="G3904" t="s">
        <v>1139</v>
      </c>
      <c r="H3904" s="1">
        <v>43629</v>
      </c>
      <c r="I3904" t="s">
        <v>390</v>
      </c>
      <c r="J3904" t="s">
        <v>28</v>
      </c>
      <c r="K3904" t="s">
        <v>154</v>
      </c>
      <c r="L3904" t="str">
        <f>TRIM(LEFT(netflix_titles[[#This Row],[listed_in]], FIND(",",netflix_titles[[#This Row],[listed_in]]&amp;",")-1))</f>
        <v>Comedies</v>
      </c>
      <c r="M3904" t="s">
        <v>524</v>
      </c>
    </row>
    <row r="3905" spans="1:13" x14ac:dyDescent="0.25">
      <c r="A3905" t="s">
        <v>15627</v>
      </c>
      <c r="B3905" t="s">
        <v>12</v>
      </c>
      <c r="C3905" t="s">
        <v>15628</v>
      </c>
      <c r="D3905" t="s">
        <v>15629</v>
      </c>
      <c r="E3905" t="s">
        <v>15630</v>
      </c>
      <c r="F3905" t="str">
        <f>TRIM(LEFT(netflix_titles[[#This Row],[country]], FIND(",",netflix_titles[[#This Row],[country]]&amp;",")-1))</f>
        <v>United States</v>
      </c>
      <c r="G3905" t="s">
        <v>35</v>
      </c>
      <c r="H3905" s="1">
        <v>43313</v>
      </c>
      <c r="I3905" t="s">
        <v>194</v>
      </c>
      <c r="J3905" t="s">
        <v>18</v>
      </c>
      <c r="K3905" t="s">
        <v>188</v>
      </c>
      <c r="L3905" t="str">
        <f>TRIM(LEFT(netflix_titles[[#This Row],[listed_in]], FIND(",",netflix_titles[[#This Row],[listed_in]]&amp;",")-1))</f>
        <v>Dramas</v>
      </c>
      <c r="M3905" t="s">
        <v>6473</v>
      </c>
    </row>
    <row r="3906" spans="1:13" x14ac:dyDescent="0.25">
      <c r="A3906" t="s">
        <v>15631</v>
      </c>
      <c r="B3906" t="s">
        <v>12</v>
      </c>
      <c r="C3906" t="s">
        <v>15632</v>
      </c>
      <c r="D3906" t="s">
        <v>15633</v>
      </c>
      <c r="E3906" t="s">
        <v>15634</v>
      </c>
      <c r="F3906" t="str">
        <f>TRIM(LEFT(netflix_titles[[#This Row],[country]], FIND(",",netflix_titles[[#This Row],[country]]&amp;",")-1))</f>
        <v>Hong Kong</v>
      </c>
      <c r="G3906" t="s">
        <v>418</v>
      </c>
      <c r="H3906" s="1">
        <v>43312</v>
      </c>
      <c r="I3906" t="s">
        <v>95</v>
      </c>
      <c r="J3906" t="s">
        <v>18</v>
      </c>
      <c r="K3906" t="s">
        <v>144</v>
      </c>
      <c r="L3906" t="str">
        <f>TRIM(LEFT(netflix_titles[[#This Row],[listed_in]], FIND(",",netflix_titles[[#This Row],[listed_in]]&amp;",")-1))</f>
        <v>Action &amp; Adventure</v>
      </c>
      <c r="M3906" t="s">
        <v>385</v>
      </c>
    </row>
    <row r="3907" spans="1:13" x14ac:dyDescent="0.25">
      <c r="A3907" t="s">
        <v>15635</v>
      </c>
      <c r="B3907" t="s">
        <v>12</v>
      </c>
      <c r="C3907" t="s">
        <v>15636</v>
      </c>
      <c r="D3907" t="s">
        <v>15637</v>
      </c>
      <c r="E3907" t="s">
        <v>15637</v>
      </c>
      <c r="F3907" t="str">
        <f>TRIM(LEFT(netflix_titles[[#This Row],[country]], FIND(",",netflix_titles[[#This Row],[country]]&amp;",")-1))</f>
        <v>United Arab Emirates</v>
      </c>
      <c r="G3907" t="s">
        <v>15638</v>
      </c>
      <c r="H3907" s="1">
        <v>43420</v>
      </c>
      <c r="I3907" t="s">
        <v>80</v>
      </c>
      <c r="J3907" t="s">
        <v>18</v>
      </c>
      <c r="K3907" t="s">
        <v>434</v>
      </c>
      <c r="L3907" t="str">
        <f>TRIM(LEFT(netflix_titles[[#This Row],[listed_in]], FIND(",",netflix_titles[[#This Row],[listed_in]]&amp;",")-1))</f>
        <v>Documentaries</v>
      </c>
      <c r="M3907" t="s">
        <v>1409</v>
      </c>
    </row>
    <row r="3908" spans="1:13" x14ac:dyDescent="0.25">
      <c r="A3908" t="s">
        <v>15639</v>
      </c>
      <c r="B3908" t="s">
        <v>12</v>
      </c>
      <c r="C3908" t="s">
        <v>15640</v>
      </c>
      <c r="D3908" t="s">
        <v>7067</v>
      </c>
      <c r="E3908" t="s">
        <v>15641</v>
      </c>
      <c r="F3908" t="str">
        <f>TRIM(LEFT(netflix_titles[[#This Row],[country]], FIND(",",netflix_titles[[#This Row],[country]]&amp;",")-1))</f>
        <v>United States</v>
      </c>
      <c r="G3908" t="s">
        <v>35</v>
      </c>
      <c r="H3908" s="1">
        <v>43952</v>
      </c>
      <c r="I3908" t="s">
        <v>58</v>
      </c>
      <c r="J3908" t="s">
        <v>117</v>
      </c>
      <c r="K3908" t="s">
        <v>2820</v>
      </c>
      <c r="L3908" t="str">
        <f>TRIM(LEFT(netflix_titles[[#This Row],[listed_in]], FIND(",",netflix_titles[[#This Row],[listed_in]]&amp;",")-1))</f>
        <v>Dramas</v>
      </c>
      <c r="M3908" t="s">
        <v>283</v>
      </c>
    </row>
    <row r="3909" spans="1:13" x14ac:dyDescent="0.25">
      <c r="A3909" t="s">
        <v>15642</v>
      </c>
      <c r="B3909" t="s">
        <v>12</v>
      </c>
      <c r="C3909" t="s">
        <v>15643</v>
      </c>
      <c r="D3909" t="s">
        <v>15644</v>
      </c>
      <c r="E3909" t="s">
        <v>15645</v>
      </c>
      <c r="F3909" t="str">
        <f>TRIM(LEFT(netflix_titles[[#This Row],[country]], FIND(",",netflix_titles[[#This Row],[country]]&amp;",")-1))</f>
        <v>Mexico</v>
      </c>
      <c r="G3909" t="s">
        <v>709</v>
      </c>
      <c r="H3909" s="1">
        <v>43679</v>
      </c>
      <c r="I3909" t="s">
        <v>116</v>
      </c>
      <c r="J3909" t="s">
        <v>117</v>
      </c>
      <c r="K3909" t="s">
        <v>622</v>
      </c>
      <c r="L3909" t="str">
        <f>TRIM(LEFT(netflix_titles[[#This Row],[listed_in]], FIND(",",netflix_titles[[#This Row],[listed_in]]&amp;",")-1))</f>
        <v>Dramas</v>
      </c>
      <c r="M3909" t="s">
        <v>45</v>
      </c>
    </row>
    <row r="3910" spans="1:13" x14ac:dyDescent="0.25">
      <c r="A3910" t="s">
        <v>15646</v>
      </c>
      <c r="B3910" t="s">
        <v>12</v>
      </c>
      <c r="C3910" t="s">
        <v>15647</v>
      </c>
      <c r="D3910" t="s">
        <v>15648</v>
      </c>
      <c r="E3910" t="s">
        <v>15649</v>
      </c>
      <c r="F3910" t="str">
        <f>TRIM(LEFT(netflix_titles[[#This Row],[country]], FIND(",",netflix_titles[[#This Row],[country]]&amp;",")-1))</f>
        <v>United Kingdom</v>
      </c>
      <c r="G3910" t="s">
        <v>26</v>
      </c>
      <c r="H3910" s="1">
        <v>43693</v>
      </c>
      <c r="I3910" t="s">
        <v>212</v>
      </c>
      <c r="J3910" t="s">
        <v>18</v>
      </c>
      <c r="K3910" t="s">
        <v>169</v>
      </c>
      <c r="L3910" t="str">
        <f>TRIM(LEFT(netflix_titles[[#This Row],[listed_in]], FIND(",",netflix_titles[[#This Row],[listed_in]]&amp;",")-1))</f>
        <v>Comedies</v>
      </c>
      <c r="M3910" t="s">
        <v>60</v>
      </c>
    </row>
    <row r="3911" spans="1:13" x14ac:dyDescent="0.25">
      <c r="A3911" t="s">
        <v>15650</v>
      </c>
      <c r="B3911" t="s">
        <v>12</v>
      </c>
      <c r="C3911" t="s">
        <v>15651</v>
      </c>
      <c r="D3911" t="s">
        <v>15652</v>
      </c>
      <c r="E3911" t="s">
        <v>15653</v>
      </c>
      <c r="F3911" t="str">
        <f>TRIM(LEFT(netflix_titles[[#This Row],[country]], FIND(",",netflix_titles[[#This Row],[country]]&amp;",")-1))</f>
        <v>United States</v>
      </c>
      <c r="G3911" t="s">
        <v>35</v>
      </c>
      <c r="H3911" s="1">
        <v>43709</v>
      </c>
      <c r="I3911" t="s">
        <v>194</v>
      </c>
      <c r="J3911" t="s">
        <v>18</v>
      </c>
      <c r="K3911" t="s">
        <v>160</v>
      </c>
      <c r="L3911" t="str">
        <f>TRIM(LEFT(netflix_titles[[#This Row],[listed_in]], FIND(",",netflix_titles[[#This Row],[listed_in]]&amp;",")-1))</f>
        <v>Documentaries</v>
      </c>
      <c r="M3911" t="s">
        <v>768</v>
      </c>
    </row>
    <row r="3912" spans="1:13" x14ac:dyDescent="0.25">
      <c r="A3912" t="s">
        <v>15654</v>
      </c>
      <c r="B3912" t="s">
        <v>12</v>
      </c>
      <c r="C3912" t="s">
        <v>15655</v>
      </c>
      <c r="D3912" t="s">
        <v>14306</v>
      </c>
      <c r="E3912" t="s">
        <v>15656</v>
      </c>
      <c r="F3912" t="str">
        <f>TRIM(LEFT(netflix_titles[[#This Row],[country]], FIND(",",netflix_titles[[#This Row],[country]]&amp;",")-1))</f>
        <v>United States</v>
      </c>
      <c r="G3912" t="s">
        <v>35</v>
      </c>
      <c r="H3912" s="1">
        <v>43165</v>
      </c>
      <c r="I3912" t="s">
        <v>13563</v>
      </c>
      <c r="J3912" t="s">
        <v>235</v>
      </c>
      <c r="K3912" t="s">
        <v>1432</v>
      </c>
      <c r="L3912" t="str">
        <f>TRIM(LEFT(netflix_titles[[#This Row],[listed_in]], FIND(",",netflix_titles[[#This Row],[listed_in]]&amp;",")-1))</f>
        <v>Children &amp; Family Movies</v>
      </c>
      <c r="M3912" t="s">
        <v>996</v>
      </c>
    </row>
    <row r="3913" spans="1:13" x14ac:dyDescent="0.25">
      <c r="A3913" t="s">
        <v>15657</v>
      </c>
      <c r="B3913" t="s">
        <v>12</v>
      </c>
      <c r="C3913" t="s">
        <v>15658</v>
      </c>
      <c r="D3913" t="s">
        <v>15659</v>
      </c>
      <c r="E3913" t="s">
        <v>15660</v>
      </c>
      <c r="F3913" t="str">
        <f>TRIM(LEFT(netflix_titles[[#This Row],[country]], FIND(",",netflix_titles[[#This Row],[country]]&amp;",")-1))</f>
        <v>United Kingdom</v>
      </c>
      <c r="G3913" t="s">
        <v>26</v>
      </c>
      <c r="H3913" s="1">
        <v>43070</v>
      </c>
      <c r="I3913" t="s">
        <v>80</v>
      </c>
      <c r="J3913" t="s">
        <v>28</v>
      </c>
      <c r="K3913" t="s">
        <v>1877</v>
      </c>
      <c r="L3913" t="str">
        <f>TRIM(LEFT(netflix_titles[[#This Row],[listed_in]], FIND(",",netflix_titles[[#This Row],[listed_in]]&amp;",")-1))</f>
        <v>Documentaries</v>
      </c>
      <c r="M3913" t="s">
        <v>12223</v>
      </c>
    </row>
    <row r="3914" spans="1:13" x14ac:dyDescent="0.25">
      <c r="A3914" t="s">
        <v>15661</v>
      </c>
      <c r="B3914" t="s">
        <v>12</v>
      </c>
      <c r="C3914" t="s">
        <v>15662</v>
      </c>
      <c r="D3914" t="s">
        <v>15663</v>
      </c>
      <c r="E3914" t="s">
        <v>15664</v>
      </c>
      <c r="F3914" t="str">
        <f>TRIM(LEFT(netflix_titles[[#This Row],[country]], FIND(",",netflix_titles[[#This Row],[country]]&amp;",")-1))</f>
        <v>United States</v>
      </c>
      <c r="G3914" t="s">
        <v>35</v>
      </c>
      <c r="H3914" s="1">
        <v>43770</v>
      </c>
      <c r="I3914" t="s">
        <v>5479</v>
      </c>
      <c r="J3914" t="s">
        <v>235</v>
      </c>
      <c r="K3914" t="s">
        <v>103</v>
      </c>
      <c r="L3914" t="str">
        <f>TRIM(LEFT(netflix_titles[[#This Row],[listed_in]], FIND(",",netflix_titles[[#This Row],[listed_in]]&amp;",")-1))</f>
        <v>Action &amp; Adventure</v>
      </c>
      <c r="M3914" t="s">
        <v>15665</v>
      </c>
    </row>
    <row r="3915" spans="1:13" x14ac:dyDescent="0.25">
      <c r="A3915" t="s">
        <v>15666</v>
      </c>
      <c r="B3915" t="s">
        <v>12</v>
      </c>
      <c r="C3915" t="s">
        <v>15667</v>
      </c>
      <c r="D3915" t="s">
        <v>15668</v>
      </c>
      <c r="E3915" t="s">
        <v>15669</v>
      </c>
      <c r="F3915" t="str">
        <f>TRIM(LEFT(netflix_titles[[#This Row],[country]], FIND(",",netflix_titles[[#This Row],[country]]&amp;",")-1))</f>
        <v>Germany</v>
      </c>
      <c r="G3915" t="s">
        <v>281</v>
      </c>
      <c r="H3915" s="1">
        <v>44197</v>
      </c>
      <c r="I3915" t="s">
        <v>159</v>
      </c>
      <c r="J3915" t="s">
        <v>36</v>
      </c>
      <c r="K3915" t="s">
        <v>144</v>
      </c>
      <c r="L3915" t="str">
        <f>TRIM(LEFT(netflix_titles[[#This Row],[listed_in]], FIND(",",netflix_titles[[#This Row],[listed_in]]&amp;",")-1))</f>
        <v>Comedies</v>
      </c>
      <c r="M3915" t="s">
        <v>413</v>
      </c>
    </row>
    <row r="3916" spans="1:13" x14ac:dyDescent="0.25">
      <c r="A3916" t="s">
        <v>15670</v>
      </c>
      <c r="B3916" t="s">
        <v>12</v>
      </c>
      <c r="C3916" t="s">
        <v>15671</v>
      </c>
      <c r="D3916" t="s">
        <v>10519</v>
      </c>
      <c r="E3916" t="s">
        <v>15672</v>
      </c>
      <c r="F3916" t="str">
        <f>TRIM(LEFT(netflix_titles[[#This Row],[country]], FIND(",",netflix_titles[[#This Row],[country]]&amp;",")-1))</f>
        <v>United Kingdom</v>
      </c>
      <c r="G3916" t="s">
        <v>26</v>
      </c>
      <c r="H3916" s="1">
        <v>43678</v>
      </c>
      <c r="I3916" t="s">
        <v>241</v>
      </c>
      <c r="J3916" t="s">
        <v>117</v>
      </c>
      <c r="K3916" t="s">
        <v>266</v>
      </c>
      <c r="L3916" t="str">
        <f>TRIM(LEFT(netflix_titles[[#This Row],[listed_in]], FIND(",",netflix_titles[[#This Row],[listed_in]]&amp;",")-1))</f>
        <v>Classic Movies</v>
      </c>
      <c r="M3916" t="s">
        <v>14864</v>
      </c>
    </row>
    <row r="3917" spans="1:13" x14ac:dyDescent="0.25">
      <c r="A3917" t="s">
        <v>15673</v>
      </c>
      <c r="B3917" t="s">
        <v>12</v>
      </c>
      <c r="C3917" t="s">
        <v>15674</v>
      </c>
      <c r="D3917" t="s">
        <v>14888</v>
      </c>
      <c r="E3917" t="s">
        <v>15675</v>
      </c>
      <c r="F3917" t="str">
        <f>TRIM(LEFT(netflix_titles[[#This Row],[country]], FIND(",",netflix_titles[[#This Row],[country]]&amp;",")-1))</f>
        <v>United States</v>
      </c>
      <c r="G3917" t="s">
        <v>476</v>
      </c>
      <c r="H3917" s="1">
        <v>43556</v>
      </c>
      <c r="I3917" t="s">
        <v>168</v>
      </c>
      <c r="J3917" t="s">
        <v>117</v>
      </c>
      <c r="K3917" t="s">
        <v>309</v>
      </c>
      <c r="L3917" t="str">
        <f>TRIM(LEFT(netflix_titles[[#This Row],[listed_in]], FIND(",",netflix_titles[[#This Row],[listed_in]]&amp;",")-1))</f>
        <v>Dramas</v>
      </c>
      <c r="M3917" t="s">
        <v>126</v>
      </c>
    </row>
    <row r="3918" spans="1:13" x14ac:dyDescent="0.25">
      <c r="A3918" t="s">
        <v>15676</v>
      </c>
      <c r="B3918" t="s">
        <v>12</v>
      </c>
      <c r="C3918" t="s">
        <v>15677</v>
      </c>
      <c r="D3918" t="s">
        <v>7424</v>
      </c>
      <c r="E3918" t="s">
        <v>15678</v>
      </c>
      <c r="F3918" t="str">
        <f>TRIM(LEFT(netflix_titles[[#This Row],[country]], FIND(",",netflix_titles[[#This Row],[country]]&amp;",")-1))</f>
        <v>United States</v>
      </c>
      <c r="G3918" t="s">
        <v>15679</v>
      </c>
      <c r="H3918" s="1">
        <v>43009</v>
      </c>
      <c r="I3918" t="s">
        <v>116</v>
      </c>
      <c r="J3918" t="s">
        <v>117</v>
      </c>
      <c r="K3918" t="s">
        <v>434</v>
      </c>
      <c r="L3918" t="str">
        <f>TRIM(LEFT(netflix_titles[[#This Row],[listed_in]], FIND(",",netflix_titles[[#This Row],[listed_in]]&amp;",")-1))</f>
        <v>Comedies</v>
      </c>
      <c r="M3918" t="s">
        <v>257</v>
      </c>
    </row>
    <row r="3919" spans="1:13" x14ac:dyDescent="0.25">
      <c r="A3919" t="s">
        <v>15680</v>
      </c>
      <c r="B3919" t="s">
        <v>12</v>
      </c>
      <c r="C3919" t="s">
        <v>15681</v>
      </c>
      <c r="D3919" t="s">
        <v>15682</v>
      </c>
      <c r="E3919" t="s">
        <v>15683</v>
      </c>
      <c r="F3919" t="str">
        <f>TRIM(LEFT(netflix_titles[[#This Row],[country]], FIND(",",netflix_titles[[#This Row],[country]]&amp;",")-1))</f>
        <v>United States</v>
      </c>
      <c r="G3919" t="s">
        <v>35</v>
      </c>
      <c r="H3919" s="1">
        <v>44056</v>
      </c>
      <c r="I3919" t="s">
        <v>194</v>
      </c>
      <c r="J3919" t="s">
        <v>18</v>
      </c>
      <c r="K3919" t="s">
        <v>110</v>
      </c>
      <c r="L3919" t="str">
        <f>TRIM(LEFT(netflix_titles[[#This Row],[listed_in]], FIND(",",netflix_titles[[#This Row],[listed_in]]&amp;",")-1))</f>
        <v>Comedies</v>
      </c>
      <c r="M3919" t="s">
        <v>257</v>
      </c>
    </row>
    <row r="3920" spans="1:13" x14ac:dyDescent="0.25">
      <c r="A3920" t="s">
        <v>15684</v>
      </c>
      <c r="B3920" t="s">
        <v>12</v>
      </c>
      <c r="C3920" t="s">
        <v>15685</v>
      </c>
      <c r="D3920" t="s">
        <v>5373</v>
      </c>
      <c r="E3920" t="s">
        <v>15686</v>
      </c>
      <c r="F3920" t="str">
        <f>TRIM(LEFT(netflix_titles[[#This Row],[country]], FIND(",",netflix_titles[[#This Row],[country]]&amp;",")-1))</f>
        <v>United States</v>
      </c>
      <c r="G3920" t="s">
        <v>35</v>
      </c>
      <c r="H3920" s="1">
        <v>44197</v>
      </c>
      <c r="I3920" t="s">
        <v>168</v>
      </c>
      <c r="J3920" t="s">
        <v>88</v>
      </c>
      <c r="K3920" t="s">
        <v>118</v>
      </c>
      <c r="L3920" t="str">
        <f>TRIM(LEFT(netflix_titles[[#This Row],[listed_in]], FIND(",",netflix_titles[[#This Row],[listed_in]]&amp;",")-1))</f>
        <v>Children &amp; Family Movies</v>
      </c>
      <c r="M3920" t="s">
        <v>220</v>
      </c>
    </row>
    <row r="3921" spans="1:13" x14ac:dyDescent="0.25">
      <c r="A3921" t="s">
        <v>15687</v>
      </c>
      <c r="B3921" t="s">
        <v>12</v>
      </c>
      <c r="C3921" t="s">
        <v>15688</v>
      </c>
      <c r="D3921" t="s">
        <v>318</v>
      </c>
      <c r="E3921" t="s">
        <v>15689</v>
      </c>
      <c r="F3921" t="str">
        <f>TRIM(LEFT(netflix_titles[[#This Row],[country]], FIND(",",netflix_titles[[#This Row],[country]]&amp;",")-1))</f>
        <v>United States</v>
      </c>
      <c r="G3921" t="s">
        <v>15690</v>
      </c>
      <c r="H3921" s="1">
        <v>43831</v>
      </c>
      <c r="I3921" t="s">
        <v>17</v>
      </c>
      <c r="J3921" t="s">
        <v>88</v>
      </c>
      <c r="K3921" t="s">
        <v>506</v>
      </c>
      <c r="L3921" t="str">
        <f>TRIM(LEFT(netflix_titles[[#This Row],[listed_in]], FIND(",",netflix_titles[[#This Row],[listed_in]]&amp;",")-1))</f>
        <v>Children &amp; Family Movies</v>
      </c>
      <c r="M3921" t="s">
        <v>236</v>
      </c>
    </row>
    <row r="3922" spans="1:13" x14ac:dyDescent="0.25">
      <c r="A3922" t="s">
        <v>15691</v>
      </c>
      <c r="B3922" t="s">
        <v>12</v>
      </c>
      <c r="C3922" t="s">
        <v>15692</v>
      </c>
      <c r="D3922" t="s">
        <v>15693</v>
      </c>
      <c r="E3922" t="s">
        <v>15694</v>
      </c>
      <c r="F3922" t="str">
        <f>TRIM(LEFT(netflix_titles[[#This Row],[country]], FIND(",",netflix_titles[[#This Row],[country]]&amp;",")-1))</f>
        <v>United States</v>
      </c>
      <c r="G3922" t="s">
        <v>15695</v>
      </c>
      <c r="H3922" s="1">
        <v>43084</v>
      </c>
      <c r="I3922" t="s">
        <v>255</v>
      </c>
      <c r="J3922" t="s">
        <v>117</v>
      </c>
      <c r="K3922" t="s">
        <v>59</v>
      </c>
      <c r="L3922" t="str">
        <f>TRIM(LEFT(netflix_titles[[#This Row],[listed_in]], FIND(",",netflix_titles[[#This Row],[listed_in]]&amp;",")-1))</f>
        <v>Documentaries</v>
      </c>
      <c r="M3922" t="s">
        <v>768</v>
      </c>
    </row>
    <row r="3923" spans="1:13" x14ac:dyDescent="0.25">
      <c r="A3923" t="s">
        <v>15696</v>
      </c>
      <c r="B3923" t="s">
        <v>12</v>
      </c>
      <c r="C3923" t="s">
        <v>15697</v>
      </c>
      <c r="D3923" t="s">
        <v>5653</v>
      </c>
      <c r="E3923" t="s">
        <v>15698</v>
      </c>
      <c r="F3923" t="str">
        <f>TRIM(LEFT(netflix_titles[[#This Row],[country]], FIND(",",netflix_titles[[#This Row],[country]]&amp;",")-1))</f>
        <v>Egypt</v>
      </c>
      <c r="G3923" t="s">
        <v>1139</v>
      </c>
      <c r="H3923" s="1">
        <v>43622</v>
      </c>
      <c r="I3923" t="s">
        <v>390</v>
      </c>
      <c r="J3923" t="s">
        <v>18</v>
      </c>
      <c r="K3923" t="s">
        <v>96</v>
      </c>
      <c r="L3923" t="str">
        <f>TRIM(LEFT(netflix_titles[[#This Row],[listed_in]], FIND(",",netflix_titles[[#This Row],[listed_in]]&amp;",")-1))</f>
        <v>Comedies</v>
      </c>
      <c r="M3923" t="s">
        <v>524</v>
      </c>
    </row>
    <row r="3924" spans="1:13" x14ac:dyDescent="0.25">
      <c r="A3924" t="s">
        <v>15699</v>
      </c>
      <c r="B3924" t="s">
        <v>12</v>
      </c>
      <c r="C3924" t="s">
        <v>15700</v>
      </c>
      <c r="D3924" t="s">
        <v>15701</v>
      </c>
      <c r="E3924" t="s">
        <v>15702</v>
      </c>
      <c r="F3924" t="str">
        <f>TRIM(LEFT(netflix_titles[[#This Row],[country]], FIND(",",netflix_titles[[#This Row],[country]]&amp;",")-1))</f>
        <v>United States</v>
      </c>
      <c r="G3924" t="s">
        <v>35</v>
      </c>
      <c r="H3924" s="1">
        <v>42404</v>
      </c>
      <c r="I3924" t="s">
        <v>255</v>
      </c>
      <c r="J3924" t="s">
        <v>18</v>
      </c>
      <c r="K3924" t="s">
        <v>1632</v>
      </c>
      <c r="L3924" t="str">
        <f>TRIM(LEFT(netflix_titles[[#This Row],[listed_in]], FIND(",",netflix_titles[[#This Row],[listed_in]]&amp;",")-1))</f>
        <v>Dramas</v>
      </c>
      <c r="M3924" t="s">
        <v>535</v>
      </c>
    </row>
    <row r="3925" spans="1:13" x14ac:dyDescent="0.25">
      <c r="A3925" t="s">
        <v>15703</v>
      </c>
      <c r="B3925" t="s">
        <v>12</v>
      </c>
      <c r="C3925" t="s">
        <v>15704</v>
      </c>
      <c r="D3925" t="s">
        <v>15705</v>
      </c>
      <c r="E3925" t="s">
        <v>15706</v>
      </c>
      <c r="F3925" t="str">
        <f>TRIM(LEFT(netflix_titles[[#This Row],[country]], FIND(",",netflix_titles[[#This Row],[country]]&amp;",")-1))</f>
        <v>United States</v>
      </c>
      <c r="G3925" t="s">
        <v>35</v>
      </c>
      <c r="H3925" s="1">
        <v>43893</v>
      </c>
      <c r="I3925" t="s">
        <v>212</v>
      </c>
      <c r="J3925" t="s">
        <v>143</v>
      </c>
      <c r="K3925" t="s">
        <v>37</v>
      </c>
      <c r="L3925" t="str">
        <f>TRIM(LEFT(netflix_titles[[#This Row],[listed_in]], FIND(",",netflix_titles[[#This Row],[listed_in]]&amp;",")-1))</f>
        <v>Dramas</v>
      </c>
      <c r="M3925" t="s">
        <v>471</v>
      </c>
    </row>
    <row r="3926" spans="1:13" x14ac:dyDescent="0.25">
      <c r="A3926" t="s">
        <v>15707</v>
      </c>
      <c r="B3926" t="s">
        <v>12</v>
      </c>
      <c r="C3926" t="s">
        <v>15708</v>
      </c>
      <c r="D3926" t="s">
        <v>15709</v>
      </c>
      <c r="E3926" t="s">
        <v>15710</v>
      </c>
      <c r="F3926" t="str">
        <f>TRIM(LEFT(netflix_titles[[#This Row],[country]], FIND(",",netflix_titles[[#This Row],[country]]&amp;",")-1))</f>
        <v>United States</v>
      </c>
      <c r="G3926" t="s">
        <v>35</v>
      </c>
      <c r="H3926" s="1">
        <v>43831</v>
      </c>
      <c r="I3926" t="s">
        <v>164</v>
      </c>
      <c r="J3926" t="s">
        <v>117</v>
      </c>
      <c r="K3926" t="s">
        <v>66</v>
      </c>
      <c r="L3926" t="str">
        <f>TRIM(LEFT(netflix_titles[[#This Row],[listed_in]], FIND(",",netflix_titles[[#This Row],[listed_in]]&amp;",")-1))</f>
        <v>Horror Movies</v>
      </c>
      <c r="M3926" t="s">
        <v>637</v>
      </c>
    </row>
    <row r="3927" spans="1:13" x14ac:dyDescent="0.25">
      <c r="A3927" t="s">
        <v>15711</v>
      </c>
      <c r="B3927" t="s">
        <v>12</v>
      </c>
      <c r="C3927" t="s">
        <v>15712</v>
      </c>
      <c r="D3927" t="s">
        <v>15713</v>
      </c>
      <c r="E3927" t="s">
        <v>15714</v>
      </c>
      <c r="F3927" t="str">
        <f>TRIM(LEFT(netflix_titles[[#This Row],[country]], FIND(",",netflix_titles[[#This Row],[country]]&amp;",")-1))</f>
        <v>Germany</v>
      </c>
      <c r="G3927" t="s">
        <v>1486</v>
      </c>
      <c r="H3927" s="1">
        <v>43208</v>
      </c>
      <c r="I3927" t="s">
        <v>390</v>
      </c>
      <c r="J3927" t="s">
        <v>117</v>
      </c>
      <c r="K3927" t="s">
        <v>642</v>
      </c>
      <c r="L3927" t="str">
        <f>TRIM(LEFT(netflix_titles[[#This Row],[listed_in]], FIND(",",netflix_titles[[#This Row],[listed_in]]&amp;",")-1))</f>
        <v>Horror Movies</v>
      </c>
      <c r="M3927" t="s">
        <v>606</v>
      </c>
    </row>
    <row r="3928" spans="1:13" x14ac:dyDescent="0.25">
      <c r="A3928" t="s">
        <v>15715</v>
      </c>
      <c r="B3928" t="s">
        <v>12</v>
      </c>
      <c r="C3928" t="s">
        <v>15716</v>
      </c>
      <c r="D3928" t="s">
        <v>15717</v>
      </c>
      <c r="E3928" t="s">
        <v>15718</v>
      </c>
      <c r="F3928" t="str">
        <f>TRIM(LEFT(netflix_titles[[#This Row],[country]], FIND(",",netflix_titles[[#This Row],[country]]&amp;",")-1))</f>
        <v>Egypt</v>
      </c>
      <c r="G3928" t="s">
        <v>1139</v>
      </c>
      <c r="H3928" s="1">
        <v>43622</v>
      </c>
      <c r="I3928" t="s">
        <v>80</v>
      </c>
      <c r="J3928" t="s">
        <v>28</v>
      </c>
      <c r="K3928" t="s">
        <v>160</v>
      </c>
      <c r="L3928" t="str">
        <f>TRIM(LEFT(netflix_titles[[#This Row],[listed_in]], FIND(",",netflix_titles[[#This Row],[listed_in]]&amp;",")-1))</f>
        <v>Children &amp; Family Movies</v>
      </c>
      <c r="M3928" t="s">
        <v>873</v>
      </c>
    </row>
    <row r="3929" spans="1:13" x14ac:dyDescent="0.25">
      <c r="A3929" t="s">
        <v>15719</v>
      </c>
      <c r="B3929" t="s">
        <v>12</v>
      </c>
      <c r="C3929" t="s">
        <v>15720</v>
      </c>
      <c r="D3929" t="s">
        <v>3682</v>
      </c>
      <c r="E3929" t="s">
        <v>15721</v>
      </c>
      <c r="F3929" t="str">
        <f>TRIM(LEFT(netflix_titles[[#This Row],[country]], FIND(",",netflix_titles[[#This Row],[country]]&amp;",")-1))</f>
        <v>France</v>
      </c>
      <c r="G3929" t="s">
        <v>15722</v>
      </c>
      <c r="H3929" s="1">
        <v>44082</v>
      </c>
      <c r="I3929" t="s">
        <v>58</v>
      </c>
      <c r="J3929" t="s">
        <v>117</v>
      </c>
      <c r="K3929" t="s">
        <v>160</v>
      </c>
      <c r="L3929" t="str">
        <f>TRIM(LEFT(netflix_titles[[#This Row],[listed_in]], FIND(",",netflix_titles[[#This Row],[listed_in]]&amp;",")-1))</f>
        <v>Action &amp; Adventure</v>
      </c>
      <c r="M3929" t="s">
        <v>385</v>
      </c>
    </row>
    <row r="3930" spans="1:13" x14ac:dyDescent="0.25">
      <c r="A3930" t="s">
        <v>15723</v>
      </c>
      <c r="B3930" t="s">
        <v>12</v>
      </c>
      <c r="C3930" t="s">
        <v>15724</v>
      </c>
      <c r="D3930" t="s">
        <v>15725</v>
      </c>
      <c r="E3930" t="s">
        <v>15726</v>
      </c>
      <c r="F3930" t="str">
        <f>TRIM(LEFT(netflix_titles[[#This Row],[country]], FIND(",",netflix_titles[[#This Row],[country]]&amp;",")-1))</f>
        <v>United States</v>
      </c>
      <c r="G3930" t="s">
        <v>35</v>
      </c>
      <c r="H3930" s="1">
        <v>43296</v>
      </c>
      <c r="I3930" t="s">
        <v>390</v>
      </c>
      <c r="J3930" t="s">
        <v>88</v>
      </c>
      <c r="K3930" t="s">
        <v>133</v>
      </c>
      <c r="L3930" t="str">
        <f>TRIM(LEFT(netflix_titles[[#This Row],[listed_in]], FIND(",",netflix_titles[[#This Row],[listed_in]]&amp;",")-1))</f>
        <v>Documentaries</v>
      </c>
      <c r="M3930" t="s">
        <v>1487</v>
      </c>
    </row>
    <row r="3931" spans="1:13" x14ac:dyDescent="0.25">
      <c r="A3931" t="s">
        <v>15727</v>
      </c>
      <c r="B3931" t="s">
        <v>22</v>
      </c>
      <c r="C3931" t="s">
        <v>15728</v>
      </c>
      <c r="D3931" t="s">
        <v>15729</v>
      </c>
      <c r="E3931" t="s">
        <v>4360</v>
      </c>
      <c r="F3931" t="str">
        <f>TRIM(LEFT(netflix_titles[[#This Row],[country]], FIND(",",netflix_titles[[#This Row],[country]]&amp;",")-1))</f>
        <v>United Kingdom</v>
      </c>
      <c r="G3931" t="s">
        <v>15730</v>
      </c>
      <c r="H3931" s="1">
        <v>42397</v>
      </c>
      <c r="I3931" t="s">
        <v>153</v>
      </c>
      <c r="J3931" t="s">
        <v>143</v>
      </c>
      <c r="K3931" t="s">
        <v>548</v>
      </c>
      <c r="L3931" t="str">
        <f>TRIM(LEFT(netflix_titles[[#This Row],[listed_in]], FIND(",",netflix_titles[[#This Row],[listed_in]]&amp;",")-1))</f>
        <v>British TV Shows</v>
      </c>
      <c r="M3931" t="s">
        <v>15731</v>
      </c>
    </row>
    <row r="3932" spans="1:13" x14ac:dyDescent="0.25">
      <c r="A3932" t="s">
        <v>15732</v>
      </c>
      <c r="B3932" t="s">
        <v>12</v>
      </c>
      <c r="C3932" t="s">
        <v>15733</v>
      </c>
      <c r="D3932" t="s">
        <v>2083</v>
      </c>
      <c r="E3932" t="s">
        <v>15734</v>
      </c>
      <c r="F3932" t="str">
        <f>TRIM(LEFT(netflix_titles[[#This Row],[country]], FIND(",",netflix_titles[[#This Row],[country]]&amp;",")-1))</f>
        <v>United States</v>
      </c>
      <c r="G3932" t="s">
        <v>35</v>
      </c>
      <c r="H3932" s="1">
        <v>43647</v>
      </c>
      <c r="I3932" t="s">
        <v>159</v>
      </c>
      <c r="J3932" t="s">
        <v>117</v>
      </c>
      <c r="K3932" t="s">
        <v>66</v>
      </c>
      <c r="L3932" t="str">
        <f>TRIM(LEFT(netflix_titles[[#This Row],[listed_in]], FIND(",",netflix_titles[[#This Row],[listed_in]]&amp;",")-1))</f>
        <v>Dramas</v>
      </c>
      <c r="M3932" t="s">
        <v>535</v>
      </c>
    </row>
    <row r="3933" spans="1:13" x14ac:dyDescent="0.25">
      <c r="A3933" t="s">
        <v>15735</v>
      </c>
      <c r="B3933" t="s">
        <v>12</v>
      </c>
      <c r="C3933" t="s">
        <v>15736</v>
      </c>
      <c r="D3933" t="s">
        <v>12303</v>
      </c>
      <c r="E3933" t="s">
        <v>15737</v>
      </c>
      <c r="F3933" t="str">
        <f>TRIM(LEFT(netflix_titles[[#This Row],[country]], FIND(",",netflix_titles[[#This Row],[country]]&amp;",")-1))</f>
        <v>Canada</v>
      </c>
      <c r="G3933" t="s">
        <v>751</v>
      </c>
      <c r="H3933" s="1">
        <v>42614</v>
      </c>
      <c r="I3933" t="s">
        <v>255</v>
      </c>
      <c r="J3933" t="s">
        <v>143</v>
      </c>
      <c r="K3933" t="s">
        <v>144</v>
      </c>
      <c r="L3933" t="str">
        <f>TRIM(LEFT(netflix_titles[[#This Row],[listed_in]], FIND(",",netflix_titles[[#This Row],[listed_in]]&amp;",")-1))</f>
        <v>Children &amp; Family Movies</v>
      </c>
      <c r="M3933" t="s">
        <v>3286</v>
      </c>
    </row>
    <row r="3934" spans="1:13" x14ac:dyDescent="0.25">
      <c r="A3934" t="s">
        <v>15738</v>
      </c>
      <c r="B3934" t="s">
        <v>12</v>
      </c>
      <c r="C3934" t="s">
        <v>15739</v>
      </c>
      <c r="D3934" t="s">
        <v>15740</v>
      </c>
      <c r="E3934" t="s">
        <v>15741</v>
      </c>
      <c r="F3934" t="str">
        <f>TRIM(LEFT(netflix_titles[[#This Row],[country]], FIND(",",netflix_titles[[#This Row],[country]]&amp;",")-1))</f>
        <v>Vietnam</v>
      </c>
      <c r="G3934" t="s">
        <v>1223</v>
      </c>
      <c r="H3934" s="1">
        <v>43733</v>
      </c>
      <c r="I3934" t="s">
        <v>212</v>
      </c>
      <c r="J3934" t="s">
        <v>18</v>
      </c>
      <c r="K3934" t="s">
        <v>66</v>
      </c>
      <c r="L3934" t="str">
        <f>TRIM(LEFT(netflix_titles[[#This Row],[listed_in]], FIND(",",netflix_titles[[#This Row],[listed_in]]&amp;",")-1))</f>
        <v>Action &amp; Adventure</v>
      </c>
      <c r="M3934" t="s">
        <v>614</v>
      </c>
    </row>
    <row r="3935" spans="1:13" x14ac:dyDescent="0.25">
      <c r="A3935" t="s">
        <v>15742</v>
      </c>
      <c r="B3935" t="s">
        <v>12</v>
      </c>
      <c r="C3935" t="s">
        <v>15743</v>
      </c>
      <c r="D3935" t="s">
        <v>15744</v>
      </c>
      <c r="E3935" t="s">
        <v>15745</v>
      </c>
      <c r="F3935" t="str">
        <f>TRIM(LEFT(netflix_titles[[#This Row],[country]], FIND(",",netflix_titles[[#This Row],[country]]&amp;",")-1))</f>
        <v>United States</v>
      </c>
      <c r="G3935" t="s">
        <v>632</v>
      </c>
      <c r="H3935" s="1">
        <v>43579</v>
      </c>
      <c r="I3935" t="s">
        <v>80</v>
      </c>
      <c r="J3935" t="s">
        <v>18</v>
      </c>
      <c r="K3935" t="s">
        <v>144</v>
      </c>
      <c r="L3935" t="str">
        <f>TRIM(LEFT(netflix_titles[[#This Row],[listed_in]], FIND(",",netflix_titles[[#This Row],[listed_in]]&amp;",")-1))</f>
        <v>Dramas</v>
      </c>
      <c r="M3935" t="s">
        <v>126</v>
      </c>
    </row>
    <row r="3936" spans="1:13" x14ac:dyDescent="0.25">
      <c r="A3936" t="s">
        <v>15746</v>
      </c>
      <c r="B3936" t="s">
        <v>12</v>
      </c>
      <c r="C3936" t="s">
        <v>15747</v>
      </c>
      <c r="D3936" t="s">
        <v>15748</v>
      </c>
      <c r="E3936" t="s">
        <v>15749</v>
      </c>
      <c r="F3936" t="str">
        <f>TRIM(LEFT(netflix_titles[[#This Row],[country]], FIND(",",netflix_titles[[#This Row],[country]]&amp;",")-1))</f>
        <v>United States</v>
      </c>
      <c r="G3936" t="s">
        <v>35</v>
      </c>
      <c r="H3936" s="1">
        <v>43539</v>
      </c>
      <c r="I3936" t="s">
        <v>164</v>
      </c>
      <c r="J3936" t="s">
        <v>88</v>
      </c>
      <c r="K3936" t="s">
        <v>144</v>
      </c>
      <c r="L3936" t="str">
        <f>TRIM(LEFT(netflix_titles[[#This Row],[listed_in]], FIND(",",netflix_titles[[#This Row],[listed_in]]&amp;",")-1))</f>
        <v>Children &amp; Family Movies</v>
      </c>
      <c r="M3936" t="s">
        <v>220</v>
      </c>
    </row>
    <row r="3937" spans="1:13" x14ac:dyDescent="0.25">
      <c r="A3937" t="s">
        <v>15750</v>
      </c>
      <c r="B3937" t="s">
        <v>12</v>
      </c>
      <c r="C3937" t="s">
        <v>15751</v>
      </c>
      <c r="D3937" t="s">
        <v>15752</v>
      </c>
      <c r="E3937" t="s">
        <v>15753</v>
      </c>
      <c r="F3937" t="str">
        <f>TRIM(LEFT(netflix_titles[[#This Row],[country]], FIND(",",netflix_titles[[#This Row],[country]]&amp;",")-1))</f>
        <v>Brazil</v>
      </c>
      <c r="G3937" t="s">
        <v>5044</v>
      </c>
      <c r="H3937" s="1">
        <v>43413</v>
      </c>
      <c r="I3937" t="s">
        <v>80</v>
      </c>
      <c r="J3937" t="s">
        <v>18</v>
      </c>
      <c r="K3937" t="s">
        <v>1717</v>
      </c>
      <c r="L3937" t="str">
        <f>TRIM(LEFT(netflix_titles[[#This Row],[listed_in]], FIND(",",netflix_titles[[#This Row],[listed_in]]&amp;",")-1))</f>
        <v>Dramas</v>
      </c>
      <c r="M3937" t="s">
        <v>20</v>
      </c>
    </row>
    <row r="3938" spans="1:13" x14ac:dyDescent="0.25">
      <c r="A3938" t="s">
        <v>15754</v>
      </c>
      <c r="B3938" t="s">
        <v>12</v>
      </c>
      <c r="C3938" t="s">
        <v>15755</v>
      </c>
      <c r="D3938" t="s">
        <v>15756</v>
      </c>
      <c r="E3938" t="s">
        <v>15757</v>
      </c>
      <c r="F3938" t="str">
        <f>TRIM(LEFT(netflix_titles[[#This Row],[country]], FIND(",",netflix_titles[[#This Row],[country]]&amp;",")-1))</f>
        <v>Russia</v>
      </c>
      <c r="G3938" t="s">
        <v>4338</v>
      </c>
      <c r="H3938" s="1">
        <v>42993</v>
      </c>
      <c r="I3938" t="s">
        <v>65</v>
      </c>
      <c r="J3938" t="s">
        <v>28</v>
      </c>
      <c r="K3938" t="s">
        <v>282</v>
      </c>
      <c r="L3938" t="str">
        <f>TRIM(LEFT(netflix_titles[[#This Row],[listed_in]], FIND(",",netflix_titles[[#This Row],[listed_in]]&amp;",")-1))</f>
        <v>Dramas</v>
      </c>
      <c r="M3938" t="s">
        <v>45</v>
      </c>
    </row>
    <row r="3939" spans="1:13" x14ac:dyDescent="0.25">
      <c r="A3939" t="s">
        <v>15758</v>
      </c>
      <c r="B3939" t="s">
        <v>12</v>
      </c>
      <c r="C3939" t="s">
        <v>15759</v>
      </c>
      <c r="D3939" t="s">
        <v>15760</v>
      </c>
      <c r="E3939" t="s">
        <v>15761</v>
      </c>
      <c r="F3939" t="str">
        <f>TRIM(LEFT(netflix_titles[[#This Row],[country]], FIND(",",netflix_titles[[#This Row],[country]]&amp;",")-1))</f>
        <v>Indonesia</v>
      </c>
      <c r="G3939" t="s">
        <v>1061</v>
      </c>
      <c r="H3939" s="1">
        <v>43358</v>
      </c>
      <c r="I3939" t="s">
        <v>80</v>
      </c>
      <c r="J3939" t="s">
        <v>143</v>
      </c>
      <c r="K3939" t="s">
        <v>732</v>
      </c>
      <c r="L3939" t="str">
        <f>TRIM(LEFT(netflix_titles[[#This Row],[listed_in]], FIND(",",netflix_titles[[#This Row],[listed_in]]&amp;",")-1))</f>
        <v>Dramas</v>
      </c>
      <c r="M3939" t="s">
        <v>271</v>
      </c>
    </row>
    <row r="3940" spans="1:13" x14ac:dyDescent="0.25">
      <c r="A3940" t="s">
        <v>15762</v>
      </c>
      <c r="B3940" t="s">
        <v>12</v>
      </c>
      <c r="C3940" t="s">
        <v>15763</v>
      </c>
      <c r="D3940" t="s">
        <v>3045</v>
      </c>
      <c r="E3940" t="s">
        <v>15764</v>
      </c>
      <c r="F3940" t="str">
        <f>TRIM(LEFT(netflix_titles[[#This Row],[country]], FIND(",",netflix_titles[[#This Row],[country]]&amp;",")-1))</f>
        <v>United States</v>
      </c>
      <c r="G3940" t="s">
        <v>3664</v>
      </c>
      <c r="H3940" s="1">
        <v>43697</v>
      </c>
      <c r="I3940" t="s">
        <v>132</v>
      </c>
      <c r="J3940" t="s">
        <v>117</v>
      </c>
      <c r="K3940" t="s">
        <v>15765</v>
      </c>
      <c r="L3940" t="str">
        <f>TRIM(LEFT(netflix_titles[[#This Row],[listed_in]], FIND(",",netflix_titles[[#This Row],[listed_in]]&amp;",")-1))</f>
        <v>Dramas</v>
      </c>
      <c r="M3940" t="s">
        <v>283</v>
      </c>
    </row>
    <row r="3941" spans="1:13" x14ac:dyDescent="0.25">
      <c r="A3941" t="s">
        <v>15766</v>
      </c>
      <c r="B3941" t="s">
        <v>12</v>
      </c>
      <c r="C3941" t="s">
        <v>15767</v>
      </c>
      <c r="D3941" t="s">
        <v>15768</v>
      </c>
      <c r="E3941" t="s">
        <v>15769</v>
      </c>
      <c r="F3941" t="str">
        <f>TRIM(LEFT(netflix_titles[[#This Row],[country]], FIND(",",netflix_titles[[#This Row],[country]]&amp;",")-1))</f>
        <v>Indonesia</v>
      </c>
      <c r="G3941" t="s">
        <v>1061</v>
      </c>
      <c r="H3941" s="1">
        <v>43382</v>
      </c>
      <c r="I3941" t="s">
        <v>164</v>
      </c>
      <c r="J3941" t="s">
        <v>143</v>
      </c>
      <c r="K3941" t="s">
        <v>81</v>
      </c>
      <c r="L3941" t="str">
        <f>TRIM(LEFT(netflix_titles[[#This Row],[listed_in]], FIND(",",netflix_titles[[#This Row],[listed_in]]&amp;",")-1))</f>
        <v>Children &amp; Family Movies</v>
      </c>
      <c r="M3941" t="s">
        <v>3286</v>
      </c>
    </row>
    <row r="3942" spans="1:13" x14ac:dyDescent="0.25">
      <c r="A3942" t="s">
        <v>15770</v>
      </c>
      <c r="B3942" t="s">
        <v>12</v>
      </c>
      <c r="C3942" t="s">
        <v>15771</v>
      </c>
      <c r="D3942" t="s">
        <v>15772</v>
      </c>
      <c r="E3942" t="s">
        <v>15773</v>
      </c>
      <c r="F3942" t="str">
        <f>TRIM(LEFT(netflix_titles[[#This Row],[country]], FIND(",",netflix_titles[[#This Row],[country]]&amp;",")-1))</f>
        <v>Indonesia</v>
      </c>
      <c r="G3942" t="s">
        <v>1061</v>
      </c>
      <c r="H3942" s="1">
        <v>43434</v>
      </c>
      <c r="I3942" t="s">
        <v>153</v>
      </c>
      <c r="J3942" t="s">
        <v>143</v>
      </c>
      <c r="K3942" t="s">
        <v>169</v>
      </c>
      <c r="L3942" t="str">
        <f>TRIM(LEFT(netflix_titles[[#This Row],[listed_in]], FIND(",",netflix_titles[[#This Row],[listed_in]]&amp;",")-1))</f>
        <v>Children &amp; Family Movies</v>
      </c>
      <c r="M3942" t="s">
        <v>3286</v>
      </c>
    </row>
    <row r="3943" spans="1:13" x14ac:dyDescent="0.25">
      <c r="A3943" t="s">
        <v>15774</v>
      </c>
      <c r="B3943" t="s">
        <v>12</v>
      </c>
      <c r="C3943" t="s">
        <v>15775</v>
      </c>
      <c r="D3943" t="s">
        <v>15776</v>
      </c>
      <c r="E3943" t="s">
        <v>15777</v>
      </c>
      <c r="F3943" t="str">
        <f>TRIM(LEFT(netflix_titles[[#This Row],[country]], FIND(",",netflix_titles[[#This Row],[country]]&amp;",")-1))</f>
        <v>Japan</v>
      </c>
      <c r="G3943" t="s">
        <v>2480</v>
      </c>
      <c r="H3943" s="1">
        <v>43444</v>
      </c>
      <c r="I3943" t="s">
        <v>390</v>
      </c>
      <c r="J3943" t="s">
        <v>18</v>
      </c>
      <c r="K3943" t="s">
        <v>534</v>
      </c>
      <c r="L3943" t="str">
        <f>TRIM(LEFT(netflix_titles[[#This Row],[listed_in]], FIND(",",netflix_titles[[#This Row],[listed_in]]&amp;",")-1))</f>
        <v>Horror Movies</v>
      </c>
      <c r="M3943" t="s">
        <v>1353</v>
      </c>
    </row>
    <row r="3944" spans="1:13" x14ac:dyDescent="0.25">
      <c r="A3944" t="s">
        <v>15778</v>
      </c>
      <c r="B3944" t="s">
        <v>12</v>
      </c>
      <c r="C3944" t="s">
        <v>15779</v>
      </c>
      <c r="D3944" t="s">
        <v>15780</v>
      </c>
      <c r="E3944" t="s">
        <v>15781</v>
      </c>
      <c r="F3944" t="str">
        <f>TRIM(LEFT(netflix_titles[[#This Row],[country]], FIND(",",netflix_titles[[#This Row],[country]]&amp;",")-1))</f>
        <v>India</v>
      </c>
      <c r="G3944" t="s">
        <v>50</v>
      </c>
      <c r="H3944" s="1">
        <v>43084</v>
      </c>
      <c r="I3944" t="s">
        <v>390</v>
      </c>
      <c r="J3944" t="s">
        <v>18</v>
      </c>
      <c r="K3944" t="s">
        <v>266</v>
      </c>
      <c r="L3944" t="str">
        <f>TRIM(LEFT(netflix_titles[[#This Row],[listed_in]], FIND(",",netflix_titles[[#This Row],[listed_in]]&amp;",")-1))</f>
        <v>Dramas</v>
      </c>
      <c r="M3944" t="s">
        <v>45</v>
      </c>
    </row>
    <row r="3945" spans="1:13" x14ac:dyDescent="0.25">
      <c r="A3945" t="s">
        <v>15782</v>
      </c>
      <c r="B3945" t="s">
        <v>12</v>
      </c>
      <c r="C3945" t="s">
        <v>15783</v>
      </c>
      <c r="D3945" t="s">
        <v>15784</v>
      </c>
      <c r="E3945" t="s">
        <v>15785</v>
      </c>
      <c r="F3945" t="str">
        <f>TRIM(LEFT(netflix_titles[[#This Row],[country]], FIND(",",netflix_titles[[#This Row],[country]]&amp;",")-1))</f>
        <v>India</v>
      </c>
      <c r="G3945" t="s">
        <v>50</v>
      </c>
      <c r="H3945" s="1">
        <v>43282</v>
      </c>
      <c r="I3945" t="s">
        <v>194</v>
      </c>
      <c r="J3945" t="s">
        <v>143</v>
      </c>
      <c r="K3945" t="s">
        <v>902</v>
      </c>
      <c r="L3945" t="str">
        <f>TRIM(LEFT(netflix_titles[[#This Row],[listed_in]], FIND(",",netflix_titles[[#This Row],[listed_in]]&amp;",")-1))</f>
        <v>Dramas</v>
      </c>
      <c r="M3945" t="s">
        <v>283</v>
      </c>
    </row>
    <row r="3946" spans="1:13" x14ac:dyDescent="0.25">
      <c r="A3946" t="s">
        <v>15786</v>
      </c>
      <c r="B3946" t="s">
        <v>12</v>
      </c>
      <c r="C3946" t="s">
        <v>15787</v>
      </c>
      <c r="D3946" t="s">
        <v>15788</v>
      </c>
      <c r="E3946" t="s">
        <v>15789</v>
      </c>
      <c r="F3946" t="str">
        <f>TRIM(LEFT(netflix_titles[[#This Row],[country]], FIND(",",netflix_titles[[#This Row],[country]]&amp;",")-1))</f>
        <v>United States</v>
      </c>
      <c r="G3946" t="s">
        <v>2035</v>
      </c>
      <c r="H3946" s="1">
        <v>42724</v>
      </c>
      <c r="I3946" t="s">
        <v>138</v>
      </c>
      <c r="J3946" t="s">
        <v>88</v>
      </c>
      <c r="K3946" t="s">
        <v>808</v>
      </c>
      <c r="L3946" t="str">
        <f>TRIM(LEFT(netflix_titles[[#This Row],[listed_in]], FIND(",",netflix_titles[[#This Row],[listed_in]]&amp;",")-1))</f>
        <v>Children &amp; Family Movies</v>
      </c>
      <c r="M3946" t="s">
        <v>220</v>
      </c>
    </row>
    <row r="3947" spans="1:13" x14ac:dyDescent="0.25">
      <c r="A3947" t="s">
        <v>15790</v>
      </c>
      <c r="B3947" t="s">
        <v>22</v>
      </c>
      <c r="C3947" t="s">
        <v>15791</v>
      </c>
      <c r="D3947" t="s">
        <v>15792</v>
      </c>
      <c r="E3947" t="s">
        <v>15793</v>
      </c>
      <c r="F3947" t="str">
        <f>TRIM(LEFT(netflix_titles[[#This Row],[country]], FIND(",",netflix_titles[[#This Row],[country]]&amp;",")-1))</f>
        <v>Italy</v>
      </c>
      <c r="G3947" t="s">
        <v>15794</v>
      </c>
      <c r="H3947" s="1">
        <v>43100</v>
      </c>
      <c r="I3947" t="s">
        <v>153</v>
      </c>
      <c r="J3947" t="s">
        <v>2267</v>
      </c>
      <c r="K3947" t="s">
        <v>548</v>
      </c>
      <c r="L3947" t="str">
        <f>TRIM(LEFT(netflix_titles[[#This Row],[listed_in]], FIND(",",netflix_titles[[#This Row],[listed_in]]&amp;",")-1))</f>
        <v>Kids' TV</v>
      </c>
      <c r="M3947" t="s">
        <v>4659</v>
      </c>
    </row>
    <row r="3948" spans="1:13" x14ac:dyDescent="0.25">
      <c r="A3948" t="s">
        <v>15795</v>
      </c>
      <c r="B3948" t="s">
        <v>12</v>
      </c>
      <c r="C3948" t="s">
        <v>15796</v>
      </c>
      <c r="D3948" t="s">
        <v>15797</v>
      </c>
      <c r="E3948" t="s">
        <v>15798</v>
      </c>
      <c r="F3948" t="str">
        <f>TRIM(LEFT(netflix_titles[[#This Row],[country]], FIND(",",netflix_titles[[#This Row],[country]]&amp;",")-1))</f>
        <v>United States</v>
      </c>
      <c r="G3948" t="s">
        <v>35</v>
      </c>
      <c r="H3948" s="1">
        <v>43846</v>
      </c>
      <c r="I3948" t="s">
        <v>58</v>
      </c>
      <c r="J3948" t="s">
        <v>117</v>
      </c>
      <c r="K3948" t="s">
        <v>384</v>
      </c>
      <c r="L3948" t="str">
        <f>TRIM(LEFT(netflix_titles[[#This Row],[listed_in]], FIND(",",netflix_titles[[#This Row],[listed_in]]&amp;",")-1))</f>
        <v>Comedies</v>
      </c>
      <c r="M3948" t="s">
        <v>369</v>
      </c>
    </row>
    <row r="3949" spans="1:13" x14ac:dyDescent="0.25">
      <c r="A3949" t="s">
        <v>15799</v>
      </c>
      <c r="B3949" t="s">
        <v>12</v>
      </c>
      <c r="C3949" t="s">
        <v>15800</v>
      </c>
      <c r="D3949" t="s">
        <v>15170</v>
      </c>
      <c r="E3949" t="s">
        <v>15801</v>
      </c>
      <c r="F3949" t="str">
        <f>TRIM(LEFT(netflix_titles[[#This Row],[country]], FIND(",",netflix_titles[[#This Row],[country]]&amp;",")-1))</f>
        <v>United Kingdom</v>
      </c>
      <c r="G3949" t="s">
        <v>218</v>
      </c>
      <c r="H3949" s="1">
        <v>41985</v>
      </c>
      <c r="I3949" t="s">
        <v>337</v>
      </c>
      <c r="J3949" t="s">
        <v>88</v>
      </c>
      <c r="K3949" t="s">
        <v>59</v>
      </c>
      <c r="L3949" t="str">
        <f>TRIM(LEFT(netflix_titles[[#This Row],[listed_in]], FIND(",",netflix_titles[[#This Row],[listed_in]]&amp;",")-1))</f>
        <v>Children &amp; Family Movies</v>
      </c>
      <c r="M3949" t="s">
        <v>220</v>
      </c>
    </row>
    <row r="3950" spans="1:13" x14ac:dyDescent="0.25">
      <c r="A3950" t="s">
        <v>15802</v>
      </c>
      <c r="B3950" t="s">
        <v>12</v>
      </c>
      <c r="C3950" t="s">
        <v>15803</v>
      </c>
      <c r="D3950" t="s">
        <v>13518</v>
      </c>
      <c r="E3950" t="s">
        <v>15804</v>
      </c>
      <c r="F3950" t="str">
        <f>TRIM(LEFT(netflix_titles[[#This Row],[country]], FIND(",",netflix_titles[[#This Row],[country]]&amp;",")-1))</f>
        <v>United States</v>
      </c>
      <c r="G3950" t="s">
        <v>35</v>
      </c>
      <c r="H3950" s="1">
        <v>43556</v>
      </c>
      <c r="I3950" t="s">
        <v>159</v>
      </c>
      <c r="J3950" t="s">
        <v>36</v>
      </c>
      <c r="K3950" t="s">
        <v>477</v>
      </c>
      <c r="L3950" t="str">
        <f>TRIM(LEFT(netflix_titles[[#This Row],[listed_in]], FIND(",",netflix_titles[[#This Row],[listed_in]]&amp;",")-1))</f>
        <v>Action &amp; Adventure</v>
      </c>
      <c r="M3950" t="s">
        <v>321</v>
      </c>
    </row>
    <row r="3951" spans="1:13" x14ac:dyDescent="0.25">
      <c r="A3951" t="s">
        <v>15805</v>
      </c>
      <c r="B3951" t="s">
        <v>12</v>
      </c>
      <c r="C3951" t="s">
        <v>15806</v>
      </c>
      <c r="D3951" t="s">
        <v>15807</v>
      </c>
      <c r="E3951" t="s">
        <v>15808</v>
      </c>
      <c r="F3951" t="str">
        <f>TRIM(LEFT(netflix_titles[[#This Row],[country]], FIND(",",netflix_titles[[#This Row],[country]]&amp;",")-1))</f>
        <v>United States</v>
      </c>
      <c r="G3951" t="s">
        <v>35</v>
      </c>
      <c r="H3951" s="1">
        <v>43770</v>
      </c>
      <c r="I3951" t="s">
        <v>178</v>
      </c>
      <c r="J3951" t="s">
        <v>36</v>
      </c>
      <c r="K3951" t="s">
        <v>173</v>
      </c>
      <c r="L3951" t="str">
        <f>TRIM(LEFT(netflix_titles[[#This Row],[listed_in]], FIND(",",netflix_titles[[#This Row],[listed_in]]&amp;",")-1))</f>
        <v>Comedies</v>
      </c>
      <c r="M3951" t="s">
        <v>413</v>
      </c>
    </row>
    <row r="3952" spans="1:13" x14ac:dyDescent="0.25">
      <c r="A3952" t="s">
        <v>15809</v>
      </c>
      <c r="B3952" t="s">
        <v>12</v>
      </c>
      <c r="C3952" t="s">
        <v>15810</v>
      </c>
      <c r="D3952" t="s">
        <v>4096</v>
      </c>
      <c r="E3952" t="s">
        <v>15811</v>
      </c>
      <c r="F3952" t="str">
        <f>TRIM(LEFT(netflix_titles[[#This Row],[country]], FIND(",",netflix_titles[[#This Row],[country]]&amp;",")-1))</f>
        <v>India</v>
      </c>
      <c r="G3952" t="s">
        <v>50</v>
      </c>
      <c r="H3952" s="1">
        <v>43830</v>
      </c>
      <c r="I3952" t="s">
        <v>356</v>
      </c>
      <c r="J3952" t="s">
        <v>28</v>
      </c>
      <c r="K3952" t="s">
        <v>10570</v>
      </c>
      <c r="L3952" t="str">
        <f>TRIM(LEFT(netflix_titles[[#This Row],[listed_in]], FIND(",",netflix_titles[[#This Row],[listed_in]]&amp;",")-1))</f>
        <v>Action &amp; Adventure</v>
      </c>
      <c r="M3952" t="s">
        <v>614</v>
      </c>
    </row>
    <row r="3953" spans="1:13" x14ac:dyDescent="0.25">
      <c r="A3953" t="s">
        <v>15812</v>
      </c>
      <c r="B3953" t="s">
        <v>12</v>
      </c>
      <c r="C3953" t="s">
        <v>15813</v>
      </c>
      <c r="D3953" t="s">
        <v>15814</v>
      </c>
      <c r="E3953" t="s">
        <v>15815</v>
      </c>
      <c r="F3953" t="str">
        <f>TRIM(LEFT(netflix_titles[[#This Row],[country]], FIND(",",netflix_titles[[#This Row],[country]]&amp;",")-1))</f>
        <v>Thailand</v>
      </c>
      <c r="G3953" t="s">
        <v>15816</v>
      </c>
      <c r="H3953" s="1">
        <v>43100</v>
      </c>
      <c r="I3953" t="s">
        <v>80</v>
      </c>
      <c r="J3953" t="s">
        <v>18</v>
      </c>
      <c r="K3953" t="s">
        <v>148</v>
      </c>
      <c r="L3953" t="str">
        <f>TRIM(LEFT(netflix_titles[[#This Row],[listed_in]], FIND(",",netflix_titles[[#This Row],[listed_in]]&amp;",")-1))</f>
        <v>Horror Movies</v>
      </c>
      <c r="M3953" t="s">
        <v>637</v>
      </c>
    </row>
    <row r="3954" spans="1:13" x14ac:dyDescent="0.25">
      <c r="A3954" t="s">
        <v>15817</v>
      </c>
      <c r="B3954" t="s">
        <v>12</v>
      </c>
      <c r="C3954" t="s">
        <v>15818</v>
      </c>
      <c r="D3954" t="s">
        <v>15819</v>
      </c>
      <c r="E3954" t="s">
        <v>15820</v>
      </c>
      <c r="F3954" t="str">
        <f>TRIM(LEFT(netflix_titles[[#This Row],[country]], FIND(",",netflix_titles[[#This Row],[country]]&amp;",")-1))</f>
        <v>Japan</v>
      </c>
      <c r="G3954" t="s">
        <v>131</v>
      </c>
      <c r="H3954" s="1">
        <v>43520</v>
      </c>
      <c r="I3954" t="s">
        <v>65</v>
      </c>
      <c r="J3954" t="s">
        <v>18</v>
      </c>
      <c r="K3954" t="s">
        <v>2874</v>
      </c>
      <c r="L3954" t="str">
        <f>TRIM(LEFT(netflix_titles[[#This Row],[listed_in]], FIND(",",netflix_titles[[#This Row],[listed_in]]&amp;",")-1))</f>
        <v>Action &amp; Adventure</v>
      </c>
      <c r="M3954" t="s">
        <v>134</v>
      </c>
    </row>
    <row r="3955" spans="1:13" x14ac:dyDescent="0.25">
      <c r="A3955" t="s">
        <v>15821</v>
      </c>
      <c r="B3955" t="s">
        <v>12</v>
      </c>
      <c r="C3955" t="s">
        <v>15822</v>
      </c>
      <c r="D3955" t="s">
        <v>4738</v>
      </c>
      <c r="E3955" t="s">
        <v>15823</v>
      </c>
      <c r="F3955" t="str">
        <f>TRIM(LEFT(netflix_titles[[#This Row],[country]], FIND(",",netflix_titles[[#This Row],[country]]&amp;",")-1))</f>
        <v>United States</v>
      </c>
      <c r="G3955" t="s">
        <v>2035</v>
      </c>
      <c r="H3955" s="1">
        <v>44105</v>
      </c>
      <c r="I3955" t="s">
        <v>168</v>
      </c>
      <c r="J3955" t="s">
        <v>36</v>
      </c>
      <c r="K3955" t="s">
        <v>477</v>
      </c>
      <c r="L3955" t="str">
        <f>TRIM(LEFT(netflix_titles[[#This Row],[listed_in]], FIND(",",netflix_titles[[#This Row],[listed_in]]&amp;",")-1))</f>
        <v>Action &amp; Adventure</v>
      </c>
      <c r="M3955" t="s">
        <v>297</v>
      </c>
    </row>
    <row r="3956" spans="1:13" x14ac:dyDescent="0.25">
      <c r="A3956" t="s">
        <v>15824</v>
      </c>
      <c r="B3956" t="s">
        <v>12</v>
      </c>
      <c r="C3956" t="s">
        <v>15825</v>
      </c>
      <c r="D3956" t="s">
        <v>15826</v>
      </c>
      <c r="E3956" t="s">
        <v>15827</v>
      </c>
      <c r="F3956" t="str">
        <f>TRIM(LEFT(netflix_titles[[#This Row],[country]], FIND(",",netflix_titles[[#This Row],[country]]&amp;",")-1))</f>
        <v>Japan</v>
      </c>
      <c r="G3956" t="s">
        <v>131</v>
      </c>
      <c r="H3956" s="1">
        <v>43520</v>
      </c>
      <c r="I3956" t="s">
        <v>337</v>
      </c>
      <c r="J3956" t="s">
        <v>18</v>
      </c>
      <c r="K3956" t="s">
        <v>2874</v>
      </c>
      <c r="L3956" t="str">
        <f>TRIM(LEFT(netflix_titles[[#This Row],[listed_in]], FIND(",",netflix_titles[[#This Row],[listed_in]]&amp;",")-1))</f>
        <v>Action &amp; Adventure</v>
      </c>
      <c r="M3956" t="s">
        <v>134</v>
      </c>
    </row>
    <row r="3957" spans="1:13" x14ac:dyDescent="0.25">
      <c r="A3957" t="s">
        <v>15828</v>
      </c>
      <c r="B3957" t="s">
        <v>12</v>
      </c>
      <c r="C3957" t="s">
        <v>15829</v>
      </c>
      <c r="D3957" t="s">
        <v>15826</v>
      </c>
      <c r="E3957" t="s">
        <v>15830</v>
      </c>
      <c r="F3957" t="str">
        <f>TRIM(LEFT(netflix_titles[[#This Row],[country]], FIND(",",netflix_titles[[#This Row],[country]]&amp;",")-1))</f>
        <v>Japan</v>
      </c>
      <c r="G3957" t="s">
        <v>131</v>
      </c>
      <c r="H3957" s="1">
        <v>43520</v>
      </c>
      <c r="I3957" t="s">
        <v>65</v>
      </c>
      <c r="J3957" t="s">
        <v>28</v>
      </c>
      <c r="K3957" t="s">
        <v>7124</v>
      </c>
      <c r="L3957" t="str">
        <f>TRIM(LEFT(netflix_titles[[#This Row],[listed_in]], FIND(",",netflix_titles[[#This Row],[listed_in]]&amp;",")-1))</f>
        <v>Action &amp; Adventure</v>
      </c>
      <c r="M3957" t="s">
        <v>134</v>
      </c>
    </row>
    <row r="3958" spans="1:13" x14ac:dyDescent="0.25">
      <c r="A3958" t="s">
        <v>15831</v>
      </c>
      <c r="B3958" t="s">
        <v>12</v>
      </c>
      <c r="C3958" t="s">
        <v>15832</v>
      </c>
      <c r="D3958" t="s">
        <v>15833</v>
      </c>
      <c r="E3958" t="s">
        <v>15834</v>
      </c>
      <c r="F3958" t="str">
        <f>TRIM(LEFT(netflix_titles[[#This Row],[country]], FIND(",",netflix_titles[[#This Row],[country]]&amp;",")-1))</f>
        <v>India</v>
      </c>
      <c r="G3958" t="s">
        <v>50</v>
      </c>
      <c r="H3958" s="1">
        <v>43830</v>
      </c>
      <c r="I3958" t="s">
        <v>465</v>
      </c>
      <c r="J3958" t="s">
        <v>18</v>
      </c>
      <c r="K3958" t="s">
        <v>3216</v>
      </c>
      <c r="L3958" t="str">
        <f>TRIM(LEFT(netflix_titles[[#This Row],[listed_in]], FIND(",",netflix_titles[[#This Row],[listed_in]]&amp;",")-1))</f>
        <v>Action &amp; Adventure</v>
      </c>
      <c r="M3958" t="s">
        <v>614</v>
      </c>
    </row>
    <row r="3959" spans="1:13" x14ac:dyDescent="0.25">
      <c r="A3959" t="s">
        <v>15835</v>
      </c>
      <c r="B3959" t="s">
        <v>12</v>
      </c>
      <c r="C3959" t="s">
        <v>15836</v>
      </c>
      <c r="D3959" t="s">
        <v>15411</v>
      </c>
      <c r="E3959" t="s">
        <v>15837</v>
      </c>
      <c r="F3959" t="str">
        <f>TRIM(LEFT(netflix_titles[[#This Row],[country]], FIND(",",netflix_titles[[#This Row],[country]]&amp;",")-1))</f>
        <v>Indonesia</v>
      </c>
      <c r="G3959" t="s">
        <v>1061</v>
      </c>
      <c r="H3959" s="1">
        <v>43358</v>
      </c>
      <c r="I3959" t="s">
        <v>178</v>
      </c>
      <c r="J3959" t="s">
        <v>28</v>
      </c>
      <c r="K3959" t="s">
        <v>895</v>
      </c>
      <c r="L3959" t="str">
        <f>TRIM(LEFT(netflix_titles[[#This Row],[listed_in]], FIND(",",netflix_titles[[#This Row],[listed_in]]&amp;",")-1))</f>
        <v>Dramas</v>
      </c>
      <c r="M3959" t="s">
        <v>45</v>
      </c>
    </row>
    <row r="3960" spans="1:13" x14ac:dyDescent="0.25">
      <c r="A3960" t="s">
        <v>15838</v>
      </c>
      <c r="B3960" t="s">
        <v>12</v>
      </c>
      <c r="C3960" t="s">
        <v>15839</v>
      </c>
      <c r="D3960" t="s">
        <v>15840</v>
      </c>
      <c r="E3960" t="s">
        <v>15841</v>
      </c>
      <c r="F3960" t="str">
        <f>TRIM(LEFT(netflix_titles[[#This Row],[country]], FIND(",",netflix_titles[[#This Row],[country]]&amp;",")-1))</f>
        <v>United States</v>
      </c>
      <c r="G3960" t="s">
        <v>35</v>
      </c>
      <c r="H3960" s="1">
        <v>43770</v>
      </c>
      <c r="I3960" t="s">
        <v>5475</v>
      </c>
      <c r="J3960" t="s">
        <v>235</v>
      </c>
      <c r="K3960" t="s">
        <v>118</v>
      </c>
      <c r="L3960" t="str">
        <f>TRIM(LEFT(netflix_titles[[#This Row],[listed_in]], FIND(",",netflix_titles[[#This Row],[listed_in]]&amp;",")-1))</f>
        <v>Classic Movies</v>
      </c>
      <c r="M3960" t="s">
        <v>15842</v>
      </c>
    </row>
    <row r="3961" spans="1:13" x14ac:dyDescent="0.25">
      <c r="A3961" t="s">
        <v>15843</v>
      </c>
      <c r="B3961" t="s">
        <v>12</v>
      </c>
      <c r="C3961" t="s">
        <v>15844</v>
      </c>
      <c r="D3961" t="s">
        <v>15845</v>
      </c>
      <c r="E3961" t="s">
        <v>15846</v>
      </c>
      <c r="F3961" t="str">
        <f>TRIM(LEFT(netflix_titles[[#This Row],[country]], FIND(",",netflix_titles[[#This Row],[country]]&amp;",")-1))</f>
        <v>United Kingdom</v>
      </c>
      <c r="G3961" t="s">
        <v>15847</v>
      </c>
      <c r="H3961" s="1">
        <v>43296</v>
      </c>
      <c r="I3961" t="s">
        <v>116</v>
      </c>
      <c r="J3961" t="s">
        <v>36</v>
      </c>
      <c r="K3961" t="s">
        <v>219</v>
      </c>
      <c r="L3961" t="str">
        <f>TRIM(LEFT(netflix_titles[[#This Row],[listed_in]], FIND(",",netflix_titles[[#This Row],[listed_in]]&amp;",")-1))</f>
        <v>Dramas</v>
      </c>
      <c r="M3961" t="s">
        <v>535</v>
      </c>
    </row>
    <row r="3962" spans="1:13" x14ac:dyDescent="0.25">
      <c r="A3962" t="s">
        <v>15848</v>
      </c>
      <c r="B3962" t="s">
        <v>12</v>
      </c>
      <c r="C3962" t="s">
        <v>15849</v>
      </c>
      <c r="D3962" t="s">
        <v>8915</v>
      </c>
      <c r="E3962" t="s">
        <v>15850</v>
      </c>
      <c r="F3962" t="str">
        <f>TRIM(LEFT(netflix_titles[[#This Row],[country]], FIND(",",netflix_titles[[#This Row],[country]]&amp;",")-1))</f>
        <v>Philippines</v>
      </c>
      <c r="G3962" t="s">
        <v>1473</v>
      </c>
      <c r="H3962" s="1">
        <v>43523</v>
      </c>
      <c r="I3962" t="s">
        <v>65</v>
      </c>
      <c r="J3962" t="s">
        <v>28</v>
      </c>
      <c r="K3962" t="s">
        <v>59</v>
      </c>
      <c r="L3962" t="str">
        <f>TRIM(LEFT(netflix_titles[[#This Row],[listed_in]], FIND(",",netflix_titles[[#This Row],[listed_in]]&amp;",")-1))</f>
        <v>Comedies</v>
      </c>
      <c r="M3962" t="s">
        <v>524</v>
      </c>
    </row>
    <row r="3963" spans="1:13" x14ac:dyDescent="0.25">
      <c r="A3963" t="s">
        <v>15851</v>
      </c>
      <c r="B3963" t="s">
        <v>12</v>
      </c>
      <c r="C3963" t="s">
        <v>15852</v>
      </c>
      <c r="D3963" t="s">
        <v>15853</v>
      </c>
      <c r="E3963" t="s">
        <v>15854</v>
      </c>
      <c r="F3963" t="str">
        <f>TRIM(LEFT(netflix_titles[[#This Row],[country]], FIND(",",netflix_titles[[#This Row],[country]]&amp;",")-1))</f>
        <v>United States</v>
      </c>
      <c r="G3963" t="s">
        <v>35</v>
      </c>
      <c r="H3963" s="1">
        <v>43505</v>
      </c>
      <c r="I3963" t="s">
        <v>194</v>
      </c>
      <c r="J3963" t="s">
        <v>88</v>
      </c>
      <c r="K3963" t="s">
        <v>732</v>
      </c>
      <c r="L3963" t="str">
        <f>TRIM(LEFT(netflix_titles[[#This Row],[listed_in]], FIND(",",netflix_titles[[#This Row],[listed_in]]&amp;",")-1))</f>
        <v>Children &amp; Family Movies</v>
      </c>
      <c r="M3963" t="s">
        <v>1812</v>
      </c>
    </row>
    <row r="3964" spans="1:13" x14ac:dyDescent="0.25">
      <c r="A3964" t="s">
        <v>15855</v>
      </c>
      <c r="B3964" t="s">
        <v>12</v>
      </c>
      <c r="C3964" t="s">
        <v>15856</v>
      </c>
      <c r="D3964" t="s">
        <v>15857</v>
      </c>
      <c r="E3964" t="s">
        <v>15858</v>
      </c>
      <c r="F3964" t="str">
        <f>TRIM(LEFT(netflix_titles[[#This Row],[country]], FIND(",",netflix_titles[[#This Row],[country]]&amp;",")-1))</f>
        <v>United States</v>
      </c>
      <c r="G3964" t="s">
        <v>35</v>
      </c>
      <c r="H3964" s="1">
        <v>43395</v>
      </c>
      <c r="I3964" t="s">
        <v>390</v>
      </c>
      <c r="J3964" t="s">
        <v>143</v>
      </c>
      <c r="K3964" t="s">
        <v>59</v>
      </c>
      <c r="L3964" t="str">
        <f>TRIM(LEFT(netflix_titles[[#This Row],[listed_in]], FIND(",",netflix_titles[[#This Row],[listed_in]]&amp;",")-1))</f>
        <v>Documentaries</v>
      </c>
      <c r="M3964" t="s">
        <v>768</v>
      </c>
    </row>
    <row r="3965" spans="1:13" x14ac:dyDescent="0.25">
      <c r="A3965" t="s">
        <v>15859</v>
      </c>
      <c r="B3965" t="s">
        <v>12</v>
      </c>
      <c r="C3965" t="s">
        <v>15860</v>
      </c>
      <c r="D3965" t="s">
        <v>15861</v>
      </c>
      <c r="E3965" t="s">
        <v>15862</v>
      </c>
      <c r="F3965" t="str">
        <f>TRIM(LEFT(netflix_titles[[#This Row],[country]], FIND(",",netflix_titles[[#This Row],[country]]&amp;",")-1))</f>
        <v>China</v>
      </c>
      <c r="G3965" t="s">
        <v>383</v>
      </c>
      <c r="H3965" s="1">
        <v>43085</v>
      </c>
      <c r="I3965" t="s">
        <v>80</v>
      </c>
      <c r="J3965" t="s">
        <v>13415</v>
      </c>
      <c r="K3965" t="s">
        <v>518</v>
      </c>
      <c r="L3965" t="str">
        <f>TRIM(LEFT(netflix_titles[[#This Row],[listed_in]], FIND(",",netflix_titles[[#This Row],[listed_in]]&amp;",")-1))</f>
        <v>Action &amp; Adventure</v>
      </c>
      <c r="M3965" t="s">
        <v>385</v>
      </c>
    </row>
    <row r="3966" spans="1:13" x14ac:dyDescent="0.25">
      <c r="A3966" t="s">
        <v>15863</v>
      </c>
      <c r="B3966" t="s">
        <v>12</v>
      </c>
      <c r="C3966" t="s">
        <v>15864</v>
      </c>
      <c r="D3966" t="s">
        <v>15853</v>
      </c>
      <c r="E3966" t="s">
        <v>15865</v>
      </c>
      <c r="F3966" t="str">
        <f>TRIM(LEFT(netflix_titles[[#This Row],[country]], FIND(",",netflix_titles[[#This Row],[country]]&amp;",")-1))</f>
        <v>United States</v>
      </c>
      <c r="G3966" t="s">
        <v>35</v>
      </c>
      <c r="H3966" s="1">
        <v>43922</v>
      </c>
      <c r="I3966" t="s">
        <v>337</v>
      </c>
      <c r="J3966" t="s">
        <v>88</v>
      </c>
      <c r="K3966" t="s">
        <v>309</v>
      </c>
      <c r="L3966" t="str">
        <f>TRIM(LEFT(netflix_titles[[#This Row],[listed_in]], FIND(",",netflix_titles[[#This Row],[listed_in]]&amp;",")-1))</f>
        <v>Dramas</v>
      </c>
      <c r="M3966" t="s">
        <v>471</v>
      </c>
    </row>
    <row r="3967" spans="1:13" x14ac:dyDescent="0.25">
      <c r="A3967" t="s">
        <v>15866</v>
      </c>
      <c r="B3967" t="s">
        <v>12</v>
      </c>
      <c r="C3967" t="s">
        <v>15867</v>
      </c>
      <c r="D3967" t="s">
        <v>15868</v>
      </c>
      <c r="E3967" t="s">
        <v>15869</v>
      </c>
      <c r="F3967" t="str">
        <f>TRIM(LEFT(netflix_titles[[#This Row],[country]], FIND(",",netflix_titles[[#This Row],[country]]&amp;",")-1))</f>
        <v>United States</v>
      </c>
      <c r="G3967" t="s">
        <v>35</v>
      </c>
      <c r="H3967" s="1">
        <v>43438</v>
      </c>
      <c r="I3967" t="s">
        <v>194</v>
      </c>
      <c r="J3967" t="s">
        <v>88</v>
      </c>
      <c r="K3967" t="s">
        <v>73</v>
      </c>
      <c r="L3967" t="str">
        <f>TRIM(LEFT(netflix_titles[[#This Row],[listed_in]], FIND(",",netflix_titles[[#This Row],[listed_in]]&amp;",")-1))</f>
        <v>Dramas</v>
      </c>
      <c r="M3967" t="s">
        <v>471</v>
      </c>
    </row>
    <row r="3968" spans="1:13" x14ac:dyDescent="0.25">
      <c r="A3968" t="s">
        <v>15870</v>
      </c>
      <c r="B3968" t="s">
        <v>12</v>
      </c>
      <c r="C3968" t="s">
        <v>15871</v>
      </c>
      <c r="D3968" t="s">
        <v>15872</v>
      </c>
      <c r="E3968" t="s">
        <v>15873</v>
      </c>
      <c r="F3968" t="str">
        <f>TRIM(LEFT(netflix_titles[[#This Row],[country]], FIND(",",netflix_titles[[#This Row],[country]]&amp;",")-1))</f>
        <v>United Kingdom</v>
      </c>
      <c r="G3968" t="s">
        <v>26</v>
      </c>
      <c r="H3968" s="1">
        <v>43221</v>
      </c>
      <c r="I3968" t="s">
        <v>80</v>
      </c>
      <c r="J3968" t="s">
        <v>18</v>
      </c>
      <c r="K3968" t="s">
        <v>402</v>
      </c>
      <c r="L3968" t="str">
        <f>TRIM(LEFT(netflix_titles[[#This Row],[listed_in]], FIND(",",netflix_titles[[#This Row],[listed_in]]&amp;",")-1))</f>
        <v>Dramas</v>
      </c>
      <c r="M3968" t="s">
        <v>20</v>
      </c>
    </row>
    <row r="3969" spans="1:13" x14ac:dyDescent="0.25">
      <c r="A3969" t="s">
        <v>15874</v>
      </c>
      <c r="B3969" t="s">
        <v>12</v>
      </c>
      <c r="C3969" t="s">
        <v>15875</v>
      </c>
      <c r="D3969" t="s">
        <v>14239</v>
      </c>
      <c r="E3969" t="s">
        <v>15876</v>
      </c>
      <c r="F3969" t="str">
        <f>TRIM(LEFT(netflix_titles[[#This Row],[country]], FIND(",",netflix_titles[[#This Row],[country]]&amp;",")-1))</f>
        <v>India</v>
      </c>
      <c r="G3969" t="s">
        <v>50</v>
      </c>
      <c r="H3969" s="1">
        <v>43830</v>
      </c>
      <c r="I3969" t="s">
        <v>5465</v>
      </c>
      <c r="J3969" t="s">
        <v>143</v>
      </c>
      <c r="K3969" t="s">
        <v>2336</v>
      </c>
      <c r="L3969" t="str">
        <f>TRIM(LEFT(netflix_titles[[#This Row],[listed_in]], FIND(",",netflix_titles[[#This Row],[listed_in]]&amp;",")-1))</f>
        <v>Classic Movies</v>
      </c>
      <c r="M3969" t="s">
        <v>14864</v>
      </c>
    </row>
    <row r="3970" spans="1:13" x14ac:dyDescent="0.25">
      <c r="A3970" t="s">
        <v>15877</v>
      </c>
      <c r="B3970" t="s">
        <v>12</v>
      </c>
      <c r="C3970" t="s">
        <v>15878</v>
      </c>
      <c r="D3970" t="s">
        <v>350</v>
      </c>
      <c r="E3970" t="s">
        <v>15879</v>
      </c>
      <c r="F3970" t="str">
        <f>TRIM(LEFT(netflix_titles[[#This Row],[country]], FIND(",",netflix_titles[[#This Row],[country]]&amp;",")-1))</f>
        <v>United Kingdom</v>
      </c>
      <c r="G3970" t="s">
        <v>218</v>
      </c>
      <c r="H3970" s="1">
        <v>43830</v>
      </c>
      <c r="I3970" t="s">
        <v>655</v>
      </c>
      <c r="J3970" t="s">
        <v>36</v>
      </c>
      <c r="K3970" t="s">
        <v>902</v>
      </c>
      <c r="L3970" t="str">
        <f>TRIM(LEFT(netflix_titles[[#This Row],[listed_in]], FIND(",",netflix_titles[[#This Row],[listed_in]]&amp;",")-1))</f>
        <v>Action &amp; Adventure</v>
      </c>
      <c r="M3970" t="s">
        <v>119</v>
      </c>
    </row>
    <row r="3971" spans="1:13" x14ac:dyDescent="0.25">
      <c r="A3971" t="s">
        <v>15880</v>
      </c>
      <c r="B3971" t="s">
        <v>12</v>
      </c>
      <c r="C3971" t="s">
        <v>15881</v>
      </c>
      <c r="D3971" t="s">
        <v>15882</v>
      </c>
      <c r="E3971" t="s">
        <v>15883</v>
      </c>
      <c r="F3971" t="str">
        <f>TRIM(LEFT(netflix_titles[[#This Row],[country]], FIND(",",netflix_titles[[#This Row],[country]]&amp;",")-1))</f>
        <v>United States</v>
      </c>
      <c r="G3971" t="s">
        <v>35</v>
      </c>
      <c r="H3971" s="1">
        <v>44004</v>
      </c>
      <c r="I3971" t="s">
        <v>212</v>
      </c>
      <c r="J3971" t="s">
        <v>18</v>
      </c>
      <c r="K3971" t="s">
        <v>466</v>
      </c>
      <c r="L3971" t="str">
        <f>TRIM(LEFT(netflix_titles[[#This Row],[listed_in]], FIND(",",netflix_titles[[#This Row],[listed_in]]&amp;",")-1))</f>
        <v>Dramas</v>
      </c>
      <c r="M3971" t="s">
        <v>283</v>
      </c>
    </row>
    <row r="3972" spans="1:13" x14ac:dyDescent="0.25">
      <c r="A3972" t="s">
        <v>15884</v>
      </c>
      <c r="B3972" t="s">
        <v>12</v>
      </c>
      <c r="C3972" t="s">
        <v>15885</v>
      </c>
      <c r="D3972" t="s">
        <v>15886</v>
      </c>
      <c r="E3972" t="s">
        <v>15887</v>
      </c>
      <c r="F3972" t="str">
        <f>TRIM(LEFT(netflix_titles[[#This Row],[country]], FIND(",",netflix_titles[[#This Row],[country]]&amp;",")-1))</f>
        <v>Australia</v>
      </c>
      <c r="G3972" t="s">
        <v>985</v>
      </c>
      <c r="H3972" s="1">
        <v>43444</v>
      </c>
      <c r="I3972" t="s">
        <v>390</v>
      </c>
      <c r="J3972" t="s">
        <v>117</v>
      </c>
      <c r="K3972" t="s">
        <v>477</v>
      </c>
      <c r="L3972" t="str">
        <f>TRIM(LEFT(netflix_titles[[#This Row],[listed_in]], FIND(",",netflix_titles[[#This Row],[listed_in]]&amp;",")-1))</f>
        <v>Thrillers</v>
      </c>
      <c r="M3972" t="s">
        <v>74</v>
      </c>
    </row>
    <row r="3973" spans="1:13" x14ac:dyDescent="0.25">
      <c r="A3973" t="s">
        <v>15888</v>
      </c>
      <c r="B3973" t="s">
        <v>12</v>
      </c>
      <c r="C3973" t="s">
        <v>15889</v>
      </c>
      <c r="D3973" t="s">
        <v>755</v>
      </c>
      <c r="E3973" t="s">
        <v>15890</v>
      </c>
      <c r="F3973" t="str">
        <f>TRIM(LEFT(netflix_titles[[#This Row],[country]], FIND(",",netflix_titles[[#This Row],[country]]&amp;",")-1))</f>
        <v>India</v>
      </c>
      <c r="G3973" t="s">
        <v>50</v>
      </c>
      <c r="H3973" s="1">
        <v>43830</v>
      </c>
      <c r="I3973" t="s">
        <v>183</v>
      </c>
      <c r="J3973" t="s">
        <v>28</v>
      </c>
      <c r="K3973" t="s">
        <v>855</v>
      </c>
      <c r="L3973" t="str">
        <f>TRIM(LEFT(netflix_titles[[#This Row],[listed_in]], FIND(",",netflix_titles[[#This Row],[listed_in]]&amp;",")-1))</f>
        <v>Comedies</v>
      </c>
      <c r="M3973" t="s">
        <v>524</v>
      </c>
    </row>
    <row r="3974" spans="1:13" x14ac:dyDescent="0.25">
      <c r="A3974" t="s">
        <v>15891</v>
      </c>
      <c r="B3974" t="s">
        <v>12</v>
      </c>
      <c r="C3974" t="s">
        <v>15892</v>
      </c>
      <c r="D3974" t="s">
        <v>15893</v>
      </c>
      <c r="E3974" t="s">
        <v>15894</v>
      </c>
      <c r="F3974" t="str">
        <f>TRIM(LEFT(netflix_titles[[#This Row],[country]], FIND(",",netflix_titles[[#This Row],[country]]&amp;",")-1))</f>
        <v>United States</v>
      </c>
      <c r="G3974" t="s">
        <v>35</v>
      </c>
      <c r="H3974" s="1">
        <v>43466</v>
      </c>
      <c r="I3974" t="s">
        <v>194</v>
      </c>
      <c r="J3974" t="s">
        <v>117</v>
      </c>
      <c r="K3974" t="s">
        <v>148</v>
      </c>
      <c r="L3974" t="str">
        <f>TRIM(LEFT(netflix_titles[[#This Row],[listed_in]], FIND(",",netflix_titles[[#This Row],[listed_in]]&amp;",")-1))</f>
        <v>Independent Movies</v>
      </c>
      <c r="M3974" t="s">
        <v>15895</v>
      </c>
    </row>
    <row r="3975" spans="1:13" x14ac:dyDescent="0.25">
      <c r="A3975" t="s">
        <v>15896</v>
      </c>
      <c r="B3975" t="s">
        <v>22</v>
      </c>
      <c r="C3975" t="s">
        <v>15897</v>
      </c>
      <c r="D3975" t="s">
        <v>15898</v>
      </c>
      <c r="E3975" t="s">
        <v>15899</v>
      </c>
      <c r="F3975" t="str">
        <f>TRIM(LEFT(netflix_titles[[#This Row],[country]], FIND(",",netflix_titles[[#This Row],[country]]&amp;",")-1))</f>
        <v>Turkey</v>
      </c>
      <c r="G3975" t="s">
        <v>1961</v>
      </c>
      <c r="H3975" s="1">
        <v>42928</v>
      </c>
      <c r="I3975" t="s">
        <v>255</v>
      </c>
      <c r="J3975" t="s">
        <v>28</v>
      </c>
      <c r="K3975" t="s">
        <v>548</v>
      </c>
      <c r="L3975" t="str">
        <f>TRIM(LEFT(netflix_titles[[#This Row],[listed_in]], FIND(",",netflix_titles[[#This Row],[listed_in]]&amp;",")-1))</f>
        <v>International TV Shows</v>
      </c>
      <c r="M3975" t="s">
        <v>8227</v>
      </c>
    </row>
    <row r="3976" spans="1:13" x14ac:dyDescent="0.25">
      <c r="A3976" t="s">
        <v>15900</v>
      </c>
      <c r="B3976" t="s">
        <v>12</v>
      </c>
      <c r="C3976" t="s">
        <v>15901</v>
      </c>
      <c r="D3976" t="s">
        <v>15902</v>
      </c>
      <c r="E3976" t="s">
        <v>15903</v>
      </c>
      <c r="F3976" t="str">
        <f>TRIM(LEFT(netflix_titles[[#This Row],[country]], FIND(",",netflix_titles[[#This Row],[country]]&amp;",")-1))</f>
        <v>United States</v>
      </c>
      <c r="G3976" t="s">
        <v>35</v>
      </c>
      <c r="H3976" s="1">
        <v>42754</v>
      </c>
      <c r="I3976" t="s">
        <v>390</v>
      </c>
      <c r="J3976" t="s">
        <v>117</v>
      </c>
      <c r="K3976" t="s">
        <v>219</v>
      </c>
      <c r="L3976" t="str">
        <f>TRIM(LEFT(netflix_titles[[#This Row],[listed_in]], FIND(",",netflix_titles[[#This Row],[listed_in]]&amp;",")-1))</f>
        <v>Comedies</v>
      </c>
      <c r="M3976" t="s">
        <v>665</v>
      </c>
    </row>
    <row r="3977" spans="1:13" x14ac:dyDescent="0.25">
      <c r="A3977" t="s">
        <v>15904</v>
      </c>
      <c r="B3977" t="s">
        <v>12</v>
      </c>
      <c r="C3977" t="s">
        <v>15905</v>
      </c>
      <c r="D3977" t="s">
        <v>10908</v>
      </c>
      <c r="E3977" t="s">
        <v>15906</v>
      </c>
      <c r="F3977" t="str">
        <f>TRIM(LEFT(netflix_titles[[#This Row],[country]], FIND(",",netflix_titles[[#This Row],[country]]&amp;",")-1))</f>
        <v>United States</v>
      </c>
      <c r="G3977" t="s">
        <v>35</v>
      </c>
      <c r="H3977" s="1">
        <v>42827</v>
      </c>
      <c r="I3977" t="s">
        <v>337</v>
      </c>
      <c r="J3977" t="s">
        <v>117</v>
      </c>
      <c r="K3977" t="s">
        <v>59</v>
      </c>
      <c r="L3977" t="str">
        <f>TRIM(LEFT(netflix_titles[[#This Row],[listed_in]], FIND(",",netflix_titles[[#This Row],[listed_in]]&amp;",")-1))</f>
        <v>Dramas</v>
      </c>
      <c r="M3977" t="s">
        <v>283</v>
      </c>
    </row>
    <row r="3978" spans="1:13" x14ac:dyDescent="0.25">
      <c r="A3978" t="s">
        <v>15907</v>
      </c>
      <c r="B3978" t="s">
        <v>12</v>
      </c>
      <c r="C3978" t="s">
        <v>15908</v>
      </c>
      <c r="D3978" t="s">
        <v>15909</v>
      </c>
      <c r="E3978" t="s">
        <v>15910</v>
      </c>
      <c r="F3978" t="str">
        <f>TRIM(LEFT(netflix_titles[[#This Row],[country]], FIND(",",netflix_titles[[#This Row],[country]]&amp;",")-1))</f>
        <v>United States</v>
      </c>
      <c r="G3978" t="s">
        <v>35</v>
      </c>
      <c r="H3978" s="1">
        <v>44063</v>
      </c>
      <c r="I3978" t="s">
        <v>212</v>
      </c>
      <c r="J3978" t="s">
        <v>18</v>
      </c>
      <c r="K3978" t="s">
        <v>2341</v>
      </c>
      <c r="L3978" t="str">
        <f>TRIM(LEFT(netflix_titles[[#This Row],[listed_in]], FIND(",",netflix_titles[[#This Row],[listed_in]]&amp;",")-1))</f>
        <v>Comedies</v>
      </c>
      <c r="M3978" t="s">
        <v>257</v>
      </c>
    </row>
    <row r="3979" spans="1:13" x14ac:dyDescent="0.25">
      <c r="A3979" t="s">
        <v>15911</v>
      </c>
      <c r="B3979" t="s">
        <v>12</v>
      </c>
      <c r="C3979" t="s">
        <v>15912</v>
      </c>
      <c r="D3979" t="s">
        <v>15913</v>
      </c>
      <c r="E3979" t="s">
        <v>15914</v>
      </c>
      <c r="F3979" t="str">
        <f>TRIM(LEFT(netflix_titles[[#This Row],[country]], FIND(",",netflix_titles[[#This Row],[country]]&amp;",")-1))</f>
        <v>Egypt</v>
      </c>
      <c r="G3979" t="s">
        <v>1139</v>
      </c>
      <c r="H3979" s="1">
        <v>43637</v>
      </c>
      <c r="I3979" t="s">
        <v>116</v>
      </c>
      <c r="J3979" t="s">
        <v>18</v>
      </c>
      <c r="K3979" t="s">
        <v>133</v>
      </c>
      <c r="L3979" t="str">
        <f>TRIM(LEFT(netflix_titles[[#This Row],[listed_in]], FIND(",",netflix_titles[[#This Row],[listed_in]]&amp;",")-1))</f>
        <v>Dramas</v>
      </c>
      <c r="M3979" t="s">
        <v>45</v>
      </c>
    </row>
    <row r="3980" spans="1:13" x14ac:dyDescent="0.25">
      <c r="A3980" t="s">
        <v>15915</v>
      </c>
      <c r="B3980" t="s">
        <v>12</v>
      </c>
      <c r="C3980" t="s">
        <v>15916</v>
      </c>
      <c r="D3980" t="s">
        <v>3414</v>
      </c>
      <c r="E3980" t="s">
        <v>15917</v>
      </c>
      <c r="F3980" t="str">
        <f>TRIM(LEFT(netflix_titles[[#This Row],[country]], FIND(",",netflix_titles[[#This Row],[country]]&amp;",")-1))</f>
        <v>United States</v>
      </c>
      <c r="G3980" t="s">
        <v>15918</v>
      </c>
      <c r="H3980" s="1">
        <v>43618</v>
      </c>
      <c r="I3980" t="s">
        <v>178</v>
      </c>
      <c r="J3980" t="s">
        <v>88</v>
      </c>
      <c r="K3980" t="s">
        <v>160</v>
      </c>
      <c r="L3980" t="str">
        <f>TRIM(LEFT(netflix_titles[[#This Row],[listed_in]], FIND(",",netflix_titles[[#This Row],[listed_in]]&amp;",")-1))</f>
        <v>Dramas</v>
      </c>
      <c r="M3980" t="s">
        <v>283</v>
      </c>
    </row>
    <row r="3981" spans="1:13" x14ac:dyDescent="0.25">
      <c r="A3981" t="s">
        <v>15919</v>
      </c>
      <c r="B3981" t="s">
        <v>12</v>
      </c>
      <c r="C3981" t="s">
        <v>15920</v>
      </c>
      <c r="D3981" t="s">
        <v>15921</v>
      </c>
      <c r="E3981" t="s">
        <v>15922</v>
      </c>
      <c r="F3981" t="str">
        <f>TRIM(LEFT(netflix_titles[[#This Row],[country]], FIND(",",netflix_titles[[#This Row],[country]]&amp;",")-1))</f>
        <v>United States</v>
      </c>
      <c r="G3981" t="s">
        <v>15923</v>
      </c>
      <c r="H3981" s="1">
        <v>42986</v>
      </c>
      <c r="I3981" t="s">
        <v>337</v>
      </c>
      <c r="J3981" t="s">
        <v>117</v>
      </c>
      <c r="K3981" t="s">
        <v>219</v>
      </c>
      <c r="L3981" t="str">
        <f>TRIM(LEFT(netflix_titles[[#This Row],[listed_in]], FIND(",",netflix_titles[[#This Row],[listed_in]]&amp;",")-1))</f>
        <v>Action &amp; Adventure</v>
      </c>
      <c r="M3981" t="s">
        <v>1215</v>
      </c>
    </row>
    <row r="3982" spans="1:13" x14ac:dyDescent="0.25">
      <c r="A3982" t="s">
        <v>15924</v>
      </c>
      <c r="B3982" t="s">
        <v>12</v>
      </c>
      <c r="C3982" t="s">
        <v>15925</v>
      </c>
      <c r="D3982" t="s">
        <v>3045</v>
      </c>
      <c r="E3982" t="s">
        <v>15926</v>
      </c>
      <c r="F3982" t="str">
        <f>TRIM(LEFT(netflix_titles[[#This Row],[country]], FIND(",",netflix_titles[[#This Row],[country]]&amp;",")-1))</f>
        <v>United States</v>
      </c>
      <c r="G3982" t="s">
        <v>35</v>
      </c>
      <c r="H3982" s="1">
        <v>44197</v>
      </c>
      <c r="I3982" t="s">
        <v>356</v>
      </c>
      <c r="J3982" t="s">
        <v>117</v>
      </c>
      <c r="K3982" t="s">
        <v>622</v>
      </c>
      <c r="L3982" t="str">
        <f>TRIM(LEFT(netflix_titles[[#This Row],[listed_in]], FIND(",",netflix_titles[[#This Row],[listed_in]]&amp;",")-1))</f>
        <v>Classic Movies</v>
      </c>
      <c r="M3982" t="s">
        <v>446</v>
      </c>
    </row>
    <row r="3983" spans="1:13" x14ac:dyDescent="0.25">
      <c r="A3983" t="s">
        <v>15927</v>
      </c>
      <c r="B3983" t="s">
        <v>12</v>
      </c>
      <c r="C3983" t="s">
        <v>15928</v>
      </c>
      <c r="D3983" t="s">
        <v>15929</v>
      </c>
      <c r="E3983" t="s">
        <v>15930</v>
      </c>
      <c r="F3983" t="str">
        <f>TRIM(LEFT(netflix_titles[[#This Row],[country]], FIND(",",netflix_titles[[#This Row],[country]]&amp;",")-1))</f>
        <v>United States</v>
      </c>
      <c r="G3983" t="s">
        <v>35</v>
      </c>
      <c r="H3983" s="1">
        <v>43165</v>
      </c>
      <c r="I3983" t="s">
        <v>80</v>
      </c>
      <c r="J3983" t="s">
        <v>18</v>
      </c>
      <c r="K3983" t="s">
        <v>169</v>
      </c>
      <c r="L3983" t="str">
        <f>TRIM(LEFT(netflix_titles[[#This Row],[listed_in]], FIND(",",netflix_titles[[#This Row],[listed_in]]&amp;",")-1))</f>
        <v>Dramas</v>
      </c>
      <c r="M3983" t="s">
        <v>535</v>
      </c>
    </row>
    <row r="3984" spans="1:13" x14ac:dyDescent="0.25">
      <c r="A3984" t="s">
        <v>15931</v>
      </c>
      <c r="B3984" t="s">
        <v>12</v>
      </c>
      <c r="C3984" t="s">
        <v>15932</v>
      </c>
      <c r="D3984" t="s">
        <v>6367</v>
      </c>
      <c r="E3984" t="s">
        <v>15933</v>
      </c>
      <c r="F3984" t="str">
        <f>TRIM(LEFT(netflix_titles[[#This Row],[country]], FIND(",",netflix_titles[[#This Row],[country]]&amp;",")-1))</f>
        <v>United States</v>
      </c>
      <c r="G3984" t="s">
        <v>276</v>
      </c>
      <c r="H3984" s="1">
        <v>42962</v>
      </c>
      <c r="I3984" t="s">
        <v>153</v>
      </c>
      <c r="J3984" t="s">
        <v>117</v>
      </c>
      <c r="K3984" t="s">
        <v>642</v>
      </c>
      <c r="L3984" t="str">
        <f>TRIM(LEFT(netflix_titles[[#This Row],[listed_in]], FIND(",",netflix_titles[[#This Row],[listed_in]]&amp;",")-1))</f>
        <v>Comedies</v>
      </c>
      <c r="M3984" t="s">
        <v>4035</v>
      </c>
    </row>
    <row r="3985" spans="1:13" x14ac:dyDescent="0.25">
      <c r="A3985" t="s">
        <v>15934</v>
      </c>
      <c r="B3985" t="s">
        <v>12</v>
      </c>
      <c r="C3985" t="s">
        <v>15935</v>
      </c>
      <c r="D3985" t="s">
        <v>11329</v>
      </c>
      <c r="E3985" t="s">
        <v>15936</v>
      </c>
      <c r="F3985" t="str">
        <f>TRIM(LEFT(netflix_titles[[#This Row],[country]], FIND(",",netflix_titles[[#This Row],[country]]&amp;",")-1))</f>
        <v>United States</v>
      </c>
      <c r="G3985" t="s">
        <v>632</v>
      </c>
      <c r="H3985" s="1">
        <v>43580</v>
      </c>
      <c r="I3985" t="s">
        <v>194</v>
      </c>
      <c r="J3985" t="s">
        <v>88</v>
      </c>
      <c r="K3985" t="s">
        <v>219</v>
      </c>
      <c r="L3985" t="str">
        <f>TRIM(LEFT(netflix_titles[[#This Row],[listed_in]], FIND(",",netflix_titles[[#This Row],[listed_in]]&amp;",")-1))</f>
        <v>Children &amp; Family Movies</v>
      </c>
      <c r="M3985" t="s">
        <v>220</v>
      </c>
    </row>
    <row r="3986" spans="1:13" x14ac:dyDescent="0.25">
      <c r="A3986" t="s">
        <v>15937</v>
      </c>
      <c r="B3986" t="s">
        <v>12</v>
      </c>
      <c r="C3986" t="s">
        <v>15938</v>
      </c>
      <c r="D3986" t="s">
        <v>15939</v>
      </c>
      <c r="E3986" t="s">
        <v>15940</v>
      </c>
      <c r="F3986" t="str">
        <f>TRIM(LEFT(netflix_titles[[#This Row],[country]], FIND(",",netflix_titles[[#This Row],[country]]&amp;",")-1))</f>
        <v>United States</v>
      </c>
      <c r="G3986" t="s">
        <v>15941</v>
      </c>
      <c r="H3986" s="1">
        <v>43770</v>
      </c>
      <c r="I3986" t="s">
        <v>124</v>
      </c>
      <c r="J3986" t="s">
        <v>117</v>
      </c>
      <c r="K3986" t="s">
        <v>2336</v>
      </c>
      <c r="L3986" t="str">
        <f>TRIM(LEFT(netflix_titles[[#This Row],[listed_in]], FIND(",",netflix_titles[[#This Row],[listed_in]]&amp;",")-1))</f>
        <v>Comedies</v>
      </c>
      <c r="M3986" t="s">
        <v>419</v>
      </c>
    </row>
    <row r="3987" spans="1:13" x14ac:dyDescent="0.25">
      <c r="A3987" t="s">
        <v>15942</v>
      </c>
      <c r="B3987" t="s">
        <v>12</v>
      </c>
      <c r="C3987" t="s">
        <v>15943</v>
      </c>
      <c r="D3987" t="s">
        <v>15944</v>
      </c>
      <c r="E3987" t="s">
        <v>15945</v>
      </c>
      <c r="F3987" t="str">
        <f>TRIM(LEFT(netflix_titles[[#This Row],[country]], FIND(",",netflix_titles[[#This Row],[country]]&amp;",")-1))</f>
        <v>United States</v>
      </c>
      <c r="G3987" t="s">
        <v>15946</v>
      </c>
      <c r="H3987" s="1">
        <v>44197</v>
      </c>
      <c r="I3987" t="s">
        <v>138</v>
      </c>
      <c r="J3987" t="s">
        <v>117</v>
      </c>
      <c r="K3987" t="s">
        <v>103</v>
      </c>
      <c r="L3987" t="str">
        <f>TRIM(LEFT(netflix_titles[[#This Row],[listed_in]], FIND(",",netflix_titles[[#This Row],[listed_in]]&amp;",")-1))</f>
        <v>Horror Movies</v>
      </c>
      <c r="M3987" t="s">
        <v>1353</v>
      </c>
    </row>
    <row r="3988" spans="1:13" x14ac:dyDescent="0.25">
      <c r="A3988" t="s">
        <v>15947</v>
      </c>
      <c r="B3988" t="s">
        <v>12</v>
      </c>
      <c r="C3988" t="s">
        <v>15948</v>
      </c>
      <c r="D3988" t="s">
        <v>15949</v>
      </c>
      <c r="E3988" t="s">
        <v>15950</v>
      </c>
      <c r="F3988" t="str">
        <f>TRIM(LEFT(netflix_titles[[#This Row],[country]], FIND(",",netflix_titles[[#This Row],[country]]&amp;",")-1))</f>
        <v>India</v>
      </c>
      <c r="G3988" t="s">
        <v>50</v>
      </c>
      <c r="H3988" s="1">
        <v>43023</v>
      </c>
      <c r="I3988" t="s">
        <v>255</v>
      </c>
      <c r="J3988" t="s">
        <v>28</v>
      </c>
      <c r="K3988" t="s">
        <v>384</v>
      </c>
      <c r="L3988" t="str">
        <f>TRIM(LEFT(netflix_titles[[#This Row],[listed_in]], FIND(",",netflix_titles[[#This Row],[listed_in]]&amp;",")-1))</f>
        <v>Dramas</v>
      </c>
      <c r="M3988" t="s">
        <v>20</v>
      </c>
    </row>
    <row r="3989" spans="1:13" x14ac:dyDescent="0.25">
      <c r="A3989" t="s">
        <v>15951</v>
      </c>
      <c r="B3989" t="s">
        <v>12</v>
      </c>
      <c r="C3989" t="s">
        <v>15952</v>
      </c>
      <c r="D3989" t="s">
        <v>899</v>
      </c>
      <c r="E3989" t="s">
        <v>15953</v>
      </c>
      <c r="F3989" t="str">
        <f>TRIM(LEFT(netflix_titles[[#This Row],[country]], FIND(",",netflix_titles[[#This Row],[country]]&amp;",")-1))</f>
        <v>Germany</v>
      </c>
      <c r="G3989" t="s">
        <v>281</v>
      </c>
      <c r="H3989" s="1">
        <v>44105</v>
      </c>
      <c r="I3989" t="s">
        <v>159</v>
      </c>
      <c r="J3989" t="s">
        <v>117</v>
      </c>
      <c r="K3989" t="s">
        <v>289</v>
      </c>
      <c r="L3989" t="str">
        <f>TRIM(LEFT(netflix_titles[[#This Row],[listed_in]], FIND(",",netflix_titles[[#This Row],[listed_in]]&amp;",")-1))</f>
        <v>Dramas</v>
      </c>
      <c r="M3989" t="s">
        <v>283</v>
      </c>
    </row>
    <row r="3990" spans="1:13" x14ac:dyDescent="0.25">
      <c r="A3990" t="s">
        <v>15954</v>
      </c>
      <c r="B3990" t="s">
        <v>12</v>
      </c>
      <c r="C3990" t="s">
        <v>15955</v>
      </c>
      <c r="D3990" t="s">
        <v>4290</v>
      </c>
      <c r="E3990" t="s">
        <v>15956</v>
      </c>
      <c r="F3990" t="str">
        <f>TRIM(LEFT(netflix_titles[[#This Row],[country]], FIND(",",netflix_titles[[#This Row],[country]]&amp;",")-1))</f>
        <v>India</v>
      </c>
      <c r="G3990" t="s">
        <v>50</v>
      </c>
      <c r="H3990" s="1">
        <v>43160</v>
      </c>
      <c r="I3990" t="s">
        <v>65</v>
      </c>
      <c r="J3990" t="s">
        <v>18</v>
      </c>
      <c r="K3990" t="s">
        <v>160</v>
      </c>
      <c r="L3990" t="str">
        <f>TRIM(LEFT(netflix_titles[[#This Row],[listed_in]], FIND(",",netflix_titles[[#This Row],[listed_in]]&amp;",")-1))</f>
        <v>Comedies</v>
      </c>
      <c r="M3990" t="s">
        <v>570</v>
      </c>
    </row>
    <row r="3991" spans="1:13" x14ac:dyDescent="0.25">
      <c r="A3991" t="s">
        <v>15957</v>
      </c>
      <c r="B3991" t="s">
        <v>12</v>
      </c>
      <c r="C3991" t="s">
        <v>15958</v>
      </c>
      <c r="D3991" t="s">
        <v>15959</v>
      </c>
      <c r="E3991" t="s">
        <v>15960</v>
      </c>
      <c r="F3991" t="str">
        <f>TRIM(LEFT(netflix_titles[[#This Row],[country]], FIND(",",netflix_titles[[#This Row],[country]]&amp;",")-1))</f>
        <v>United States</v>
      </c>
      <c r="G3991" t="s">
        <v>35</v>
      </c>
      <c r="H3991" s="1">
        <v>43510</v>
      </c>
      <c r="I3991" t="s">
        <v>80</v>
      </c>
      <c r="J3991" t="s">
        <v>18</v>
      </c>
      <c r="K3991" t="s">
        <v>3431</v>
      </c>
      <c r="L3991" t="str">
        <f>TRIM(LEFT(netflix_titles[[#This Row],[listed_in]], FIND(",",netflix_titles[[#This Row],[listed_in]]&amp;",")-1))</f>
        <v>Comedies</v>
      </c>
      <c r="M3991" t="s">
        <v>665</v>
      </c>
    </row>
    <row r="3992" spans="1:13" x14ac:dyDescent="0.25">
      <c r="A3992" t="s">
        <v>15961</v>
      </c>
      <c r="B3992" t="s">
        <v>12</v>
      </c>
      <c r="C3992" t="s">
        <v>15962</v>
      </c>
      <c r="D3992" t="s">
        <v>488</v>
      </c>
      <c r="E3992" t="s">
        <v>15963</v>
      </c>
      <c r="F3992" t="str">
        <f>TRIM(LEFT(netflix_titles[[#This Row],[country]], FIND(",",netflix_titles[[#This Row],[country]]&amp;",")-1))</f>
        <v>United States</v>
      </c>
      <c r="G3992" t="s">
        <v>35</v>
      </c>
      <c r="H3992" s="1">
        <v>43770</v>
      </c>
      <c r="I3992" t="s">
        <v>95</v>
      </c>
      <c r="J3992" t="s">
        <v>88</v>
      </c>
      <c r="K3992" t="s">
        <v>477</v>
      </c>
      <c r="L3992" t="str">
        <f>TRIM(LEFT(netflix_titles[[#This Row],[listed_in]], FIND(",",netflix_titles[[#This Row],[listed_in]]&amp;",")-1))</f>
        <v>Classic Movies</v>
      </c>
      <c r="M3992" t="s">
        <v>15842</v>
      </c>
    </row>
    <row r="3993" spans="1:13" x14ac:dyDescent="0.25">
      <c r="A3993" t="s">
        <v>15964</v>
      </c>
      <c r="B3993" t="s">
        <v>12</v>
      </c>
      <c r="C3993" t="s">
        <v>15965</v>
      </c>
      <c r="D3993" t="s">
        <v>10367</v>
      </c>
      <c r="E3993" t="s">
        <v>15966</v>
      </c>
      <c r="F3993" t="str">
        <f>TRIM(LEFT(netflix_titles[[#This Row],[country]], FIND(",",netflix_titles[[#This Row],[country]]&amp;",")-1))</f>
        <v>United States</v>
      </c>
      <c r="G3993" t="s">
        <v>35</v>
      </c>
      <c r="H3993" s="1">
        <v>43416</v>
      </c>
      <c r="I3993" t="s">
        <v>255</v>
      </c>
      <c r="J3993" t="s">
        <v>117</v>
      </c>
      <c r="K3993" t="s">
        <v>169</v>
      </c>
      <c r="L3993" t="str">
        <f>TRIM(LEFT(netflix_titles[[#This Row],[listed_in]], FIND(",",netflix_titles[[#This Row],[listed_in]]&amp;",")-1))</f>
        <v>Horror Movies</v>
      </c>
      <c r="M3993" t="s">
        <v>1353</v>
      </c>
    </row>
    <row r="3994" spans="1:13" x14ac:dyDescent="0.25">
      <c r="A3994" t="s">
        <v>15967</v>
      </c>
      <c r="B3994" t="s">
        <v>12</v>
      </c>
      <c r="C3994" t="s">
        <v>15968</v>
      </c>
      <c r="D3994" t="s">
        <v>4723</v>
      </c>
      <c r="E3994" t="s">
        <v>15969</v>
      </c>
      <c r="F3994" t="str">
        <f>TRIM(LEFT(netflix_titles[[#This Row],[country]], FIND(",",netflix_titles[[#This Row],[country]]&amp;",")-1))</f>
        <v>Nigeria</v>
      </c>
      <c r="G3994" t="s">
        <v>193</v>
      </c>
      <c r="H3994" s="1">
        <v>43101</v>
      </c>
      <c r="I3994" t="s">
        <v>390</v>
      </c>
      <c r="J3994" t="s">
        <v>18</v>
      </c>
      <c r="K3994" t="s">
        <v>154</v>
      </c>
      <c r="L3994" t="str">
        <f>TRIM(LEFT(netflix_titles[[#This Row],[listed_in]], FIND(",",netflix_titles[[#This Row],[listed_in]]&amp;",")-1))</f>
        <v>Comedies</v>
      </c>
      <c r="M3994" t="s">
        <v>1882</v>
      </c>
    </row>
    <row r="3995" spans="1:13" x14ac:dyDescent="0.25">
      <c r="A3995" t="s">
        <v>15970</v>
      </c>
      <c r="B3995" t="s">
        <v>12</v>
      </c>
      <c r="C3995" t="s">
        <v>15971</v>
      </c>
      <c r="D3995" t="s">
        <v>15972</v>
      </c>
      <c r="E3995" t="s">
        <v>15973</v>
      </c>
      <c r="F3995" t="str">
        <f>TRIM(LEFT(netflix_titles[[#This Row],[country]], FIND(",",netflix_titles[[#This Row],[country]]&amp;",")-1))</f>
        <v>United Kingdom</v>
      </c>
      <c r="G3995" t="s">
        <v>26</v>
      </c>
      <c r="H3995" s="1">
        <v>43672</v>
      </c>
      <c r="I3995" t="s">
        <v>255</v>
      </c>
      <c r="J3995" t="s">
        <v>1120</v>
      </c>
      <c r="K3995" t="s">
        <v>3431</v>
      </c>
      <c r="L3995" t="str">
        <f>TRIM(LEFT(netflix_titles[[#This Row],[listed_in]], FIND(",",netflix_titles[[#This Row],[listed_in]]&amp;",")-1))</f>
        <v>Documentaries</v>
      </c>
      <c r="M3995" t="s">
        <v>1409</v>
      </c>
    </row>
    <row r="3996" spans="1:13" x14ac:dyDescent="0.25">
      <c r="A3996" t="s">
        <v>15974</v>
      </c>
      <c r="B3996" t="s">
        <v>12</v>
      </c>
      <c r="C3996" t="s">
        <v>15975</v>
      </c>
      <c r="D3996" t="s">
        <v>14221</v>
      </c>
      <c r="E3996" t="s">
        <v>15976</v>
      </c>
      <c r="F3996" t="str">
        <f>TRIM(LEFT(netflix_titles[[#This Row],[country]], FIND(",",netflix_titles[[#This Row],[country]]&amp;",")-1))</f>
        <v>Chile</v>
      </c>
      <c r="G3996" t="s">
        <v>5407</v>
      </c>
      <c r="H3996" s="1">
        <v>43331</v>
      </c>
      <c r="I3996" t="s">
        <v>255</v>
      </c>
      <c r="J3996" t="s">
        <v>18</v>
      </c>
      <c r="K3996" t="s">
        <v>110</v>
      </c>
      <c r="L3996" t="str">
        <f>TRIM(LEFT(netflix_titles[[#This Row],[listed_in]], FIND(",",netflix_titles[[#This Row],[listed_in]]&amp;",")-1))</f>
        <v>Comedies</v>
      </c>
      <c r="M3996" t="s">
        <v>524</v>
      </c>
    </row>
    <row r="3997" spans="1:13" x14ac:dyDescent="0.25">
      <c r="A3997" t="s">
        <v>15977</v>
      </c>
      <c r="B3997" t="s">
        <v>12</v>
      </c>
      <c r="C3997" t="s">
        <v>15978</v>
      </c>
      <c r="D3997" t="s">
        <v>6104</v>
      </c>
      <c r="E3997" t="s">
        <v>15979</v>
      </c>
      <c r="F3997" t="str">
        <f>TRIM(LEFT(netflix_titles[[#This Row],[country]], FIND(",",netflix_titles[[#This Row],[country]]&amp;",")-1))</f>
        <v>Turkey</v>
      </c>
      <c r="G3997" t="s">
        <v>1961</v>
      </c>
      <c r="H3997" s="1">
        <v>42804</v>
      </c>
      <c r="I3997" t="s">
        <v>65</v>
      </c>
      <c r="J3997" t="s">
        <v>18</v>
      </c>
      <c r="K3997" t="s">
        <v>148</v>
      </c>
      <c r="L3997" t="str">
        <f>TRIM(LEFT(netflix_titles[[#This Row],[listed_in]], FIND(",",netflix_titles[[#This Row],[listed_in]]&amp;",")-1))</f>
        <v>Comedies</v>
      </c>
      <c r="M3997" t="s">
        <v>524</v>
      </c>
    </row>
    <row r="3998" spans="1:13" x14ac:dyDescent="0.25">
      <c r="A3998" t="s">
        <v>15980</v>
      </c>
      <c r="B3998" t="s">
        <v>12</v>
      </c>
      <c r="C3998" t="s">
        <v>15981</v>
      </c>
      <c r="D3998" t="s">
        <v>6104</v>
      </c>
      <c r="E3998" t="s">
        <v>15982</v>
      </c>
      <c r="F3998" t="str">
        <f>TRIM(LEFT(netflix_titles[[#This Row],[country]], FIND(",",netflix_titles[[#This Row],[country]]&amp;",")-1))</f>
        <v>Turkey</v>
      </c>
      <c r="G3998" t="s">
        <v>1961</v>
      </c>
      <c r="H3998" s="1">
        <v>42804</v>
      </c>
      <c r="I3998" t="s">
        <v>65</v>
      </c>
      <c r="J3998" t="s">
        <v>28</v>
      </c>
      <c r="K3998" t="s">
        <v>396</v>
      </c>
      <c r="L3998" t="str">
        <f>TRIM(LEFT(netflix_titles[[#This Row],[listed_in]], FIND(",",netflix_titles[[#This Row],[listed_in]]&amp;",")-1))</f>
        <v>Comedies</v>
      </c>
      <c r="M3998" t="s">
        <v>524</v>
      </c>
    </row>
    <row r="3999" spans="1:13" x14ac:dyDescent="0.25">
      <c r="A3999" t="s">
        <v>15983</v>
      </c>
      <c r="B3999" t="s">
        <v>12</v>
      </c>
      <c r="C3999" t="s">
        <v>15984</v>
      </c>
      <c r="D3999" t="s">
        <v>15985</v>
      </c>
      <c r="E3999" t="s">
        <v>15986</v>
      </c>
      <c r="F3999" t="str">
        <f>TRIM(LEFT(netflix_titles[[#This Row],[country]], FIND(",",netflix_titles[[#This Row],[country]]&amp;",")-1))</f>
        <v>Turkey</v>
      </c>
      <c r="G3999" t="s">
        <v>1961</v>
      </c>
      <c r="H3999" s="1">
        <v>43194</v>
      </c>
      <c r="I3999" t="s">
        <v>337</v>
      </c>
      <c r="J3999" t="s">
        <v>28</v>
      </c>
      <c r="K3999" t="s">
        <v>169</v>
      </c>
      <c r="L3999" t="str">
        <f>TRIM(LEFT(netflix_titles[[#This Row],[listed_in]], FIND(",",netflix_titles[[#This Row],[listed_in]]&amp;",")-1))</f>
        <v>Comedies</v>
      </c>
      <c r="M3999" t="s">
        <v>53</v>
      </c>
    </row>
    <row r="4000" spans="1:13" x14ac:dyDescent="0.25">
      <c r="A4000" t="s">
        <v>15987</v>
      </c>
      <c r="B4000" t="s">
        <v>12</v>
      </c>
      <c r="C4000" t="s">
        <v>15988</v>
      </c>
      <c r="D4000" t="s">
        <v>13656</v>
      </c>
      <c r="E4000" t="s">
        <v>15989</v>
      </c>
      <c r="F4000" t="str">
        <f>TRIM(LEFT(netflix_titles[[#This Row],[country]], FIND(",",netflix_titles[[#This Row],[country]]&amp;",")-1))</f>
        <v>United States</v>
      </c>
      <c r="G4000" t="s">
        <v>342</v>
      </c>
      <c r="H4000" s="1">
        <v>43831</v>
      </c>
      <c r="I4000" t="s">
        <v>168</v>
      </c>
      <c r="J4000" t="s">
        <v>88</v>
      </c>
      <c r="K4000" t="s">
        <v>96</v>
      </c>
      <c r="L4000" t="str">
        <f>TRIM(LEFT(netflix_titles[[#This Row],[listed_in]], FIND(",",netflix_titles[[#This Row],[listed_in]]&amp;",")-1))</f>
        <v>Children &amp; Family Movies</v>
      </c>
      <c r="M4000" t="s">
        <v>2262</v>
      </c>
    </row>
    <row r="4001" spans="1:13" x14ac:dyDescent="0.25">
      <c r="A4001" t="s">
        <v>15990</v>
      </c>
      <c r="B4001" t="s">
        <v>12</v>
      </c>
      <c r="C4001" t="s">
        <v>15991</v>
      </c>
      <c r="D4001" t="s">
        <v>15992</v>
      </c>
      <c r="E4001" t="s">
        <v>15993</v>
      </c>
      <c r="F4001" t="str">
        <f>TRIM(LEFT(netflix_titles[[#This Row],[country]], FIND(",",netflix_titles[[#This Row],[country]]&amp;",")-1))</f>
        <v>United States</v>
      </c>
      <c r="G4001" t="s">
        <v>698</v>
      </c>
      <c r="H4001" s="1">
        <v>42856</v>
      </c>
      <c r="I4001" t="s">
        <v>164</v>
      </c>
      <c r="J4001" t="s">
        <v>36</v>
      </c>
      <c r="K4001" t="s">
        <v>289</v>
      </c>
      <c r="L4001" t="str">
        <f>TRIM(LEFT(netflix_titles[[#This Row],[listed_in]], FIND(",",netflix_titles[[#This Row],[listed_in]]&amp;",")-1))</f>
        <v>Action &amp; Adventure</v>
      </c>
      <c r="M4001" t="s">
        <v>10783</v>
      </c>
    </row>
    <row r="4002" spans="1:13" x14ac:dyDescent="0.25">
      <c r="A4002" t="s">
        <v>15994</v>
      </c>
      <c r="B4002" t="s">
        <v>12</v>
      </c>
      <c r="C4002" t="s">
        <v>15995</v>
      </c>
      <c r="D4002" t="s">
        <v>15996</v>
      </c>
      <c r="E4002" t="s">
        <v>15997</v>
      </c>
      <c r="F4002" t="str">
        <f>TRIM(LEFT(netflix_titles[[#This Row],[country]], FIND(",",netflix_titles[[#This Row],[country]]&amp;",")-1))</f>
        <v>United States</v>
      </c>
      <c r="G4002" t="s">
        <v>35</v>
      </c>
      <c r="H4002" s="1">
        <v>42436</v>
      </c>
      <c r="I4002" t="s">
        <v>255</v>
      </c>
      <c r="J4002" t="s">
        <v>28</v>
      </c>
      <c r="K4002" t="s">
        <v>2313</v>
      </c>
      <c r="L4002" t="str">
        <f>TRIM(LEFT(netflix_titles[[#This Row],[listed_in]], FIND(",",netflix_titles[[#This Row],[listed_in]]&amp;",")-1))</f>
        <v>Action &amp; Adventure</v>
      </c>
      <c r="M4002" t="s">
        <v>297</v>
      </c>
    </row>
    <row r="4003" spans="1:13" x14ac:dyDescent="0.25">
      <c r="A4003" t="s">
        <v>15998</v>
      </c>
      <c r="B4003" t="s">
        <v>12</v>
      </c>
      <c r="C4003" t="s">
        <v>15999</v>
      </c>
      <c r="D4003" t="s">
        <v>16000</v>
      </c>
      <c r="E4003" t="s">
        <v>16001</v>
      </c>
      <c r="F4003" t="str">
        <f>TRIM(LEFT(netflix_titles[[#This Row],[country]], FIND(",",netflix_titles[[#This Row],[country]]&amp;",")-1))</f>
        <v>India</v>
      </c>
      <c r="G4003" t="s">
        <v>50</v>
      </c>
      <c r="H4003" s="1">
        <v>43160</v>
      </c>
      <c r="I4003" t="s">
        <v>901</v>
      </c>
      <c r="J4003" t="s">
        <v>28</v>
      </c>
      <c r="K4003" t="s">
        <v>2457</v>
      </c>
      <c r="L4003" t="str">
        <f>TRIM(LEFT(netflix_titles[[#This Row],[listed_in]], FIND(",",netflix_titles[[#This Row],[listed_in]]&amp;",")-1))</f>
        <v>Dramas</v>
      </c>
      <c r="M4003" t="s">
        <v>598</v>
      </c>
    </row>
    <row r="4004" spans="1:13" x14ac:dyDescent="0.25">
      <c r="A4004" t="s">
        <v>16002</v>
      </c>
      <c r="B4004" t="s">
        <v>12</v>
      </c>
      <c r="C4004" t="s">
        <v>16003</v>
      </c>
      <c r="D4004" t="s">
        <v>16004</v>
      </c>
      <c r="E4004" t="s">
        <v>16005</v>
      </c>
      <c r="F4004" t="str">
        <f>TRIM(LEFT(netflix_titles[[#This Row],[country]], FIND(",",netflix_titles[[#This Row],[country]]&amp;",")-1))</f>
        <v>United States</v>
      </c>
      <c r="G4004" t="s">
        <v>35</v>
      </c>
      <c r="H4004" s="1">
        <v>43792</v>
      </c>
      <c r="I4004" t="s">
        <v>109</v>
      </c>
      <c r="J4004" t="s">
        <v>117</v>
      </c>
      <c r="K4004" t="s">
        <v>477</v>
      </c>
      <c r="L4004" t="str">
        <f>TRIM(LEFT(netflix_titles[[#This Row],[listed_in]], FIND(",",netflix_titles[[#This Row],[listed_in]]&amp;",")-1))</f>
        <v>Action &amp; Adventure</v>
      </c>
      <c r="M4004" t="s">
        <v>82</v>
      </c>
    </row>
    <row r="4005" spans="1:13" x14ac:dyDescent="0.25">
      <c r="A4005" t="s">
        <v>16006</v>
      </c>
      <c r="B4005" t="s">
        <v>12</v>
      </c>
      <c r="C4005" t="s">
        <v>16007</v>
      </c>
      <c r="D4005" t="s">
        <v>16008</v>
      </c>
      <c r="E4005" t="s">
        <v>16009</v>
      </c>
      <c r="F4005" t="str">
        <f>TRIM(LEFT(netflix_titles[[#This Row],[country]], FIND(",",netflix_titles[[#This Row],[country]]&amp;",")-1))</f>
        <v>Egypt</v>
      </c>
      <c r="G4005" t="s">
        <v>1139</v>
      </c>
      <c r="H4005" s="1">
        <v>43587</v>
      </c>
      <c r="I4005" t="s">
        <v>80</v>
      </c>
      <c r="J4005" t="s">
        <v>28</v>
      </c>
      <c r="K4005" t="s">
        <v>3592</v>
      </c>
      <c r="L4005" t="str">
        <f>TRIM(LEFT(netflix_titles[[#This Row],[listed_in]], FIND(",",netflix_titles[[#This Row],[listed_in]]&amp;",")-1))</f>
        <v>Comedies</v>
      </c>
      <c r="M4005" t="s">
        <v>524</v>
      </c>
    </row>
    <row r="4006" spans="1:13" x14ac:dyDescent="0.25">
      <c r="A4006" t="s">
        <v>16010</v>
      </c>
      <c r="B4006" t="s">
        <v>12</v>
      </c>
      <c r="C4006" t="s">
        <v>16011</v>
      </c>
      <c r="D4006" t="s">
        <v>16012</v>
      </c>
      <c r="E4006" t="s">
        <v>16013</v>
      </c>
      <c r="F4006" t="str">
        <f>TRIM(LEFT(netflix_titles[[#This Row],[country]], FIND(",",netflix_titles[[#This Row],[country]]&amp;",")-1))</f>
        <v>United States</v>
      </c>
      <c r="G4006" t="s">
        <v>35</v>
      </c>
      <c r="H4006" s="1">
        <v>43957</v>
      </c>
      <c r="I4006" t="s">
        <v>80</v>
      </c>
      <c r="J4006" t="s">
        <v>117</v>
      </c>
      <c r="K4006" t="s">
        <v>133</v>
      </c>
      <c r="L4006" t="str">
        <f>TRIM(LEFT(netflix_titles[[#This Row],[listed_in]], FIND(",",netflix_titles[[#This Row],[listed_in]]&amp;",")-1))</f>
        <v>Thrillers</v>
      </c>
      <c r="M4006" t="s">
        <v>74</v>
      </c>
    </row>
    <row r="4007" spans="1:13" x14ac:dyDescent="0.25">
      <c r="A4007" t="s">
        <v>16014</v>
      </c>
      <c r="B4007" t="s">
        <v>12</v>
      </c>
      <c r="C4007" t="s">
        <v>16015</v>
      </c>
      <c r="D4007" t="s">
        <v>8675</v>
      </c>
      <c r="E4007" t="s">
        <v>16016</v>
      </c>
      <c r="F4007" t="str">
        <f>TRIM(LEFT(netflix_titles[[#This Row],[country]], FIND(",",netflix_titles[[#This Row],[country]]&amp;",")-1))</f>
        <v>United States</v>
      </c>
      <c r="G4007" t="s">
        <v>35</v>
      </c>
      <c r="H4007" s="1">
        <v>43337</v>
      </c>
      <c r="I4007" t="s">
        <v>65</v>
      </c>
      <c r="J4007" t="s">
        <v>28</v>
      </c>
      <c r="K4007" t="s">
        <v>434</v>
      </c>
      <c r="L4007" t="str">
        <f>TRIM(LEFT(netflix_titles[[#This Row],[listed_in]], FIND(",",netflix_titles[[#This Row],[listed_in]]&amp;",")-1))</f>
        <v>Documentaries</v>
      </c>
      <c r="M4007" t="s">
        <v>768</v>
      </c>
    </row>
    <row r="4008" spans="1:13" x14ac:dyDescent="0.25">
      <c r="A4008" t="s">
        <v>16017</v>
      </c>
      <c r="B4008" t="s">
        <v>12</v>
      </c>
      <c r="C4008" t="s">
        <v>16018</v>
      </c>
      <c r="D4008" t="s">
        <v>16019</v>
      </c>
      <c r="E4008" t="s">
        <v>16020</v>
      </c>
      <c r="F4008" t="str">
        <f>TRIM(LEFT(netflix_titles[[#This Row],[country]], FIND(",",netflix_titles[[#This Row],[country]]&amp;",")-1))</f>
        <v>United Kingdom</v>
      </c>
      <c r="G4008" t="s">
        <v>26</v>
      </c>
      <c r="H4008" s="1">
        <v>43160</v>
      </c>
      <c r="I4008" t="s">
        <v>80</v>
      </c>
      <c r="J4008" t="s">
        <v>1120</v>
      </c>
      <c r="K4008" t="s">
        <v>2036</v>
      </c>
      <c r="L4008" t="str">
        <f>TRIM(LEFT(netflix_titles[[#This Row],[listed_in]], FIND(",",netflix_titles[[#This Row],[listed_in]]&amp;",")-1))</f>
        <v>International Movies</v>
      </c>
      <c r="M4008" t="s">
        <v>8191</v>
      </c>
    </row>
    <row r="4009" spans="1:13" x14ac:dyDescent="0.25">
      <c r="A4009" t="s">
        <v>16021</v>
      </c>
      <c r="B4009" t="s">
        <v>12</v>
      </c>
      <c r="C4009" t="s">
        <v>16022</v>
      </c>
      <c r="D4009" t="s">
        <v>16023</v>
      </c>
      <c r="E4009" t="s">
        <v>16024</v>
      </c>
      <c r="F4009" t="str">
        <f>TRIM(LEFT(netflix_titles[[#This Row],[country]], FIND(",",netflix_titles[[#This Row],[country]]&amp;",")-1))</f>
        <v>United States</v>
      </c>
      <c r="G4009" t="s">
        <v>35</v>
      </c>
      <c r="H4009" s="1">
        <v>43101</v>
      </c>
      <c r="I4009" t="s">
        <v>80</v>
      </c>
      <c r="J4009" t="s">
        <v>18</v>
      </c>
      <c r="K4009" t="s">
        <v>110</v>
      </c>
      <c r="L4009" t="str">
        <f>TRIM(LEFT(netflix_titles[[#This Row],[listed_in]], FIND(",",netflix_titles[[#This Row],[listed_in]]&amp;",")-1))</f>
        <v>Horror Movies</v>
      </c>
      <c r="M4009" t="s">
        <v>2749</v>
      </c>
    </row>
    <row r="4010" spans="1:13" x14ac:dyDescent="0.25">
      <c r="A4010" t="s">
        <v>16025</v>
      </c>
      <c r="B4010" t="s">
        <v>12</v>
      </c>
      <c r="C4010" t="s">
        <v>16026</v>
      </c>
      <c r="D4010" t="s">
        <v>16027</v>
      </c>
      <c r="E4010" t="s">
        <v>16028</v>
      </c>
      <c r="F4010" t="str">
        <f>TRIM(LEFT(netflix_titles[[#This Row],[country]], FIND(",",netflix_titles[[#This Row],[country]]&amp;",")-1))</f>
        <v>Mexico</v>
      </c>
      <c r="G4010" t="s">
        <v>709</v>
      </c>
      <c r="H4010" s="1">
        <v>42774</v>
      </c>
      <c r="I4010" t="s">
        <v>337</v>
      </c>
      <c r="J4010" t="s">
        <v>13415</v>
      </c>
      <c r="K4010" t="s">
        <v>3592</v>
      </c>
      <c r="L4010" t="str">
        <f>TRIM(LEFT(netflix_titles[[#This Row],[listed_in]], FIND(",",netflix_titles[[#This Row],[listed_in]]&amp;",")-1))</f>
        <v>Comedies</v>
      </c>
      <c r="M4010" t="s">
        <v>53</v>
      </c>
    </row>
    <row r="4011" spans="1:13" x14ac:dyDescent="0.25">
      <c r="A4011" t="s">
        <v>16029</v>
      </c>
      <c r="B4011" t="s">
        <v>12</v>
      </c>
      <c r="C4011" t="s">
        <v>16030</v>
      </c>
      <c r="D4011" t="s">
        <v>16031</v>
      </c>
      <c r="E4011" t="s">
        <v>16032</v>
      </c>
      <c r="F4011" t="str">
        <f>TRIM(LEFT(netflix_titles[[#This Row],[country]], FIND(",",netflix_titles[[#This Row],[country]]&amp;",")-1))</f>
        <v>United Kingdom</v>
      </c>
      <c r="G4011" t="s">
        <v>26</v>
      </c>
      <c r="H4011" s="1">
        <v>42984</v>
      </c>
      <c r="I4011" t="s">
        <v>255</v>
      </c>
      <c r="J4011" t="s">
        <v>18</v>
      </c>
      <c r="K4011" t="s">
        <v>3592</v>
      </c>
      <c r="L4011" t="str">
        <f>TRIM(LEFT(netflix_titles[[#This Row],[listed_in]], FIND(",",netflix_titles[[#This Row],[listed_in]]&amp;",")-1))</f>
        <v>Dramas</v>
      </c>
      <c r="M4011" t="s">
        <v>535</v>
      </c>
    </row>
    <row r="4012" spans="1:13" x14ac:dyDescent="0.25">
      <c r="A4012" t="s">
        <v>16033</v>
      </c>
      <c r="B4012" t="s">
        <v>12</v>
      </c>
      <c r="C4012" t="s">
        <v>16034</v>
      </c>
      <c r="D4012" t="s">
        <v>16035</v>
      </c>
      <c r="E4012" t="s">
        <v>16036</v>
      </c>
      <c r="F4012" t="str">
        <f>TRIM(LEFT(netflix_titles[[#This Row],[country]], FIND(",",netflix_titles[[#This Row],[country]]&amp;",")-1))</f>
        <v>Russia</v>
      </c>
      <c r="G4012" t="s">
        <v>16037</v>
      </c>
      <c r="H4012" s="1">
        <v>44044</v>
      </c>
      <c r="I4012" t="s">
        <v>255</v>
      </c>
      <c r="J4012" t="s">
        <v>117</v>
      </c>
      <c r="K4012" t="s">
        <v>81</v>
      </c>
      <c r="L4012" t="str">
        <f>TRIM(LEFT(netflix_titles[[#This Row],[listed_in]], FIND(",",netflix_titles[[#This Row],[listed_in]]&amp;",")-1))</f>
        <v>Action &amp; Adventure</v>
      </c>
      <c r="M4012" t="s">
        <v>5580</v>
      </c>
    </row>
    <row r="4013" spans="1:13" x14ac:dyDescent="0.25">
      <c r="A4013" t="s">
        <v>16038</v>
      </c>
      <c r="B4013" t="s">
        <v>12</v>
      </c>
      <c r="C4013" t="s">
        <v>16039</v>
      </c>
      <c r="D4013" t="s">
        <v>16040</v>
      </c>
      <c r="E4013" t="s">
        <v>16041</v>
      </c>
      <c r="F4013" t="str">
        <f>TRIM(LEFT(netflix_titles[[#This Row],[country]], FIND(",",netflix_titles[[#This Row],[country]]&amp;",")-1))</f>
        <v>United States</v>
      </c>
      <c r="G4013" t="s">
        <v>35</v>
      </c>
      <c r="H4013" s="1">
        <v>43739</v>
      </c>
      <c r="I4013" t="s">
        <v>159</v>
      </c>
      <c r="J4013" t="s">
        <v>117</v>
      </c>
      <c r="K4013" t="s">
        <v>396</v>
      </c>
      <c r="L4013" t="str">
        <f>TRIM(LEFT(netflix_titles[[#This Row],[listed_in]], FIND(",",netflix_titles[[#This Row],[listed_in]]&amp;",")-1))</f>
        <v>Comedies</v>
      </c>
      <c r="M4013" t="s">
        <v>357</v>
      </c>
    </row>
    <row r="4014" spans="1:13" x14ac:dyDescent="0.25">
      <c r="A4014" t="s">
        <v>16042</v>
      </c>
      <c r="B4014" t="s">
        <v>12</v>
      </c>
      <c r="C4014" t="s">
        <v>16043</v>
      </c>
      <c r="D4014" t="s">
        <v>16044</v>
      </c>
      <c r="E4014" t="s">
        <v>16045</v>
      </c>
      <c r="F4014" t="str">
        <f>TRIM(LEFT(netflix_titles[[#This Row],[country]], FIND(",",netflix_titles[[#This Row],[country]]&amp;",")-1))</f>
        <v>United States</v>
      </c>
      <c r="G4014" t="s">
        <v>16046</v>
      </c>
      <c r="H4014" s="1">
        <v>43831</v>
      </c>
      <c r="I4014" t="s">
        <v>142</v>
      </c>
      <c r="J4014" t="s">
        <v>117</v>
      </c>
      <c r="K4014" t="s">
        <v>144</v>
      </c>
      <c r="L4014" t="str">
        <f>TRIM(LEFT(netflix_titles[[#This Row],[listed_in]], FIND(",",netflix_titles[[#This Row],[listed_in]]&amp;",")-1))</f>
        <v>Comedies</v>
      </c>
      <c r="M4014" t="s">
        <v>357</v>
      </c>
    </row>
    <row r="4015" spans="1:13" x14ac:dyDescent="0.25">
      <c r="A4015" t="s">
        <v>16047</v>
      </c>
      <c r="B4015" t="s">
        <v>12</v>
      </c>
      <c r="C4015" t="s">
        <v>16048</v>
      </c>
      <c r="D4015" t="s">
        <v>16049</v>
      </c>
      <c r="E4015" t="s">
        <v>16050</v>
      </c>
      <c r="F4015" t="str">
        <f>TRIM(LEFT(netflix_titles[[#This Row],[country]], FIND(",",netflix_titles[[#This Row],[country]]&amp;",")-1))</f>
        <v>United States</v>
      </c>
      <c r="G4015" t="s">
        <v>35</v>
      </c>
      <c r="H4015" s="1">
        <v>43429</v>
      </c>
      <c r="I4015" t="s">
        <v>255</v>
      </c>
      <c r="J4015" t="s">
        <v>28</v>
      </c>
      <c r="K4015" t="s">
        <v>169</v>
      </c>
      <c r="L4015" t="str">
        <f>TRIM(LEFT(netflix_titles[[#This Row],[listed_in]], FIND(",",netflix_titles[[#This Row],[listed_in]]&amp;",")-1))</f>
        <v>Documentaries</v>
      </c>
      <c r="M4015" t="s">
        <v>768</v>
      </c>
    </row>
    <row r="4016" spans="1:13" x14ac:dyDescent="0.25">
      <c r="A4016" t="s">
        <v>16051</v>
      </c>
      <c r="B4016" t="s">
        <v>12</v>
      </c>
      <c r="C4016" t="s">
        <v>16052</v>
      </c>
      <c r="D4016" t="s">
        <v>7248</v>
      </c>
      <c r="E4016" t="s">
        <v>16053</v>
      </c>
      <c r="F4016" t="str">
        <f>TRIM(LEFT(netflix_titles[[#This Row],[country]], FIND(",",netflix_titles[[#This Row],[country]]&amp;",")-1))</f>
        <v>United States</v>
      </c>
      <c r="G4016" t="s">
        <v>276</v>
      </c>
      <c r="H4016" s="1">
        <v>43205</v>
      </c>
      <c r="I4016" t="s">
        <v>58</v>
      </c>
      <c r="J4016" t="s">
        <v>1120</v>
      </c>
      <c r="K4016" t="s">
        <v>808</v>
      </c>
      <c r="L4016" t="str">
        <f>TRIM(LEFT(netflix_titles[[#This Row],[listed_in]], FIND(",",netflix_titles[[#This Row],[listed_in]]&amp;",")-1))</f>
        <v>Children &amp; Family Movies</v>
      </c>
      <c r="M4016" t="s">
        <v>220</v>
      </c>
    </row>
    <row r="4017" spans="1:13" x14ac:dyDescent="0.25">
      <c r="A4017" t="s">
        <v>16054</v>
      </c>
      <c r="B4017" t="s">
        <v>12</v>
      </c>
      <c r="C4017" t="s">
        <v>16055</v>
      </c>
      <c r="D4017" t="s">
        <v>16056</v>
      </c>
      <c r="E4017" t="s">
        <v>16057</v>
      </c>
      <c r="F4017" t="str">
        <f>TRIM(LEFT(netflix_titles[[#This Row],[country]], FIND(",",netflix_titles[[#This Row],[country]]&amp;",")-1))</f>
        <v>United States</v>
      </c>
      <c r="G4017" t="s">
        <v>35</v>
      </c>
      <c r="H4017" s="1">
        <v>42750</v>
      </c>
      <c r="I4017" t="s">
        <v>255</v>
      </c>
      <c r="J4017" t="s">
        <v>143</v>
      </c>
      <c r="K4017" t="s">
        <v>188</v>
      </c>
      <c r="L4017" t="str">
        <f>TRIM(LEFT(netflix_titles[[#This Row],[listed_in]], FIND(",",netflix_titles[[#This Row],[listed_in]]&amp;",")-1))</f>
        <v>Documentaries</v>
      </c>
      <c r="M4017" t="s">
        <v>5162</v>
      </c>
    </row>
    <row r="4018" spans="1:13" x14ac:dyDescent="0.25">
      <c r="A4018" t="s">
        <v>16058</v>
      </c>
      <c r="B4018" t="s">
        <v>12</v>
      </c>
      <c r="C4018" t="s">
        <v>16059</v>
      </c>
      <c r="D4018" t="s">
        <v>16060</v>
      </c>
      <c r="E4018" t="s">
        <v>16061</v>
      </c>
      <c r="F4018" t="str">
        <f>TRIM(LEFT(netflix_titles[[#This Row],[country]], FIND(",",netflix_titles[[#This Row],[country]]&amp;",")-1))</f>
        <v>United States</v>
      </c>
      <c r="G4018" t="s">
        <v>35</v>
      </c>
      <c r="H4018" s="1">
        <v>42856</v>
      </c>
      <c r="I4018" t="s">
        <v>390</v>
      </c>
      <c r="J4018" t="s">
        <v>13415</v>
      </c>
      <c r="K4018" t="s">
        <v>219</v>
      </c>
      <c r="L4018" t="str">
        <f>TRIM(LEFT(netflix_titles[[#This Row],[listed_in]], FIND(",",netflix_titles[[#This Row],[listed_in]]&amp;",")-1))</f>
        <v>Documentaries</v>
      </c>
      <c r="M4018" t="s">
        <v>768</v>
      </c>
    </row>
    <row r="4019" spans="1:13" x14ac:dyDescent="0.25">
      <c r="A4019" t="s">
        <v>16062</v>
      </c>
      <c r="B4019" t="s">
        <v>12</v>
      </c>
      <c r="C4019" t="s">
        <v>16063</v>
      </c>
      <c r="D4019" t="s">
        <v>580</v>
      </c>
      <c r="E4019" t="s">
        <v>16064</v>
      </c>
      <c r="F4019" t="str">
        <f>TRIM(LEFT(netflix_titles[[#This Row],[country]], FIND(",",netflix_titles[[#This Row],[country]]&amp;",")-1))</f>
        <v>India</v>
      </c>
      <c r="G4019" t="s">
        <v>50</v>
      </c>
      <c r="H4019" s="1">
        <v>43160</v>
      </c>
      <c r="I4019" t="s">
        <v>378</v>
      </c>
      <c r="J4019" t="s">
        <v>143</v>
      </c>
      <c r="K4019" t="s">
        <v>2764</v>
      </c>
      <c r="L4019" t="str">
        <f>TRIM(LEFT(netflix_titles[[#This Row],[listed_in]], FIND(",",netflix_titles[[#This Row],[listed_in]]&amp;",")-1))</f>
        <v>Action &amp; Adventure</v>
      </c>
      <c r="M4019" t="s">
        <v>206</v>
      </c>
    </row>
    <row r="4020" spans="1:13" x14ac:dyDescent="0.25">
      <c r="A4020" t="s">
        <v>16065</v>
      </c>
      <c r="B4020" t="s">
        <v>12</v>
      </c>
      <c r="C4020" t="s">
        <v>16066</v>
      </c>
      <c r="D4020" t="s">
        <v>16067</v>
      </c>
      <c r="E4020" t="s">
        <v>16068</v>
      </c>
      <c r="F4020" t="str">
        <f>TRIM(LEFT(netflix_titles[[#This Row],[country]], FIND(",",netflix_titles[[#This Row],[country]]&amp;",")-1))</f>
        <v>United States</v>
      </c>
      <c r="G4020" t="s">
        <v>35</v>
      </c>
      <c r="H4020" s="1">
        <v>43525</v>
      </c>
      <c r="I4020" t="s">
        <v>194</v>
      </c>
      <c r="J4020" t="s">
        <v>18</v>
      </c>
      <c r="K4020" t="s">
        <v>133</v>
      </c>
      <c r="L4020" t="str">
        <f>TRIM(LEFT(netflix_titles[[#This Row],[listed_in]], FIND(",",netflix_titles[[#This Row],[listed_in]]&amp;",")-1))</f>
        <v>Horror Movies</v>
      </c>
      <c r="M4020" t="s">
        <v>2749</v>
      </c>
    </row>
    <row r="4021" spans="1:13" x14ac:dyDescent="0.25">
      <c r="A4021" t="s">
        <v>16069</v>
      </c>
      <c r="B4021" t="s">
        <v>12</v>
      </c>
      <c r="C4021" t="s">
        <v>16070</v>
      </c>
      <c r="D4021" t="s">
        <v>16071</v>
      </c>
      <c r="E4021" t="s">
        <v>16072</v>
      </c>
      <c r="F4021" t="str">
        <f>TRIM(LEFT(netflix_titles[[#This Row],[country]], FIND(",",netflix_titles[[#This Row],[country]]&amp;",")-1))</f>
        <v>Australia</v>
      </c>
      <c r="G4021" t="s">
        <v>985</v>
      </c>
      <c r="H4021" s="1">
        <v>43497</v>
      </c>
      <c r="I4021" t="s">
        <v>80</v>
      </c>
      <c r="J4021" t="s">
        <v>18</v>
      </c>
      <c r="K4021" t="s">
        <v>434</v>
      </c>
      <c r="L4021" t="str">
        <f>TRIM(LEFT(netflix_titles[[#This Row],[listed_in]], FIND(",",netflix_titles[[#This Row],[listed_in]]&amp;",")-1))</f>
        <v>Documentaries</v>
      </c>
      <c r="M4021" t="s">
        <v>1409</v>
      </c>
    </row>
    <row r="4022" spans="1:13" x14ac:dyDescent="0.25">
      <c r="A4022" t="s">
        <v>16073</v>
      </c>
      <c r="B4022" t="s">
        <v>12</v>
      </c>
      <c r="C4022" t="s">
        <v>16074</v>
      </c>
      <c r="D4022" t="s">
        <v>16075</v>
      </c>
      <c r="E4022" t="s">
        <v>16076</v>
      </c>
      <c r="F4022" t="str">
        <f>TRIM(LEFT(netflix_titles[[#This Row],[country]], FIND(",",netflix_titles[[#This Row],[country]]&amp;",")-1))</f>
        <v>United States</v>
      </c>
      <c r="G4022" t="s">
        <v>35</v>
      </c>
      <c r="H4022" s="1">
        <v>42896</v>
      </c>
      <c r="I4022" t="s">
        <v>390</v>
      </c>
      <c r="J4022" t="s">
        <v>18</v>
      </c>
      <c r="K4022" t="s">
        <v>173</v>
      </c>
      <c r="L4022" t="str">
        <f>TRIM(LEFT(netflix_titles[[#This Row],[listed_in]], FIND(",",netflix_titles[[#This Row],[listed_in]]&amp;",")-1))</f>
        <v>Horror Movies</v>
      </c>
      <c r="M4022" t="s">
        <v>1353</v>
      </c>
    </row>
    <row r="4023" spans="1:13" x14ac:dyDescent="0.25">
      <c r="A4023" t="s">
        <v>16077</v>
      </c>
      <c r="B4023" t="s">
        <v>12</v>
      </c>
      <c r="C4023" t="s">
        <v>16078</v>
      </c>
      <c r="D4023" t="s">
        <v>7883</v>
      </c>
      <c r="E4023" t="s">
        <v>16079</v>
      </c>
      <c r="F4023" t="str">
        <f>TRIM(LEFT(netflix_titles[[#This Row],[country]], FIND(",",netflix_titles[[#This Row],[country]]&amp;",")-1))</f>
        <v>Ireland</v>
      </c>
      <c r="G4023" t="s">
        <v>16080</v>
      </c>
      <c r="H4023" s="1">
        <v>43891</v>
      </c>
      <c r="I4023" t="s">
        <v>153</v>
      </c>
      <c r="J4023" t="s">
        <v>117</v>
      </c>
      <c r="K4023" t="s">
        <v>160</v>
      </c>
      <c r="L4023" t="str">
        <f>TRIM(LEFT(netflix_titles[[#This Row],[listed_in]], FIND(",",netflix_titles[[#This Row],[listed_in]]&amp;",")-1))</f>
        <v>Action &amp; Adventure</v>
      </c>
      <c r="M4023" t="s">
        <v>119</v>
      </c>
    </row>
    <row r="4024" spans="1:13" x14ac:dyDescent="0.25">
      <c r="A4024" t="s">
        <v>16081</v>
      </c>
      <c r="B4024" t="s">
        <v>12</v>
      </c>
      <c r="C4024" t="s">
        <v>16082</v>
      </c>
      <c r="D4024" t="s">
        <v>16083</v>
      </c>
      <c r="E4024" t="s">
        <v>16084</v>
      </c>
      <c r="F4024" t="str">
        <f>TRIM(LEFT(netflix_titles[[#This Row],[country]], FIND(",",netflix_titles[[#This Row],[country]]&amp;",")-1))</f>
        <v>United States</v>
      </c>
      <c r="G4024" t="s">
        <v>16085</v>
      </c>
      <c r="H4024" s="1">
        <v>43252</v>
      </c>
      <c r="I4024" t="s">
        <v>255</v>
      </c>
      <c r="J4024" t="s">
        <v>36</v>
      </c>
      <c r="K4024" t="s">
        <v>466</v>
      </c>
      <c r="L4024" t="str">
        <f>TRIM(LEFT(netflix_titles[[#This Row],[listed_in]], FIND(",",netflix_titles[[#This Row],[listed_in]]&amp;",")-1))</f>
        <v>Documentaries</v>
      </c>
      <c r="M4024" t="s">
        <v>768</v>
      </c>
    </row>
    <row r="4025" spans="1:13" x14ac:dyDescent="0.25">
      <c r="A4025" t="s">
        <v>16086</v>
      </c>
      <c r="B4025" t="s">
        <v>12</v>
      </c>
      <c r="C4025" t="s">
        <v>16087</v>
      </c>
      <c r="D4025" t="s">
        <v>16088</v>
      </c>
      <c r="E4025" t="s">
        <v>16089</v>
      </c>
      <c r="F4025" t="str">
        <f>TRIM(LEFT(netflix_titles[[#This Row],[country]], FIND(",",netflix_titles[[#This Row],[country]]&amp;",")-1))</f>
        <v>United States</v>
      </c>
      <c r="G4025" t="s">
        <v>35</v>
      </c>
      <c r="H4025" s="1">
        <v>43477</v>
      </c>
      <c r="I4025" t="s">
        <v>194</v>
      </c>
      <c r="J4025" t="s">
        <v>117</v>
      </c>
      <c r="K4025" t="s">
        <v>466</v>
      </c>
      <c r="L4025" t="str">
        <f>TRIM(LEFT(netflix_titles[[#This Row],[listed_in]], FIND(",",netflix_titles[[#This Row],[listed_in]]&amp;",")-1))</f>
        <v>Horror Movies</v>
      </c>
      <c r="M4025" t="s">
        <v>1353</v>
      </c>
    </row>
    <row r="4026" spans="1:13" x14ac:dyDescent="0.25">
      <c r="A4026" t="s">
        <v>16090</v>
      </c>
      <c r="B4026" t="s">
        <v>12</v>
      </c>
      <c r="C4026" t="s">
        <v>16091</v>
      </c>
      <c r="D4026" t="s">
        <v>16092</v>
      </c>
      <c r="E4026" t="s">
        <v>16093</v>
      </c>
      <c r="F4026" t="str">
        <f>TRIM(LEFT(netflix_titles[[#This Row],[country]], FIND(",",netflix_titles[[#This Row],[country]]&amp;",")-1))</f>
        <v>United States</v>
      </c>
      <c r="G4026" t="s">
        <v>35</v>
      </c>
      <c r="H4026" s="1">
        <v>43721</v>
      </c>
      <c r="I4026" t="s">
        <v>194</v>
      </c>
      <c r="J4026" t="s">
        <v>18</v>
      </c>
      <c r="K4026" t="s">
        <v>219</v>
      </c>
      <c r="L4026" t="str">
        <f>TRIM(LEFT(netflix_titles[[#This Row],[listed_in]], FIND(",",netflix_titles[[#This Row],[listed_in]]&amp;",")-1))</f>
        <v>Horror Movies</v>
      </c>
      <c r="M4026" t="s">
        <v>2749</v>
      </c>
    </row>
    <row r="4027" spans="1:13" x14ac:dyDescent="0.25">
      <c r="A4027" t="s">
        <v>16094</v>
      </c>
      <c r="B4027" t="s">
        <v>12</v>
      </c>
      <c r="C4027" t="s">
        <v>16095</v>
      </c>
      <c r="D4027" t="s">
        <v>16096</v>
      </c>
      <c r="E4027" t="s">
        <v>16097</v>
      </c>
      <c r="F4027" t="str">
        <f>TRIM(LEFT(netflix_titles[[#This Row],[country]], FIND(",",netflix_titles[[#This Row],[country]]&amp;",")-1))</f>
        <v>Australia</v>
      </c>
      <c r="G4027" t="s">
        <v>985</v>
      </c>
      <c r="H4027" s="1">
        <v>43337</v>
      </c>
      <c r="I4027" t="s">
        <v>51</v>
      </c>
      <c r="J4027" t="s">
        <v>18</v>
      </c>
      <c r="K4027" t="s">
        <v>37</v>
      </c>
      <c r="L4027" t="str">
        <f>TRIM(LEFT(netflix_titles[[#This Row],[listed_in]], FIND(",",netflix_titles[[#This Row],[listed_in]]&amp;",")-1))</f>
        <v>Dramas</v>
      </c>
      <c r="M4027" t="s">
        <v>1648</v>
      </c>
    </row>
    <row r="4028" spans="1:13" x14ac:dyDescent="0.25">
      <c r="A4028" t="s">
        <v>16098</v>
      </c>
      <c r="B4028" t="s">
        <v>12</v>
      </c>
      <c r="C4028" t="s">
        <v>16099</v>
      </c>
      <c r="D4028" t="s">
        <v>16100</v>
      </c>
      <c r="E4028" t="s">
        <v>16101</v>
      </c>
      <c r="F4028" t="str">
        <f>TRIM(LEFT(netflix_titles[[#This Row],[country]], FIND(",",netflix_titles[[#This Row],[country]]&amp;",")-1))</f>
        <v>United States</v>
      </c>
      <c r="G4028" t="s">
        <v>35</v>
      </c>
      <c r="H4028" s="1">
        <v>43497</v>
      </c>
      <c r="I4028" t="s">
        <v>80</v>
      </c>
      <c r="J4028" t="s">
        <v>28</v>
      </c>
      <c r="K4028" t="s">
        <v>534</v>
      </c>
      <c r="L4028" t="str">
        <f>TRIM(LEFT(netflix_titles[[#This Row],[listed_in]], FIND(",",netflix_titles[[#This Row],[listed_in]]&amp;",")-1))</f>
        <v>Documentaries</v>
      </c>
      <c r="M4028" t="s">
        <v>768</v>
      </c>
    </row>
    <row r="4029" spans="1:13" x14ac:dyDescent="0.25">
      <c r="A4029" t="s">
        <v>16102</v>
      </c>
      <c r="B4029" t="s">
        <v>12</v>
      </c>
      <c r="C4029" t="s">
        <v>16103</v>
      </c>
      <c r="D4029" t="s">
        <v>16104</v>
      </c>
      <c r="E4029" t="s">
        <v>16105</v>
      </c>
      <c r="F4029" t="str">
        <f>TRIM(LEFT(netflix_titles[[#This Row],[country]], FIND(",",netflix_titles[[#This Row],[country]]&amp;",")-1))</f>
        <v>United States</v>
      </c>
      <c r="G4029" t="s">
        <v>35</v>
      </c>
      <c r="H4029" s="1">
        <v>43830</v>
      </c>
      <c r="I4029" t="s">
        <v>124</v>
      </c>
      <c r="J4029" t="s">
        <v>36</v>
      </c>
      <c r="K4029" t="s">
        <v>89</v>
      </c>
      <c r="L4029" t="str">
        <f>TRIM(LEFT(netflix_titles[[#This Row],[listed_in]], FIND(",",netflix_titles[[#This Row],[listed_in]]&amp;",")-1))</f>
        <v>Comedies</v>
      </c>
      <c r="M4029" t="s">
        <v>413</v>
      </c>
    </row>
    <row r="4030" spans="1:13" x14ac:dyDescent="0.25">
      <c r="A4030" t="s">
        <v>16106</v>
      </c>
      <c r="B4030" t="s">
        <v>12</v>
      </c>
      <c r="C4030" t="s">
        <v>16107</v>
      </c>
      <c r="D4030" t="s">
        <v>4118</v>
      </c>
      <c r="E4030" t="s">
        <v>16108</v>
      </c>
      <c r="F4030" t="str">
        <f>TRIM(LEFT(netflix_titles[[#This Row],[country]], FIND(",",netflix_titles[[#This Row],[country]]&amp;",")-1))</f>
        <v>United States</v>
      </c>
      <c r="G4030" t="s">
        <v>35</v>
      </c>
      <c r="H4030" s="1">
        <v>43101</v>
      </c>
      <c r="I4030" t="s">
        <v>80</v>
      </c>
      <c r="J4030" t="s">
        <v>18</v>
      </c>
      <c r="K4030" t="s">
        <v>808</v>
      </c>
      <c r="L4030" t="str">
        <f>TRIM(LEFT(netflix_titles[[#This Row],[listed_in]], FIND(",",netflix_titles[[#This Row],[listed_in]]&amp;",")-1))</f>
        <v>Thrillers</v>
      </c>
      <c r="M4030" t="s">
        <v>74</v>
      </c>
    </row>
    <row r="4031" spans="1:13" x14ac:dyDescent="0.25">
      <c r="A4031" t="s">
        <v>16109</v>
      </c>
      <c r="B4031" t="s">
        <v>12</v>
      </c>
      <c r="C4031" t="s">
        <v>16110</v>
      </c>
      <c r="D4031" t="s">
        <v>16111</v>
      </c>
      <c r="E4031" t="s">
        <v>16112</v>
      </c>
      <c r="F4031" t="str">
        <f>TRIM(LEFT(netflix_titles[[#This Row],[country]], FIND(",",netflix_titles[[#This Row],[country]]&amp;",")-1))</f>
        <v>United States</v>
      </c>
      <c r="G4031" t="s">
        <v>913</v>
      </c>
      <c r="H4031" s="1">
        <v>43556</v>
      </c>
      <c r="I4031" t="s">
        <v>390</v>
      </c>
      <c r="J4031" t="s">
        <v>88</v>
      </c>
      <c r="K4031" t="s">
        <v>363</v>
      </c>
      <c r="L4031" t="str">
        <f>TRIM(LEFT(netflix_titles[[#This Row],[listed_in]], FIND(",",netflix_titles[[#This Row],[listed_in]]&amp;",")-1))</f>
        <v>Children &amp; Family Movies</v>
      </c>
      <c r="M4031" t="s">
        <v>996</v>
      </c>
    </row>
    <row r="4032" spans="1:13" x14ac:dyDescent="0.25">
      <c r="A4032" t="s">
        <v>16113</v>
      </c>
      <c r="B4032" t="s">
        <v>12</v>
      </c>
      <c r="C4032" t="s">
        <v>16114</v>
      </c>
      <c r="D4032" t="s">
        <v>16115</v>
      </c>
      <c r="E4032" t="s">
        <v>16116</v>
      </c>
      <c r="F4032" t="str">
        <f>TRIM(LEFT(netflix_titles[[#This Row],[country]], FIND(",",netflix_titles[[#This Row],[country]]&amp;",")-1))</f>
        <v>United States</v>
      </c>
      <c r="G4032" t="s">
        <v>35</v>
      </c>
      <c r="H4032" s="1">
        <v>43349</v>
      </c>
      <c r="I4032" t="s">
        <v>255</v>
      </c>
      <c r="J4032" t="s">
        <v>117</v>
      </c>
      <c r="K4032" t="s">
        <v>434</v>
      </c>
      <c r="L4032" t="str">
        <f>TRIM(LEFT(netflix_titles[[#This Row],[listed_in]], FIND(",",netflix_titles[[#This Row],[listed_in]]&amp;",")-1))</f>
        <v>Action &amp; Adventure</v>
      </c>
      <c r="M4032" t="s">
        <v>3411</v>
      </c>
    </row>
    <row r="4033" spans="1:13" x14ac:dyDescent="0.25">
      <c r="A4033" t="s">
        <v>16117</v>
      </c>
      <c r="B4033" t="s">
        <v>12</v>
      </c>
      <c r="C4033" t="s">
        <v>16118</v>
      </c>
      <c r="D4033" t="s">
        <v>9808</v>
      </c>
      <c r="E4033" t="s">
        <v>16119</v>
      </c>
      <c r="F4033" t="str">
        <f>TRIM(LEFT(netflix_titles[[#This Row],[country]], FIND(",",netflix_titles[[#This Row],[country]]&amp;",")-1))</f>
        <v>United States</v>
      </c>
      <c r="G4033" t="s">
        <v>35</v>
      </c>
      <c r="H4033" s="1">
        <v>43466</v>
      </c>
      <c r="I4033" t="s">
        <v>390</v>
      </c>
      <c r="J4033" t="s">
        <v>117</v>
      </c>
      <c r="K4033" t="s">
        <v>154</v>
      </c>
      <c r="L4033" t="str">
        <f>TRIM(LEFT(netflix_titles[[#This Row],[listed_in]], FIND(",",netflix_titles[[#This Row],[listed_in]]&amp;",")-1))</f>
        <v>Dramas</v>
      </c>
      <c r="M4033" t="s">
        <v>535</v>
      </c>
    </row>
    <row r="4034" spans="1:13" x14ac:dyDescent="0.25">
      <c r="A4034" t="s">
        <v>16120</v>
      </c>
      <c r="B4034" t="s">
        <v>12</v>
      </c>
      <c r="C4034" t="s">
        <v>16121</v>
      </c>
      <c r="D4034" t="s">
        <v>2271</v>
      </c>
      <c r="E4034" t="s">
        <v>16122</v>
      </c>
      <c r="F4034" t="str">
        <f>TRIM(LEFT(netflix_titles[[#This Row],[country]], FIND(",",netflix_titles[[#This Row],[country]]&amp;",")-1))</f>
        <v>United States</v>
      </c>
      <c r="G4034" t="s">
        <v>35</v>
      </c>
      <c r="H4034" s="1">
        <v>43435</v>
      </c>
      <c r="I4034" t="s">
        <v>142</v>
      </c>
      <c r="J4034" t="s">
        <v>36</v>
      </c>
      <c r="K4034" t="s">
        <v>125</v>
      </c>
      <c r="L4034" t="str">
        <f>TRIM(LEFT(netflix_titles[[#This Row],[listed_in]], FIND(",",netflix_titles[[#This Row],[listed_in]]&amp;",")-1))</f>
        <v>Action &amp; Adventure</v>
      </c>
      <c r="M4034" t="s">
        <v>1663</v>
      </c>
    </row>
    <row r="4035" spans="1:13" x14ac:dyDescent="0.25">
      <c r="A4035" t="s">
        <v>16123</v>
      </c>
      <c r="B4035" t="s">
        <v>12</v>
      </c>
      <c r="C4035" t="s">
        <v>16124</v>
      </c>
      <c r="D4035" t="s">
        <v>8384</v>
      </c>
      <c r="E4035" t="s">
        <v>16125</v>
      </c>
      <c r="F4035" t="str">
        <f>TRIM(LEFT(netflix_titles[[#This Row],[country]], FIND(",",netflix_titles[[#This Row],[country]]&amp;",")-1))</f>
        <v>United States</v>
      </c>
      <c r="G4035" t="s">
        <v>35</v>
      </c>
      <c r="H4035" s="1">
        <v>43310</v>
      </c>
      <c r="I4035" t="s">
        <v>65</v>
      </c>
      <c r="J4035" t="s">
        <v>117</v>
      </c>
      <c r="K4035" t="s">
        <v>1173</v>
      </c>
      <c r="L4035" t="str">
        <f>TRIM(LEFT(netflix_titles[[#This Row],[listed_in]], FIND(",",netflix_titles[[#This Row],[listed_in]]&amp;",")-1))</f>
        <v>Dramas</v>
      </c>
      <c r="M4035" t="s">
        <v>1387</v>
      </c>
    </row>
    <row r="4036" spans="1:13" x14ac:dyDescent="0.25">
      <c r="A4036" t="s">
        <v>16126</v>
      </c>
      <c r="B4036" t="s">
        <v>12</v>
      </c>
      <c r="C4036" t="s">
        <v>16127</v>
      </c>
      <c r="D4036" t="s">
        <v>16128</v>
      </c>
      <c r="E4036" t="s">
        <v>16129</v>
      </c>
      <c r="F4036" t="str">
        <f>TRIM(LEFT(netflix_titles[[#This Row],[country]], FIND(",",netflix_titles[[#This Row],[country]]&amp;",")-1))</f>
        <v>United States</v>
      </c>
      <c r="G4036" t="s">
        <v>35</v>
      </c>
      <c r="H4036" s="1">
        <v>43587</v>
      </c>
      <c r="I4036" t="s">
        <v>194</v>
      </c>
      <c r="J4036" t="s">
        <v>28</v>
      </c>
      <c r="K4036" t="s">
        <v>808</v>
      </c>
      <c r="L4036" t="str">
        <f>TRIM(LEFT(netflix_titles[[#This Row],[listed_in]], FIND(",",netflix_titles[[#This Row],[listed_in]]&amp;",")-1))</f>
        <v>Dramas</v>
      </c>
      <c r="M4036" t="s">
        <v>283</v>
      </c>
    </row>
    <row r="4037" spans="1:13" x14ac:dyDescent="0.25">
      <c r="A4037" t="s">
        <v>16130</v>
      </c>
      <c r="B4037" t="s">
        <v>12</v>
      </c>
      <c r="C4037" t="s">
        <v>16131</v>
      </c>
      <c r="D4037" t="s">
        <v>6457</v>
      </c>
      <c r="E4037" t="s">
        <v>16132</v>
      </c>
      <c r="F4037" t="str">
        <f>TRIM(LEFT(netflix_titles[[#This Row],[country]], FIND(",",netflix_titles[[#This Row],[country]]&amp;",")-1))</f>
        <v>India</v>
      </c>
      <c r="G4037" t="s">
        <v>50</v>
      </c>
      <c r="H4037" s="1">
        <v>43830</v>
      </c>
      <c r="I4037" t="s">
        <v>1140</v>
      </c>
      <c r="J4037" t="s">
        <v>28</v>
      </c>
      <c r="K4037" t="s">
        <v>500</v>
      </c>
      <c r="L4037" t="str">
        <f>TRIM(LEFT(netflix_titles[[#This Row],[listed_in]], FIND(",",netflix_titles[[#This Row],[listed_in]]&amp;",")-1))</f>
        <v>Action &amp; Adventure</v>
      </c>
      <c r="M4037" t="s">
        <v>206</v>
      </c>
    </row>
    <row r="4038" spans="1:13" x14ac:dyDescent="0.25">
      <c r="A4038" t="s">
        <v>16133</v>
      </c>
      <c r="B4038" t="s">
        <v>12</v>
      </c>
      <c r="C4038" t="s">
        <v>16134</v>
      </c>
      <c r="D4038" t="s">
        <v>16135</v>
      </c>
      <c r="E4038" t="s">
        <v>16136</v>
      </c>
      <c r="F4038" t="str">
        <f>TRIM(LEFT(netflix_titles[[#This Row],[country]], FIND(",",netflix_titles[[#This Row],[country]]&amp;",")-1))</f>
        <v>United States</v>
      </c>
      <c r="G4038" t="s">
        <v>35</v>
      </c>
      <c r="H4038" s="1">
        <v>42917</v>
      </c>
      <c r="I4038" t="s">
        <v>390</v>
      </c>
      <c r="J4038" t="s">
        <v>18</v>
      </c>
      <c r="K4038" t="s">
        <v>66</v>
      </c>
      <c r="L4038" t="str">
        <f>TRIM(LEFT(netflix_titles[[#This Row],[listed_in]], FIND(",",netflix_titles[[#This Row],[listed_in]]&amp;",")-1))</f>
        <v>Horror Movies</v>
      </c>
      <c r="M4038" t="s">
        <v>637</v>
      </c>
    </row>
    <row r="4039" spans="1:13" x14ac:dyDescent="0.25">
      <c r="A4039" t="s">
        <v>16137</v>
      </c>
      <c r="B4039" t="s">
        <v>12</v>
      </c>
      <c r="C4039" t="s">
        <v>16138</v>
      </c>
      <c r="D4039" t="s">
        <v>16139</v>
      </c>
      <c r="E4039" t="s">
        <v>16140</v>
      </c>
      <c r="F4039" t="str">
        <f>TRIM(LEFT(netflix_titles[[#This Row],[country]], FIND(",",netflix_titles[[#This Row],[country]]&amp;",")-1))</f>
        <v>Hong Kong</v>
      </c>
      <c r="G4039" t="s">
        <v>5102</v>
      </c>
      <c r="H4039" s="1">
        <v>43313</v>
      </c>
      <c r="I4039" t="s">
        <v>465</v>
      </c>
      <c r="J4039" t="s">
        <v>18</v>
      </c>
      <c r="K4039" t="s">
        <v>466</v>
      </c>
      <c r="L4039" t="str">
        <f>TRIM(LEFT(netflix_titles[[#This Row],[listed_in]], FIND(",",netflix_titles[[#This Row],[listed_in]]&amp;",")-1))</f>
        <v>Action &amp; Adventure</v>
      </c>
      <c r="M4039" t="s">
        <v>385</v>
      </c>
    </row>
    <row r="4040" spans="1:13" x14ac:dyDescent="0.25">
      <c r="A4040" t="s">
        <v>16141</v>
      </c>
      <c r="B4040" t="s">
        <v>12</v>
      </c>
      <c r="C4040" t="s">
        <v>16142</v>
      </c>
      <c r="D4040" t="s">
        <v>16143</v>
      </c>
      <c r="E4040" t="s">
        <v>16144</v>
      </c>
      <c r="F4040" t="str">
        <f>TRIM(LEFT(netflix_titles[[#This Row],[country]], FIND(",",netflix_titles[[#This Row],[country]]&amp;",")-1))</f>
        <v>United States</v>
      </c>
      <c r="G4040" t="s">
        <v>35</v>
      </c>
      <c r="H4040" s="1">
        <v>44036</v>
      </c>
      <c r="I4040" t="s">
        <v>80</v>
      </c>
      <c r="J4040" t="s">
        <v>18</v>
      </c>
      <c r="K4040" t="s">
        <v>144</v>
      </c>
      <c r="L4040" t="str">
        <f>TRIM(LEFT(netflix_titles[[#This Row],[listed_in]], FIND(",",netflix_titles[[#This Row],[listed_in]]&amp;",")-1))</f>
        <v>Action &amp; Adventure</v>
      </c>
      <c r="M4040" t="s">
        <v>119</v>
      </c>
    </row>
    <row r="4041" spans="1:13" x14ac:dyDescent="0.25">
      <c r="A4041" t="s">
        <v>16145</v>
      </c>
      <c r="B4041" t="s">
        <v>12</v>
      </c>
      <c r="C4041" t="s">
        <v>16146</v>
      </c>
      <c r="D4041" t="s">
        <v>16147</v>
      </c>
      <c r="E4041" t="s">
        <v>16148</v>
      </c>
      <c r="F4041" t="str">
        <f>TRIM(LEFT(netflix_titles[[#This Row],[country]], FIND(",",netflix_titles[[#This Row],[country]]&amp;",")-1))</f>
        <v>India</v>
      </c>
      <c r="G4041" t="s">
        <v>50</v>
      </c>
      <c r="H4041" s="1">
        <v>43160</v>
      </c>
      <c r="I4041" t="s">
        <v>58</v>
      </c>
      <c r="J4041" t="s">
        <v>28</v>
      </c>
      <c r="K4041" t="s">
        <v>81</v>
      </c>
      <c r="L4041" t="str">
        <f>TRIM(LEFT(netflix_titles[[#This Row],[listed_in]], FIND(",",netflix_titles[[#This Row],[listed_in]]&amp;",")-1))</f>
        <v>Horror Movies</v>
      </c>
      <c r="M4041" t="s">
        <v>1180</v>
      </c>
    </row>
    <row r="4042" spans="1:13" x14ac:dyDescent="0.25">
      <c r="A4042" t="s">
        <v>16149</v>
      </c>
      <c r="B4042" t="s">
        <v>12</v>
      </c>
      <c r="C4042" t="s">
        <v>16150</v>
      </c>
      <c r="D4042" t="s">
        <v>16151</v>
      </c>
      <c r="E4042" t="s">
        <v>16152</v>
      </c>
      <c r="F4042" t="str">
        <f>TRIM(LEFT(netflix_titles[[#This Row],[country]], FIND(",",netflix_titles[[#This Row],[country]]&amp;",")-1))</f>
        <v>China</v>
      </c>
      <c r="G4042" t="s">
        <v>1956</v>
      </c>
      <c r="H4042" s="1">
        <v>42966</v>
      </c>
      <c r="I4042" t="s">
        <v>390</v>
      </c>
      <c r="J4042" t="s">
        <v>28</v>
      </c>
      <c r="K4042" t="s">
        <v>37</v>
      </c>
      <c r="L4042" t="str">
        <f>TRIM(LEFT(netflix_titles[[#This Row],[listed_in]], FIND(",",netflix_titles[[#This Row],[listed_in]]&amp;",")-1))</f>
        <v>International Movies</v>
      </c>
      <c r="M4042" t="s">
        <v>1572</v>
      </c>
    </row>
    <row r="4043" spans="1:13" x14ac:dyDescent="0.25">
      <c r="A4043" t="s">
        <v>16153</v>
      </c>
      <c r="B4043" t="s">
        <v>12</v>
      </c>
      <c r="C4043" t="s">
        <v>16154</v>
      </c>
      <c r="D4043" t="s">
        <v>16155</v>
      </c>
      <c r="E4043" t="s">
        <v>16156</v>
      </c>
      <c r="F4043" t="str">
        <f>TRIM(LEFT(netflix_titles[[#This Row],[country]], FIND(",",netflix_titles[[#This Row],[country]]&amp;",")-1))</f>
        <v>United Kingdom</v>
      </c>
      <c r="G4043" t="s">
        <v>26</v>
      </c>
      <c r="H4043" s="1">
        <v>42825</v>
      </c>
      <c r="I4043" t="s">
        <v>255</v>
      </c>
      <c r="J4043" t="s">
        <v>143</v>
      </c>
      <c r="K4043" t="s">
        <v>169</v>
      </c>
      <c r="L4043" t="str">
        <f>TRIM(LEFT(netflix_titles[[#This Row],[listed_in]], FIND(",",netflix_titles[[#This Row],[listed_in]]&amp;",")-1))</f>
        <v>Documentaries</v>
      </c>
      <c r="M4043" t="s">
        <v>768</v>
      </c>
    </row>
    <row r="4044" spans="1:13" x14ac:dyDescent="0.25">
      <c r="A4044" t="s">
        <v>16157</v>
      </c>
      <c r="B4044" t="s">
        <v>12</v>
      </c>
      <c r="C4044" t="s">
        <v>16158</v>
      </c>
      <c r="D4044" t="s">
        <v>16159</v>
      </c>
      <c r="E4044" t="s">
        <v>16160</v>
      </c>
      <c r="F4044" t="str">
        <f>TRIM(LEFT(netflix_titles[[#This Row],[country]], FIND(",",netflix_titles[[#This Row],[country]]&amp;",")-1))</f>
        <v>India</v>
      </c>
      <c r="G4044" t="s">
        <v>3116</v>
      </c>
      <c r="H4044" s="1">
        <v>43070</v>
      </c>
      <c r="I4044" t="s">
        <v>58</v>
      </c>
      <c r="J4044" t="s">
        <v>18</v>
      </c>
      <c r="K4044" t="s">
        <v>66</v>
      </c>
      <c r="L4044" t="str">
        <f>TRIM(LEFT(netflix_titles[[#This Row],[listed_in]], FIND(",",netflix_titles[[#This Row],[listed_in]]&amp;",")-1))</f>
        <v>Horror Movies</v>
      </c>
      <c r="M4044" t="s">
        <v>1180</v>
      </c>
    </row>
    <row r="4045" spans="1:13" x14ac:dyDescent="0.25">
      <c r="A4045" t="s">
        <v>16161</v>
      </c>
      <c r="B4045" t="s">
        <v>12</v>
      </c>
      <c r="C4045" t="s">
        <v>16162</v>
      </c>
      <c r="D4045" t="s">
        <v>16163</v>
      </c>
      <c r="E4045" t="s">
        <v>16164</v>
      </c>
      <c r="F4045" t="str">
        <f>TRIM(LEFT(netflix_titles[[#This Row],[country]], FIND(",",netflix_titles[[#This Row],[country]]&amp;",")-1))</f>
        <v>India</v>
      </c>
      <c r="G4045" t="s">
        <v>50</v>
      </c>
      <c r="H4045" s="1">
        <v>43313</v>
      </c>
      <c r="I4045" t="s">
        <v>80</v>
      </c>
      <c r="J4045" t="s">
        <v>28</v>
      </c>
      <c r="K4045" t="s">
        <v>266</v>
      </c>
      <c r="L4045" t="str">
        <f>TRIM(LEFT(netflix_titles[[#This Row],[listed_in]], FIND(",",netflix_titles[[#This Row],[listed_in]]&amp;",")-1))</f>
        <v>Dramas</v>
      </c>
      <c r="M4045" t="s">
        <v>45</v>
      </c>
    </row>
    <row r="4046" spans="1:13" x14ac:dyDescent="0.25">
      <c r="A4046" t="s">
        <v>16165</v>
      </c>
      <c r="B4046" t="s">
        <v>12</v>
      </c>
      <c r="C4046" t="s">
        <v>16166</v>
      </c>
      <c r="D4046" t="s">
        <v>1702</v>
      </c>
      <c r="E4046" t="s">
        <v>16167</v>
      </c>
      <c r="F4046" t="str">
        <f>TRIM(LEFT(netflix_titles[[#This Row],[country]], FIND(",",netflix_titles[[#This Row],[country]]&amp;",")-1))</f>
        <v>United States</v>
      </c>
      <c r="G4046" t="s">
        <v>35</v>
      </c>
      <c r="H4046" s="1">
        <v>43831</v>
      </c>
      <c r="I4046" t="s">
        <v>178</v>
      </c>
      <c r="J4046" t="s">
        <v>36</v>
      </c>
      <c r="K4046" t="s">
        <v>266</v>
      </c>
      <c r="L4046" t="str">
        <f>TRIM(LEFT(netflix_titles[[#This Row],[listed_in]], FIND(",",netflix_titles[[#This Row],[listed_in]]&amp;",")-1))</f>
        <v>Comedies</v>
      </c>
      <c r="M4046" t="s">
        <v>413</v>
      </c>
    </row>
    <row r="4047" spans="1:13" x14ac:dyDescent="0.25">
      <c r="A4047" t="s">
        <v>16168</v>
      </c>
      <c r="B4047" t="s">
        <v>12</v>
      </c>
      <c r="C4047" t="s">
        <v>16169</v>
      </c>
      <c r="D4047" t="s">
        <v>16170</v>
      </c>
      <c r="E4047" t="s">
        <v>16171</v>
      </c>
      <c r="F4047" t="str">
        <f>TRIM(LEFT(netflix_titles[[#This Row],[country]], FIND(",",netflix_titles[[#This Row],[country]]&amp;",")-1))</f>
        <v>Pakistan</v>
      </c>
      <c r="G4047" t="s">
        <v>8129</v>
      </c>
      <c r="H4047" s="1">
        <v>42917</v>
      </c>
      <c r="I4047" t="s">
        <v>255</v>
      </c>
      <c r="J4047" t="s">
        <v>143</v>
      </c>
      <c r="K4047" t="s">
        <v>6403</v>
      </c>
      <c r="L4047" t="str">
        <f>TRIM(LEFT(netflix_titles[[#This Row],[listed_in]], FIND(",",netflix_titles[[#This Row],[listed_in]]&amp;",")-1))</f>
        <v>Dramas</v>
      </c>
      <c r="M4047" t="s">
        <v>271</v>
      </c>
    </row>
    <row r="4048" spans="1:13" x14ac:dyDescent="0.25">
      <c r="A4048" t="s">
        <v>16172</v>
      </c>
      <c r="B4048" t="s">
        <v>12</v>
      </c>
      <c r="C4048" t="s">
        <v>16173</v>
      </c>
      <c r="D4048" t="s">
        <v>16174</v>
      </c>
      <c r="E4048" t="s">
        <v>16175</v>
      </c>
      <c r="F4048" t="str">
        <f>TRIM(LEFT(netflix_titles[[#This Row],[country]], FIND(",",netflix_titles[[#This Row],[country]]&amp;",")-1))</f>
        <v>Turkey</v>
      </c>
      <c r="G4048" t="s">
        <v>1961</v>
      </c>
      <c r="H4048" s="1">
        <v>42804</v>
      </c>
      <c r="I4048" t="s">
        <v>183</v>
      </c>
      <c r="J4048" t="s">
        <v>18</v>
      </c>
      <c r="K4048" t="s">
        <v>266</v>
      </c>
      <c r="L4048" t="str">
        <f>TRIM(LEFT(netflix_titles[[#This Row],[listed_in]], FIND(",",netflix_titles[[#This Row],[listed_in]]&amp;",")-1))</f>
        <v>Comedies</v>
      </c>
      <c r="M4048" t="s">
        <v>419</v>
      </c>
    </row>
    <row r="4049" spans="1:13" x14ac:dyDescent="0.25">
      <c r="A4049" t="s">
        <v>16176</v>
      </c>
      <c r="B4049" t="s">
        <v>12</v>
      </c>
      <c r="C4049" t="s">
        <v>16177</v>
      </c>
      <c r="D4049" t="s">
        <v>16178</v>
      </c>
      <c r="E4049" t="s">
        <v>16179</v>
      </c>
      <c r="F4049" t="str">
        <f>TRIM(LEFT(netflix_titles[[#This Row],[country]], FIND(",",netflix_titles[[#This Row],[country]]&amp;",")-1))</f>
        <v>Australia</v>
      </c>
      <c r="G4049" t="s">
        <v>985</v>
      </c>
      <c r="H4049" s="1">
        <v>42583</v>
      </c>
      <c r="I4049" t="s">
        <v>255</v>
      </c>
      <c r="J4049" t="s">
        <v>18</v>
      </c>
      <c r="K4049" t="s">
        <v>230</v>
      </c>
      <c r="L4049" t="str">
        <f>TRIM(LEFT(netflix_titles[[#This Row],[listed_in]], FIND(",",netflix_titles[[#This Row],[listed_in]]&amp;",")-1))</f>
        <v>Dramas</v>
      </c>
      <c r="M4049" t="s">
        <v>2332</v>
      </c>
    </row>
    <row r="4050" spans="1:13" x14ac:dyDescent="0.25">
      <c r="A4050" t="s">
        <v>16180</v>
      </c>
      <c r="B4050" t="s">
        <v>12</v>
      </c>
      <c r="C4050" t="s">
        <v>16181</v>
      </c>
      <c r="D4050" t="s">
        <v>16182</v>
      </c>
      <c r="E4050" t="s">
        <v>16183</v>
      </c>
      <c r="F4050" t="str">
        <f>TRIM(LEFT(netflix_titles[[#This Row],[country]], FIND(",",netflix_titles[[#This Row],[country]]&amp;",")-1))</f>
        <v>United States</v>
      </c>
      <c r="G4050" t="s">
        <v>16184</v>
      </c>
      <c r="H4050" s="1">
        <v>42566</v>
      </c>
      <c r="I4050" t="s">
        <v>390</v>
      </c>
      <c r="J4050" t="s">
        <v>18</v>
      </c>
      <c r="K4050" t="s">
        <v>73</v>
      </c>
      <c r="L4050" t="str">
        <f>TRIM(LEFT(netflix_titles[[#This Row],[listed_in]], FIND(",",netflix_titles[[#This Row],[listed_in]]&amp;",")-1))</f>
        <v>Comedies</v>
      </c>
      <c r="M4050" t="s">
        <v>1551</v>
      </c>
    </row>
    <row r="4051" spans="1:13" x14ac:dyDescent="0.25">
      <c r="A4051" t="s">
        <v>16185</v>
      </c>
      <c r="B4051" t="s">
        <v>12</v>
      </c>
      <c r="C4051" t="s">
        <v>16186</v>
      </c>
      <c r="D4051" t="s">
        <v>16187</v>
      </c>
      <c r="E4051" t="s">
        <v>16188</v>
      </c>
      <c r="F4051" t="str">
        <f>TRIM(LEFT(netflix_titles[[#This Row],[country]], FIND(",",netflix_titles[[#This Row],[country]]&amp;",")-1))</f>
        <v>Thailand</v>
      </c>
      <c r="G4051" t="s">
        <v>1027</v>
      </c>
      <c r="H4051" s="1">
        <v>43311</v>
      </c>
      <c r="I4051" t="s">
        <v>159</v>
      </c>
      <c r="J4051" t="s">
        <v>28</v>
      </c>
      <c r="K4051" t="s">
        <v>642</v>
      </c>
      <c r="L4051" t="str">
        <f>TRIM(LEFT(netflix_titles[[#This Row],[listed_in]], FIND(",",netflix_titles[[#This Row],[listed_in]]&amp;",")-1))</f>
        <v>Comedies</v>
      </c>
      <c r="M4051" t="s">
        <v>16189</v>
      </c>
    </row>
    <row r="4052" spans="1:13" x14ac:dyDescent="0.25">
      <c r="A4052" t="s">
        <v>16190</v>
      </c>
      <c r="B4052" t="s">
        <v>12</v>
      </c>
      <c r="C4052" t="s">
        <v>16191</v>
      </c>
      <c r="D4052" t="s">
        <v>16187</v>
      </c>
      <c r="E4052" t="s">
        <v>16192</v>
      </c>
      <c r="F4052" t="str">
        <f>TRIM(LEFT(netflix_titles[[#This Row],[country]], FIND(",",netflix_titles[[#This Row],[country]]&amp;",")-1))</f>
        <v>Thailand</v>
      </c>
      <c r="G4052" t="s">
        <v>1027</v>
      </c>
      <c r="H4052" s="1">
        <v>43311</v>
      </c>
      <c r="I4052" t="s">
        <v>58</v>
      </c>
      <c r="J4052" t="s">
        <v>18</v>
      </c>
      <c r="K4052" t="s">
        <v>154</v>
      </c>
      <c r="L4052" t="str">
        <f>TRIM(LEFT(netflix_titles[[#This Row],[listed_in]], FIND(",",netflix_titles[[#This Row],[listed_in]]&amp;",")-1))</f>
        <v>Comedies</v>
      </c>
      <c r="M4052" t="s">
        <v>16189</v>
      </c>
    </row>
    <row r="4053" spans="1:13" x14ac:dyDescent="0.25">
      <c r="A4053" t="s">
        <v>16193</v>
      </c>
      <c r="B4053" t="s">
        <v>12</v>
      </c>
      <c r="C4053" t="s">
        <v>16194</v>
      </c>
      <c r="D4053" t="s">
        <v>16195</v>
      </c>
      <c r="E4053" t="s">
        <v>16196</v>
      </c>
      <c r="F4053" t="str">
        <f>TRIM(LEFT(netflix_titles[[#This Row],[country]], FIND(",",netflix_titles[[#This Row],[country]]&amp;",")-1))</f>
        <v>India</v>
      </c>
      <c r="G4053" t="s">
        <v>50</v>
      </c>
      <c r="H4053" s="1">
        <v>43221</v>
      </c>
      <c r="I4053" t="s">
        <v>80</v>
      </c>
      <c r="J4053" t="s">
        <v>28</v>
      </c>
      <c r="K4053" t="s">
        <v>1173</v>
      </c>
      <c r="L4053" t="str">
        <f>TRIM(LEFT(netflix_titles[[#This Row],[listed_in]], FIND(",",netflix_titles[[#This Row],[listed_in]]&amp;",")-1))</f>
        <v>Dramas</v>
      </c>
      <c r="M4053" t="s">
        <v>45</v>
      </c>
    </row>
    <row r="4054" spans="1:13" x14ac:dyDescent="0.25">
      <c r="A4054" t="s">
        <v>16197</v>
      </c>
      <c r="B4054" t="s">
        <v>12</v>
      </c>
      <c r="C4054" t="s">
        <v>16198</v>
      </c>
      <c r="D4054" t="s">
        <v>16199</v>
      </c>
      <c r="E4054" t="s">
        <v>16200</v>
      </c>
      <c r="F4054" t="str">
        <f>TRIM(LEFT(netflix_titles[[#This Row],[country]], FIND(",",netflix_titles[[#This Row],[country]]&amp;",")-1))</f>
        <v>United States</v>
      </c>
      <c r="G4054" t="s">
        <v>35</v>
      </c>
      <c r="H4054" s="1">
        <v>43739</v>
      </c>
      <c r="I4054" t="s">
        <v>153</v>
      </c>
      <c r="J4054" t="s">
        <v>36</v>
      </c>
      <c r="K4054" t="s">
        <v>732</v>
      </c>
      <c r="L4054" t="str">
        <f>TRIM(LEFT(netflix_titles[[#This Row],[listed_in]], FIND(",",netflix_titles[[#This Row],[listed_in]]&amp;",")-1))</f>
        <v>Dramas</v>
      </c>
      <c r="M4054" t="s">
        <v>250</v>
      </c>
    </row>
    <row r="4055" spans="1:13" x14ac:dyDescent="0.25">
      <c r="A4055" t="s">
        <v>16201</v>
      </c>
      <c r="B4055" t="s">
        <v>12</v>
      </c>
      <c r="C4055" t="s">
        <v>16202</v>
      </c>
      <c r="D4055" t="s">
        <v>16199</v>
      </c>
      <c r="E4055" t="s">
        <v>16203</v>
      </c>
      <c r="F4055" t="str">
        <f>TRIM(LEFT(netflix_titles[[#This Row],[country]], FIND(",",netflix_titles[[#This Row],[country]]&amp;",")-1))</f>
        <v>United States</v>
      </c>
      <c r="G4055" t="s">
        <v>35</v>
      </c>
      <c r="H4055" s="1">
        <v>43193</v>
      </c>
      <c r="I4055" t="s">
        <v>194</v>
      </c>
      <c r="J4055" t="s">
        <v>36</v>
      </c>
      <c r="K4055" t="s">
        <v>148</v>
      </c>
      <c r="L4055" t="str">
        <f>TRIM(LEFT(netflix_titles[[#This Row],[listed_in]], FIND(",",netflix_titles[[#This Row],[listed_in]]&amp;",")-1))</f>
        <v>Dramas</v>
      </c>
      <c r="M4055" t="s">
        <v>283</v>
      </c>
    </row>
    <row r="4056" spans="1:13" x14ac:dyDescent="0.25">
      <c r="A4056" t="s">
        <v>16204</v>
      </c>
      <c r="B4056" t="s">
        <v>12</v>
      </c>
      <c r="C4056" t="s">
        <v>16205</v>
      </c>
      <c r="D4056" t="s">
        <v>16206</v>
      </c>
      <c r="E4056" t="s">
        <v>16207</v>
      </c>
      <c r="F4056" t="str">
        <f>TRIM(LEFT(netflix_titles[[#This Row],[country]], FIND(",",netflix_titles[[#This Row],[country]]&amp;",")-1))</f>
        <v>United States</v>
      </c>
      <c r="G4056" t="s">
        <v>35</v>
      </c>
      <c r="H4056" s="1">
        <v>43407</v>
      </c>
      <c r="I4056" t="s">
        <v>153</v>
      </c>
      <c r="J4056" t="s">
        <v>88</v>
      </c>
      <c r="K4056" t="s">
        <v>434</v>
      </c>
      <c r="L4056" t="str">
        <f>TRIM(LEFT(netflix_titles[[#This Row],[listed_in]], FIND(",",netflix_titles[[#This Row],[listed_in]]&amp;",")-1))</f>
        <v>Children &amp; Family Movies</v>
      </c>
      <c r="M4056" t="s">
        <v>220</v>
      </c>
    </row>
    <row r="4057" spans="1:13" x14ac:dyDescent="0.25">
      <c r="A4057" t="s">
        <v>16208</v>
      </c>
      <c r="B4057" t="s">
        <v>12</v>
      </c>
      <c r="C4057" t="s">
        <v>16209</v>
      </c>
      <c r="D4057" t="s">
        <v>16210</v>
      </c>
      <c r="E4057" t="s">
        <v>16211</v>
      </c>
      <c r="F4057" t="str">
        <f>TRIM(LEFT(netflix_titles[[#This Row],[country]], FIND(",",netflix_titles[[#This Row],[country]]&amp;",")-1))</f>
        <v>India</v>
      </c>
      <c r="G4057" t="s">
        <v>50</v>
      </c>
      <c r="H4057" s="1">
        <v>43344</v>
      </c>
      <c r="I4057" t="s">
        <v>194</v>
      </c>
      <c r="J4057" t="s">
        <v>28</v>
      </c>
      <c r="K4057" t="s">
        <v>169</v>
      </c>
      <c r="L4057" t="str">
        <f>TRIM(LEFT(netflix_titles[[#This Row],[listed_in]], FIND(",",netflix_titles[[#This Row],[listed_in]]&amp;",")-1))</f>
        <v>Children &amp; Family Movies</v>
      </c>
      <c r="M4057" t="s">
        <v>873</v>
      </c>
    </row>
    <row r="4058" spans="1:13" x14ac:dyDescent="0.25">
      <c r="A4058" t="s">
        <v>16212</v>
      </c>
      <c r="B4058" t="s">
        <v>12</v>
      </c>
      <c r="C4058" t="s">
        <v>16213</v>
      </c>
      <c r="D4058" t="s">
        <v>13505</v>
      </c>
      <c r="E4058" t="s">
        <v>16214</v>
      </c>
      <c r="F4058" t="str">
        <f>TRIM(LEFT(netflix_titles[[#This Row],[country]], FIND(",",netflix_titles[[#This Row],[country]]&amp;",")-1))</f>
        <v>United States</v>
      </c>
      <c r="G4058" t="s">
        <v>35</v>
      </c>
      <c r="H4058" s="1">
        <v>43412</v>
      </c>
      <c r="I4058" t="s">
        <v>194</v>
      </c>
      <c r="J4058" t="s">
        <v>88</v>
      </c>
      <c r="K4058" t="s">
        <v>3592</v>
      </c>
      <c r="L4058" t="str">
        <f>TRIM(LEFT(netflix_titles[[#This Row],[listed_in]], FIND(",",netflix_titles[[#This Row],[listed_in]]&amp;",")-1))</f>
        <v>Dramas</v>
      </c>
      <c r="M4058" t="s">
        <v>283</v>
      </c>
    </row>
    <row r="4059" spans="1:13" x14ac:dyDescent="0.25">
      <c r="A4059" t="s">
        <v>16215</v>
      </c>
      <c r="B4059" t="s">
        <v>12</v>
      </c>
      <c r="C4059" t="s">
        <v>16216</v>
      </c>
      <c r="D4059" t="s">
        <v>16217</v>
      </c>
      <c r="E4059" t="s">
        <v>16218</v>
      </c>
      <c r="F4059" t="str">
        <f>TRIM(LEFT(netflix_titles[[#This Row],[country]], FIND(",",netflix_titles[[#This Row],[country]]&amp;",")-1))</f>
        <v>United States</v>
      </c>
      <c r="G4059" t="s">
        <v>13406</v>
      </c>
      <c r="H4059" s="1">
        <v>43814</v>
      </c>
      <c r="I4059" t="s">
        <v>80</v>
      </c>
      <c r="J4059" t="s">
        <v>28</v>
      </c>
      <c r="K4059" t="s">
        <v>1877</v>
      </c>
      <c r="L4059" t="str">
        <f>TRIM(LEFT(netflix_titles[[#This Row],[listed_in]], FIND(",",netflix_titles[[#This Row],[listed_in]]&amp;",")-1))</f>
        <v>Documentaries</v>
      </c>
      <c r="M4059" t="s">
        <v>1487</v>
      </c>
    </row>
    <row r="4060" spans="1:13" x14ac:dyDescent="0.25">
      <c r="A4060" t="s">
        <v>16219</v>
      </c>
      <c r="B4060" t="s">
        <v>12</v>
      </c>
      <c r="C4060" t="s">
        <v>16220</v>
      </c>
      <c r="D4060" t="s">
        <v>1932</v>
      </c>
      <c r="E4060" t="s">
        <v>16221</v>
      </c>
      <c r="F4060" t="str">
        <f>TRIM(LEFT(netflix_titles[[#This Row],[country]], FIND(",",netflix_titles[[#This Row],[country]]&amp;",")-1))</f>
        <v>United States</v>
      </c>
      <c r="G4060" t="s">
        <v>276</v>
      </c>
      <c r="H4060" s="1">
        <v>43678</v>
      </c>
      <c r="I4060" t="s">
        <v>65</v>
      </c>
      <c r="J4060" t="s">
        <v>117</v>
      </c>
      <c r="K4060" t="s">
        <v>330</v>
      </c>
      <c r="L4060" t="str">
        <f>TRIM(LEFT(netflix_titles[[#This Row],[listed_in]], FIND(",",netflix_titles[[#This Row],[listed_in]]&amp;",")-1))</f>
        <v>Dramas</v>
      </c>
      <c r="M4060" t="s">
        <v>16222</v>
      </c>
    </row>
    <row r="4061" spans="1:13" x14ac:dyDescent="0.25">
      <c r="A4061" t="s">
        <v>16223</v>
      </c>
      <c r="B4061" t="s">
        <v>12</v>
      </c>
      <c r="C4061" t="s">
        <v>16224</v>
      </c>
      <c r="D4061" t="s">
        <v>16225</v>
      </c>
      <c r="E4061" t="s">
        <v>16226</v>
      </c>
      <c r="F4061" t="str">
        <f>TRIM(LEFT(netflix_titles[[#This Row],[country]], FIND(",",netflix_titles[[#This Row],[country]]&amp;",")-1))</f>
        <v>India</v>
      </c>
      <c r="G4061" t="s">
        <v>50</v>
      </c>
      <c r="H4061" s="1">
        <v>43567</v>
      </c>
      <c r="I4061" t="s">
        <v>65</v>
      </c>
      <c r="J4061" t="s">
        <v>28</v>
      </c>
      <c r="K4061" t="s">
        <v>173</v>
      </c>
      <c r="L4061" t="str">
        <f>TRIM(LEFT(netflix_titles[[#This Row],[listed_in]], FIND(",",netflix_titles[[#This Row],[listed_in]]&amp;",")-1))</f>
        <v>Horror Movies</v>
      </c>
      <c r="M4061" t="s">
        <v>606</v>
      </c>
    </row>
    <row r="4062" spans="1:13" x14ac:dyDescent="0.25">
      <c r="A4062" t="s">
        <v>16227</v>
      </c>
      <c r="B4062" t="s">
        <v>12</v>
      </c>
      <c r="C4062" t="s">
        <v>16228</v>
      </c>
      <c r="D4062" t="s">
        <v>16229</v>
      </c>
      <c r="E4062" t="s">
        <v>16230</v>
      </c>
      <c r="F4062" t="str">
        <f>TRIM(LEFT(netflix_titles[[#This Row],[country]], FIND(",",netflix_titles[[#This Row],[country]]&amp;",")-1))</f>
        <v>United States</v>
      </c>
      <c r="G4062" t="s">
        <v>35</v>
      </c>
      <c r="H4062" s="1">
        <v>43327</v>
      </c>
      <c r="I4062" t="s">
        <v>80</v>
      </c>
      <c r="J4062" t="s">
        <v>117</v>
      </c>
      <c r="K4062" t="s">
        <v>2820</v>
      </c>
      <c r="L4062" t="str">
        <f>TRIM(LEFT(netflix_titles[[#This Row],[listed_in]], FIND(",",netflix_titles[[#This Row],[listed_in]]&amp;",")-1))</f>
        <v>Dramas</v>
      </c>
      <c r="M4062" t="s">
        <v>283</v>
      </c>
    </row>
    <row r="4063" spans="1:13" x14ac:dyDescent="0.25">
      <c r="A4063" t="s">
        <v>16231</v>
      </c>
      <c r="B4063" t="s">
        <v>12</v>
      </c>
      <c r="C4063" t="s">
        <v>16232</v>
      </c>
      <c r="D4063" t="s">
        <v>16233</v>
      </c>
      <c r="E4063" t="s">
        <v>16234</v>
      </c>
      <c r="F4063" t="str">
        <f>TRIM(LEFT(netflix_titles[[#This Row],[country]], FIND(",",netflix_titles[[#This Row],[country]]&amp;",")-1))</f>
        <v>United States</v>
      </c>
      <c r="G4063" t="s">
        <v>35</v>
      </c>
      <c r="H4063" s="1">
        <v>42430</v>
      </c>
      <c r="I4063" t="s">
        <v>390</v>
      </c>
      <c r="J4063" t="s">
        <v>13415</v>
      </c>
      <c r="K4063" t="s">
        <v>160</v>
      </c>
      <c r="L4063" t="str">
        <f>TRIM(LEFT(netflix_titles[[#This Row],[listed_in]], FIND(",",netflix_titles[[#This Row],[listed_in]]&amp;",")-1))</f>
        <v>Comedies</v>
      </c>
      <c r="M4063" t="s">
        <v>60</v>
      </c>
    </row>
    <row r="4064" spans="1:13" x14ac:dyDescent="0.25">
      <c r="A4064" t="s">
        <v>16235</v>
      </c>
      <c r="B4064" t="s">
        <v>12</v>
      </c>
      <c r="C4064" t="s">
        <v>16236</v>
      </c>
      <c r="D4064" t="s">
        <v>16237</v>
      </c>
      <c r="E4064" t="s">
        <v>16238</v>
      </c>
      <c r="F4064" t="str">
        <f>TRIM(LEFT(netflix_titles[[#This Row],[country]], FIND(",",netflix_titles[[#This Row],[country]]&amp;",")-1))</f>
        <v>United Kingdom</v>
      </c>
      <c r="G4064" t="s">
        <v>26</v>
      </c>
      <c r="H4064" s="1">
        <v>42960</v>
      </c>
      <c r="I4064" t="s">
        <v>390</v>
      </c>
      <c r="J4064" t="s">
        <v>18</v>
      </c>
      <c r="K4064" t="s">
        <v>343</v>
      </c>
      <c r="L4064" t="str">
        <f>TRIM(LEFT(netflix_titles[[#This Row],[listed_in]], FIND(",",netflix_titles[[#This Row],[listed_in]]&amp;",")-1))</f>
        <v>Comedies</v>
      </c>
      <c r="M4064" t="s">
        <v>665</v>
      </c>
    </row>
    <row r="4065" spans="1:13" x14ac:dyDescent="0.25">
      <c r="A4065" t="s">
        <v>16239</v>
      </c>
      <c r="B4065" t="s">
        <v>12</v>
      </c>
      <c r="C4065" t="s">
        <v>16240</v>
      </c>
      <c r="D4065" t="s">
        <v>16241</v>
      </c>
      <c r="E4065" t="s">
        <v>16242</v>
      </c>
      <c r="F4065" t="str">
        <f>TRIM(LEFT(netflix_titles[[#This Row],[country]], FIND(",",netflix_titles[[#This Row],[country]]&amp;",")-1))</f>
        <v>United States</v>
      </c>
      <c r="G4065" t="s">
        <v>35</v>
      </c>
      <c r="H4065" s="1">
        <v>43789</v>
      </c>
      <c r="I4065" t="s">
        <v>168</v>
      </c>
      <c r="J4065" t="s">
        <v>36</v>
      </c>
      <c r="K4065" t="s">
        <v>144</v>
      </c>
      <c r="L4065" t="str">
        <f>TRIM(LEFT(netflix_titles[[#This Row],[listed_in]], FIND(",",netflix_titles[[#This Row],[listed_in]]&amp;",")-1))</f>
        <v>Comedies</v>
      </c>
      <c r="M4065" t="s">
        <v>4035</v>
      </c>
    </row>
    <row r="4066" spans="1:13" x14ac:dyDescent="0.25">
      <c r="A4066" t="s">
        <v>16243</v>
      </c>
      <c r="B4066" t="s">
        <v>12</v>
      </c>
      <c r="C4066" t="s">
        <v>16244</v>
      </c>
      <c r="D4066" t="s">
        <v>16245</v>
      </c>
      <c r="E4066" t="s">
        <v>16246</v>
      </c>
      <c r="F4066" t="str">
        <f>TRIM(LEFT(netflix_titles[[#This Row],[country]], FIND(",",netflix_titles[[#This Row],[country]]&amp;",")-1))</f>
        <v>Poland</v>
      </c>
      <c r="G4066" t="s">
        <v>16247</v>
      </c>
      <c r="H4066" s="1">
        <v>43739</v>
      </c>
      <c r="I4066" t="s">
        <v>87</v>
      </c>
      <c r="J4066" t="s">
        <v>18</v>
      </c>
      <c r="K4066" t="s">
        <v>81</v>
      </c>
      <c r="L4066" t="str">
        <f>TRIM(LEFT(netflix_titles[[#This Row],[listed_in]], FIND(",",netflix_titles[[#This Row],[listed_in]]&amp;",")-1))</f>
        <v>Classic Movies</v>
      </c>
      <c r="M4066" t="s">
        <v>774</v>
      </c>
    </row>
    <row r="4067" spans="1:13" x14ac:dyDescent="0.25">
      <c r="A4067" t="s">
        <v>16248</v>
      </c>
      <c r="B4067" t="s">
        <v>12</v>
      </c>
      <c r="C4067" t="s">
        <v>16249</v>
      </c>
      <c r="D4067" t="s">
        <v>16250</v>
      </c>
      <c r="E4067" t="s">
        <v>16251</v>
      </c>
      <c r="F4067" t="str">
        <f>TRIM(LEFT(netflix_titles[[#This Row],[country]], FIND(",",netflix_titles[[#This Row],[country]]&amp;",")-1))</f>
        <v>United States</v>
      </c>
      <c r="G4067" t="s">
        <v>35</v>
      </c>
      <c r="H4067" s="1">
        <v>43489</v>
      </c>
      <c r="I4067" t="s">
        <v>194</v>
      </c>
      <c r="J4067" t="s">
        <v>88</v>
      </c>
      <c r="K4067" t="s">
        <v>66</v>
      </c>
      <c r="L4067" t="str">
        <f>TRIM(LEFT(netflix_titles[[#This Row],[listed_in]], FIND(",",netflix_titles[[#This Row],[listed_in]]&amp;",")-1))</f>
        <v>Children &amp; Family Movies</v>
      </c>
      <c r="M4067" t="s">
        <v>220</v>
      </c>
    </row>
    <row r="4068" spans="1:13" x14ac:dyDescent="0.25">
      <c r="A4068" t="s">
        <v>16252</v>
      </c>
      <c r="B4068" t="s">
        <v>12</v>
      </c>
      <c r="C4068" t="s">
        <v>16253</v>
      </c>
      <c r="D4068" t="s">
        <v>16254</v>
      </c>
      <c r="E4068" t="s">
        <v>16255</v>
      </c>
      <c r="F4068" t="str">
        <f>TRIM(LEFT(netflix_titles[[#This Row],[country]], FIND(",",netflix_titles[[#This Row],[country]]&amp;",")-1))</f>
        <v>United States</v>
      </c>
      <c r="G4068" t="s">
        <v>276</v>
      </c>
      <c r="H4068" s="1">
        <v>43959</v>
      </c>
      <c r="I4068" t="s">
        <v>116</v>
      </c>
      <c r="J4068" t="s">
        <v>36</v>
      </c>
      <c r="K4068" t="s">
        <v>396</v>
      </c>
      <c r="L4068" t="str">
        <f>TRIM(LEFT(netflix_titles[[#This Row],[listed_in]], FIND(",",netflix_titles[[#This Row],[listed_in]]&amp;",")-1))</f>
        <v>Horror Movies</v>
      </c>
      <c r="M4068" t="s">
        <v>1353</v>
      </c>
    </row>
    <row r="4069" spans="1:13" x14ac:dyDescent="0.25">
      <c r="A4069" t="s">
        <v>16256</v>
      </c>
      <c r="B4069" t="s">
        <v>12</v>
      </c>
      <c r="C4069" t="s">
        <v>16257</v>
      </c>
      <c r="D4069" t="s">
        <v>16258</v>
      </c>
      <c r="E4069" t="s">
        <v>16259</v>
      </c>
      <c r="F4069" t="str">
        <f>TRIM(LEFT(netflix_titles[[#This Row],[country]], FIND(",",netflix_titles[[#This Row],[country]]&amp;",")-1))</f>
        <v>United States</v>
      </c>
      <c r="G4069" t="s">
        <v>276</v>
      </c>
      <c r="H4069" s="1">
        <v>43106</v>
      </c>
      <c r="I4069" t="s">
        <v>390</v>
      </c>
      <c r="J4069" t="s">
        <v>28</v>
      </c>
      <c r="K4069" t="s">
        <v>144</v>
      </c>
      <c r="L4069" t="str">
        <f>TRIM(LEFT(netflix_titles[[#This Row],[listed_in]], FIND(",",netflix_titles[[#This Row],[listed_in]]&amp;",")-1))</f>
        <v>Documentaries</v>
      </c>
      <c r="M4069" t="s">
        <v>768</v>
      </c>
    </row>
    <row r="4070" spans="1:13" x14ac:dyDescent="0.25">
      <c r="A4070" t="s">
        <v>16260</v>
      </c>
      <c r="B4070" t="s">
        <v>12</v>
      </c>
      <c r="C4070" t="s">
        <v>16261</v>
      </c>
      <c r="D4070" t="s">
        <v>16262</v>
      </c>
      <c r="E4070" t="s">
        <v>16263</v>
      </c>
      <c r="F4070" t="str">
        <f>TRIM(LEFT(netflix_titles[[#This Row],[country]], FIND(",",netflix_titles[[#This Row],[country]]&amp;",")-1))</f>
        <v>Slovenia</v>
      </c>
      <c r="G4070" t="s">
        <v>16264</v>
      </c>
      <c r="H4070" s="1">
        <v>42936</v>
      </c>
      <c r="I4070" t="s">
        <v>390</v>
      </c>
      <c r="J4070" t="s">
        <v>28</v>
      </c>
      <c r="K4070" t="s">
        <v>1432</v>
      </c>
      <c r="L4070" t="str">
        <f>TRIM(LEFT(netflix_titles[[#This Row],[listed_in]], FIND(",",netflix_titles[[#This Row],[listed_in]]&amp;",")-1))</f>
        <v>Comedies</v>
      </c>
      <c r="M4070" t="s">
        <v>1882</v>
      </c>
    </row>
    <row r="4071" spans="1:13" x14ac:dyDescent="0.25">
      <c r="A4071" t="s">
        <v>16265</v>
      </c>
      <c r="B4071" t="s">
        <v>12</v>
      </c>
      <c r="C4071" t="s">
        <v>16266</v>
      </c>
      <c r="D4071" t="s">
        <v>16267</v>
      </c>
      <c r="E4071" t="s">
        <v>16268</v>
      </c>
      <c r="F4071" t="str">
        <f>TRIM(LEFT(netflix_titles[[#This Row],[country]], FIND(",",netflix_titles[[#This Row],[country]]&amp;",")-1))</f>
        <v>United States</v>
      </c>
      <c r="G4071" t="s">
        <v>632</v>
      </c>
      <c r="H4071" s="1">
        <v>43132</v>
      </c>
      <c r="I4071" t="s">
        <v>80</v>
      </c>
      <c r="J4071" t="s">
        <v>143</v>
      </c>
      <c r="K4071" t="s">
        <v>477</v>
      </c>
      <c r="L4071" t="str">
        <f>TRIM(LEFT(netflix_titles[[#This Row],[listed_in]], FIND(",",netflix_titles[[#This Row],[listed_in]]&amp;",")-1))</f>
        <v>Documentaries</v>
      </c>
      <c r="M4071" t="s">
        <v>225</v>
      </c>
    </row>
    <row r="4072" spans="1:13" x14ac:dyDescent="0.25">
      <c r="A4072" t="s">
        <v>16269</v>
      </c>
      <c r="B4072" t="s">
        <v>12</v>
      </c>
      <c r="C4072" t="s">
        <v>16270</v>
      </c>
      <c r="D4072" t="s">
        <v>2289</v>
      </c>
      <c r="E4072" t="s">
        <v>16271</v>
      </c>
      <c r="F4072" t="str">
        <f>TRIM(LEFT(netflix_titles[[#This Row],[country]], FIND(",",netflix_titles[[#This Row],[country]]&amp;",")-1))</f>
        <v>United States</v>
      </c>
      <c r="G4072" t="s">
        <v>35</v>
      </c>
      <c r="H4072" s="1">
        <v>42887</v>
      </c>
      <c r="I4072" t="s">
        <v>901</v>
      </c>
      <c r="J4072" t="s">
        <v>88</v>
      </c>
      <c r="K4072" t="s">
        <v>402</v>
      </c>
      <c r="L4072" t="str">
        <f>TRIM(LEFT(netflix_titles[[#This Row],[listed_in]], FIND(",",netflix_titles[[#This Row],[listed_in]]&amp;",")-1))</f>
        <v>Children &amp; Family Movies</v>
      </c>
      <c r="M4072" t="s">
        <v>220</v>
      </c>
    </row>
    <row r="4073" spans="1:13" x14ac:dyDescent="0.25">
      <c r="A4073" t="s">
        <v>16272</v>
      </c>
      <c r="B4073" t="s">
        <v>12</v>
      </c>
      <c r="C4073" t="s">
        <v>16273</v>
      </c>
      <c r="D4073" t="s">
        <v>16274</v>
      </c>
      <c r="E4073" t="s">
        <v>16275</v>
      </c>
      <c r="F4073" t="str">
        <f>TRIM(LEFT(netflix_titles[[#This Row],[country]], FIND(",",netflix_titles[[#This Row],[country]]&amp;",")-1))</f>
        <v>Mexico</v>
      </c>
      <c r="G4073" t="s">
        <v>5732</v>
      </c>
      <c r="H4073" s="1">
        <v>43770</v>
      </c>
      <c r="I4073" t="s">
        <v>80</v>
      </c>
      <c r="J4073" t="s">
        <v>36</v>
      </c>
      <c r="K4073" t="s">
        <v>96</v>
      </c>
      <c r="L4073" t="str">
        <f>TRIM(LEFT(netflix_titles[[#This Row],[listed_in]], FIND(",",netflix_titles[[#This Row],[listed_in]]&amp;",")-1))</f>
        <v>Comedies</v>
      </c>
      <c r="M4073" t="s">
        <v>60</v>
      </c>
    </row>
    <row r="4074" spans="1:13" x14ac:dyDescent="0.25">
      <c r="A4074" t="s">
        <v>16276</v>
      </c>
      <c r="B4074" t="s">
        <v>12</v>
      </c>
      <c r="C4074" t="s">
        <v>16277</v>
      </c>
      <c r="D4074" t="s">
        <v>16278</v>
      </c>
      <c r="E4074" t="s">
        <v>16279</v>
      </c>
      <c r="F4074" t="str">
        <f>TRIM(LEFT(netflix_titles[[#This Row],[country]], FIND(",",netflix_titles[[#This Row],[country]]&amp;",")-1))</f>
        <v>United States</v>
      </c>
      <c r="G4074" t="s">
        <v>35</v>
      </c>
      <c r="H4074" s="1">
        <v>43770</v>
      </c>
      <c r="I4074" t="s">
        <v>465</v>
      </c>
      <c r="J4074" t="s">
        <v>117</v>
      </c>
      <c r="K4074" t="s">
        <v>363</v>
      </c>
      <c r="L4074" t="str">
        <f>TRIM(LEFT(netflix_titles[[#This Row],[listed_in]], FIND(",",netflix_titles[[#This Row],[listed_in]]&amp;",")-1))</f>
        <v>Comedies</v>
      </c>
      <c r="M4074" t="s">
        <v>60</v>
      </c>
    </row>
    <row r="4075" spans="1:13" x14ac:dyDescent="0.25">
      <c r="A4075" t="s">
        <v>16280</v>
      </c>
      <c r="B4075" t="s">
        <v>12</v>
      </c>
      <c r="C4075" t="s">
        <v>16281</v>
      </c>
      <c r="D4075" t="s">
        <v>16282</v>
      </c>
      <c r="E4075" t="s">
        <v>16283</v>
      </c>
      <c r="F4075" t="str">
        <f>TRIM(LEFT(netflix_titles[[#This Row],[country]], FIND(",",netflix_titles[[#This Row],[country]]&amp;",")-1))</f>
        <v>United States</v>
      </c>
      <c r="G4075" t="s">
        <v>35</v>
      </c>
      <c r="H4075" s="1">
        <v>43191</v>
      </c>
      <c r="I4075" t="s">
        <v>655</v>
      </c>
      <c r="J4075" t="s">
        <v>36</v>
      </c>
      <c r="K4075" t="s">
        <v>96</v>
      </c>
      <c r="L4075" t="str">
        <f>TRIM(LEFT(netflix_titles[[#This Row],[listed_in]], FIND(",",netflix_titles[[#This Row],[listed_in]]&amp;",")-1))</f>
        <v>Dramas</v>
      </c>
      <c r="M4075" t="s">
        <v>250</v>
      </c>
    </row>
    <row r="4076" spans="1:13" x14ac:dyDescent="0.25">
      <c r="A4076" t="s">
        <v>16284</v>
      </c>
      <c r="B4076" t="s">
        <v>12</v>
      </c>
      <c r="C4076" t="s">
        <v>16285</v>
      </c>
      <c r="D4076" t="s">
        <v>16286</v>
      </c>
      <c r="E4076" t="s">
        <v>16287</v>
      </c>
      <c r="F4076" t="str">
        <f>TRIM(LEFT(netflix_titles[[#This Row],[country]], FIND(",",netflix_titles[[#This Row],[country]]&amp;",")-1))</f>
        <v>India</v>
      </c>
      <c r="G4076" t="s">
        <v>50</v>
      </c>
      <c r="H4076" s="1">
        <v>43101</v>
      </c>
      <c r="I4076" t="s">
        <v>116</v>
      </c>
      <c r="J4076" t="s">
        <v>28</v>
      </c>
      <c r="K4076" t="s">
        <v>59</v>
      </c>
      <c r="L4076" t="str">
        <f>TRIM(LEFT(netflix_titles[[#This Row],[listed_in]], FIND(",",netflix_titles[[#This Row],[listed_in]]&amp;",")-1))</f>
        <v>Dramas</v>
      </c>
      <c r="M4076" t="s">
        <v>45</v>
      </c>
    </row>
    <row r="4077" spans="1:13" x14ac:dyDescent="0.25">
      <c r="A4077" t="s">
        <v>16288</v>
      </c>
      <c r="B4077" t="s">
        <v>12</v>
      </c>
      <c r="C4077" t="s">
        <v>16289</v>
      </c>
      <c r="D4077" t="s">
        <v>16290</v>
      </c>
      <c r="E4077" t="s">
        <v>16291</v>
      </c>
      <c r="F4077" t="str">
        <f>TRIM(LEFT(netflix_titles[[#This Row],[country]], FIND(",",netflix_titles[[#This Row],[country]]&amp;",")-1))</f>
        <v>United States</v>
      </c>
      <c r="G4077" t="s">
        <v>35</v>
      </c>
      <c r="H4077" s="1">
        <v>43983</v>
      </c>
      <c r="I4077" t="s">
        <v>164</v>
      </c>
      <c r="J4077" t="s">
        <v>36</v>
      </c>
      <c r="K4077" t="s">
        <v>188</v>
      </c>
      <c r="L4077" t="str">
        <f>TRIM(LEFT(netflix_titles[[#This Row],[listed_in]], FIND(",",netflix_titles[[#This Row],[listed_in]]&amp;",")-1))</f>
        <v>Action &amp; Adventure</v>
      </c>
      <c r="M4077" t="s">
        <v>297</v>
      </c>
    </row>
    <row r="4078" spans="1:13" x14ac:dyDescent="0.25">
      <c r="A4078" t="s">
        <v>16292</v>
      </c>
      <c r="B4078" t="s">
        <v>12</v>
      </c>
      <c r="C4078" t="s">
        <v>16293</v>
      </c>
      <c r="D4078" t="s">
        <v>5394</v>
      </c>
      <c r="E4078" t="s">
        <v>16294</v>
      </c>
      <c r="F4078" t="str">
        <f>TRIM(LEFT(netflix_titles[[#This Row],[country]], FIND(",",netflix_titles[[#This Row],[country]]&amp;",")-1))</f>
        <v>India</v>
      </c>
      <c r="G4078" t="s">
        <v>50</v>
      </c>
      <c r="H4078" s="1">
        <v>43101</v>
      </c>
      <c r="I4078" t="s">
        <v>378</v>
      </c>
      <c r="J4078" t="s">
        <v>1120</v>
      </c>
      <c r="K4078" t="s">
        <v>6983</v>
      </c>
      <c r="L4078" t="str">
        <f>TRIM(LEFT(netflix_titles[[#This Row],[listed_in]], FIND(",",netflix_titles[[#This Row],[listed_in]]&amp;",")-1))</f>
        <v>Dramas</v>
      </c>
      <c r="M4078" t="s">
        <v>598</v>
      </c>
    </row>
    <row r="4079" spans="1:13" x14ac:dyDescent="0.25">
      <c r="A4079" t="s">
        <v>16295</v>
      </c>
      <c r="B4079" t="s">
        <v>12</v>
      </c>
      <c r="C4079" t="s">
        <v>16296</v>
      </c>
      <c r="D4079" t="s">
        <v>16297</v>
      </c>
      <c r="E4079" t="s">
        <v>16298</v>
      </c>
      <c r="F4079" t="str">
        <f>TRIM(LEFT(netflix_titles[[#This Row],[country]], FIND(",",netflix_titles[[#This Row],[country]]&amp;",")-1))</f>
        <v>India</v>
      </c>
      <c r="G4079" t="s">
        <v>50</v>
      </c>
      <c r="H4079" s="1">
        <v>43030</v>
      </c>
      <c r="I4079" t="s">
        <v>183</v>
      </c>
      <c r="J4079" t="s">
        <v>143</v>
      </c>
      <c r="K4079" t="s">
        <v>2126</v>
      </c>
      <c r="L4079" t="str">
        <f>TRIM(LEFT(netflix_titles[[#This Row],[listed_in]], FIND(",",netflix_titles[[#This Row],[listed_in]]&amp;",")-1))</f>
        <v>International Movies</v>
      </c>
      <c r="M4079" t="s">
        <v>1444</v>
      </c>
    </row>
    <row r="4080" spans="1:13" x14ac:dyDescent="0.25">
      <c r="A4080" t="s">
        <v>16299</v>
      </c>
      <c r="B4080" t="s">
        <v>12</v>
      </c>
      <c r="C4080" t="s">
        <v>16300</v>
      </c>
      <c r="D4080" t="s">
        <v>16301</v>
      </c>
      <c r="E4080" t="s">
        <v>16302</v>
      </c>
      <c r="F4080" t="str">
        <f>TRIM(LEFT(netflix_titles[[#This Row],[country]], FIND(",",netflix_titles[[#This Row],[country]]&amp;",")-1))</f>
        <v>United Kingdom</v>
      </c>
      <c r="G4080" t="s">
        <v>26</v>
      </c>
      <c r="H4080" s="1">
        <v>43274</v>
      </c>
      <c r="I4080" t="s">
        <v>337</v>
      </c>
      <c r="J4080" t="s">
        <v>18</v>
      </c>
      <c r="K4080" t="s">
        <v>3592</v>
      </c>
      <c r="L4080" t="str">
        <f>TRIM(LEFT(netflix_titles[[#This Row],[listed_in]], FIND(",",netflix_titles[[#This Row],[listed_in]]&amp;",")-1))</f>
        <v>Horror Movies</v>
      </c>
      <c r="M4080" t="s">
        <v>746</v>
      </c>
    </row>
    <row r="4081" spans="1:13" x14ac:dyDescent="0.25">
      <c r="A4081" t="s">
        <v>16303</v>
      </c>
      <c r="B4081" t="s">
        <v>12</v>
      </c>
      <c r="C4081" t="s">
        <v>16304</v>
      </c>
      <c r="D4081" t="s">
        <v>9035</v>
      </c>
      <c r="E4081" t="s">
        <v>16305</v>
      </c>
      <c r="F4081" t="str">
        <f>TRIM(LEFT(netflix_titles[[#This Row],[country]], FIND(",",netflix_titles[[#This Row],[country]]&amp;",")-1))</f>
        <v>Canada</v>
      </c>
      <c r="G4081" t="s">
        <v>408</v>
      </c>
      <c r="H4081" s="1">
        <v>43831</v>
      </c>
      <c r="I4081" t="s">
        <v>58</v>
      </c>
      <c r="J4081" t="s">
        <v>117</v>
      </c>
      <c r="K4081" t="s">
        <v>66</v>
      </c>
      <c r="L4081" t="str">
        <f>TRIM(LEFT(netflix_titles[[#This Row],[listed_in]], FIND(",",netflix_titles[[#This Row],[listed_in]]&amp;",")-1))</f>
        <v>Action &amp; Adventure</v>
      </c>
      <c r="M4081" t="s">
        <v>119</v>
      </c>
    </row>
    <row r="4082" spans="1:13" x14ac:dyDescent="0.25">
      <c r="A4082" t="s">
        <v>16306</v>
      </c>
      <c r="B4082" t="s">
        <v>12</v>
      </c>
      <c r="C4082" t="s">
        <v>16307</v>
      </c>
      <c r="D4082" t="s">
        <v>16308</v>
      </c>
      <c r="E4082" t="s">
        <v>16309</v>
      </c>
      <c r="F4082" t="str">
        <f>TRIM(LEFT(netflix_titles[[#This Row],[country]], FIND(",",netflix_titles[[#This Row],[country]]&amp;",")-1))</f>
        <v>United States</v>
      </c>
      <c r="G4082" t="s">
        <v>16310</v>
      </c>
      <c r="H4082" s="1">
        <v>43760</v>
      </c>
      <c r="I4082" t="s">
        <v>255</v>
      </c>
      <c r="J4082" t="s">
        <v>117</v>
      </c>
      <c r="K4082" t="s">
        <v>110</v>
      </c>
      <c r="L4082" t="str">
        <f>TRIM(LEFT(netflix_titles[[#This Row],[listed_in]], FIND(",",netflix_titles[[#This Row],[listed_in]]&amp;",")-1))</f>
        <v>Action &amp; Adventure</v>
      </c>
      <c r="M4082" t="s">
        <v>7112</v>
      </c>
    </row>
    <row r="4083" spans="1:13" x14ac:dyDescent="0.25">
      <c r="A4083" t="s">
        <v>16311</v>
      </c>
      <c r="B4083" t="s">
        <v>12</v>
      </c>
      <c r="C4083" t="s">
        <v>16312</v>
      </c>
      <c r="D4083" t="s">
        <v>16313</v>
      </c>
      <c r="E4083" t="s">
        <v>16314</v>
      </c>
      <c r="F4083" t="str">
        <f>TRIM(LEFT(netflix_titles[[#This Row],[country]], FIND(",",netflix_titles[[#This Row],[country]]&amp;",")-1))</f>
        <v>United States</v>
      </c>
      <c r="G4083" t="s">
        <v>35</v>
      </c>
      <c r="H4083" s="1">
        <v>42736</v>
      </c>
      <c r="I4083" t="s">
        <v>390</v>
      </c>
      <c r="J4083" t="s">
        <v>18</v>
      </c>
      <c r="K4083" t="s">
        <v>173</v>
      </c>
      <c r="L4083" t="str">
        <f>TRIM(LEFT(netflix_titles[[#This Row],[listed_in]], FIND(",",netflix_titles[[#This Row],[listed_in]]&amp;",")-1))</f>
        <v>Comedies</v>
      </c>
      <c r="M4083" t="s">
        <v>1658</v>
      </c>
    </row>
    <row r="4084" spans="1:13" x14ac:dyDescent="0.25">
      <c r="A4084" t="s">
        <v>16315</v>
      </c>
      <c r="B4084" t="s">
        <v>12</v>
      </c>
      <c r="C4084" t="s">
        <v>16316</v>
      </c>
      <c r="D4084" t="s">
        <v>16313</v>
      </c>
      <c r="E4084" t="s">
        <v>16317</v>
      </c>
      <c r="F4084" t="str">
        <f>TRIM(LEFT(netflix_titles[[#This Row],[country]], FIND(",",netflix_titles[[#This Row],[country]]&amp;",")-1))</f>
        <v>United States</v>
      </c>
      <c r="G4084" t="s">
        <v>35</v>
      </c>
      <c r="H4084" s="1">
        <v>43327</v>
      </c>
      <c r="I4084" t="s">
        <v>194</v>
      </c>
      <c r="J4084" t="s">
        <v>18</v>
      </c>
      <c r="K4084" t="s">
        <v>173</v>
      </c>
      <c r="L4084" t="str">
        <f>TRIM(LEFT(netflix_titles[[#This Row],[listed_in]], FIND(",",netflix_titles[[#This Row],[listed_in]]&amp;",")-1))</f>
        <v>Comedies</v>
      </c>
      <c r="M4084" t="s">
        <v>1658</v>
      </c>
    </row>
    <row r="4085" spans="1:13" x14ac:dyDescent="0.25">
      <c r="A4085" t="s">
        <v>16318</v>
      </c>
      <c r="B4085" t="s">
        <v>12</v>
      </c>
      <c r="C4085" t="s">
        <v>16319</v>
      </c>
      <c r="D4085" t="s">
        <v>7820</v>
      </c>
      <c r="E4085" t="s">
        <v>16320</v>
      </c>
      <c r="F4085" t="str">
        <f>TRIM(LEFT(netflix_titles[[#This Row],[country]], FIND(",",netflix_titles[[#This Row],[country]]&amp;",")-1))</f>
        <v>United States</v>
      </c>
      <c r="G4085" t="s">
        <v>35</v>
      </c>
      <c r="H4085" s="1">
        <v>43800</v>
      </c>
      <c r="I4085" t="s">
        <v>178</v>
      </c>
      <c r="J4085" t="s">
        <v>117</v>
      </c>
      <c r="K4085" t="s">
        <v>289</v>
      </c>
      <c r="L4085" t="str">
        <f>TRIM(LEFT(netflix_titles[[#This Row],[listed_in]], FIND(",",netflix_titles[[#This Row],[listed_in]]&amp;",")-1))</f>
        <v>Dramas</v>
      </c>
      <c r="M4085" t="s">
        <v>6473</v>
      </c>
    </row>
    <row r="4086" spans="1:13" x14ac:dyDescent="0.25">
      <c r="A4086" t="s">
        <v>16321</v>
      </c>
      <c r="B4086" t="s">
        <v>12</v>
      </c>
      <c r="C4086" t="s">
        <v>16322</v>
      </c>
      <c r="D4086" t="s">
        <v>16323</v>
      </c>
      <c r="E4086" t="s">
        <v>16324</v>
      </c>
      <c r="F4086" t="str">
        <f>TRIM(LEFT(netflix_titles[[#This Row],[country]], FIND(",",netflix_titles[[#This Row],[country]]&amp;",")-1))</f>
        <v>Argentina</v>
      </c>
      <c r="G4086" t="s">
        <v>761</v>
      </c>
      <c r="H4086" s="1">
        <v>42894</v>
      </c>
      <c r="I4086" t="s">
        <v>390</v>
      </c>
      <c r="J4086" t="s">
        <v>18</v>
      </c>
      <c r="K4086" t="s">
        <v>1432</v>
      </c>
      <c r="L4086" t="str">
        <f>TRIM(LEFT(netflix_titles[[#This Row],[listed_in]], FIND(",",netflix_titles[[#This Row],[listed_in]]&amp;",")-1))</f>
        <v>Horror Movies</v>
      </c>
      <c r="M4086" t="s">
        <v>1180</v>
      </c>
    </row>
    <row r="4087" spans="1:13" x14ac:dyDescent="0.25">
      <c r="A4087" t="s">
        <v>16325</v>
      </c>
      <c r="B4087" t="s">
        <v>12</v>
      </c>
      <c r="C4087" t="s">
        <v>16326</v>
      </c>
      <c r="D4087" t="s">
        <v>10428</v>
      </c>
      <c r="E4087" t="s">
        <v>16327</v>
      </c>
      <c r="F4087" t="str">
        <f>TRIM(LEFT(netflix_titles[[#This Row],[country]], FIND(",",netflix_titles[[#This Row],[country]]&amp;",")-1))</f>
        <v>India</v>
      </c>
      <c r="G4087" t="s">
        <v>16328</v>
      </c>
      <c r="H4087" s="1">
        <v>43528</v>
      </c>
      <c r="I4087" t="s">
        <v>58</v>
      </c>
      <c r="J4087" t="s">
        <v>18</v>
      </c>
      <c r="K4087" t="s">
        <v>73</v>
      </c>
      <c r="L4087" t="str">
        <f>TRIM(LEFT(netflix_titles[[#This Row],[listed_in]], FIND(",",netflix_titles[[#This Row],[listed_in]]&amp;",")-1))</f>
        <v>Dramas</v>
      </c>
      <c r="M4087" t="s">
        <v>20</v>
      </c>
    </row>
    <row r="4088" spans="1:13" x14ac:dyDescent="0.25">
      <c r="A4088" t="s">
        <v>16329</v>
      </c>
      <c r="B4088" t="s">
        <v>12</v>
      </c>
      <c r="C4088" t="s">
        <v>16330</v>
      </c>
      <c r="D4088" t="s">
        <v>16331</v>
      </c>
      <c r="E4088" t="s">
        <v>16332</v>
      </c>
      <c r="F4088" t="str">
        <f>TRIM(LEFT(netflix_titles[[#This Row],[country]], FIND(",",netflix_titles[[#This Row],[country]]&amp;",")-1))</f>
        <v>United Kingdom</v>
      </c>
      <c r="G4088" t="s">
        <v>26</v>
      </c>
      <c r="H4088" s="1">
        <v>43009</v>
      </c>
      <c r="I4088" t="s">
        <v>390</v>
      </c>
      <c r="J4088" t="s">
        <v>88</v>
      </c>
      <c r="K4088" t="s">
        <v>534</v>
      </c>
      <c r="L4088" t="str">
        <f>TRIM(LEFT(netflix_titles[[#This Row],[listed_in]], FIND(",",netflix_titles[[#This Row],[listed_in]]&amp;",")-1))</f>
        <v>Documentaries</v>
      </c>
      <c r="M4088" t="s">
        <v>5162</v>
      </c>
    </row>
    <row r="4089" spans="1:13" x14ac:dyDescent="0.25">
      <c r="A4089" t="s">
        <v>16333</v>
      </c>
      <c r="B4089" t="s">
        <v>12</v>
      </c>
      <c r="C4089" t="s">
        <v>16334</v>
      </c>
      <c r="D4089" t="s">
        <v>16335</v>
      </c>
      <c r="E4089" t="s">
        <v>16336</v>
      </c>
      <c r="F4089" t="str">
        <f>TRIM(LEFT(netflix_titles[[#This Row],[country]], FIND(",",netflix_titles[[#This Row],[country]]&amp;",")-1))</f>
        <v>United States</v>
      </c>
      <c r="G4089" t="s">
        <v>35</v>
      </c>
      <c r="H4089" s="1">
        <v>42881</v>
      </c>
      <c r="I4089" t="s">
        <v>80</v>
      </c>
      <c r="J4089" t="s">
        <v>28</v>
      </c>
      <c r="K4089" t="s">
        <v>103</v>
      </c>
      <c r="L4089" t="str">
        <f>TRIM(LEFT(netflix_titles[[#This Row],[listed_in]], FIND(",",netflix_titles[[#This Row],[listed_in]]&amp;",")-1))</f>
        <v>Documentaries</v>
      </c>
      <c r="M4089" t="s">
        <v>768</v>
      </c>
    </row>
    <row r="4090" spans="1:13" x14ac:dyDescent="0.25">
      <c r="A4090" t="s">
        <v>16337</v>
      </c>
      <c r="B4090" t="s">
        <v>12</v>
      </c>
      <c r="C4090" t="s">
        <v>16338</v>
      </c>
      <c r="D4090" t="s">
        <v>16339</v>
      </c>
      <c r="E4090" t="s">
        <v>16340</v>
      </c>
      <c r="F4090" t="str">
        <f>TRIM(LEFT(netflix_titles[[#This Row],[country]], FIND(",",netflix_titles[[#This Row],[country]]&amp;",")-1))</f>
        <v>United States</v>
      </c>
      <c r="G4090" t="s">
        <v>35</v>
      </c>
      <c r="H4090" s="1">
        <v>43556</v>
      </c>
      <c r="I4090" t="s">
        <v>194</v>
      </c>
      <c r="J4090" t="s">
        <v>28</v>
      </c>
      <c r="K4090" t="s">
        <v>3647</v>
      </c>
      <c r="L4090" t="str">
        <f>TRIM(LEFT(netflix_titles[[#This Row],[listed_in]], FIND(",",netflix_titles[[#This Row],[listed_in]]&amp;",")-1))</f>
        <v>Documentaries</v>
      </c>
      <c r="M4090" t="s">
        <v>768</v>
      </c>
    </row>
    <row r="4091" spans="1:13" x14ac:dyDescent="0.25">
      <c r="A4091" t="s">
        <v>16341</v>
      </c>
      <c r="B4091" t="s">
        <v>12</v>
      </c>
      <c r="C4091" t="s">
        <v>16342</v>
      </c>
      <c r="D4091" t="s">
        <v>16343</v>
      </c>
      <c r="E4091" t="s">
        <v>16344</v>
      </c>
      <c r="F4091" t="str">
        <f>TRIM(LEFT(netflix_titles[[#This Row],[country]], FIND(",",netflix_titles[[#This Row],[country]]&amp;",")-1))</f>
        <v>China</v>
      </c>
      <c r="G4091" t="s">
        <v>1956</v>
      </c>
      <c r="H4091" s="1">
        <v>42980</v>
      </c>
      <c r="I4091" t="s">
        <v>390</v>
      </c>
      <c r="J4091" t="s">
        <v>28</v>
      </c>
      <c r="K4091" t="s">
        <v>2685</v>
      </c>
      <c r="L4091" t="str">
        <f>TRIM(LEFT(netflix_titles[[#This Row],[listed_in]], FIND(",",netflix_titles[[#This Row],[listed_in]]&amp;",")-1))</f>
        <v>Comedies</v>
      </c>
      <c r="M4091" t="s">
        <v>419</v>
      </c>
    </row>
    <row r="4092" spans="1:13" x14ac:dyDescent="0.25">
      <c r="A4092" t="s">
        <v>16345</v>
      </c>
      <c r="B4092" t="s">
        <v>12</v>
      </c>
      <c r="C4092" t="s">
        <v>16346</v>
      </c>
      <c r="D4092" t="s">
        <v>4229</v>
      </c>
      <c r="E4092" t="s">
        <v>16347</v>
      </c>
      <c r="F4092" t="str">
        <f>TRIM(LEFT(netflix_titles[[#This Row],[country]], FIND(",",netflix_titles[[#This Row],[country]]&amp;",")-1))</f>
        <v>United Kingdom</v>
      </c>
      <c r="G4092" t="s">
        <v>26</v>
      </c>
      <c r="H4092" s="1">
        <v>43456</v>
      </c>
      <c r="I4092" t="s">
        <v>194</v>
      </c>
      <c r="J4092" t="s">
        <v>117</v>
      </c>
      <c r="K4092" t="s">
        <v>160</v>
      </c>
      <c r="L4092" t="str">
        <f>TRIM(LEFT(netflix_titles[[#This Row],[listed_in]], FIND(",",netflix_titles[[#This Row],[listed_in]]&amp;",")-1))</f>
        <v>Action &amp; Adventure</v>
      </c>
      <c r="M4092" t="s">
        <v>119</v>
      </c>
    </row>
    <row r="4093" spans="1:13" x14ac:dyDescent="0.25">
      <c r="A4093" t="s">
        <v>16348</v>
      </c>
      <c r="B4093" t="s">
        <v>12</v>
      </c>
      <c r="C4093" t="s">
        <v>16349</v>
      </c>
      <c r="D4093" t="s">
        <v>16350</v>
      </c>
      <c r="E4093" t="s">
        <v>16351</v>
      </c>
      <c r="F4093" t="str">
        <f>TRIM(LEFT(netflix_titles[[#This Row],[country]], FIND(",",netflix_titles[[#This Row],[country]]&amp;",")-1))</f>
        <v>United States</v>
      </c>
      <c r="G4093" t="s">
        <v>35</v>
      </c>
      <c r="H4093" s="1">
        <v>43724</v>
      </c>
      <c r="I4093" t="s">
        <v>390</v>
      </c>
      <c r="J4093" t="s">
        <v>117</v>
      </c>
      <c r="K4093" t="s">
        <v>110</v>
      </c>
      <c r="L4093" t="str">
        <f>TRIM(LEFT(netflix_titles[[#This Row],[listed_in]], FIND(",",netflix_titles[[#This Row],[listed_in]]&amp;",")-1))</f>
        <v>Action &amp; Adventure</v>
      </c>
      <c r="M4093" t="s">
        <v>82</v>
      </c>
    </row>
    <row r="4094" spans="1:13" x14ac:dyDescent="0.25">
      <c r="A4094" t="s">
        <v>16352</v>
      </c>
      <c r="B4094" t="s">
        <v>12</v>
      </c>
      <c r="C4094" t="s">
        <v>16353</v>
      </c>
      <c r="D4094" t="s">
        <v>16354</v>
      </c>
      <c r="E4094" t="s">
        <v>16355</v>
      </c>
      <c r="F4094" t="str">
        <f>TRIM(LEFT(netflix_titles[[#This Row],[country]], FIND(",",netflix_titles[[#This Row],[country]]&amp;",")-1))</f>
        <v>United States</v>
      </c>
      <c r="G4094" t="s">
        <v>35</v>
      </c>
      <c r="H4094" s="1">
        <v>43547</v>
      </c>
      <c r="I4094" t="s">
        <v>153</v>
      </c>
      <c r="J4094" t="s">
        <v>36</v>
      </c>
      <c r="K4094" t="s">
        <v>466</v>
      </c>
      <c r="L4094" t="str">
        <f>TRIM(LEFT(netflix_titles[[#This Row],[listed_in]], FIND(",",netflix_titles[[#This Row],[listed_in]]&amp;",")-1))</f>
        <v>Comedies</v>
      </c>
      <c r="M4094" t="s">
        <v>60</v>
      </c>
    </row>
    <row r="4095" spans="1:13" x14ac:dyDescent="0.25">
      <c r="A4095" t="s">
        <v>16356</v>
      </c>
      <c r="B4095" t="s">
        <v>12</v>
      </c>
      <c r="C4095" t="s">
        <v>16357</v>
      </c>
      <c r="D4095" t="s">
        <v>14049</v>
      </c>
      <c r="E4095" t="s">
        <v>16358</v>
      </c>
      <c r="F4095" t="str">
        <f>TRIM(LEFT(netflix_titles[[#This Row],[country]], FIND(",",netflix_titles[[#This Row],[country]]&amp;",")-1))</f>
        <v>Thailand</v>
      </c>
      <c r="G4095" t="s">
        <v>1027</v>
      </c>
      <c r="H4095" s="1">
        <v>43348</v>
      </c>
      <c r="I4095" t="s">
        <v>337</v>
      </c>
      <c r="J4095" t="s">
        <v>28</v>
      </c>
      <c r="K4095" t="s">
        <v>96</v>
      </c>
      <c r="L4095" t="str">
        <f>TRIM(LEFT(netflix_titles[[#This Row],[listed_in]], FIND(",",netflix_titles[[#This Row],[listed_in]]&amp;",")-1))</f>
        <v>Comedies</v>
      </c>
      <c r="M4095" t="s">
        <v>53</v>
      </c>
    </row>
    <row r="4096" spans="1:13" x14ac:dyDescent="0.25">
      <c r="A4096" t="s">
        <v>16359</v>
      </c>
      <c r="B4096" t="s">
        <v>12</v>
      </c>
      <c r="C4096" t="s">
        <v>16360</v>
      </c>
      <c r="D4096" t="s">
        <v>16361</v>
      </c>
      <c r="E4096" t="s">
        <v>16362</v>
      </c>
      <c r="F4096" t="str">
        <f>TRIM(LEFT(netflix_titles[[#This Row],[country]], FIND(",",netflix_titles[[#This Row],[country]]&amp;",")-1))</f>
        <v>United Kingdom</v>
      </c>
      <c r="G4096" t="s">
        <v>16363</v>
      </c>
      <c r="H4096" s="1">
        <v>43574</v>
      </c>
      <c r="I4096" t="s">
        <v>390</v>
      </c>
      <c r="J4096" t="s">
        <v>117</v>
      </c>
      <c r="K4096" t="s">
        <v>148</v>
      </c>
      <c r="L4096" t="str">
        <f>TRIM(LEFT(netflix_titles[[#This Row],[listed_in]], FIND(",",netflix_titles[[#This Row],[listed_in]]&amp;",")-1))</f>
        <v>Dramas</v>
      </c>
      <c r="M4096" t="s">
        <v>535</v>
      </c>
    </row>
    <row r="4097" spans="1:13" x14ac:dyDescent="0.25">
      <c r="A4097" t="s">
        <v>16364</v>
      </c>
      <c r="B4097" t="s">
        <v>12</v>
      </c>
      <c r="C4097" t="s">
        <v>16365</v>
      </c>
      <c r="D4097" t="s">
        <v>4820</v>
      </c>
      <c r="E4097" t="s">
        <v>16366</v>
      </c>
      <c r="F4097" t="str">
        <f>TRIM(LEFT(netflix_titles[[#This Row],[country]], FIND(",",netflix_titles[[#This Row],[country]]&amp;",")-1))</f>
        <v>United States</v>
      </c>
      <c r="G4097" t="s">
        <v>35</v>
      </c>
      <c r="H4097" s="1">
        <v>43760</v>
      </c>
      <c r="I4097" t="s">
        <v>255</v>
      </c>
      <c r="J4097" t="s">
        <v>36</v>
      </c>
      <c r="K4097" t="s">
        <v>81</v>
      </c>
      <c r="L4097" t="str">
        <f>TRIM(LEFT(netflix_titles[[#This Row],[listed_in]], FIND(",",netflix_titles[[#This Row],[listed_in]]&amp;",")-1))</f>
        <v>Comedies</v>
      </c>
      <c r="M4097" t="s">
        <v>257</v>
      </c>
    </row>
    <row r="4098" spans="1:13" x14ac:dyDescent="0.25">
      <c r="A4098" t="s">
        <v>16367</v>
      </c>
      <c r="B4098" t="s">
        <v>12</v>
      </c>
      <c r="C4098" t="s">
        <v>16368</v>
      </c>
      <c r="D4098" t="s">
        <v>16369</v>
      </c>
      <c r="E4098" t="s">
        <v>16370</v>
      </c>
      <c r="F4098" t="str">
        <f>TRIM(LEFT(netflix_titles[[#This Row],[country]], FIND(",",netflix_titles[[#This Row],[country]]&amp;",")-1))</f>
        <v>United States</v>
      </c>
      <c r="G4098" t="s">
        <v>35</v>
      </c>
      <c r="H4098" s="1">
        <v>43009</v>
      </c>
      <c r="I4098" t="s">
        <v>65</v>
      </c>
      <c r="J4098" t="s">
        <v>88</v>
      </c>
      <c r="K4098" t="s">
        <v>249</v>
      </c>
      <c r="L4098" t="str">
        <f>TRIM(LEFT(netflix_titles[[#This Row],[listed_in]], FIND(",",netflix_titles[[#This Row],[listed_in]]&amp;",")-1))</f>
        <v>Dramas</v>
      </c>
      <c r="M4098" t="s">
        <v>1643</v>
      </c>
    </row>
    <row r="4099" spans="1:13" x14ac:dyDescent="0.25">
      <c r="A4099" t="s">
        <v>16371</v>
      </c>
      <c r="B4099" t="s">
        <v>12</v>
      </c>
      <c r="C4099" t="s">
        <v>16372</v>
      </c>
      <c r="D4099" t="s">
        <v>16373</v>
      </c>
      <c r="E4099" t="s">
        <v>16374</v>
      </c>
      <c r="F4099" t="str">
        <f>TRIM(LEFT(netflix_titles[[#This Row],[country]], FIND(",",netflix_titles[[#This Row],[country]]&amp;",")-1))</f>
        <v>Canada</v>
      </c>
      <c r="G4099" t="s">
        <v>16375</v>
      </c>
      <c r="H4099" s="1">
        <v>43009</v>
      </c>
      <c r="I4099" t="s">
        <v>390</v>
      </c>
      <c r="J4099" t="s">
        <v>18</v>
      </c>
      <c r="K4099" t="s">
        <v>282</v>
      </c>
      <c r="L4099" t="str">
        <f>TRIM(LEFT(netflix_titles[[#This Row],[listed_in]], FIND(",",netflix_titles[[#This Row],[listed_in]]&amp;",")-1))</f>
        <v>Documentaries</v>
      </c>
      <c r="M4099" t="s">
        <v>1487</v>
      </c>
    </row>
    <row r="4100" spans="1:13" x14ac:dyDescent="0.25">
      <c r="A4100" t="s">
        <v>16376</v>
      </c>
      <c r="B4100" t="s">
        <v>12</v>
      </c>
      <c r="C4100" t="s">
        <v>16377</v>
      </c>
      <c r="D4100" t="s">
        <v>16378</v>
      </c>
      <c r="E4100" t="s">
        <v>16379</v>
      </c>
      <c r="F4100" t="str">
        <f>TRIM(LEFT(netflix_titles[[#This Row],[country]], FIND(",",netflix_titles[[#This Row],[country]]&amp;",")-1))</f>
        <v>China</v>
      </c>
      <c r="G4100" t="s">
        <v>383</v>
      </c>
      <c r="H4100" s="1">
        <v>43123</v>
      </c>
      <c r="I4100" t="s">
        <v>337</v>
      </c>
      <c r="J4100" t="s">
        <v>117</v>
      </c>
      <c r="K4100" t="s">
        <v>37</v>
      </c>
      <c r="L4100" t="str">
        <f>TRIM(LEFT(netflix_titles[[#This Row],[listed_in]], FIND(",",netflix_titles[[#This Row],[listed_in]]&amp;",")-1))</f>
        <v>Action &amp; Adventure</v>
      </c>
      <c r="M4100" t="s">
        <v>5580</v>
      </c>
    </row>
    <row r="4101" spans="1:13" x14ac:dyDescent="0.25">
      <c r="A4101" t="s">
        <v>16380</v>
      </c>
      <c r="B4101" t="s">
        <v>12</v>
      </c>
      <c r="C4101" t="s">
        <v>16381</v>
      </c>
      <c r="D4101" t="s">
        <v>16382</v>
      </c>
      <c r="E4101" t="s">
        <v>16383</v>
      </c>
      <c r="F4101" t="str">
        <f>TRIM(LEFT(netflix_titles[[#This Row],[country]], FIND(",",netflix_titles[[#This Row],[country]]&amp;",")-1))</f>
        <v>India</v>
      </c>
      <c r="G4101" t="s">
        <v>50</v>
      </c>
      <c r="H4101" s="1">
        <v>43101</v>
      </c>
      <c r="I4101" t="s">
        <v>58</v>
      </c>
      <c r="J4101" t="s">
        <v>28</v>
      </c>
      <c r="K4101" t="s">
        <v>89</v>
      </c>
      <c r="L4101" t="str">
        <f>TRIM(LEFT(netflix_titles[[#This Row],[listed_in]], FIND(",",netflix_titles[[#This Row],[listed_in]]&amp;",")-1))</f>
        <v>Comedies</v>
      </c>
      <c r="M4101" t="s">
        <v>53</v>
      </c>
    </row>
    <row r="4102" spans="1:13" x14ac:dyDescent="0.25">
      <c r="A4102" t="s">
        <v>16384</v>
      </c>
      <c r="B4102" t="s">
        <v>12</v>
      </c>
      <c r="C4102" t="s">
        <v>16385</v>
      </c>
      <c r="D4102" t="s">
        <v>16386</v>
      </c>
      <c r="E4102" t="s">
        <v>16387</v>
      </c>
      <c r="F4102" t="str">
        <f>TRIM(LEFT(netflix_titles[[#This Row],[country]], FIND(",",netflix_titles[[#This Row],[country]]&amp;",")-1))</f>
        <v>United States</v>
      </c>
      <c r="G4102" t="s">
        <v>930</v>
      </c>
      <c r="H4102" s="1">
        <v>43709</v>
      </c>
      <c r="I4102" t="s">
        <v>159</v>
      </c>
      <c r="J4102" t="s">
        <v>88</v>
      </c>
      <c r="K4102" t="s">
        <v>808</v>
      </c>
      <c r="L4102" t="str">
        <f>TRIM(LEFT(netflix_titles[[#This Row],[listed_in]], FIND(",",netflix_titles[[#This Row],[listed_in]]&amp;",")-1))</f>
        <v>Children &amp; Family Movies</v>
      </c>
      <c r="M4102" t="s">
        <v>996</v>
      </c>
    </row>
    <row r="4103" spans="1:13" x14ac:dyDescent="0.25">
      <c r="A4103" t="s">
        <v>16388</v>
      </c>
      <c r="B4103" t="s">
        <v>12</v>
      </c>
      <c r="C4103" t="s">
        <v>16389</v>
      </c>
      <c r="D4103" t="s">
        <v>8322</v>
      </c>
      <c r="E4103" t="s">
        <v>7602</v>
      </c>
      <c r="F4103" t="str">
        <f>TRIM(LEFT(netflix_titles[[#This Row],[country]], FIND(",",netflix_titles[[#This Row],[country]]&amp;",")-1))</f>
        <v>United States</v>
      </c>
      <c r="G4103" t="s">
        <v>35</v>
      </c>
      <c r="H4103" s="1">
        <v>41518</v>
      </c>
      <c r="I4103" t="s">
        <v>65</v>
      </c>
      <c r="J4103" t="s">
        <v>13415</v>
      </c>
      <c r="K4103" t="s">
        <v>2341</v>
      </c>
      <c r="L4103" t="str">
        <f>TRIM(LEFT(netflix_titles[[#This Row],[listed_in]], FIND(",",netflix_titles[[#This Row],[listed_in]]&amp;",")-1))</f>
        <v>Stand-Up Comedy</v>
      </c>
      <c r="M4103" t="s">
        <v>693</v>
      </c>
    </row>
    <row r="4104" spans="1:13" x14ac:dyDescent="0.25">
      <c r="A4104" t="s">
        <v>16390</v>
      </c>
      <c r="B4104" t="s">
        <v>12</v>
      </c>
      <c r="C4104" t="s">
        <v>16391</v>
      </c>
      <c r="D4104" t="s">
        <v>16392</v>
      </c>
      <c r="E4104" t="s">
        <v>16393</v>
      </c>
      <c r="F4104" t="str">
        <f>TRIM(LEFT(netflix_titles[[#This Row],[country]], FIND(",",netflix_titles[[#This Row],[country]]&amp;",")-1))</f>
        <v>United States</v>
      </c>
      <c r="G4104" t="s">
        <v>476</v>
      </c>
      <c r="H4104" s="1">
        <v>43806</v>
      </c>
      <c r="I4104" t="s">
        <v>164</v>
      </c>
      <c r="J4104" t="s">
        <v>88</v>
      </c>
      <c r="K4104" t="s">
        <v>282</v>
      </c>
      <c r="L4104" t="str">
        <f>TRIM(LEFT(netflix_titles[[#This Row],[listed_in]], FIND(",",netflix_titles[[#This Row],[listed_in]]&amp;",")-1))</f>
        <v>Children &amp; Family Movies</v>
      </c>
      <c r="M4104" t="s">
        <v>829</v>
      </c>
    </row>
    <row r="4105" spans="1:13" x14ac:dyDescent="0.25">
      <c r="A4105" t="s">
        <v>16394</v>
      </c>
      <c r="B4105" t="s">
        <v>12</v>
      </c>
      <c r="C4105" t="s">
        <v>16395</v>
      </c>
      <c r="D4105" t="s">
        <v>16396</v>
      </c>
      <c r="E4105" t="s">
        <v>16397</v>
      </c>
      <c r="F4105" t="str">
        <f>TRIM(LEFT(netflix_titles[[#This Row],[country]], FIND(",",netflix_titles[[#This Row],[country]]&amp;",")-1))</f>
        <v>France</v>
      </c>
      <c r="G4105" t="s">
        <v>523</v>
      </c>
      <c r="H4105" s="1">
        <v>43622</v>
      </c>
      <c r="I4105" t="s">
        <v>11847</v>
      </c>
      <c r="J4105" t="s">
        <v>16398</v>
      </c>
      <c r="K4105" t="s">
        <v>59</v>
      </c>
      <c r="L4105" t="str">
        <f>TRIM(LEFT(netflix_titles[[#This Row],[listed_in]], FIND(",",netflix_titles[[#This Row],[listed_in]]&amp;",")-1))</f>
        <v>Dramas</v>
      </c>
      <c r="M4105" t="s">
        <v>271</v>
      </c>
    </row>
    <row r="4106" spans="1:13" x14ac:dyDescent="0.25">
      <c r="A4106" t="s">
        <v>16399</v>
      </c>
      <c r="B4106" t="s">
        <v>12</v>
      </c>
      <c r="C4106" t="s">
        <v>16400</v>
      </c>
      <c r="D4106" t="s">
        <v>16401</v>
      </c>
      <c r="E4106" t="s">
        <v>16402</v>
      </c>
      <c r="F4106" t="str">
        <f>TRIM(LEFT(netflix_titles[[#This Row],[country]], FIND(",",netflix_titles[[#This Row],[country]]&amp;",")-1))</f>
        <v>United States</v>
      </c>
      <c r="G4106" t="s">
        <v>35</v>
      </c>
      <c r="H4106" s="1">
        <v>43178</v>
      </c>
      <c r="I4106" t="s">
        <v>80</v>
      </c>
      <c r="J4106" t="s">
        <v>117</v>
      </c>
      <c r="K4106" t="s">
        <v>59</v>
      </c>
      <c r="L4106" t="str">
        <f>TRIM(LEFT(netflix_titles[[#This Row],[listed_in]], FIND(",",netflix_titles[[#This Row],[listed_in]]&amp;",")-1))</f>
        <v>Action &amp; Adventure</v>
      </c>
      <c r="M4106" t="s">
        <v>82</v>
      </c>
    </row>
    <row r="4107" spans="1:13" x14ac:dyDescent="0.25">
      <c r="A4107" t="s">
        <v>16403</v>
      </c>
      <c r="B4107" t="s">
        <v>12</v>
      </c>
      <c r="C4107" t="s">
        <v>16404</v>
      </c>
      <c r="D4107" t="s">
        <v>2104</v>
      </c>
      <c r="E4107" t="s">
        <v>16405</v>
      </c>
      <c r="F4107" t="str">
        <f>TRIM(LEFT(netflix_titles[[#This Row],[country]], FIND(",",netflix_titles[[#This Row],[country]]&amp;",")-1))</f>
        <v>United Kingdom</v>
      </c>
      <c r="G4107" t="s">
        <v>16406</v>
      </c>
      <c r="H4107" s="1">
        <v>43110</v>
      </c>
      <c r="I4107" t="s">
        <v>80</v>
      </c>
      <c r="J4107" t="s">
        <v>36</v>
      </c>
      <c r="K4107" t="s">
        <v>466</v>
      </c>
      <c r="L4107" t="str">
        <f>TRIM(LEFT(netflix_titles[[#This Row],[listed_in]], FIND(",",netflix_titles[[#This Row],[listed_in]]&amp;",")-1))</f>
        <v>Horror Movies</v>
      </c>
      <c r="M4107" t="s">
        <v>1180</v>
      </c>
    </row>
    <row r="4108" spans="1:13" x14ac:dyDescent="0.25">
      <c r="A4108" t="s">
        <v>16407</v>
      </c>
      <c r="B4108" t="s">
        <v>12</v>
      </c>
      <c r="C4108" t="s">
        <v>16408</v>
      </c>
      <c r="D4108" t="s">
        <v>16409</v>
      </c>
      <c r="E4108" t="s">
        <v>16410</v>
      </c>
      <c r="F4108" t="str">
        <f>TRIM(LEFT(netflix_titles[[#This Row],[country]], FIND(",",netflix_titles[[#This Row],[country]]&amp;",")-1))</f>
        <v>Turkey</v>
      </c>
      <c r="G4108" t="s">
        <v>1961</v>
      </c>
      <c r="H4108" s="1">
        <v>42804</v>
      </c>
      <c r="I4108" t="s">
        <v>337</v>
      </c>
      <c r="J4108" t="s">
        <v>28</v>
      </c>
      <c r="K4108" t="s">
        <v>59</v>
      </c>
      <c r="L4108" t="str">
        <f>TRIM(LEFT(netflix_titles[[#This Row],[listed_in]], FIND(",",netflix_titles[[#This Row],[listed_in]]&amp;",")-1))</f>
        <v>Dramas</v>
      </c>
      <c r="M4108" t="s">
        <v>271</v>
      </c>
    </row>
    <row r="4109" spans="1:13" x14ac:dyDescent="0.25">
      <c r="A4109" t="s">
        <v>16411</v>
      </c>
      <c r="B4109" t="s">
        <v>12</v>
      </c>
      <c r="C4109" t="s">
        <v>16412</v>
      </c>
      <c r="D4109" t="s">
        <v>16413</v>
      </c>
      <c r="E4109" t="s">
        <v>16414</v>
      </c>
      <c r="F4109" t="str">
        <f>TRIM(LEFT(netflix_titles[[#This Row],[country]], FIND(",",netflix_titles[[#This Row],[country]]&amp;",")-1))</f>
        <v>Serbia</v>
      </c>
      <c r="G4109" t="s">
        <v>4404</v>
      </c>
      <c r="H4109" s="1">
        <v>43399</v>
      </c>
      <c r="I4109" t="s">
        <v>212</v>
      </c>
      <c r="J4109" t="s">
        <v>18</v>
      </c>
      <c r="K4109" t="s">
        <v>466</v>
      </c>
      <c r="L4109" t="str">
        <f>TRIM(LEFT(netflix_titles[[#This Row],[listed_in]], FIND(",",netflix_titles[[#This Row],[listed_in]]&amp;",")-1))</f>
        <v>Action &amp; Adventure</v>
      </c>
      <c r="M4109" t="s">
        <v>297</v>
      </c>
    </row>
    <row r="4110" spans="1:13" x14ac:dyDescent="0.25">
      <c r="A4110" t="s">
        <v>16415</v>
      </c>
      <c r="B4110" t="s">
        <v>12</v>
      </c>
      <c r="C4110" t="s">
        <v>16416</v>
      </c>
      <c r="D4110" t="s">
        <v>16417</v>
      </c>
      <c r="E4110" t="s">
        <v>16418</v>
      </c>
      <c r="F4110" t="str">
        <f>TRIM(LEFT(netflix_titles[[#This Row],[country]], FIND(",",netflix_titles[[#This Row],[country]]&amp;",")-1))</f>
        <v>India</v>
      </c>
      <c r="G4110" t="s">
        <v>50</v>
      </c>
      <c r="H4110" s="1">
        <v>42833</v>
      </c>
      <c r="I4110" t="s">
        <v>80</v>
      </c>
      <c r="J4110" t="s">
        <v>18</v>
      </c>
      <c r="K4110" t="s">
        <v>249</v>
      </c>
      <c r="L4110" t="str">
        <f>TRIM(LEFT(netflix_titles[[#This Row],[listed_in]], FIND(",",netflix_titles[[#This Row],[listed_in]]&amp;",")-1))</f>
        <v>Dramas</v>
      </c>
      <c r="M4110" t="s">
        <v>271</v>
      </c>
    </row>
    <row r="4111" spans="1:13" x14ac:dyDescent="0.25">
      <c r="A4111" t="s">
        <v>16419</v>
      </c>
      <c r="B4111" t="s">
        <v>12</v>
      </c>
      <c r="C4111" t="s">
        <v>16420</v>
      </c>
      <c r="D4111" t="s">
        <v>16421</v>
      </c>
      <c r="E4111" t="s">
        <v>16422</v>
      </c>
      <c r="F4111" t="str">
        <f>TRIM(LEFT(netflix_titles[[#This Row],[country]], FIND(",",netflix_titles[[#This Row],[country]]&amp;",")-1))</f>
        <v>United Kingdom</v>
      </c>
      <c r="G4111" t="s">
        <v>218</v>
      </c>
      <c r="H4111" s="1">
        <v>43160</v>
      </c>
      <c r="I4111" t="s">
        <v>80</v>
      </c>
      <c r="J4111" t="s">
        <v>117</v>
      </c>
      <c r="K4111" t="s">
        <v>73</v>
      </c>
      <c r="L4111" t="str">
        <f>TRIM(LEFT(netflix_titles[[#This Row],[listed_in]], FIND(",",netflix_titles[[#This Row],[listed_in]]&amp;",")-1))</f>
        <v>Thrillers</v>
      </c>
      <c r="M4111" t="s">
        <v>74</v>
      </c>
    </row>
    <row r="4112" spans="1:13" x14ac:dyDescent="0.25">
      <c r="A4112" t="s">
        <v>16423</v>
      </c>
      <c r="B4112" t="s">
        <v>12</v>
      </c>
      <c r="C4112" t="s">
        <v>16424</v>
      </c>
      <c r="D4112" t="s">
        <v>16425</v>
      </c>
      <c r="E4112" t="s">
        <v>16426</v>
      </c>
      <c r="F4112" t="str">
        <f>TRIM(LEFT(netflix_titles[[#This Row],[country]], FIND(",",netflix_titles[[#This Row],[country]]&amp;",")-1))</f>
        <v>United States</v>
      </c>
      <c r="G4112" t="s">
        <v>35</v>
      </c>
      <c r="H4112" s="1">
        <v>43504</v>
      </c>
      <c r="I4112" t="s">
        <v>194</v>
      </c>
      <c r="J4112" t="s">
        <v>88</v>
      </c>
      <c r="K4112" t="s">
        <v>266</v>
      </c>
      <c r="L4112" t="str">
        <f>TRIM(LEFT(netflix_titles[[#This Row],[listed_in]], FIND(",",netflix_titles[[#This Row],[listed_in]]&amp;",")-1))</f>
        <v>Children &amp; Family Movies</v>
      </c>
      <c r="M4112" t="s">
        <v>220</v>
      </c>
    </row>
    <row r="4113" spans="1:13" x14ac:dyDescent="0.25">
      <c r="A4113" t="s">
        <v>16427</v>
      </c>
      <c r="B4113" t="s">
        <v>12</v>
      </c>
      <c r="C4113" t="s">
        <v>16428</v>
      </c>
      <c r="D4113" t="s">
        <v>16429</v>
      </c>
      <c r="E4113" t="s">
        <v>16430</v>
      </c>
      <c r="F4113" t="str">
        <f>TRIM(LEFT(netflix_titles[[#This Row],[country]], FIND(",",netflix_titles[[#This Row],[country]]&amp;",")-1))</f>
        <v>India</v>
      </c>
      <c r="G4113" t="s">
        <v>50</v>
      </c>
      <c r="H4113" s="1">
        <v>42783</v>
      </c>
      <c r="I4113" t="s">
        <v>337</v>
      </c>
      <c r="J4113" t="s">
        <v>13415</v>
      </c>
      <c r="K4113" t="s">
        <v>169</v>
      </c>
      <c r="L4113" t="str">
        <f>TRIM(LEFT(netflix_titles[[#This Row],[listed_in]], FIND(",",netflix_titles[[#This Row],[listed_in]]&amp;",")-1))</f>
        <v>Dramas</v>
      </c>
      <c r="M4113" t="s">
        <v>20</v>
      </c>
    </row>
    <row r="4114" spans="1:13" x14ac:dyDescent="0.25">
      <c r="A4114" t="s">
        <v>16431</v>
      </c>
      <c r="B4114" t="s">
        <v>12</v>
      </c>
      <c r="C4114" t="s">
        <v>16432</v>
      </c>
      <c r="D4114" t="s">
        <v>85</v>
      </c>
      <c r="E4114" t="s">
        <v>16433</v>
      </c>
      <c r="F4114" t="str">
        <f>TRIM(LEFT(netflix_titles[[#This Row],[country]], FIND(",",netflix_titles[[#This Row],[country]]&amp;",")-1))</f>
        <v>United States</v>
      </c>
      <c r="G4114" t="s">
        <v>35</v>
      </c>
      <c r="H4114" s="1">
        <v>43466</v>
      </c>
      <c r="I4114" t="s">
        <v>159</v>
      </c>
      <c r="J4114" t="s">
        <v>36</v>
      </c>
      <c r="K4114" t="s">
        <v>1285</v>
      </c>
      <c r="L4114" t="str">
        <f>TRIM(LEFT(netflix_titles[[#This Row],[listed_in]], FIND(",",netflix_titles[[#This Row],[listed_in]]&amp;",")-1))</f>
        <v>Action &amp; Adventure</v>
      </c>
      <c r="M4114" t="s">
        <v>6339</v>
      </c>
    </row>
    <row r="4115" spans="1:13" x14ac:dyDescent="0.25">
      <c r="A4115" t="s">
        <v>16434</v>
      </c>
      <c r="B4115" t="s">
        <v>12</v>
      </c>
      <c r="C4115" t="s">
        <v>16435</v>
      </c>
      <c r="D4115" t="s">
        <v>85</v>
      </c>
      <c r="E4115" t="s">
        <v>16436</v>
      </c>
      <c r="F4115" t="str">
        <f>TRIM(LEFT(netflix_titles[[#This Row],[country]], FIND(",",netflix_titles[[#This Row],[country]]&amp;",")-1))</f>
        <v>United States</v>
      </c>
      <c r="G4115" t="s">
        <v>35</v>
      </c>
      <c r="H4115" s="1">
        <v>43466</v>
      </c>
      <c r="I4115" t="s">
        <v>329</v>
      </c>
      <c r="J4115" t="s">
        <v>36</v>
      </c>
      <c r="K4115" t="s">
        <v>44</v>
      </c>
      <c r="L4115" t="str">
        <f>TRIM(LEFT(netflix_titles[[#This Row],[listed_in]], FIND(",",netflix_titles[[#This Row],[listed_in]]&amp;",")-1))</f>
        <v>Action &amp; Adventure</v>
      </c>
      <c r="M4115" t="s">
        <v>1327</v>
      </c>
    </row>
    <row r="4116" spans="1:13" x14ac:dyDescent="0.25">
      <c r="A4116" t="s">
        <v>16437</v>
      </c>
      <c r="B4116" t="s">
        <v>12</v>
      </c>
      <c r="C4116" t="s">
        <v>16438</v>
      </c>
      <c r="D4116" t="s">
        <v>85</v>
      </c>
      <c r="E4116" t="s">
        <v>16439</v>
      </c>
      <c r="F4116" t="str">
        <f>TRIM(LEFT(netflix_titles[[#This Row],[country]], FIND(",",netflix_titles[[#This Row],[country]]&amp;",")-1))</f>
        <v>United States</v>
      </c>
      <c r="G4116" t="s">
        <v>35</v>
      </c>
      <c r="H4116" s="1">
        <v>43466</v>
      </c>
      <c r="I4116" t="s">
        <v>1767</v>
      </c>
      <c r="J4116" t="s">
        <v>88</v>
      </c>
      <c r="K4116" t="s">
        <v>96</v>
      </c>
      <c r="L4116" t="str">
        <f>TRIM(LEFT(netflix_titles[[#This Row],[listed_in]], FIND(",",netflix_titles[[#This Row],[listed_in]]&amp;",")-1))</f>
        <v>Action &amp; Adventure</v>
      </c>
      <c r="M4116" t="s">
        <v>1327</v>
      </c>
    </row>
    <row r="4117" spans="1:13" x14ac:dyDescent="0.25">
      <c r="A4117" t="s">
        <v>16440</v>
      </c>
      <c r="B4117" t="s">
        <v>12</v>
      </c>
      <c r="C4117" t="s">
        <v>16441</v>
      </c>
      <c r="D4117" t="s">
        <v>85</v>
      </c>
      <c r="E4117" t="s">
        <v>16442</v>
      </c>
      <c r="F4117" t="str">
        <f>TRIM(LEFT(netflix_titles[[#This Row],[country]], FIND(",",netflix_titles[[#This Row],[country]]&amp;",")-1))</f>
        <v>United States</v>
      </c>
      <c r="G4117" t="s">
        <v>35</v>
      </c>
      <c r="H4117" s="1">
        <v>43466</v>
      </c>
      <c r="I4117" t="s">
        <v>444</v>
      </c>
      <c r="J4117" t="s">
        <v>88</v>
      </c>
      <c r="K4117" t="s">
        <v>249</v>
      </c>
      <c r="L4117" t="str">
        <f>TRIM(LEFT(netflix_titles[[#This Row],[listed_in]], FIND(",",netflix_titles[[#This Row],[listed_in]]&amp;",")-1))</f>
        <v>Action &amp; Adventure</v>
      </c>
      <c r="M4117" t="s">
        <v>1327</v>
      </c>
    </row>
    <row r="4118" spans="1:13" x14ac:dyDescent="0.25">
      <c r="A4118" t="s">
        <v>16443</v>
      </c>
      <c r="B4118" t="s">
        <v>12</v>
      </c>
      <c r="C4118" t="s">
        <v>16444</v>
      </c>
      <c r="D4118" t="s">
        <v>16445</v>
      </c>
      <c r="E4118" t="s">
        <v>16446</v>
      </c>
      <c r="F4118" t="str">
        <f>TRIM(LEFT(netflix_titles[[#This Row],[country]], FIND(",",netflix_titles[[#This Row],[country]]&amp;",")-1))</f>
        <v>United States</v>
      </c>
      <c r="G4118" t="s">
        <v>35</v>
      </c>
      <c r="H4118" s="1">
        <v>42767</v>
      </c>
      <c r="I4118" t="s">
        <v>390</v>
      </c>
      <c r="J4118" t="s">
        <v>18</v>
      </c>
      <c r="K4118" t="s">
        <v>133</v>
      </c>
      <c r="L4118" t="str">
        <f>TRIM(LEFT(netflix_titles[[#This Row],[listed_in]], FIND(",",netflix_titles[[#This Row],[listed_in]]&amp;",")-1))</f>
        <v>Dramas</v>
      </c>
      <c r="M4118" t="s">
        <v>126</v>
      </c>
    </row>
    <row r="4119" spans="1:13" x14ac:dyDescent="0.25">
      <c r="A4119" t="s">
        <v>16447</v>
      </c>
      <c r="B4119" t="s">
        <v>12</v>
      </c>
      <c r="C4119" t="s">
        <v>16448</v>
      </c>
      <c r="D4119" t="s">
        <v>11583</v>
      </c>
      <c r="E4119" t="s">
        <v>11584</v>
      </c>
      <c r="F4119" t="str">
        <f>TRIM(LEFT(netflix_titles[[#This Row],[country]], FIND(",",netflix_titles[[#This Row],[country]]&amp;",")-1))</f>
        <v>United States</v>
      </c>
      <c r="G4119" t="s">
        <v>35</v>
      </c>
      <c r="H4119" s="1">
        <v>43341</v>
      </c>
      <c r="I4119" t="s">
        <v>65</v>
      </c>
      <c r="J4119" t="s">
        <v>88</v>
      </c>
      <c r="K4119" t="s">
        <v>219</v>
      </c>
      <c r="L4119" t="str">
        <f>TRIM(LEFT(netflix_titles[[#This Row],[listed_in]], FIND(",",netflix_titles[[#This Row],[listed_in]]&amp;",")-1))</f>
        <v>Documentaries</v>
      </c>
      <c r="M4119" t="s">
        <v>768</v>
      </c>
    </row>
    <row r="4120" spans="1:13" x14ac:dyDescent="0.25">
      <c r="A4120" t="s">
        <v>16449</v>
      </c>
      <c r="B4120" t="s">
        <v>12</v>
      </c>
      <c r="C4120" t="s">
        <v>16450</v>
      </c>
      <c r="D4120" t="s">
        <v>979</v>
      </c>
      <c r="E4120" t="s">
        <v>16451</v>
      </c>
      <c r="F4120" t="str">
        <f>TRIM(LEFT(netflix_titles[[#This Row],[country]], FIND(",",netflix_titles[[#This Row],[country]]&amp;",")-1))</f>
        <v>Germany</v>
      </c>
      <c r="G4120" t="s">
        <v>281</v>
      </c>
      <c r="H4120" s="1">
        <v>43668</v>
      </c>
      <c r="I4120" t="s">
        <v>164</v>
      </c>
      <c r="J4120" t="s">
        <v>117</v>
      </c>
      <c r="K4120" t="s">
        <v>9571</v>
      </c>
      <c r="L4120" t="str">
        <f>TRIM(LEFT(netflix_titles[[#This Row],[listed_in]], FIND(",",netflix_titles[[#This Row],[listed_in]]&amp;",")-1))</f>
        <v>Action &amp; Adventure</v>
      </c>
      <c r="M4120" t="s">
        <v>119</v>
      </c>
    </row>
    <row r="4121" spans="1:13" x14ac:dyDescent="0.25">
      <c r="A4121" t="s">
        <v>16452</v>
      </c>
      <c r="B4121" t="s">
        <v>12</v>
      </c>
      <c r="C4121" t="s">
        <v>16453</v>
      </c>
      <c r="D4121" t="s">
        <v>16454</v>
      </c>
      <c r="E4121" t="s">
        <v>16455</v>
      </c>
      <c r="F4121" t="str">
        <f>TRIM(LEFT(netflix_titles[[#This Row],[country]], FIND(",",netflix_titles[[#This Row],[country]]&amp;",")-1))</f>
        <v>Germany</v>
      </c>
      <c r="G4121" t="s">
        <v>16456</v>
      </c>
      <c r="H4121" s="1">
        <v>43647</v>
      </c>
      <c r="I4121" t="s">
        <v>159</v>
      </c>
      <c r="J4121" t="s">
        <v>88</v>
      </c>
      <c r="K4121" t="s">
        <v>73</v>
      </c>
      <c r="L4121" t="str">
        <f>TRIM(LEFT(netflix_titles[[#This Row],[listed_in]], FIND(",",netflix_titles[[#This Row],[listed_in]]&amp;",")-1))</f>
        <v>Action &amp; Adventure</v>
      </c>
      <c r="M4121" t="s">
        <v>6339</v>
      </c>
    </row>
    <row r="4122" spans="1:13" x14ac:dyDescent="0.25">
      <c r="A4122" t="s">
        <v>16457</v>
      </c>
      <c r="B4122" t="s">
        <v>12</v>
      </c>
      <c r="C4122" t="s">
        <v>16458</v>
      </c>
      <c r="D4122" t="s">
        <v>16459</v>
      </c>
      <c r="E4122" t="s">
        <v>16460</v>
      </c>
      <c r="F4122" t="str">
        <f>TRIM(LEFT(netflix_titles[[#This Row],[country]], FIND(",",netflix_titles[[#This Row],[country]]&amp;",")-1))</f>
        <v>India</v>
      </c>
      <c r="G4122" t="s">
        <v>50</v>
      </c>
      <c r="H4122" s="1">
        <v>43160</v>
      </c>
      <c r="I4122" t="s">
        <v>178</v>
      </c>
      <c r="J4122" t="s">
        <v>28</v>
      </c>
      <c r="K4122" t="s">
        <v>895</v>
      </c>
      <c r="L4122" t="str">
        <f>TRIM(LEFT(netflix_titles[[#This Row],[listed_in]], FIND(",",netflix_titles[[#This Row],[listed_in]]&amp;",")-1))</f>
        <v>Action &amp; Adventure</v>
      </c>
      <c r="M4122" t="s">
        <v>614</v>
      </c>
    </row>
    <row r="4123" spans="1:13" x14ac:dyDescent="0.25">
      <c r="A4123" t="s">
        <v>16461</v>
      </c>
      <c r="B4123" t="s">
        <v>12</v>
      </c>
      <c r="C4123" t="s">
        <v>16462</v>
      </c>
      <c r="D4123" t="s">
        <v>16463</v>
      </c>
      <c r="E4123" t="s">
        <v>16464</v>
      </c>
      <c r="F4123" t="str">
        <f>TRIM(LEFT(netflix_titles[[#This Row],[country]], FIND(",",netflix_titles[[#This Row],[country]]&amp;",")-1))</f>
        <v>Mexico</v>
      </c>
      <c r="G4123" t="s">
        <v>709</v>
      </c>
      <c r="H4123" s="1">
        <v>43831</v>
      </c>
      <c r="I4123" t="s">
        <v>65</v>
      </c>
      <c r="J4123" t="s">
        <v>36</v>
      </c>
      <c r="K4123" t="s">
        <v>125</v>
      </c>
      <c r="L4123" t="str">
        <f>TRIM(LEFT(netflix_titles[[#This Row],[listed_in]], FIND(",",netflix_titles[[#This Row],[listed_in]]&amp;",")-1))</f>
        <v>Comedies</v>
      </c>
      <c r="M4123" t="s">
        <v>419</v>
      </c>
    </row>
    <row r="4124" spans="1:13" x14ac:dyDescent="0.25">
      <c r="A4124" t="s">
        <v>16465</v>
      </c>
      <c r="B4124" t="s">
        <v>12</v>
      </c>
      <c r="C4124" t="s">
        <v>16466</v>
      </c>
      <c r="D4124" t="s">
        <v>16467</v>
      </c>
      <c r="E4124" t="s">
        <v>16468</v>
      </c>
      <c r="F4124" t="str">
        <f>TRIM(LEFT(netflix_titles[[#This Row],[country]], FIND(",",netflix_titles[[#This Row],[country]]&amp;",")-1))</f>
        <v>United States</v>
      </c>
      <c r="G4124" t="s">
        <v>35</v>
      </c>
      <c r="H4124" s="1">
        <v>42572</v>
      </c>
      <c r="I4124" t="s">
        <v>390</v>
      </c>
      <c r="J4124" t="s">
        <v>28</v>
      </c>
      <c r="K4124" t="s">
        <v>808</v>
      </c>
      <c r="L4124" t="str">
        <f>TRIM(LEFT(netflix_titles[[#This Row],[listed_in]], FIND(",",netflix_titles[[#This Row],[listed_in]]&amp;",")-1))</f>
        <v>Comedies</v>
      </c>
      <c r="M4124" t="s">
        <v>60</v>
      </c>
    </row>
    <row r="4125" spans="1:13" x14ac:dyDescent="0.25">
      <c r="A4125" t="s">
        <v>16469</v>
      </c>
      <c r="B4125" t="s">
        <v>12</v>
      </c>
      <c r="C4125" t="s">
        <v>16470</v>
      </c>
      <c r="D4125" t="s">
        <v>16471</v>
      </c>
      <c r="E4125" t="s">
        <v>16472</v>
      </c>
      <c r="F4125" t="str">
        <f>TRIM(LEFT(netflix_titles[[#This Row],[country]], FIND(",",netflix_titles[[#This Row],[country]]&amp;",")-1))</f>
        <v>Canada</v>
      </c>
      <c r="G4125" t="s">
        <v>408</v>
      </c>
      <c r="H4125" s="1">
        <v>43411</v>
      </c>
      <c r="I4125" t="s">
        <v>255</v>
      </c>
      <c r="J4125" t="s">
        <v>117</v>
      </c>
      <c r="K4125" t="s">
        <v>154</v>
      </c>
      <c r="L4125" t="str">
        <f>TRIM(LEFT(netflix_titles[[#This Row],[listed_in]], FIND(",",netflix_titles[[#This Row],[listed_in]]&amp;",")-1))</f>
        <v>Dramas</v>
      </c>
      <c r="M4125" t="s">
        <v>2072</v>
      </c>
    </row>
    <row r="4126" spans="1:13" x14ac:dyDescent="0.25">
      <c r="A4126" t="s">
        <v>16473</v>
      </c>
      <c r="B4126" t="s">
        <v>12</v>
      </c>
      <c r="C4126" t="s">
        <v>16474</v>
      </c>
      <c r="D4126" t="s">
        <v>129</v>
      </c>
      <c r="E4126" t="s">
        <v>16475</v>
      </c>
      <c r="F4126" t="str">
        <f>TRIM(LEFT(netflix_titles[[#This Row],[country]], FIND(",",netflix_titles[[#This Row],[country]]&amp;",")-1))</f>
        <v>Japan</v>
      </c>
      <c r="G4126" t="s">
        <v>131</v>
      </c>
      <c r="H4126" s="1">
        <v>42979</v>
      </c>
      <c r="I4126" t="s">
        <v>142</v>
      </c>
      <c r="J4126" t="s">
        <v>143</v>
      </c>
      <c r="K4126" t="s">
        <v>144</v>
      </c>
      <c r="L4126" t="str">
        <f>TRIM(LEFT(netflix_titles[[#This Row],[listed_in]], FIND(",",netflix_titles[[#This Row],[listed_in]]&amp;",")-1))</f>
        <v>Action &amp; Adventure</v>
      </c>
      <c r="M4126" t="s">
        <v>134</v>
      </c>
    </row>
    <row r="4127" spans="1:13" x14ac:dyDescent="0.25">
      <c r="A4127" t="s">
        <v>16476</v>
      </c>
      <c r="B4127" t="s">
        <v>12</v>
      </c>
      <c r="C4127" t="s">
        <v>16477</v>
      </c>
      <c r="D4127" t="s">
        <v>129</v>
      </c>
      <c r="E4127" t="s">
        <v>137</v>
      </c>
      <c r="F4127" t="str">
        <f>TRIM(LEFT(netflix_titles[[#This Row],[country]], FIND(",",netflix_titles[[#This Row],[country]]&amp;",")-1))</f>
        <v>Japan</v>
      </c>
      <c r="G4127" t="s">
        <v>131</v>
      </c>
      <c r="H4127" s="1">
        <v>42979</v>
      </c>
      <c r="I4127" t="s">
        <v>138</v>
      </c>
      <c r="J4127" t="s">
        <v>28</v>
      </c>
      <c r="K4127" t="s">
        <v>133</v>
      </c>
      <c r="L4127" t="str">
        <f>TRIM(LEFT(netflix_titles[[#This Row],[listed_in]], FIND(",",netflix_titles[[#This Row],[listed_in]]&amp;",")-1))</f>
        <v>Action &amp; Adventure</v>
      </c>
      <c r="M4127" t="s">
        <v>134</v>
      </c>
    </row>
    <row r="4128" spans="1:13" x14ac:dyDescent="0.25">
      <c r="A4128" t="s">
        <v>16478</v>
      </c>
      <c r="B4128" t="s">
        <v>12</v>
      </c>
      <c r="C4128" t="s">
        <v>16479</v>
      </c>
      <c r="D4128" t="s">
        <v>129</v>
      </c>
      <c r="E4128" t="s">
        <v>16480</v>
      </c>
      <c r="F4128" t="str">
        <f>TRIM(LEFT(netflix_titles[[#This Row],[country]], FIND(",",netflix_titles[[#This Row],[country]]&amp;",")-1))</f>
        <v>Japan</v>
      </c>
      <c r="G4128" t="s">
        <v>131</v>
      </c>
      <c r="H4128" s="1">
        <v>42979</v>
      </c>
      <c r="I4128" t="s">
        <v>132</v>
      </c>
      <c r="J4128" t="s">
        <v>28</v>
      </c>
      <c r="K4128" t="s">
        <v>133</v>
      </c>
      <c r="L4128" t="str">
        <f>TRIM(LEFT(netflix_titles[[#This Row],[listed_in]], FIND(",",netflix_titles[[#This Row],[listed_in]]&amp;",")-1))</f>
        <v>Action &amp; Adventure</v>
      </c>
      <c r="M4128" t="s">
        <v>134</v>
      </c>
    </row>
    <row r="4129" spans="1:13" x14ac:dyDescent="0.25">
      <c r="A4129" t="s">
        <v>16481</v>
      </c>
      <c r="B4129" t="s">
        <v>12</v>
      </c>
      <c r="C4129" t="s">
        <v>16482</v>
      </c>
      <c r="D4129" t="s">
        <v>899</v>
      </c>
      <c r="E4129" t="s">
        <v>16483</v>
      </c>
      <c r="F4129" t="str">
        <f>TRIM(LEFT(netflix_titles[[#This Row],[country]], FIND(",",netflix_titles[[#This Row],[country]]&amp;",")-1))</f>
        <v>United States</v>
      </c>
      <c r="G4129" t="s">
        <v>35</v>
      </c>
      <c r="H4129" s="1">
        <v>43770</v>
      </c>
      <c r="I4129" t="s">
        <v>164</v>
      </c>
      <c r="J4129" t="s">
        <v>36</v>
      </c>
      <c r="K4129" t="s">
        <v>2820</v>
      </c>
      <c r="L4129" t="str">
        <f>TRIM(LEFT(netflix_titles[[#This Row],[listed_in]], FIND(",",netflix_titles[[#This Row],[listed_in]]&amp;",")-1))</f>
        <v>Dramas</v>
      </c>
      <c r="M4129" t="s">
        <v>896</v>
      </c>
    </row>
    <row r="4130" spans="1:13" x14ac:dyDescent="0.25">
      <c r="A4130" t="s">
        <v>16484</v>
      </c>
      <c r="B4130" t="s">
        <v>12</v>
      </c>
      <c r="C4130" t="s">
        <v>16485</v>
      </c>
      <c r="D4130" t="s">
        <v>16486</v>
      </c>
      <c r="E4130" t="s">
        <v>16487</v>
      </c>
      <c r="F4130" t="str">
        <f>TRIM(LEFT(netflix_titles[[#This Row],[country]], FIND(",",netflix_titles[[#This Row],[country]]&amp;",")-1))</f>
        <v>South Africa</v>
      </c>
      <c r="G4130" t="s">
        <v>16488</v>
      </c>
      <c r="H4130" s="1">
        <v>43132</v>
      </c>
      <c r="I4130" t="s">
        <v>80</v>
      </c>
      <c r="J4130" t="s">
        <v>18</v>
      </c>
      <c r="K4130" t="s">
        <v>144</v>
      </c>
      <c r="L4130" t="str">
        <f>TRIM(LEFT(netflix_titles[[#This Row],[listed_in]], FIND(",",netflix_titles[[#This Row],[listed_in]]&amp;",")-1))</f>
        <v>Dramas</v>
      </c>
      <c r="M4130" t="s">
        <v>20</v>
      </c>
    </row>
    <row r="4131" spans="1:13" x14ac:dyDescent="0.25">
      <c r="A4131" t="s">
        <v>16489</v>
      </c>
      <c r="B4131" t="s">
        <v>12</v>
      </c>
      <c r="C4131" t="s">
        <v>16490</v>
      </c>
      <c r="D4131" t="s">
        <v>253</v>
      </c>
      <c r="E4131" t="s">
        <v>16491</v>
      </c>
      <c r="F4131" t="str">
        <f>TRIM(LEFT(netflix_titles[[#This Row],[country]], FIND(",",netflix_titles[[#This Row],[country]]&amp;",")-1))</f>
        <v>India</v>
      </c>
      <c r="G4131" t="s">
        <v>50</v>
      </c>
      <c r="H4131" s="1">
        <v>43160</v>
      </c>
      <c r="I4131" t="s">
        <v>183</v>
      </c>
      <c r="J4131" t="s">
        <v>995</v>
      </c>
      <c r="K4131" t="s">
        <v>44</v>
      </c>
      <c r="L4131" t="str">
        <f>TRIM(LEFT(netflix_titles[[#This Row],[listed_in]], FIND(",",netflix_titles[[#This Row],[listed_in]]&amp;",")-1))</f>
        <v>Dramas</v>
      </c>
      <c r="M4131" t="s">
        <v>20</v>
      </c>
    </row>
    <row r="4132" spans="1:13" x14ac:dyDescent="0.25">
      <c r="A4132" t="s">
        <v>16492</v>
      </c>
      <c r="B4132" t="s">
        <v>12</v>
      </c>
      <c r="C4132" t="s">
        <v>16493</v>
      </c>
      <c r="D4132" t="s">
        <v>16494</v>
      </c>
      <c r="E4132" t="s">
        <v>16495</v>
      </c>
      <c r="F4132" t="str">
        <f>TRIM(LEFT(netflix_titles[[#This Row],[country]], FIND(",",netflix_titles[[#This Row],[country]]&amp;",")-1))</f>
        <v>India</v>
      </c>
      <c r="G4132" t="s">
        <v>50</v>
      </c>
      <c r="H4132" s="1">
        <v>43174</v>
      </c>
      <c r="I4132" t="s">
        <v>58</v>
      </c>
      <c r="J4132" t="s">
        <v>28</v>
      </c>
      <c r="K4132" t="s">
        <v>2336</v>
      </c>
      <c r="L4132" t="str">
        <f>TRIM(LEFT(netflix_titles[[#This Row],[listed_in]], FIND(",",netflix_titles[[#This Row],[listed_in]]&amp;",")-1))</f>
        <v>Comedies</v>
      </c>
      <c r="M4132" t="s">
        <v>419</v>
      </c>
    </row>
    <row r="4133" spans="1:13" x14ac:dyDescent="0.25">
      <c r="A4133" t="s">
        <v>16496</v>
      </c>
      <c r="B4133" t="s">
        <v>12</v>
      </c>
      <c r="C4133" t="s">
        <v>16497</v>
      </c>
      <c r="D4133" t="s">
        <v>16498</v>
      </c>
      <c r="E4133" t="s">
        <v>16499</v>
      </c>
      <c r="F4133" t="str">
        <f>TRIM(LEFT(netflix_titles[[#This Row],[country]], FIND(",",netflix_titles[[#This Row],[country]]&amp;",")-1))</f>
        <v>United States</v>
      </c>
      <c r="G4133" t="s">
        <v>35</v>
      </c>
      <c r="H4133" s="1">
        <v>43665</v>
      </c>
      <c r="I4133" t="s">
        <v>194</v>
      </c>
      <c r="J4133" t="s">
        <v>28</v>
      </c>
      <c r="K4133" t="s">
        <v>1571</v>
      </c>
      <c r="L4133" t="str">
        <f>TRIM(LEFT(netflix_titles[[#This Row],[listed_in]], FIND(",",netflix_titles[[#This Row],[listed_in]]&amp;",")-1))</f>
        <v>Documentaries</v>
      </c>
      <c r="M4133" t="s">
        <v>5162</v>
      </c>
    </row>
    <row r="4134" spans="1:13" x14ac:dyDescent="0.25">
      <c r="A4134" t="s">
        <v>16500</v>
      </c>
      <c r="B4134" t="s">
        <v>12</v>
      </c>
      <c r="C4134" t="s">
        <v>16501</v>
      </c>
      <c r="D4134" t="s">
        <v>16502</v>
      </c>
      <c r="E4134" t="s">
        <v>16503</v>
      </c>
      <c r="F4134" t="str">
        <f>TRIM(LEFT(netflix_titles[[#This Row],[country]], FIND(",",netflix_titles[[#This Row],[country]]&amp;",")-1))</f>
        <v>United States</v>
      </c>
      <c r="G4134" t="s">
        <v>35</v>
      </c>
      <c r="H4134" s="1">
        <v>41924</v>
      </c>
      <c r="I4134" t="s">
        <v>337</v>
      </c>
      <c r="J4134" t="s">
        <v>88</v>
      </c>
      <c r="K4134" t="s">
        <v>3198</v>
      </c>
      <c r="L4134" t="str">
        <f>TRIM(LEFT(netflix_titles[[#This Row],[listed_in]], FIND(",",netflix_titles[[#This Row],[listed_in]]&amp;",")-1))</f>
        <v>Children &amp; Family Movies</v>
      </c>
      <c r="M4134" t="s">
        <v>3059</v>
      </c>
    </row>
    <row r="4135" spans="1:13" x14ac:dyDescent="0.25">
      <c r="A4135" t="s">
        <v>16504</v>
      </c>
      <c r="B4135" t="s">
        <v>12</v>
      </c>
      <c r="C4135" t="s">
        <v>16505</v>
      </c>
      <c r="D4135" t="s">
        <v>16506</v>
      </c>
      <c r="E4135" t="s">
        <v>16507</v>
      </c>
      <c r="F4135" t="str">
        <f>TRIM(LEFT(netflix_titles[[#This Row],[country]], FIND(",",netflix_titles[[#This Row],[country]]&amp;",")-1))</f>
        <v>India</v>
      </c>
      <c r="G4135" t="s">
        <v>50</v>
      </c>
      <c r="H4135" s="1">
        <v>43160</v>
      </c>
      <c r="I4135" t="s">
        <v>255</v>
      </c>
      <c r="J4135" t="s">
        <v>28</v>
      </c>
      <c r="K4135" t="s">
        <v>902</v>
      </c>
      <c r="L4135" t="str">
        <f>TRIM(LEFT(netflix_titles[[#This Row],[listed_in]], FIND(",",netflix_titles[[#This Row],[listed_in]]&amp;",")-1))</f>
        <v>Dramas</v>
      </c>
      <c r="M4135" t="s">
        <v>271</v>
      </c>
    </row>
    <row r="4136" spans="1:13" x14ac:dyDescent="0.25">
      <c r="A4136" t="s">
        <v>16508</v>
      </c>
      <c r="B4136" t="s">
        <v>12</v>
      </c>
      <c r="C4136" t="s">
        <v>16509</v>
      </c>
      <c r="D4136" t="s">
        <v>16510</v>
      </c>
      <c r="E4136" t="s">
        <v>16511</v>
      </c>
      <c r="F4136" t="str">
        <f>TRIM(LEFT(netflix_titles[[#This Row],[country]], FIND(",",netflix_titles[[#This Row],[country]]&amp;",")-1))</f>
        <v>India</v>
      </c>
      <c r="G4136" t="s">
        <v>50</v>
      </c>
      <c r="H4136" s="1">
        <v>43160</v>
      </c>
      <c r="I4136" t="s">
        <v>65</v>
      </c>
      <c r="J4136" t="s">
        <v>18</v>
      </c>
      <c r="K4136" t="s">
        <v>1867</v>
      </c>
      <c r="L4136" t="str">
        <f>TRIM(LEFT(netflix_titles[[#This Row],[listed_in]], FIND(",",netflix_titles[[#This Row],[listed_in]]&amp;",")-1))</f>
        <v>Dramas</v>
      </c>
      <c r="M4136" t="s">
        <v>598</v>
      </c>
    </row>
    <row r="4137" spans="1:13" x14ac:dyDescent="0.25">
      <c r="A4137" t="s">
        <v>16512</v>
      </c>
      <c r="B4137" t="s">
        <v>12</v>
      </c>
      <c r="C4137" t="s">
        <v>16513</v>
      </c>
      <c r="D4137" t="s">
        <v>1702</v>
      </c>
      <c r="E4137" t="s">
        <v>16514</v>
      </c>
      <c r="F4137" t="str">
        <f>TRIM(LEFT(netflix_titles[[#This Row],[country]], FIND(",",netflix_titles[[#This Row],[country]]&amp;",")-1))</f>
        <v>United States</v>
      </c>
      <c r="G4137" t="s">
        <v>35</v>
      </c>
      <c r="H4137" s="1">
        <v>43789</v>
      </c>
      <c r="I4137" t="s">
        <v>655</v>
      </c>
      <c r="J4137" t="s">
        <v>88</v>
      </c>
      <c r="K4137" t="s">
        <v>396</v>
      </c>
      <c r="L4137" t="str">
        <f>TRIM(LEFT(netflix_titles[[#This Row],[listed_in]], FIND(",",netflix_titles[[#This Row],[listed_in]]&amp;",")-1))</f>
        <v>Children &amp; Family Movies</v>
      </c>
      <c r="M4137" t="s">
        <v>220</v>
      </c>
    </row>
    <row r="4138" spans="1:13" x14ac:dyDescent="0.25">
      <c r="A4138" t="s">
        <v>16515</v>
      </c>
      <c r="B4138" t="s">
        <v>12</v>
      </c>
      <c r="C4138" t="s">
        <v>16516</v>
      </c>
      <c r="D4138" t="s">
        <v>7145</v>
      </c>
      <c r="E4138" t="s">
        <v>16517</v>
      </c>
      <c r="F4138" t="str">
        <f>TRIM(LEFT(netflix_titles[[#This Row],[country]], FIND(",",netflix_titles[[#This Row],[country]]&amp;",")-1))</f>
        <v>Spain</v>
      </c>
      <c r="G4138" t="s">
        <v>684</v>
      </c>
      <c r="H4138" s="1">
        <v>42430</v>
      </c>
      <c r="I4138" t="s">
        <v>255</v>
      </c>
      <c r="J4138" t="s">
        <v>18</v>
      </c>
      <c r="K4138" t="s">
        <v>110</v>
      </c>
      <c r="L4138" t="str">
        <f>TRIM(LEFT(netflix_titles[[#This Row],[listed_in]], FIND(",",netflix_titles[[#This Row],[listed_in]]&amp;",")-1))</f>
        <v>Comedies</v>
      </c>
      <c r="M4138" t="s">
        <v>53</v>
      </c>
    </row>
    <row r="4139" spans="1:13" x14ac:dyDescent="0.25">
      <c r="A4139" t="s">
        <v>16518</v>
      </c>
      <c r="B4139" t="s">
        <v>12</v>
      </c>
      <c r="C4139" t="s">
        <v>16519</v>
      </c>
      <c r="D4139" t="s">
        <v>13492</v>
      </c>
      <c r="E4139" t="s">
        <v>16520</v>
      </c>
      <c r="F4139" t="str">
        <f>TRIM(LEFT(netflix_titles[[#This Row],[country]], FIND(",",netflix_titles[[#This Row],[country]]&amp;",")-1))</f>
        <v>Egypt</v>
      </c>
      <c r="G4139" t="s">
        <v>1139</v>
      </c>
      <c r="H4139" s="1">
        <v>43622</v>
      </c>
      <c r="I4139" t="s">
        <v>80</v>
      </c>
      <c r="J4139" t="s">
        <v>28</v>
      </c>
      <c r="K4139" t="s">
        <v>1432</v>
      </c>
      <c r="L4139" t="str">
        <f>TRIM(LEFT(netflix_titles[[#This Row],[listed_in]], FIND(",",netflix_titles[[#This Row],[listed_in]]&amp;",")-1))</f>
        <v>Comedies</v>
      </c>
      <c r="M4139" t="s">
        <v>570</v>
      </c>
    </row>
    <row r="4140" spans="1:13" x14ac:dyDescent="0.25">
      <c r="A4140" t="s">
        <v>16521</v>
      </c>
      <c r="B4140" t="s">
        <v>12</v>
      </c>
      <c r="C4140" t="s">
        <v>16522</v>
      </c>
      <c r="D4140" t="s">
        <v>16523</v>
      </c>
      <c r="E4140" t="s">
        <v>16524</v>
      </c>
      <c r="F4140" t="str">
        <f>TRIM(LEFT(netflix_titles[[#This Row],[country]], FIND(",",netflix_titles[[#This Row],[country]]&amp;",")-1))</f>
        <v>United States</v>
      </c>
      <c r="G4140" t="s">
        <v>35</v>
      </c>
      <c r="H4140" s="1">
        <v>42461</v>
      </c>
      <c r="I4140" t="s">
        <v>337</v>
      </c>
      <c r="J4140" t="s">
        <v>13415</v>
      </c>
      <c r="K4140" t="s">
        <v>144</v>
      </c>
      <c r="L4140" t="str">
        <f>TRIM(LEFT(netflix_titles[[#This Row],[listed_in]], FIND(",",netflix_titles[[#This Row],[listed_in]]&amp;",")-1))</f>
        <v>Documentaries</v>
      </c>
      <c r="M4140" t="s">
        <v>5162</v>
      </c>
    </row>
    <row r="4141" spans="1:13" x14ac:dyDescent="0.25">
      <c r="A4141" t="s">
        <v>16525</v>
      </c>
      <c r="B4141" t="s">
        <v>12</v>
      </c>
      <c r="C4141" t="s">
        <v>16526</v>
      </c>
      <c r="D4141" t="s">
        <v>6053</v>
      </c>
      <c r="E4141" t="s">
        <v>16527</v>
      </c>
      <c r="F4141" t="str">
        <f>TRIM(LEFT(netflix_titles[[#This Row],[country]], FIND(",",netflix_titles[[#This Row],[country]]&amp;",")-1))</f>
        <v>India</v>
      </c>
      <c r="G4141" t="s">
        <v>50</v>
      </c>
      <c r="H4141" s="1">
        <v>43830</v>
      </c>
      <c r="I4141" t="s">
        <v>183</v>
      </c>
      <c r="J4141" t="s">
        <v>28</v>
      </c>
      <c r="K4141" t="s">
        <v>10570</v>
      </c>
      <c r="L4141" t="str">
        <f>TRIM(LEFT(netflix_titles[[#This Row],[listed_in]], FIND(",",netflix_titles[[#This Row],[listed_in]]&amp;",")-1))</f>
        <v>Dramas</v>
      </c>
      <c r="M4141" t="s">
        <v>271</v>
      </c>
    </row>
    <row r="4142" spans="1:13" x14ac:dyDescent="0.25">
      <c r="A4142" t="s">
        <v>16528</v>
      </c>
      <c r="B4142" t="s">
        <v>12</v>
      </c>
      <c r="C4142" t="s">
        <v>16529</v>
      </c>
      <c r="D4142" t="s">
        <v>16530</v>
      </c>
      <c r="E4142" t="s">
        <v>16531</v>
      </c>
      <c r="F4142" t="str">
        <f>TRIM(LEFT(netflix_titles[[#This Row],[country]], FIND(",",netflix_titles[[#This Row],[country]]&amp;",")-1))</f>
        <v>France</v>
      </c>
      <c r="G4142" t="s">
        <v>3633</v>
      </c>
      <c r="H4142" s="1">
        <v>42774</v>
      </c>
      <c r="I4142" t="s">
        <v>65</v>
      </c>
      <c r="J4142" t="s">
        <v>88</v>
      </c>
      <c r="K4142" t="s">
        <v>160</v>
      </c>
      <c r="L4142" t="str">
        <f>TRIM(LEFT(netflix_titles[[#This Row],[listed_in]], FIND(",",netflix_titles[[#This Row],[listed_in]]&amp;",")-1))</f>
        <v>Children &amp; Family Movies</v>
      </c>
      <c r="M4142" t="s">
        <v>752</v>
      </c>
    </row>
    <row r="4143" spans="1:13" x14ac:dyDescent="0.25">
      <c r="A4143" t="s">
        <v>16532</v>
      </c>
      <c r="B4143" t="s">
        <v>22</v>
      </c>
      <c r="C4143" t="s">
        <v>16533</v>
      </c>
      <c r="D4143" t="s">
        <v>16534</v>
      </c>
      <c r="E4143" t="s">
        <v>16535</v>
      </c>
      <c r="F4143" t="str">
        <f>TRIM(LEFT(netflix_titles[[#This Row],[country]], FIND(",",netflix_titles[[#This Row],[country]]&amp;",")-1))</f>
        <v>United States</v>
      </c>
      <c r="G4143" t="s">
        <v>16184</v>
      </c>
      <c r="H4143" s="1">
        <v>41364</v>
      </c>
      <c r="I4143" t="s">
        <v>390</v>
      </c>
      <c r="J4143" t="s">
        <v>18</v>
      </c>
      <c r="K4143" t="s">
        <v>548</v>
      </c>
      <c r="L4143" t="str">
        <f>TRIM(LEFT(netflix_titles[[#This Row],[listed_in]], FIND(",",netflix_titles[[#This Row],[listed_in]]&amp;",")-1))</f>
        <v>Crime TV Shows</v>
      </c>
      <c r="M4143" t="s">
        <v>549</v>
      </c>
    </row>
    <row r="4144" spans="1:13" x14ac:dyDescent="0.25">
      <c r="A4144" t="s">
        <v>16536</v>
      </c>
      <c r="B4144" t="s">
        <v>12</v>
      </c>
      <c r="C4144" t="s">
        <v>16537</v>
      </c>
      <c r="D4144" t="s">
        <v>979</v>
      </c>
      <c r="E4144" t="s">
        <v>16538</v>
      </c>
      <c r="F4144" t="str">
        <f>TRIM(LEFT(netflix_titles[[#This Row],[country]], FIND(",",netflix_titles[[#This Row],[country]]&amp;",")-1))</f>
        <v>United States</v>
      </c>
      <c r="G4144" t="s">
        <v>35</v>
      </c>
      <c r="H4144" s="1">
        <v>43678</v>
      </c>
      <c r="I4144" t="s">
        <v>465</v>
      </c>
      <c r="J4144" t="s">
        <v>117</v>
      </c>
      <c r="K4144" t="s">
        <v>315</v>
      </c>
      <c r="L4144" t="str">
        <f>TRIM(LEFT(netflix_titles[[#This Row],[listed_in]], FIND(",",netflix_titles[[#This Row],[listed_in]]&amp;",")-1))</f>
        <v>Dramas</v>
      </c>
      <c r="M4144" t="s">
        <v>126</v>
      </c>
    </row>
    <row r="4145" spans="1:13" x14ac:dyDescent="0.25">
      <c r="A4145" t="s">
        <v>16539</v>
      </c>
      <c r="B4145" t="s">
        <v>12</v>
      </c>
      <c r="C4145" t="s">
        <v>16540</v>
      </c>
      <c r="D4145" t="s">
        <v>16541</v>
      </c>
      <c r="E4145" t="s">
        <v>16542</v>
      </c>
      <c r="F4145" t="str">
        <f>TRIM(LEFT(netflix_titles[[#This Row],[country]], FIND(",",netflix_titles[[#This Row],[country]]&amp;",")-1))</f>
        <v>Vietnam</v>
      </c>
      <c r="G4145" t="s">
        <v>1223</v>
      </c>
      <c r="H4145" s="1">
        <v>43379</v>
      </c>
      <c r="I4145" t="s">
        <v>255</v>
      </c>
      <c r="J4145" t="s">
        <v>28</v>
      </c>
      <c r="K4145" t="s">
        <v>642</v>
      </c>
      <c r="L4145" t="str">
        <f>TRIM(LEFT(netflix_titles[[#This Row],[listed_in]], FIND(",",netflix_titles[[#This Row],[listed_in]]&amp;",")-1))</f>
        <v>Comedies</v>
      </c>
      <c r="M4145" t="s">
        <v>419</v>
      </c>
    </row>
    <row r="4146" spans="1:13" x14ac:dyDescent="0.25">
      <c r="A4146" t="s">
        <v>16543</v>
      </c>
      <c r="B4146" t="s">
        <v>12</v>
      </c>
      <c r="C4146" t="s">
        <v>16544</v>
      </c>
      <c r="D4146" t="s">
        <v>9903</v>
      </c>
      <c r="E4146" t="s">
        <v>16545</v>
      </c>
      <c r="F4146" t="str">
        <f>TRIM(LEFT(netflix_titles[[#This Row],[country]], FIND(",",netflix_titles[[#This Row],[country]]&amp;",")-1))</f>
        <v>India</v>
      </c>
      <c r="G4146" t="s">
        <v>50</v>
      </c>
      <c r="H4146" s="1">
        <v>43830</v>
      </c>
      <c r="I4146" t="s">
        <v>164</v>
      </c>
      <c r="J4146" t="s">
        <v>28</v>
      </c>
      <c r="K4146" t="s">
        <v>1717</v>
      </c>
      <c r="L4146" t="str">
        <f>TRIM(LEFT(netflix_titles[[#This Row],[listed_in]], FIND(",",netflix_titles[[#This Row],[listed_in]]&amp;",")-1))</f>
        <v>Dramas</v>
      </c>
      <c r="M4146" t="s">
        <v>45</v>
      </c>
    </row>
    <row r="4147" spans="1:13" x14ac:dyDescent="0.25">
      <c r="A4147" t="s">
        <v>16546</v>
      </c>
      <c r="B4147" t="s">
        <v>12</v>
      </c>
      <c r="C4147" t="s">
        <v>16547</v>
      </c>
      <c r="D4147" t="s">
        <v>3556</v>
      </c>
      <c r="E4147" t="s">
        <v>16548</v>
      </c>
      <c r="F4147" t="str">
        <f>TRIM(LEFT(netflix_titles[[#This Row],[country]], FIND(",",netflix_titles[[#This Row],[country]]&amp;",")-1))</f>
        <v>India</v>
      </c>
      <c r="G4147" t="s">
        <v>50</v>
      </c>
      <c r="H4147" s="1">
        <v>43023</v>
      </c>
      <c r="I4147" t="s">
        <v>65</v>
      </c>
      <c r="J4147" t="s">
        <v>28</v>
      </c>
      <c r="K4147" t="s">
        <v>1717</v>
      </c>
      <c r="L4147" t="str">
        <f>TRIM(LEFT(netflix_titles[[#This Row],[listed_in]], FIND(",",netflix_titles[[#This Row],[listed_in]]&amp;",")-1))</f>
        <v>Dramas</v>
      </c>
      <c r="M4147" t="s">
        <v>20</v>
      </c>
    </row>
    <row r="4148" spans="1:13" x14ac:dyDescent="0.25">
      <c r="A4148" t="s">
        <v>16549</v>
      </c>
      <c r="B4148" t="s">
        <v>12</v>
      </c>
      <c r="C4148" t="s">
        <v>16550</v>
      </c>
      <c r="D4148" t="s">
        <v>9776</v>
      </c>
      <c r="E4148" t="s">
        <v>16551</v>
      </c>
      <c r="F4148" t="str">
        <f>TRIM(LEFT(netflix_titles[[#This Row],[country]], FIND(",",netflix_titles[[#This Row],[country]]&amp;",")-1))</f>
        <v>India</v>
      </c>
      <c r="G4148" t="s">
        <v>50</v>
      </c>
      <c r="H4148" s="1">
        <v>43239</v>
      </c>
      <c r="I4148" t="s">
        <v>116</v>
      </c>
      <c r="J4148" t="s">
        <v>28</v>
      </c>
      <c r="K4148" t="s">
        <v>363</v>
      </c>
      <c r="L4148" t="str">
        <f>TRIM(LEFT(netflix_titles[[#This Row],[listed_in]], FIND(",",netflix_titles[[#This Row],[listed_in]]&amp;",")-1))</f>
        <v>Dramas</v>
      </c>
      <c r="M4148" t="s">
        <v>20</v>
      </c>
    </row>
    <row r="4149" spans="1:13" x14ac:dyDescent="0.25">
      <c r="A4149" t="s">
        <v>16552</v>
      </c>
      <c r="B4149" t="s">
        <v>12</v>
      </c>
      <c r="C4149" t="s">
        <v>16553</v>
      </c>
      <c r="D4149" t="s">
        <v>16554</v>
      </c>
      <c r="E4149" t="s">
        <v>16555</v>
      </c>
      <c r="F4149" t="str">
        <f>TRIM(LEFT(netflix_titles[[#This Row],[country]], FIND(",",netflix_titles[[#This Row],[country]]&amp;",")-1))</f>
        <v>Pakistan</v>
      </c>
      <c r="G4149" t="s">
        <v>8129</v>
      </c>
      <c r="H4149" s="1">
        <v>42993</v>
      </c>
      <c r="I4149" t="s">
        <v>390</v>
      </c>
      <c r="J4149" t="s">
        <v>28</v>
      </c>
      <c r="K4149" t="s">
        <v>1717</v>
      </c>
      <c r="L4149" t="str">
        <f>TRIM(LEFT(netflix_titles[[#This Row],[listed_in]], FIND(",",netflix_titles[[#This Row],[listed_in]]&amp;",")-1))</f>
        <v>Comedies</v>
      </c>
      <c r="M4149" t="s">
        <v>419</v>
      </c>
    </row>
    <row r="4150" spans="1:13" x14ac:dyDescent="0.25">
      <c r="A4150" t="s">
        <v>16556</v>
      </c>
      <c r="B4150" t="s">
        <v>12</v>
      </c>
      <c r="C4150" t="s">
        <v>16557</v>
      </c>
      <c r="D4150" t="s">
        <v>2095</v>
      </c>
      <c r="E4150" t="s">
        <v>16558</v>
      </c>
      <c r="F4150" t="str">
        <f>TRIM(LEFT(netflix_titles[[#This Row],[country]], FIND(",",netflix_titles[[#This Row],[country]]&amp;",")-1))</f>
        <v>United States</v>
      </c>
      <c r="G4150" t="s">
        <v>35</v>
      </c>
      <c r="H4150" s="1">
        <v>43466</v>
      </c>
      <c r="I4150" t="s">
        <v>124</v>
      </c>
      <c r="J4150" t="s">
        <v>117</v>
      </c>
      <c r="K4150" t="s">
        <v>402</v>
      </c>
      <c r="L4150" t="str">
        <f>TRIM(LEFT(netflix_titles[[#This Row],[listed_in]], FIND(",",netflix_titles[[#This Row],[listed_in]]&amp;",")-1))</f>
        <v>Comedies</v>
      </c>
      <c r="M4150" t="s">
        <v>357</v>
      </c>
    </row>
    <row r="4151" spans="1:13" x14ac:dyDescent="0.25">
      <c r="A4151" t="s">
        <v>16559</v>
      </c>
      <c r="B4151" t="s">
        <v>12</v>
      </c>
      <c r="C4151" t="s">
        <v>16560</v>
      </c>
      <c r="D4151" t="s">
        <v>16245</v>
      </c>
      <c r="E4151" t="s">
        <v>16561</v>
      </c>
      <c r="F4151" t="str">
        <f>TRIM(LEFT(netflix_titles[[#This Row],[country]], FIND(",",netflix_titles[[#This Row],[country]]&amp;",")-1))</f>
        <v>Poland</v>
      </c>
      <c r="G4151" t="s">
        <v>961</v>
      </c>
      <c r="H4151" s="1">
        <v>43739</v>
      </c>
      <c r="I4151" t="s">
        <v>5799</v>
      </c>
      <c r="J4151" t="s">
        <v>18</v>
      </c>
      <c r="K4151" t="s">
        <v>66</v>
      </c>
      <c r="L4151" t="str">
        <f>TRIM(LEFT(netflix_titles[[#This Row],[listed_in]], FIND(",",netflix_titles[[#This Row],[listed_in]]&amp;",")-1))</f>
        <v>Dramas</v>
      </c>
      <c r="M4151" t="s">
        <v>271</v>
      </c>
    </row>
    <row r="4152" spans="1:13" x14ac:dyDescent="0.25">
      <c r="A4152" t="s">
        <v>16562</v>
      </c>
      <c r="B4152" t="s">
        <v>12</v>
      </c>
      <c r="C4152" t="s">
        <v>16563</v>
      </c>
      <c r="D4152" t="s">
        <v>8241</v>
      </c>
      <c r="E4152" t="s">
        <v>16564</v>
      </c>
      <c r="F4152" t="str">
        <f>TRIM(LEFT(netflix_titles[[#This Row],[country]], FIND(",",netflix_titles[[#This Row],[country]]&amp;",")-1))</f>
        <v>United States</v>
      </c>
      <c r="G4152" t="s">
        <v>35</v>
      </c>
      <c r="H4152" s="1">
        <v>42461</v>
      </c>
      <c r="I4152" t="s">
        <v>255</v>
      </c>
      <c r="J4152" t="s">
        <v>36</v>
      </c>
      <c r="K4152" t="s">
        <v>384</v>
      </c>
      <c r="L4152" t="str">
        <f>TRIM(LEFT(netflix_titles[[#This Row],[listed_in]], FIND(",",netflix_titles[[#This Row],[listed_in]]&amp;",")-1))</f>
        <v>Documentaries</v>
      </c>
      <c r="M4152" t="s">
        <v>768</v>
      </c>
    </row>
    <row r="4153" spans="1:13" x14ac:dyDescent="0.25">
      <c r="A4153" t="s">
        <v>16565</v>
      </c>
      <c r="B4153" t="s">
        <v>12</v>
      </c>
      <c r="C4153" t="s">
        <v>16566</v>
      </c>
      <c r="D4153" t="s">
        <v>899</v>
      </c>
      <c r="E4153" t="s">
        <v>16567</v>
      </c>
      <c r="F4153" t="str">
        <f>TRIM(LEFT(netflix_titles[[#This Row],[country]], FIND(",",netflix_titles[[#This Row],[country]]&amp;",")-1))</f>
        <v>United States</v>
      </c>
      <c r="G4153" t="s">
        <v>35</v>
      </c>
      <c r="H4153" s="1">
        <v>43466</v>
      </c>
      <c r="I4153" t="s">
        <v>337</v>
      </c>
      <c r="J4153" t="s">
        <v>117</v>
      </c>
      <c r="K4153" t="s">
        <v>2820</v>
      </c>
      <c r="L4153" t="str">
        <f>TRIM(LEFT(netflix_titles[[#This Row],[listed_in]], FIND(",",netflix_titles[[#This Row],[listed_in]]&amp;",")-1))</f>
        <v>Dramas</v>
      </c>
      <c r="M4153" t="s">
        <v>2686</v>
      </c>
    </row>
    <row r="4154" spans="1:13" x14ac:dyDescent="0.25">
      <c r="A4154" t="s">
        <v>16568</v>
      </c>
      <c r="B4154" t="s">
        <v>12</v>
      </c>
      <c r="C4154" t="s">
        <v>16569</v>
      </c>
      <c r="D4154" t="s">
        <v>16570</v>
      </c>
      <c r="E4154" t="s">
        <v>16571</v>
      </c>
      <c r="F4154" t="str">
        <f>TRIM(LEFT(netflix_titles[[#This Row],[country]], FIND(",",netflix_titles[[#This Row],[country]]&amp;",")-1))</f>
        <v>Ireland</v>
      </c>
      <c r="G4154" t="s">
        <v>16572</v>
      </c>
      <c r="H4154" s="1">
        <v>43556</v>
      </c>
      <c r="I4154" t="s">
        <v>194</v>
      </c>
      <c r="J4154" t="s">
        <v>28</v>
      </c>
      <c r="K4154" t="s">
        <v>3326</v>
      </c>
      <c r="L4154" t="str">
        <f>TRIM(LEFT(netflix_titles[[#This Row],[listed_in]], FIND(",",netflix_titles[[#This Row],[listed_in]]&amp;",")-1))</f>
        <v>Documentaries</v>
      </c>
      <c r="M4154" t="s">
        <v>11067</v>
      </c>
    </row>
    <row r="4155" spans="1:13" x14ac:dyDescent="0.25">
      <c r="A4155" t="s">
        <v>16573</v>
      </c>
      <c r="B4155" t="s">
        <v>12</v>
      </c>
      <c r="C4155" t="s">
        <v>16574</v>
      </c>
      <c r="D4155" t="s">
        <v>16575</v>
      </c>
      <c r="E4155" t="s">
        <v>16576</v>
      </c>
      <c r="F4155" t="str">
        <f>TRIM(LEFT(netflix_titles[[#This Row],[country]], FIND(",",netflix_titles[[#This Row],[country]]&amp;",")-1))</f>
        <v>United States</v>
      </c>
      <c r="G4155" t="s">
        <v>35</v>
      </c>
      <c r="H4155" s="1">
        <v>43221</v>
      </c>
      <c r="I4155" t="s">
        <v>390</v>
      </c>
      <c r="J4155" t="s">
        <v>18</v>
      </c>
      <c r="K4155" t="s">
        <v>1432</v>
      </c>
      <c r="L4155" t="str">
        <f>TRIM(LEFT(netflix_titles[[#This Row],[listed_in]], FIND(",",netflix_titles[[#This Row],[listed_in]]&amp;",")-1))</f>
        <v>Documentaries</v>
      </c>
      <c r="M4155" t="s">
        <v>482</v>
      </c>
    </row>
    <row r="4156" spans="1:13" x14ac:dyDescent="0.25">
      <c r="A4156" t="s">
        <v>16577</v>
      </c>
      <c r="B4156" t="s">
        <v>12</v>
      </c>
      <c r="C4156" t="s">
        <v>16578</v>
      </c>
      <c r="D4156" t="s">
        <v>16579</v>
      </c>
      <c r="E4156" t="s">
        <v>16580</v>
      </c>
      <c r="F4156" t="str">
        <f>TRIM(LEFT(netflix_titles[[#This Row],[country]], FIND(",",netflix_titles[[#This Row],[country]]&amp;",")-1))</f>
        <v>United States</v>
      </c>
      <c r="G4156" t="s">
        <v>35</v>
      </c>
      <c r="H4156" s="1">
        <v>43770</v>
      </c>
      <c r="I4156" t="s">
        <v>5799</v>
      </c>
      <c r="J4156" t="s">
        <v>117</v>
      </c>
      <c r="K4156" t="s">
        <v>154</v>
      </c>
      <c r="L4156" t="str">
        <f>TRIM(LEFT(netflix_titles[[#This Row],[listed_in]], FIND(",",netflix_titles[[#This Row],[listed_in]]&amp;",")-1))</f>
        <v>Documentaries</v>
      </c>
      <c r="M4156" t="s">
        <v>225</v>
      </c>
    </row>
    <row r="4157" spans="1:13" x14ac:dyDescent="0.25">
      <c r="A4157" t="s">
        <v>16581</v>
      </c>
      <c r="B4157" t="s">
        <v>12</v>
      </c>
      <c r="C4157" t="s">
        <v>16582</v>
      </c>
      <c r="D4157" t="s">
        <v>16583</v>
      </c>
      <c r="E4157" t="s">
        <v>16584</v>
      </c>
      <c r="F4157" t="str">
        <f>TRIM(LEFT(netflix_titles[[#This Row],[country]], FIND(",",netflix_titles[[#This Row],[country]]&amp;",")-1))</f>
        <v>United States</v>
      </c>
      <c r="G4157" t="s">
        <v>35</v>
      </c>
      <c r="H4157" s="1">
        <v>43621</v>
      </c>
      <c r="I4157" t="s">
        <v>153</v>
      </c>
      <c r="J4157" t="s">
        <v>88</v>
      </c>
      <c r="K4157" t="s">
        <v>3592</v>
      </c>
      <c r="L4157" t="str">
        <f>TRIM(LEFT(netflix_titles[[#This Row],[listed_in]], FIND(",",netflix_titles[[#This Row],[listed_in]]&amp;",")-1))</f>
        <v>Documentaries</v>
      </c>
      <c r="M4157" t="s">
        <v>768</v>
      </c>
    </row>
    <row r="4158" spans="1:13" x14ac:dyDescent="0.25">
      <c r="A4158" t="s">
        <v>16585</v>
      </c>
      <c r="B4158" t="s">
        <v>12</v>
      </c>
      <c r="C4158" t="s">
        <v>16586</v>
      </c>
      <c r="D4158" t="s">
        <v>16587</v>
      </c>
      <c r="E4158" t="s">
        <v>16588</v>
      </c>
      <c r="F4158" t="str">
        <f>TRIM(LEFT(netflix_titles[[#This Row],[country]], FIND(",",netflix_titles[[#This Row],[country]]&amp;",")-1))</f>
        <v>United States</v>
      </c>
      <c r="G4158" t="s">
        <v>35</v>
      </c>
      <c r="H4158" s="1">
        <v>43587</v>
      </c>
      <c r="I4158" t="s">
        <v>116</v>
      </c>
      <c r="J4158" t="s">
        <v>36</v>
      </c>
      <c r="K4158" t="s">
        <v>597</v>
      </c>
      <c r="L4158" t="str">
        <f>TRIM(LEFT(netflix_titles[[#This Row],[listed_in]], FIND(",",netflix_titles[[#This Row],[listed_in]]&amp;",")-1))</f>
        <v>Action &amp; Adventure</v>
      </c>
      <c r="M4158" t="s">
        <v>297</v>
      </c>
    </row>
    <row r="4159" spans="1:13" x14ac:dyDescent="0.25">
      <c r="A4159" t="s">
        <v>16589</v>
      </c>
      <c r="B4159" t="s">
        <v>12</v>
      </c>
      <c r="C4159" t="s">
        <v>16590</v>
      </c>
      <c r="D4159" t="s">
        <v>16591</v>
      </c>
      <c r="E4159" t="s">
        <v>16592</v>
      </c>
      <c r="F4159" t="str">
        <f>TRIM(LEFT(netflix_titles[[#This Row],[country]], FIND(",",netflix_titles[[#This Row],[country]]&amp;",")-1))</f>
        <v>India</v>
      </c>
      <c r="G4159" t="s">
        <v>50</v>
      </c>
      <c r="H4159" s="1">
        <v>43830</v>
      </c>
      <c r="I4159" t="s">
        <v>65</v>
      </c>
      <c r="J4159" t="s">
        <v>18</v>
      </c>
      <c r="K4159" t="s">
        <v>19</v>
      </c>
      <c r="L4159" t="str">
        <f>TRIM(LEFT(netflix_titles[[#This Row],[listed_in]], FIND(",",netflix_titles[[#This Row],[listed_in]]&amp;",")-1))</f>
        <v>International Movies</v>
      </c>
      <c r="M4159" t="s">
        <v>1572</v>
      </c>
    </row>
    <row r="4160" spans="1:13" x14ac:dyDescent="0.25">
      <c r="A4160" t="s">
        <v>16593</v>
      </c>
      <c r="B4160" t="s">
        <v>12</v>
      </c>
      <c r="C4160" t="s">
        <v>16594</v>
      </c>
      <c r="D4160" t="s">
        <v>16595</v>
      </c>
      <c r="E4160" t="s">
        <v>16596</v>
      </c>
      <c r="F4160" t="str">
        <f>TRIM(LEFT(netflix_titles[[#This Row],[country]], FIND(",",netflix_titles[[#This Row],[country]]&amp;",")-1))</f>
        <v>United States</v>
      </c>
      <c r="G4160" t="s">
        <v>35</v>
      </c>
      <c r="H4160" s="1">
        <v>43571</v>
      </c>
      <c r="I4160" t="s">
        <v>194</v>
      </c>
      <c r="J4160" t="s">
        <v>18</v>
      </c>
      <c r="K4160" t="s">
        <v>396</v>
      </c>
      <c r="L4160" t="str">
        <f>TRIM(LEFT(netflix_titles[[#This Row],[listed_in]], FIND(",",netflix_titles[[#This Row],[listed_in]]&amp;",")-1))</f>
        <v>Dramas</v>
      </c>
      <c r="M4160" t="s">
        <v>1872</v>
      </c>
    </row>
    <row r="4161" spans="1:13" x14ac:dyDescent="0.25">
      <c r="A4161" t="s">
        <v>16597</v>
      </c>
      <c r="B4161" t="s">
        <v>22</v>
      </c>
      <c r="C4161" t="s">
        <v>16598</v>
      </c>
      <c r="D4161" t="s">
        <v>16599</v>
      </c>
      <c r="E4161" t="s">
        <v>16600</v>
      </c>
      <c r="F4161" t="str">
        <f>TRIM(LEFT(netflix_titles[[#This Row],[country]], FIND(",",netflix_titles[[#This Row],[country]]&amp;",")-1))</f>
        <v>United Kingdom</v>
      </c>
      <c r="G4161" t="s">
        <v>26</v>
      </c>
      <c r="H4161" s="1">
        <v>42607</v>
      </c>
      <c r="I4161" t="s">
        <v>255</v>
      </c>
      <c r="J4161" t="s">
        <v>28</v>
      </c>
      <c r="K4161" t="s">
        <v>548</v>
      </c>
      <c r="L4161" t="str">
        <f>TRIM(LEFT(netflix_titles[[#This Row],[listed_in]], FIND(",",netflix_titles[[#This Row],[listed_in]]&amp;",")-1))</f>
        <v>British TV Shows</v>
      </c>
      <c r="M4161" t="s">
        <v>16601</v>
      </c>
    </row>
    <row r="4162" spans="1:13" x14ac:dyDescent="0.25">
      <c r="A4162" t="s">
        <v>16602</v>
      </c>
      <c r="B4162" t="s">
        <v>12</v>
      </c>
      <c r="C4162" t="s">
        <v>16603</v>
      </c>
      <c r="D4162" t="s">
        <v>16604</v>
      </c>
      <c r="E4162" t="s">
        <v>16605</v>
      </c>
      <c r="F4162" t="str">
        <f>TRIM(LEFT(netflix_titles[[#This Row],[country]], FIND(",",netflix_titles[[#This Row],[country]]&amp;",")-1))</f>
        <v>India</v>
      </c>
      <c r="G4162" t="s">
        <v>50</v>
      </c>
      <c r="H4162" s="1">
        <v>43101</v>
      </c>
      <c r="I4162" t="s">
        <v>80</v>
      </c>
      <c r="J4162" t="s">
        <v>18</v>
      </c>
      <c r="K4162" t="s">
        <v>554</v>
      </c>
      <c r="L4162" t="str">
        <f>TRIM(LEFT(netflix_titles[[#This Row],[listed_in]], FIND(",",netflix_titles[[#This Row],[listed_in]]&amp;",")-1))</f>
        <v>Action &amp; Adventure</v>
      </c>
      <c r="M4162" t="s">
        <v>385</v>
      </c>
    </row>
    <row r="4163" spans="1:13" x14ac:dyDescent="0.25">
      <c r="A4163" t="s">
        <v>16606</v>
      </c>
      <c r="B4163" t="s">
        <v>12</v>
      </c>
      <c r="C4163" t="s">
        <v>16607</v>
      </c>
      <c r="D4163" t="s">
        <v>580</v>
      </c>
      <c r="E4163" t="s">
        <v>16608</v>
      </c>
      <c r="F4163" t="str">
        <f>TRIM(LEFT(netflix_titles[[#This Row],[country]], FIND(",",netflix_titles[[#This Row],[country]]&amp;",")-1))</f>
        <v>India</v>
      </c>
      <c r="G4163" t="s">
        <v>50</v>
      </c>
      <c r="H4163" s="1">
        <v>43830</v>
      </c>
      <c r="I4163" t="s">
        <v>465</v>
      </c>
      <c r="J4163" t="s">
        <v>28</v>
      </c>
      <c r="K4163" t="s">
        <v>597</v>
      </c>
      <c r="L4163" t="str">
        <f>TRIM(LEFT(netflix_titles[[#This Row],[listed_in]], FIND(",",netflix_titles[[#This Row],[listed_in]]&amp;",")-1))</f>
        <v>Comedies</v>
      </c>
      <c r="M4163" t="s">
        <v>53</v>
      </c>
    </row>
    <row r="4164" spans="1:13" x14ac:dyDescent="0.25">
      <c r="A4164" t="s">
        <v>16609</v>
      </c>
      <c r="B4164" t="s">
        <v>12</v>
      </c>
      <c r="C4164" t="s">
        <v>16610</v>
      </c>
      <c r="D4164" t="s">
        <v>7446</v>
      </c>
      <c r="E4164" t="s">
        <v>16611</v>
      </c>
      <c r="F4164" t="str">
        <f>TRIM(LEFT(netflix_titles[[#This Row],[country]], FIND(",",netflix_titles[[#This Row],[country]]&amp;",")-1))</f>
        <v>United States</v>
      </c>
      <c r="G4164" t="s">
        <v>35</v>
      </c>
      <c r="H4164" s="1">
        <v>43685</v>
      </c>
      <c r="I4164" t="s">
        <v>153</v>
      </c>
      <c r="J4164" t="s">
        <v>88</v>
      </c>
      <c r="K4164" t="s">
        <v>110</v>
      </c>
      <c r="L4164" t="str">
        <f>TRIM(LEFT(netflix_titles[[#This Row],[listed_in]], FIND(",",netflix_titles[[#This Row],[listed_in]]&amp;",")-1))</f>
        <v>Children &amp; Family Movies</v>
      </c>
      <c r="M4164" t="s">
        <v>220</v>
      </c>
    </row>
    <row r="4165" spans="1:13" x14ac:dyDescent="0.25">
      <c r="A4165" t="s">
        <v>16612</v>
      </c>
      <c r="B4165" t="s">
        <v>12</v>
      </c>
      <c r="C4165" t="s">
        <v>16613</v>
      </c>
      <c r="D4165" t="s">
        <v>16614</v>
      </c>
      <c r="E4165" t="s">
        <v>16615</v>
      </c>
      <c r="F4165" t="str">
        <f>TRIM(LEFT(netflix_titles[[#This Row],[country]], FIND(",",netflix_titles[[#This Row],[country]]&amp;",")-1))</f>
        <v>United States</v>
      </c>
      <c r="G4165" t="s">
        <v>35</v>
      </c>
      <c r="H4165" s="1">
        <v>44197</v>
      </c>
      <c r="I4165" t="s">
        <v>164</v>
      </c>
      <c r="J4165" t="s">
        <v>36</v>
      </c>
      <c r="K4165" t="s">
        <v>1285</v>
      </c>
      <c r="L4165" t="str">
        <f>TRIM(LEFT(netflix_titles[[#This Row],[listed_in]], FIND(",",netflix_titles[[#This Row],[listed_in]]&amp;",")-1))</f>
        <v>Comedies</v>
      </c>
      <c r="M4165" t="s">
        <v>38</v>
      </c>
    </row>
    <row r="4166" spans="1:13" x14ac:dyDescent="0.25">
      <c r="A4166" t="s">
        <v>16616</v>
      </c>
      <c r="B4166" t="s">
        <v>12</v>
      </c>
      <c r="C4166" t="s">
        <v>16617</v>
      </c>
      <c r="D4166" t="s">
        <v>16618</v>
      </c>
      <c r="E4166" t="s">
        <v>16619</v>
      </c>
      <c r="F4166" t="str">
        <f>TRIM(LEFT(netflix_titles[[#This Row],[country]], FIND(",",netflix_titles[[#This Row],[country]]&amp;",")-1))</f>
        <v>United States</v>
      </c>
      <c r="G4166" t="s">
        <v>35</v>
      </c>
      <c r="H4166" s="1">
        <v>44136</v>
      </c>
      <c r="I4166" t="s">
        <v>153</v>
      </c>
      <c r="J4166" t="s">
        <v>36</v>
      </c>
      <c r="K4166" t="s">
        <v>309</v>
      </c>
      <c r="L4166" t="str">
        <f>TRIM(LEFT(netflix_titles[[#This Row],[listed_in]], FIND(",",netflix_titles[[#This Row],[listed_in]]&amp;",")-1))</f>
        <v>Comedies</v>
      </c>
      <c r="M4166" t="s">
        <v>413</v>
      </c>
    </row>
    <row r="4167" spans="1:13" x14ac:dyDescent="0.25">
      <c r="A4167" t="s">
        <v>16620</v>
      </c>
      <c r="B4167" t="s">
        <v>12</v>
      </c>
      <c r="C4167" t="s">
        <v>16621</v>
      </c>
      <c r="D4167" t="s">
        <v>16622</v>
      </c>
      <c r="E4167" t="s">
        <v>16623</v>
      </c>
      <c r="F4167" t="str">
        <f>TRIM(LEFT(netflix_titles[[#This Row],[country]], FIND(",",netflix_titles[[#This Row],[country]]&amp;",")-1))</f>
        <v>United States</v>
      </c>
      <c r="G4167" t="s">
        <v>35</v>
      </c>
      <c r="H4167" s="1">
        <v>43525</v>
      </c>
      <c r="I4167" t="s">
        <v>178</v>
      </c>
      <c r="J4167" t="s">
        <v>117</v>
      </c>
      <c r="K4167" t="s">
        <v>534</v>
      </c>
      <c r="L4167" t="str">
        <f>TRIM(LEFT(netflix_titles[[#This Row],[listed_in]], FIND(",",netflix_titles[[#This Row],[listed_in]]&amp;",")-1))</f>
        <v>Comedies</v>
      </c>
      <c r="M4167" t="s">
        <v>257</v>
      </c>
    </row>
    <row r="4168" spans="1:13" x14ac:dyDescent="0.25">
      <c r="A4168" t="s">
        <v>16624</v>
      </c>
      <c r="B4168" t="s">
        <v>12</v>
      </c>
      <c r="C4168" t="s">
        <v>16625</v>
      </c>
      <c r="D4168" t="s">
        <v>16626</v>
      </c>
      <c r="E4168" t="s">
        <v>16627</v>
      </c>
      <c r="F4168" t="str">
        <f>TRIM(LEFT(netflix_titles[[#This Row],[country]], FIND(",",netflix_titles[[#This Row],[country]]&amp;",")-1))</f>
        <v>United States</v>
      </c>
      <c r="G4168" t="s">
        <v>2035</v>
      </c>
      <c r="H4168" s="1">
        <v>43678</v>
      </c>
      <c r="I4168" t="s">
        <v>255</v>
      </c>
      <c r="J4168" t="s">
        <v>36</v>
      </c>
      <c r="K4168" t="s">
        <v>230</v>
      </c>
      <c r="L4168" t="str">
        <f>TRIM(LEFT(netflix_titles[[#This Row],[listed_in]], FIND(",",netflix_titles[[#This Row],[listed_in]]&amp;",")-1))</f>
        <v>Action &amp; Adventure</v>
      </c>
      <c r="M4168" t="s">
        <v>297</v>
      </c>
    </row>
    <row r="4169" spans="1:13" x14ac:dyDescent="0.25">
      <c r="A4169" t="s">
        <v>16628</v>
      </c>
      <c r="B4169" t="s">
        <v>12</v>
      </c>
      <c r="C4169" t="s">
        <v>16629</v>
      </c>
      <c r="D4169" t="s">
        <v>2075</v>
      </c>
      <c r="E4169" t="s">
        <v>16630</v>
      </c>
      <c r="F4169" t="str">
        <f>TRIM(LEFT(netflix_titles[[#This Row],[country]], FIND(",",netflix_titles[[#This Row],[country]]&amp;",")-1))</f>
        <v>Germany</v>
      </c>
      <c r="G4169" t="s">
        <v>16631</v>
      </c>
      <c r="H4169" s="1">
        <v>43709</v>
      </c>
      <c r="I4169" t="s">
        <v>178</v>
      </c>
      <c r="J4169" t="s">
        <v>36</v>
      </c>
      <c r="K4169" t="s">
        <v>363</v>
      </c>
      <c r="L4169" t="str">
        <f>TRIM(LEFT(netflix_titles[[#This Row],[listed_in]], FIND(",",netflix_titles[[#This Row],[listed_in]]&amp;",")-1))</f>
        <v>Comedies</v>
      </c>
      <c r="M4169" t="s">
        <v>413</v>
      </c>
    </row>
    <row r="4170" spans="1:13" x14ac:dyDescent="0.25">
      <c r="A4170" t="s">
        <v>16632</v>
      </c>
      <c r="B4170" t="s">
        <v>12</v>
      </c>
      <c r="C4170" t="s">
        <v>16633</v>
      </c>
      <c r="D4170" t="s">
        <v>9640</v>
      </c>
      <c r="E4170" t="s">
        <v>16634</v>
      </c>
      <c r="F4170" t="str">
        <f>TRIM(LEFT(netflix_titles[[#This Row],[country]], FIND(",",netflix_titles[[#This Row],[country]]&amp;",")-1))</f>
        <v>Hong Kong</v>
      </c>
      <c r="G4170" t="s">
        <v>418</v>
      </c>
      <c r="H4170" s="1">
        <v>43343</v>
      </c>
      <c r="I4170" t="s">
        <v>807</v>
      </c>
      <c r="J4170" t="s">
        <v>28</v>
      </c>
      <c r="K4170" t="s">
        <v>169</v>
      </c>
      <c r="L4170" t="str">
        <f>TRIM(LEFT(netflix_titles[[#This Row],[listed_in]], FIND(",",netflix_titles[[#This Row],[listed_in]]&amp;",")-1))</f>
        <v>Action &amp; Adventure</v>
      </c>
      <c r="M4170" t="s">
        <v>540</v>
      </c>
    </row>
    <row r="4171" spans="1:13" x14ac:dyDescent="0.25">
      <c r="A4171" t="s">
        <v>16635</v>
      </c>
      <c r="B4171" t="s">
        <v>12</v>
      </c>
      <c r="C4171" t="s">
        <v>16636</v>
      </c>
      <c r="D4171" t="s">
        <v>6268</v>
      </c>
      <c r="E4171" t="s">
        <v>16637</v>
      </c>
      <c r="F4171" t="str">
        <f>TRIM(LEFT(netflix_titles[[#This Row],[country]], FIND(",",netflix_titles[[#This Row],[country]]&amp;",")-1))</f>
        <v>United States</v>
      </c>
      <c r="G4171" t="s">
        <v>35</v>
      </c>
      <c r="H4171" s="1">
        <v>43101</v>
      </c>
      <c r="I4171" t="s">
        <v>153</v>
      </c>
      <c r="J4171" t="s">
        <v>235</v>
      </c>
      <c r="K4171" t="s">
        <v>73</v>
      </c>
      <c r="L4171" t="str">
        <f>TRIM(LEFT(netflix_titles[[#This Row],[listed_in]], FIND(",",netflix_titles[[#This Row],[listed_in]]&amp;",")-1))</f>
        <v>Documentaries</v>
      </c>
      <c r="M4171" t="s">
        <v>225</v>
      </c>
    </row>
    <row r="4172" spans="1:13" x14ac:dyDescent="0.25">
      <c r="A4172" t="s">
        <v>16638</v>
      </c>
      <c r="B4172" t="s">
        <v>12</v>
      </c>
      <c r="C4172" t="s">
        <v>16639</v>
      </c>
      <c r="D4172" t="s">
        <v>16640</v>
      </c>
      <c r="E4172" t="s">
        <v>16641</v>
      </c>
      <c r="F4172" t="str">
        <f>TRIM(LEFT(netflix_titles[[#This Row],[country]], FIND(",",netflix_titles[[#This Row],[country]]&amp;",")-1))</f>
        <v>United Kingdom</v>
      </c>
      <c r="G4172" t="s">
        <v>16642</v>
      </c>
      <c r="H4172" s="1">
        <v>43790</v>
      </c>
      <c r="I4172" t="s">
        <v>132</v>
      </c>
      <c r="J4172" t="s">
        <v>36</v>
      </c>
      <c r="K4172" t="s">
        <v>2036</v>
      </c>
      <c r="L4172" t="str">
        <f>TRIM(LEFT(netflix_titles[[#This Row],[listed_in]], FIND(",",netflix_titles[[#This Row],[listed_in]]&amp;",")-1))</f>
        <v>Action &amp; Adventure</v>
      </c>
      <c r="M4172" t="s">
        <v>82</v>
      </c>
    </row>
    <row r="4173" spans="1:13" x14ac:dyDescent="0.25">
      <c r="A4173" t="s">
        <v>16643</v>
      </c>
      <c r="B4173" t="s">
        <v>12</v>
      </c>
      <c r="C4173" t="s">
        <v>16644</v>
      </c>
      <c r="D4173" t="s">
        <v>16645</v>
      </c>
      <c r="E4173" t="s">
        <v>16646</v>
      </c>
      <c r="F4173" t="str">
        <f>TRIM(LEFT(netflix_titles[[#This Row],[country]], FIND(",",netflix_titles[[#This Row],[country]]&amp;",")-1))</f>
        <v>India</v>
      </c>
      <c r="G4173" t="s">
        <v>50</v>
      </c>
      <c r="H4173" s="1">
        <v>42911</v>
      </c>
      <c r="I4173" t="s">
        <v>80</v>
      </c>
      <c r="J4173" t="s">
        <v>28</v>
      </c>
      <c r="K4173" t="s">
        <v>2685</v>
      </c>
      <c r="L4173" t="str">
        <f>TRIM(LEFT(netflix_titles[[#This Row],[listed_in]], FIND(",",netflix_titles[[#This Row],[listed_in]]&amp;",")-1))</f>
        <v>Dramas</v>
      </c>
      <c r="M4173" t="s">
        <v>45</v>
      </c>
    </row>
    <row r="4174" spans="1:13" x14ac:dyDescent="0.25">
      <c r="A4174" t="s">
        <v>16647</v>
      </c>
      <c r="B4174" t="s">
        <v>12</v>
      </c>
      <c r="C4174" t="s">
        <v>16648</v>
      </c>
      <c r="D4174" t="s">
        <v>16649</v>
      </c>
      <c r="E4174" t="s">
        <v>16650</v>
      </c>
      <c r="F4174" t="str">
        <f>TRIM(LEFT(netflix_titles[[#This Row],[country]], FIND(",",netflix_titles[[#This Row],[country]]&amp;",")-1))</f>
        <v>India</v>
      </c>
      <c r="G4174" t="s">
        <v>50</v>
      </c>
      <c r="H4174" s="1">
        <v>43160</v>
      </c>
      <c r="I4174" t="s">
        <v>255</v>
      </c>
      <c r="J4174" t="s">
        <v>143</v>
      </c>
      <c r="K4174" t="s">
        <v>1717</v>
      </c>
      <c r="L4174" t="str">
        <f>TRIM(LEFT(netflix_titles[[#This Row],[listed_in]], FIND(",",netflix_titles[[#This Row],[listed_in]]&amp;",")-1))</f>
        <v>Dramas</v>
      </c>
      <c r="M4174" t="s">
        <v>271</v>
      </c>
    </row>
    <row r="4175" spans="1:13" x14ac:dyDescent="0.25">
      <c r="A4175" t="s">
        <v>16651</v>
      </c>
      <c r="B4175" t="s">
        <v>12</v>
      </c>
      <c r="C4175" t="s">
        <v>16652</v>
      </c>
      <c r="D4175" t="s">
        <v>16653</v>
      </c>
      <c r="E4175" t="s">
        <v>16654</v>
      </c>
      <c r="F4175" t="str">
        <f>TRIM(LEFT(netflix_titles[[#This Row],[country]], FIND(",",netflix_titles[[#This Row],[country]]&amp;",")-1))</f>
        <v>India</v>
      </c>
      <c r="G4175" t="s">
        <v>50</v>
      </c>
      <c r="H4175" s="1">
        <v>43830</v>
      </c>
      <c r="I4175" t="s">
        <v>1767</v>
      </c>
      <c r="J4175" t="s">
        <v>28</v>
      </c>
      <c r="K4175" t="s">
        <v>2497</v>
      </c>
      <c r="L4175" t="str">
        <f>TRIM(LEFT(netflix_titles[[#This Row],[listed_in]], FIND(",",netflix_titles[[#This Row],[listed_in]]&amp;",")-1))</f>
        <v>Action &amp; Adventure</v>
      </c>
      <c r="M4175" t="s">
        <v>614</v>
      </c>
    </row>
    <row r="4176" spans="1:13" x14ac:dyDescent="0.25">
      <c r="A4176" t="s">
        <v>16655</v>
      </c>
      <c r="B4176" t="s">
        <v>12</v>
      </c>
      <c r="C4176" t="s">
        <v>16656</v>
      </c>
      <c r="D4176" t="s">
        <v>16657</v>
      </c>
      <c r="E4176" t="s">
        <v>16658</v>
      </c>
      <c r="F4176" t="str">
        <f>TRIM(LEFT(netflix_titles[[#This Row],[country]], FIND(",",netflix_titles[[#This Row],[country]]&amp;",")-1))</f>
        <v>India</v>
      </c>
      <c r="G4176" t="s">
        <v>50</v>
      </c>
      <c r="H4176" s="1">
        <v>43313</v>
      </c>
      <c r="I4176" t="s">
        <v>80</v>
      </c>
      <c r="J4176" t="s">
        <v>143</v>
      </c>
      <c r="K4176" t="s">
        <v>402</v>
      </c>
      <c r="L4176" t="str">
        <f>TRIM(LEFT(netflix_titles[[#This Row],[listed_in]], FIND(",",netflix_titles[[#This Row],[listed_in]]&amp;",")-1))</f>
        <v>Dramas</v>
      </c>
      <c r="M4176" t="s">
        <v>45</v>
      </c>
    </row>
    <row r="4177" spans="1:13" x14ac:dyDescent="0.25">
      <c r="A4177" t="s">
        <v>16659</v>
      </c>
      <c r="B4177" t="s">
        <v>12</v>
      </c>
      <c r="C4177" t="s">
        <v>16660</v>
      </c>
      <c r="D4177" t="s">
        <v>16661</v>
      </c>
      <c r="E4177" t="s">
        <v>16662</v>
      </c>
      <c r="F4177" t="str">
        <f>TRIM(LEFT(netflix_titles[[#This Row],[country]], FIND(",",netflix_titles[[#This Row],[country]]&amp;",")-1))</f>
        <v>India</v>
      </c>
      <c r="G4177" t="s">
        <v>50</v>
      </c>
      <c r="H4177" s="1">
        <v>43084</v>
      </c>
      <c r="I4177" t="s">
        <v>390</v>
      </c>
      <c r="J4177" t="s">
        <v>18</v>
      </c>
      <c r="K4177" t="s">
        <v>855</v>
      </c>
      <c r="L4177" t="str">
        <f>TRIM(LEFT(netflix_titles[[#This Row],[listed_in]], FIND(",",netflix_titles[[#This Row],[listed_in]]&amp;",")-1))</f>
        <v>Action &amp; Adventure</v>
      </c>
      <c r="M4177" t="s">
        <v>614</v>
      </c>
    </row>
    <row r="4178" spans="1:13" x14ac:dyDescent="0.25">
      <c r="A4178" t="s">
        <v>16663</v>
      </c>
      <c r="B4178" t="s">
        <v>12</v>
      </c>
      <c r="C4178" t="s">
        <v>16664</v>
      </c>
      <c r="D4178" t="s">
        <v>16665</v>
      </c>
      <c r="E4178" t="s">
        <v>16666</v>
      </c>
      <c r="F4178" t="str">
        <f>TRIM(LEFT(netflix_titles[[#This Row],[country]], FIND(",",netflix_titles[[#This Row],[country]]&amp;",")-1))</f>
        <v>India</v>
      </c>
      <c r="G4178" t="s">
        <v>50</v>
      </c>
      <c r="H4178" s="1">
        <v>43040</v>
      </c>
      <c r="I4178" t="s">
        <v>390</v>
      </c>
      <c r="J4178" t="s">
        <v>28</v>
      </c>
      <c r="K4178" t="s">
        <v>330</v>
      </c>
      <c r="L4178" t="str">
        <f>TRIM(LEFT(netflix_titles[[#This Row],[listed_in]], FIND(",",netflix_titles[[#This Row],[listed_in]]&amp;",")-1))</f>
        <v>Dramas</v>
      </c>
      <c r="M4178" t="s">
        <v>271</v>
      </c>
    </row>
    <row r="4179" spans="1:13" x14ac:dyDescent="0.25">
      <c r="A4179" t="s">
        <v>16667</v>
      </c>
      <c r="B4179" t="s">
        <v>12</v>
      </c>
      <c r="C4179" t="s">
        <v>16668</v>
      </c>
      <c r="D4179" t="s">
        <v>16669</v>
      </c>
      <c r="E4179" t="s">
        <v>16670</v>
      </c>
      <c r="F4179" t="str">
        <f>TRIM(LEFT(netflix_titles[[#This Row],[country]], FIND(",",netflix_titles[[#This Row],[country]]&amp;",")-1))</f>
        <v>United States</v>
      </c>
      <c r="G4179" t="s">
        <v>16671</v>
      </c>
      <c r="H4179" s="1">
        <v>43009</v>
      </c>
      <c r="I4179" t="s">
        <v>337</v>
      </c>
      <c r="J4179" t="s">
        <v>88</v>
      </c>
      <c r="K4179" t="s">
        <v>173</v>
      </c>
      <c r="L4179" t="str">
        <f>TRIM(LEFT(netflix_titles[[#This Row],[listed_in]], FIND(",",netflix_titles[[#This Row],[listed_in]]&amp;",")-1))</f>
        <v>Children &amp; Family Movies</v>
      </c>
      <c r="M4179" t="s">
        <v>236</v>
      </c>
    </row>
    <row r="4180" spans="1:13" x14ac:dyDescent="0.25">
      <c r="A4180" t="s">
        <v>16672</v>
      </c>
      <c r="B4180" t="s">
        <v>12</v>
      </c>
      <c r="C4180" t="s">
        <v>16673</v>
      </c>
      <c r="D4180" t="s">
        <v>16674</v>
      </c>
      <c r="E4180" t="s">
        <v>16675</v>
      </c>
      <c r="F4180" t="str">
        <f>TRIM(LEFT(netflix_titles[[#This Row],[country]], FIND(",",netflix_titles[[#This Row],[country]]&amp;",")-1))</f>
        <v>India</v>
      </c>
      <c r="G4180" t="s">
        <v>50</v>
      </c>
      <c r="H4180" s="1">
        <v>43030</v>
      </c>
      <c r="I4180" t="s">
        <v>58</v>
      </c>
      <c r="J4180" t="s">
        <v>28</v>
      </c>
      <c r="K4180" t="s">
        <v>309</v>
      </c>
      <c r="L4180" t="str">
        <f>TRIM(LEFT(netflix_titles[[#This Row],[listed_in]], FIND(",",netflix_titles[[#This Row],[listed_in]]&amp;",")-1))</f>
        <v>Dramas</v>
      </c>
      <c r="M4180" t="s">
        <v>598</v>
      </c>
    </row>
    <row r="4181" spans="1:13" x14ac:dyDescent="0.25">
      <c r="A4181" t="s">
        <v>16676</v>
      </c>
      <c r="B4181" t="s">
        <v>12</v>
      </c>
      <c r="C4181" t="s">
        <v>16677</v>
      </c>
      <c r="D4181" t="s">
        <v>16678</v>
      </c>
      <c r="E4181" t="s">
        <v>16679</v>
      </c>
      <c r="F4181" t="str">
        <f>TRIM(LEFT(netflix_titles[[#This Row],[country]], FIND(",",netflix_titles[[#This Row],[country]]&amp;",")-1))</f>
        <v>United Kingdom</v>
      </c>
      <c r="G4181" t="s">
        <v>26</v>
      </c>
      <c r="H4181" s="1">
        <v>43228</v>
      </c>
      <c r="I4181" t="s">
        <v>390</v>
      </c>
      <c r="J4181" t="s">
        <v>18</v>
      </c>
      <c r="K4181" t="s">
        <v>133</v>
      </c>
      <c r="L4181" t="str">
        <f>TRIM(LEFT(netflix_titles[[#This Row],[listed_in]], FIND(",",netflix_titles[[#This Row],[listed_in]]&amp;",")-1))</f>
        <v>Thrillers</v>
      </c>
      <c r="M4181" t="s">
        <v>74</v>
      </c>
    </row>
    <row r="4182" spans="1:13" x14ac:dyDescent="0.25">
      <c r="A4182" t="s">
        <v>16680</v>
      </c>
      <c r="B4182" t="s">
        <v>12</v>
      </c>
      <c r="C4182" t="s">
        <v>16681</v>
      </c>
      <c r="D4182" t="s">
        <v>16682</v>
      </c>
      <c r="E4182" t="s">
        <v>16683</v>
      </c>
      <c r="F4182" t="str">
        <f>TRIM(LEFT(netflix_titles[[#This Row],[country]], FIND(",",netflix_titles[[#This Row],[country]]&amp;",")-1))</f>
        <v>India</v>
      </c>
      <c r="G4182" t="s">
        <v>50</v>
      </c>
      <c r="H4182" s="1">
        <v>43160</v>
      </c>
      <c r="I4182" t="s">
        <v>80</v>
      </c>
      <c r="J4182" t="s">
        <v>28</v>
      </c>
      <c r="K4182" t="s">
        <v>16684</v>
      </c>
      <c r="L4182" t="str">
        <f>TRIM(LEFT(netflix_titles[[#This Row],[listed_in]], FIND(",",netflix_titles[[#This Row],[listed_in]]&amp;",")-1))</f>
        <v>Dramas</v>
      </c>
      <c r="M4182" t="s">
        <v>20</v>
      </c>
    </row>
    <row r="4183" spans="1:13" x14ac:dyDescent="0.25">
      <c r="A4183" t="s">
        <v>16685</v>
      </c>
      <c r="B4183" t="s">
        <v>12</v>
      </c>
      <c r="C4183" t="s">
        <v>16686</v>
      </c>
      <c r="D4183" t="s">
        <v>16000</v>
      </c>
      <c r="E4183" t="s">
        <v>16687</v>
      </c>
      <c r="F4183" t="str">
        <f>TRIM(LEFT(netflix_titles[[#This Row],[country]], FIND(",",netflix_titles[[#This Row],[country]]&amp;",")-1))</f>
        <v>India</v>
      </c>
      <c r="G4183" t="s">
        <v>50</v>
      </c>
      <c r="H4183" s="1">
        <v>43030</v>
      </c>
      <c r="I4183" t="s">
        <v>159</v>
      </c>
      <c r="J4183" t="s">
        <v>28</v>
      </c>
      <c r="K4183" t="s">
        <v>2336</v>
      </c>
      <c r="L4183" t="str">
        <f>TRIM(LEFT(netflix_titles[[#This Row],[listed_in]], FIND(",",netflix_titles[[#This Row],[listed_in]]&amp;",")-1))</f>
        <v>International Movies</v>
      </c>
      <c r="M4183" t="s">
        <v>1444</v>
      </c>
    </row>
    <row r="4184" spans="1:13" x14ac:dyDescent="0.25">
      <c r="A4184" t="s">
        <v>16688</v>
      </c>
      <c r="B4184" t="s">
        <v>12</v>
      </c>
      <c r="C4184" t="s">
        <v>16689</v>
      </c>
      <c r="D4184" t="s">
        <v>790</v>
      </c>
      <c r="E4184" t="s">
        <v>16690</v>
      </c>
      <c r="F4184" t="str">
        <f>TRIM(LEFT(netflix_titles[[#This Row],[country]], FIND(",",netflix_titles[[#This Row],[country]]&amp;",")-1))</f>
        <v>United States</v>
      </c>
      <c r="G4184" t="s">
        <v>35</v>
      </c>
      <c r="H4184" s="1">
        <v>43831</v>
      </c>
      <c r="I4184" t="s">
        <v>124</v>
      </c>
      <c r="J4184" t="s">
        <v>36</v>
      </c>
      <c r="K4184" t="s">
        <v>266</v>
      </c>
      <c r="L4184" t="str">
        <f>TRIM(LEFT(netflix_titles[[#This Row],[listed_in]], FIND(",",netflix_titles[[#This Row],[listed_in]]&amp;",")-1))</f>
        <v>Comedies</v>
      </c>
      <c r="M4184" t="s">
        <v>413</v>
      </c>
    </row>
    <row r="4185" spans="1:13" x14ac:dyDescent="0.25">
      <c r="A4185" t="s">
        <v>16691</v>
      </c>
      <c r="B4185" t="s">
        <v>12</v>
      </c>
      <c r="C4185" t="s">
        <v>16692</v>
      </c>
      <c r="D4185" t="s">
        <v>16693</v>
      </c>
      <c r="E4185" t="s">
        <v>16694</v>
      </c>
      <c r="F4185" t="str">
        <f>TRIM(LEFT(netflix_titles[[#This Row],[country]], FIND(",",netflix_titles[[#This Row],[country]]&amp;",")-1))</f>
        <v>India</v>
      </c>
      <c r="G4185" t="s">
        <v>50</v>
      </c>
      <c r="H4185" s="1">
        <v>43830</v>
      </c>
      <c r="I4185" t="s">
        <v>288</v>
      </c>
      <c r="J4185" t="s">
        <v>143</v>
      </c>
      <c r="K4185" t="s">
        <v>1867</v>
      </c>
      <c r="L4185" t="str">
        <f>TRIM(LEFT(netflix_titles[[#This Row],[listed_in]], FIND(",",netflix_titles[[#This Row],[listed_in]]&amp;",")-1))</f>
        <v>Comedies</v>
      </c>
      <c r="M4185" t="s">
        <v>257</v>
      </c>
    </row>
    <row r="4186" spans="1:13" x14ac:dyDescent="0.25">
      <c r="A4186" t="s">
        <v>16695</v>
      </c>
      <c r="B4186" t="s">
        <v>12</v>
      </c>
      <c r="C4186" t="s">
        <v>16696</v>
      </c>
      <c r="D4186" t="s">
        <v>16697</v>
      </c>
      <c r="E4186" t="s">
        <v>10710</v>
      </c>
      <c r="F4186" t="str">
        <f>TRIM(LEFT(netflix_titles[[#This Row],[country]], FIND(",",netflix_titles[[#This Row],[country]]&amp;",")-1))</f>
        <v>United States</v>
      </c>
      <c r="G4186" t="s">
        <v>35</v>
      </c>
      <c r="H4186" s="1">
        <v>43300</v>
      </c>
      <c r="I4186" t="s">
        <v>183</v>
      </c>
      <c r="J4186" t="s">
        <v>13415</v>
      </c>
      <c r="K4186" t="s">
        <v>173</v>
      </c>
      <c r="L4186" t="str">
        <f>TRIM(LEFT(netflix_titles[[#This Row],[listed_in]], FIND(",",netflix_titles[[#This Row],[listed_in]]&amp;",")-1))</f>
        <v>Stand-Up Comedy</v>
      </c>
      <c r="M4186" t="s">
        <v>693</v>
      </c>
    </row>
    <row r="4187" spans="1:13" x14ac:dyDescent="0.25">
      <c r="A4187" t="s">
        <v>16698</v>
      </c>
      <c r="B4187" t="s">
        <v>12</v>
      </c>
      <c r="C4187" t="s">
        <v>16699</v>
      </c>
      <c r="D4187" t="s">
        <v>16700</v>
      </c>
      <c r="E4187" t="s">
        <v>16701</v>
      </c>
      <c r="F4187" t="str">
        <f>TRIM(LEFT(netflix_titles[[#This Row],[country]], FIND(",",netflix_titles[[#This Row],[country]]&amp;",")-1))</f>
        <v>India</v>
      </c>
      <c r="G4187" t="s">
        <v>50</v>
      </c>
      <c r="H4187" s="1">
        <v>43282</v>
      </c>
      <c r="I4187" t="s">
        <v>80</v>
      </c>
      <c r="J4187" t="s">
        <v>28</v>
      </c>
      <c r="K4187" t="s">
        <v>96</v>
      </c>
      <c r="L4187" t="str">
        <f>TRIM(LEFT(netflix_titles[[#This Row],[listed_in]], FIND(",",netflix_titles[[#This Row],[listed_in]]&amp;",")-1))</f>
        <v>Dramas</v>
      </c>
      <c r="M4187" t="s">
        <v>45</v>
      </c>
    </row>
    <row r="4188" spans="1:13" x14ac:dyDescent="0.25">
      <c r="A4188" t="s">
        <v>16702</v>
      </c>
      <c r="B4188" t="s">
        <v>12</v>
      </c>
      <c r="C4188" t="s">
        <v>16703</v>
      </c>
      <c r="D4188" t="s">
        <v>13682</v>
      </c>
      <c r="E4188" t="s">
        <v>16704</v>
      </c>
      <c r="F4188" t="str">
        <f>TRIM(LEFT(netflix_titles[[#This Row],[country]], FIND(",",netflix_titles[[#This Row],[country]]&amp;",")-1))</f>
        <v>India</v>
      </c>
      <c r="G4188" t="s">
        <v>50</v>
      </c>
      <c r="H4188" s="1">
        <v>43101</v>
      </c>
      <c r="I4188" t="s">
        <v>178</v>
      </c>
      <c r="J4188" t="s">
        <v>28</v>
      </c>
      <c r="K4188" t="s">
        <v>597</v>
      </c>
      <c r="L4188" t="str">
        <f>TRIM(LEFT(netflix_titles[[#This Row],[listed_in]], FIND(",",netflix_titles[[#This Row],[listed_in]]&amp;",")-1))</f>
        <v>Comedies</v>
      </c>
      <c r="M4188" t="s">
        <v>419</v>
      </c>
    </row>
    <row r="4189" spans="1:13" x14ac:dyDescent="0.25">
      <c r="A4189" t="s">
        <v>16705</v>
      </c>
      <c r="B4189" t="s">
        <v>22</v>
      </c>
      <c r="C4189" t="s">
        <v>16706</v>
      </c>
      <c r="D4189" t="s">
        <v>16707</v>
      </c>
      <c r="E4189" t="s">
        <v>16708</v>
      </c>
      <c r="F4189" t="str">
        <f>TRIM(LEFT(netflix_titles[[#This Row],[country]], FIND(",",netflix_titles[[#This Row],[country]]&amp;",")-1))</f>
        <v>United States</v>
      </c>
      <c r="G4189" t="s">
        <v>35</v>
      </c>
      <c r="H4189" s="1">
        <v>42788</v>
      </c>
      <c r="I4189" t="s">
        <v>356</v>
      </c>
      <c r="J4189" t="s">
        <v>28</v>
      </c>
      <c r="K4189" t="s">
        <v>548</v>
      </c>
      <c r="L4189" t="str">
        <f>TRIM(LEFT(netflix_titles[[#This Row],[listed_in]], FIND(",",netflix_titles[[#This Row],[listed_in]]&amp;",")-1))</f>
        <v>Docuseries</v>
      </c>
      <c r="M4189" t="s">
        <v>2323</v>
      </c>
    </row>
    <row r="4190" spans="1:13" x14ac:dyDescent="0.25">
      <c r="A4190" t="s">
        <v>16709</v>
      </c>
      <c r="B4190" t="s">
        <v>12</v>
      </c>
      <c r="C4190" t="s">
        <v>16710</v>
      </c>
      <c r="D4190" t="s">
        <v>16711</v>
      </c>
      <c r="E4190" t="s">
        <v>3860</v>
      </c>
      <c r="F4190" t="str">
        <f>TRIM(LEFT(netflix_titles[[#This Row],[country]], FIND(",",netflix_titles[[#This Row],[country]]&amp;",")-1))</f>
        <v>United States</v>
      </c>
      <c r="G4190" t="s">
        <v>35</v>
      </c>
      <c r="H4190" s="1">
        <v>43374</v>
      </c>
      <c r="I4190" t="s">
        <v>153</v>
      </c>
      <c r="J4190" t="s">
        <v>117</v>
      </c>
      <c r="K4190" t="s">
        <v>466</v>
      </c>
      <c r="L4190" t="str">
        <f>TRIM(LEFT(netflix_titles[[#This Row],[listed_in]], FIND(",",netflix_titles[[#This Row],[listed_in]]&amp;",")-1))</f>
        <v>Stand-Up Comedy</v>
      </c>
      <c r="M4190" t="s">
        <v>693</v>
      </c>
    </row>
    <row r="4191" spans="1:13" x14ac:dyDescent="0.25">
      <c r="A4191" t="s">
        <v>16712</v>
      </c>
      <c r="B4191" t="s">
        <v>12</v>
      </c>
      <c r="C4191" t="s">
        <v>16713</v>
      </c>
      <c r="D4191" t="s">
        <v>16711</v>
      </c>
      <c r="E4191" t="s">
        <v>3860</v>
      </c>
      <c r="F4191" t="str">
        <f>TRIM(LEFT(netflix_titles[[#This Row],[country]], FIND(",",netflix_titles[[#This Row],[country]]&amp;",")-1))</f>
        <v>United States</v>
      </c>
      <c r="G4191" t="s">
        <v>35</v>
      </c>
      <c r="H4191" s="1">
        <v>43294</v>
      </c>
      <c r="I4191" t="s">
        <v>65</v>
      </c>
      <c r="J4191" t="s">
        <v>117</v>
      </c>
      <c r="K4191" t="s">
        <v>2341</v>
      </c>
      <c r="L4191" t="str">
        <f>TRIM(LEFT(netflix_titles[[#This Row],[listed_in]], FIND(",",netflix_titles[[#This Row],[listed_in]]&amp;",")-1))</f>
        <v>Stand-Up Comedy</v>
      </c>
      <c r="M4191" t="s">
        <v>693</v>
      </c>
    </row>
    <row r="4192" spans="1:13" x14ac:dyDescent="0.25">
      <c r="A4192" t="s">
        <v>16714</v>
      </c>
      <c r="B4192" t="s">
        <v>12</v>
      </c>
      <c r="C4192" t="s">
        <v>16715</v>
      </c>
      <c r="D4192" t="s">
        <v>7001</v>
      </c>
      <c r="E4192" t="s">
        <v>3860</v>
      </c>
      <c r="F4192" t="str">
        <f>TRIM(LEFT(netflix_titles[[#This Row],[country]], FIND(",",netflix_titles[[#This Row],[country]]&amp;",")-1))</f>
        <v>United States</v>
      </c>
      <c r="G4192" t="s">
        <v>35</v>
      </c>
      <c r="H4192" s="1">
        <v>43374</v>
      </c>
      <c r="I4192" t="s">
        <v>58</v>
      </c>
      <c r="J4192" t="s">
        <v>18</v>
      </c>
      <c r="K4192" t="s">
        <v>5914</v>
      </c>
      <c r="L4192" t="str">
        <f>TRIM(LEFT(netflix_titles[[#This Row],[listed_in]], FIND(",",netflix_titles[[#This Row],[listed_in]]&amp;",")-1))</f>
        <v>Stand-Up Comedy</v>
      </c>
      <c r="M4192" t="s">
        <v>693</v>
      </c>
    </row>
    <row r="4193" spans="1:13" x14ac:dyDescent="0.25">
      <c r="A4193" t="s">
        <v>16716</v>
      </c>
      <c r="B4193" t="s">
        <v>12</v>
      </c>
      <c r="C4193" t="s">
        <v>16717</v>
      </c>
      <c r="D4193" t="s">
        <v>16718</v>
      </c>
      <c r="E4193" t="s">
        <v>16719</v>
      </c>
      <c r="F4193" t="str">
        <f>TRIM(LEFT(netflix_titles[[#This Row],[country]], FIND(",",netflix_titles[[#This Row],[country]]&amp;",")-1))</f>
        <v>United States</v>
      </c>
      <c r="G4193" t="s">
        <v>35</v>
      </c>
      <c r="H4193" s="1">
        <v>43466</v>
      </c>
      <c r="I4193" t="s">
        <v>80</v>
      </c>
      <c r="J4193" t="s">
        <v>18</v>
      </c>
      <c r="K4193" t="s">
        <v>219</v>
      </c>
      <c r="L4193" t="str">
        <f>TRIM(LEFT(netflix_titles[[#This Row],[listed_in]], FIND(",",netflix_titles[[#This Row],[listed_in]]&amp;",")-1))</f>
        <v>Documentaries</v>
      </c>
      <c r="M4193" t="s">
        <v>482</v>
      </c>
    </row>
    <row r="4194" spans="1:13" x14ac:dyDescent="0.25">
      <c r="A4194" t="s">
        <v>16720</v>
      </c>
      <c r="B4194" t="s">
        <v>12</v>
      </c>
      <c r="C4194" t="s">
        <v>16721</v>
      </c>
      <c r="D4194" t="s">
        <v>16722</v>
      </c>
      <c r="E4194" t="s">
        <v>16723</v>
      </c>
      <c r="F4194" t="str">
        <f>TRIM(LEFT(netflix_titles[[#This Row],[country]], FIND(",",netflix_titles[[#This Row],[country]]&amp;",")-1))</f>
        <v>India</v>
      </c>
      <c r="G4194" t="s">
        <v>50</v>
      </c>
      <c r="H4194" s="1">
        <v>43160</v>
      </c>
      <c r="I4194" t="s">
        <v>17</v>
      </c>
      <c r="J4194" t="s">
        <v>28</v>
      </c>
      <c r="K4194" t="s">
        <v>6403</v>
      </c>
      <c r="L4194" t="str">
        <f>TRIM(LEFT(netflix_titles[[#This Row],[listed_in]], FIND(",",netflix_titles[[#This Row],[listed_in]]&amp;",")-1))</f>
        <v>Action &amp; Adventure</v>
      </c>
      <c r="M4194" t="s">
        <v>614</v>
      </c>
    </row>
    <row r="4195" spans="1:13" x14ac:dyDescent="0.25">
      <c r="A4195" t="s">
        <v>16724</v>
      </c>
      <c r="B4195" t="s">
        <v>12</v>
      </c>
      <c r="C4195" t="s">
        <v>16725</v>
      </c>
      <c r="D4195" t="s">
        <v>586</v>
      </c>
      <c r="E4195" t="s">
        <v>16726</v>
      </c>
      <c r="F4195" t="str">
        <f>TRIM(LEFT(netflix_titles[[#This Row],[country]], FIND(",",netflix_titles[[#This Row],[country]]&amp;",")-1))</f>
        <v>India</v>
      </c>
      <c r="G4195" t="s">
        <v>50</v>
      </c>
      <c r="H4195" s="1">
        <v>43314</v>
      </c>
      <c r="I4195" t="s">
        <v>183</v>
      </c>
      <c r="J4195" t="s">
        <v>28</v>
      </c>
      <c r="K4195" t="s">
        <v>89</v>
      </c>
      <c r="L4195" t="str">
        <f>TRIM(LEFT(netflix_titles[[#This Row],[listed_in]], FIND(",",netflix_titles[[#This Row],[listed_in]]&amp;",")-1))</f>
        <v>Comedies</v>
      </c>
      <c r="M4195" t="s">
        <v>419</v>
      </c>
    </row>
    <row r="4196" spans="1:13" x14ac:dyDescent="0.25">
      <c r="A4196" t="s">
        <v>16727</v>
      </c>
      <c r="B4196" t="s">
        <v>12</v>
      </c>
      <c r="C4196" t="s">
        <v>16728</v>
      </c>
      <c r="D4196" t="s">
        <v>14239</v>
      </c>
      <c r="E4196" t="s">
        <v>16729</v>
      </c>
      <c r="F4196" t="str">
        <f>TRIM(LEFT(netflix_titles[[#This Row],[country]], FIND(",",netflix_titles[[#This Row],[country]]&amp;",")-1))</f>
        <v>India</v>
      </c>
      <c r="G4196" t="s">
        <v>50</v>
      </c>
      <c r="H4196" s="1">
        <v>43830</v>
      </c>
      <c r="I4196" t="s">
        <v>490</v>
      </c>
      <c r="J4196" t="s">
        <v>143</v>
      </c>
      <c r="K4196" t="s">
        <v>330</v>
      </c>
      <c r="L4196" t="str">
        <f>TRIM(LEFT(netflix_titles[[#This Row],[listed_in]], FIND(",",netflix_titles[[#This Row],[listed_in]]&amp;",")-1))</f>
        <v>Classic Movies</v>
      </c>
      <c r="M4196" t="s">
        <v>331</v>
      </c>
    </row>
    <row r="4197" spans="1:13" x14ac:dyDescent="0.25">
      <c r="A4197" t="s">
        <v>16730</v>
      </c>
      <c r="B4197" t="s">
        <v>12</v>
      </c>
      <c r="C4197" t="s">
        <v>16731</v>
      </c>
      <c r="D4197" t="s">
        <v>16732</v>
      </c>
      <c r="E4197" t="s">
        <v>16733</v>
      </c>
      <c r="F4197" t="str">
        <f>TRIM(LEFT(netflix_titles[[#This Row],[country]], FIND(",",netflix_titles[[#This Row],[country]]&amp;",")-1))</f>
        <v>India</v>
      </c>
      <c r="G4197" t="s">
        <v>50</v>
      </c>
      <c r="H4197" s="1">
        <v>43160</v>
      </c>
      <c r="I4197" t="s">
        <v>138</v>
      </c>
      <c r="J4197" t="s">
        <v>28</v>
      </c>
      <c r="K4197" t="s">
        <v>4639</v>
      </c>
      <c r="L4197" t="str">
        <f>TRIM(LEFT(netflix_titles[[#This Row],[listed_in]], FIND(",",netflix_titles[[#This Row],[listed_in]]&amp;",")-1))</f>
        <v>Comedies</v>
      </c>
      <c r="M4197" t="s">
        <v>570</v>
      </c>
    </row>
    <row r="4198" spans="1:13" x14ac:dyDescent="0.25">
      <c r="A4198" t="s">
        <v>16734</v>
      </c>
      <c r="B4198" t="s">
        <v>12</v>
      </c>
      <c r="C4198" t="s">
        <v>16735</v>
      </c>
      <c r="D4198" t="s">
        <v>16736</v>
      </c>
      <c r="E4198" t="s">
        <v>16737</v>
      </c>
      <c r="F4198" t="str">
        <f>TRIM(LEFT(netflix_titles[[#This Row],[country]], FIND(",",netflix_titles[[#This Row],[country]]&amp;",")-1))</f>
        <v>India</v>
      </c>
      <c r="G4198" t="s">
        <v>50</v>
      </c>
      <c r="H4198" s="1">
        <v>43586</v>
      </c>
      <c r="I4198" t="s">
        <v>194</v>
      </c>
      <c r="J4198" t="s">
        <v>28</v>
      </c>
      <c r="K4198" t="s">
        <v>89</v>
      </c>
      <c r="L4198" t="str">
        <f>TRIM(LEFT(netflix_titles[[#This Row],[listed_in]], FIND(",",netflix_titles[[#This Row],[listed_in]]&amp;",")-1))</f>
        <v>Dramas</v>
      </c>
      <c r="M4198" t="s">
        <v>20</v>
      </c>
    </row>
    <row r="4199" spans="1:13" x14ac:dyDescent="0.25">
      <c r="A4199" t="s">
        <v>16738</v>
      </c>
      <c r="B4199" t="s">
        <v>12</v>
      </c>
      <c r="C4199" t="s">
        <v>16739</v>
      </c>
      <c r="D4199" t="s">
        <v>2636</v>
      </c>
      <c r="E4199" t="s">
        <v>16740</v>
      </c>
      <c r="F4199" t="str">
        <f>TRIM(LEFT(netflix_titles[[#This Row],[country]], FIND(",",netflix_titles[[#This Row],[country]]&amp;",")-1))</f>
        <v>United States</v>
      </c>
      <c r="G4199" t="s">
        <v>35</v>
      </c>
      <c r="H4199" s="1">
        <v>43216</v>
      </c>
      <c r="I4199" t="s">
        <v>80</v>
      </c>
      <c r="J4199" t="s">
        <v>117</v>
      </c>
      <c r="K4199" t="s">
        <v>477</v>
      </c>
      <c r="L4199" t="str">
        <f>TRIM(LEFT(netflix_titles[[#This Row],[listed_in]], FIND(",",netflix_titles[[#This Row],[listed_in]]&amp;",")-1))</f>
        <v>Action &amp; Adventure</v>
      </c>
      <c r="M4199" t="s">
        <v>119</v>
      </c>
    </row>
    <row r="4200" spans="1:13" x14ac:dyDescent="0.25">
      <c r="A4200" t="s">
        <v>16741</v>
      </c>
      <c r="B4200" t="s">
        <v>12</v>
      </c>
      <c r="C4200" t="s">
        <v>16742</v>
      </c>
      <c r="D4200" t="s">
        <v>16743</v>
      </c>
      <c r="E4200" t="s">
        <v>16744</v>
      </c>
      <c r="F4200" t="str">
        <f>TRIM(LEFT(netflix_titles[[#This Row],[country]], FIND(",",netflix_titles[[#This Row],[country]]&amp;",")-1))</f>
        <v>United States</v>
      </c>
      <c r="G4200" t="s">
        <v>35</v>
      </c>
      <c r="H4200" s="1">
        <v>42712</v>
      </c>
      <c r="I4200" t="s">
        <v>390</v>
      </c>
      <c r="J4200" t="s">
        <v>18</v>
      </c>
      <c r="K4200" t="s">
        <v>219</v>
      </c>
      <c r="L4200" t="str">
        <f>TRIM(LEFT(netflix_titles[[#This Row],[listed_in]], FIND(",",netflix_titles[[#This Row],[listed_in]]&amp;",")-1))</f>
        <v>Action &amp; Adventure</v>
      </c>
      <c r="M4200" t="s">
        <v>119</v>
      </c>
    </row>
    <row r="4201" spans="1:13" x14ac:dyDescent="0.25">
      <c r="A4201" t="s">
        <v>16745</v>
      </c>
      <c r="B4201" t="s">
        <v>12</v>
      </c>
      <c r="C4201" t="s">
        <v>16746</v>
      </c>
      <c r="D4201" t="s">
        <v>7424</v>
      </c>
      <c r="E4201" t="s">
        <v>16747</v>
      </c>
      <c r="F4201" t="str">
        <f>TRIM(LEFT(netflix_titles[[#This Row],[country]], FIND(",",netflix_titles[[#This Row],[country]]&amp;",")-1))</f>
        <v>United States</v>
      </c>
      <c r="G4201" t="s">
        <v>35</v>
      </c>
      <c r="H4201" s="1">
        <v>43773</v>
      </c>
      <c r="I4201" t="s">
        <v>655</v>
      </c>
      <c r="J4201" t="s">
        <v>117</v>
      </c>
      <c r="K4201" t="s">
        <v>66</v>
      </c>
      <c r="L4201" t="str">
        <f>TRIM(LEFT(netflix_titles[[#This Row],[listed_in]], FIND(",",netflix_titles[[#This Row],[listed_in]]&amp;",")-1))</f>
        <v>Comedies</v>
      </c>
      <c r="M4201" t="s">
        <v>2097</v>
      </c>
    </row>
    <row r="4202" spans="1:13" x14ac:dyDescent="0.25">
      <c r="A4202" t="s">
        <v>16748</v>
      </c>
      <c r="B4202" t="s">
        <v>12</v>
      </c>
      <c r="C4202" t="s">
        <v>16749</v>
      </c>
      <c r="D4202" t="s">
        <v>3909</v>
      </c>
      <c r="E4202" t="s">
        <v>16750</v>
      </c>
      <c r="F4202" t="str">
        <f>TRIM(LEFT(netflix_titles[[#This Row],[country]], FIND(",",netflix_titles[[#This Row],[country]]&amp;",")-1))</f>
        <v>Philippines</v>
      </c>
      <c r="G4202" t="s">
        <v>1473</v>
      </c>
      <c r="H4202" s="1">
        <v>43528</v>
      </c>
      <c r="I4202" t="s">
        <v>255</v>
      </c>
      <c r="J4202" t="s">
        <v>28</v>
      </c>
      <c r="K4202" t="s">
        <v>282</v>
      </c>
      <c r="L4202" t="str">
        <f>TRIM(LEFT(netflix_titles[[#This Row],[listed_in]], FIND(",",netflix_titles[[#This Row],[listed_in]]&amp;",")-1))</f>
        <v>Dramas</v>
      </c>
      <c r="M4202" t="s">
        <v>1829</v>
      </c>
    </row>
    <row r="4203" spans="1:13" x14ac:dyDescent="0.25">
      <c r="A4203" t="s">
        <v>16751</v>
      </c>
      <c r="B4203" t="s">
        <v>12</v>
      </c>
      <c r="C4203" t="s">
        <v>16752</v>
      </c>
      <c r="D4203" t="s">
        <v>14432</v>
      </c>
      <c r="E4203" t="s">
        <v>16753</v>
      </c>
      <c r="F4203" t="str">
        <f>TRIM(LEFT(netflix_titles[[#This Row],[country]], FIND(",",netflix_titles[[#This Row],[country]]&amp;",")-1))</f>
        <v>Netherlands</v>
      </c>
      <c r="G4203" t="s">
        <v>16754</v>
      </c>
      <c r="H4203" s="1">
        <v>42986</v>
      </c>
      <c r="I4203" t="s">
        <v>255</v>
      </c>
      <c r="J4203" t="s">
        <v>117</v>
      </c>
      <c r="K4203" t="s">
        <v>169</v>
      </c>
      <c r="L4203" t="str">
        <f>TRIM(LEFT(netflix_titles[[#This Row],[listed_in]], FIND(",",netflix_titles[[#This Row],[listed_in]]&amp;",")-1))</f>
        <v>Action &amp; Adventure</v>
      </c>
      <c r="M4203" t="s">
        <v>614</v>
      </c>
    </row>
    <row r="4204" spans="1:13" x14ac:dyDescent="0.25">
      <c r="A4204" t="s">
        <v>16755</v>
      </c>
      <c r="B4204" t="s">
        <v>12</v>
      </c>
      <c r="C4204" t="s">
        <v>16756</v>
      </c>
      <c r="D4204" t="s">
        <v>979</v>
      </c>
      <c r="E4204" t="s">
        <v>16757</v>
      </c>
      <c r="F4204" t="str">
        <f>TRIM(LEFT(netflix_titles[[#This Row],[country]], FIND(",",netflix_titles[[#This Row],[country]]&amp;",")-1))</f>
        <v>United States</v>
      </c>
      <c r="G4204" t="s">
        <v>698</v>
      </c>
      <c r="H4204" s="1">
        <v>43831</v>
      </c>
      <c r="I4204" t="s">
        <v>138</v>
      </c>
      <c r="J4204" t="s">
        <v>117</v>
      </c>
      <c r="K4204" t="s">
        <v>732</v>
      </c>
      <c r="L4204" t="str">
        <f>TRIM(LEFT(netflix_titles[[#This Row],[listed_in]], FIND(",",netflix_titles[[#This Row],[listed_in]]&amp;",")-1))</f>
        <v>Action &amp; Adventure</v>
      </c>
      <c r="M4204" t="s">
        <v>119</v>
      </c>
    </row>
    <row r="4205" spans="1:13" x14ac:dyDescent="0.25">
      <c r="A4205" t="s">
        <v>16758</v>
      </c>
      <c r="B4205" t="s">
        <v>12</v>
      </c>
      <c r="C4205" t="s">
        <v>16759</v>
      </c>
      <c r="D4205" t="s">
        <v>979</v>
      </c>
      <c r="E4205" t="s">
        <v>16760</v>
      </c>
      <c r="F4205" t="str">
        <f>TRIM(LEFT(netflix_titles[[#This Row],[country]], FIND(",",netflix_titles[[#This Row],[country]]&amp;",")-1))</f>
        <v>United States</v>
      </c>
      <c r="G4205" t="s">
        <v>35</v>
      </c>
      <c r="H4205" s="1">
        <v>43831</v>
      </c>
      <c r="I4205" t="s">
        <v>142</v>
      </c>
      <c r="J4205" t="s">
        <v>117</v>
      </c>
      <c r="K4205" t="s">
        <v>2336</v>
      </c>
      <c r="L4205" t="str">
        <f>TRIM(LEFT(netflix_titles[[#This Row],[listed_in]], FIND(",",netflix_titles[[#This Row],[listed_in]]&amp;",")-1))</f>
        <v>Action &amp; Adventure</v>
      </c>
      <c r="M4205" t="s">
        <v>119</v>
      </c>
    </row>
    <row r="4206" spans="1:13" x14ac:dyDescent="0.25">
      <c r="A4206" t="s">
        <v>16761</v>
      </c>
      <c r="B4206" t="s">
        <v>12</v>
      </c>
      <c r="C4206" t="s">
        <v>16762</v>
      </c>
      <c r="D4206" t="s">
        <v>16763</v>
      </c>
      <c r="E4206" t="s">
        <v>16764</v>
      </c>
      <c r="F4206" t="str">
        <f>TRIM(LEFT(netflix_titles[[#This Row],[country]], FIND(",",netflix_titles[[#This Row],[country]]&amp;",")-1))</f>
        <v>United Kingdom</v>
      </c>
      <c r="G4206" t="s">
        <v>26</v>
      </c>
      <c r="H4206" s="1">
        <v>42789</v>
      </c>
      <c r="I4206" t="s">
        <v>390</v>
      </c>
      <c r="J4206" t="s">
        <v>18</v>
      </c>
      <c r="K4206" t="s">
        <v>148</v>
      </c>
      <c r="L4206" t="str">
        <f>TRIM(LEFT(netflix_titles[[#This Row],[listed_in]], FIND(",",netflix_titles[[#This Row],[listed_in]]&amp;",")-1))</f>
        <v>Action &amp; Adventure</v>
      </c>
      <c r="M4206" t="s">
        <v>8586</v>
      </c>
    </row>
    <row r="4207" spans="1:13" x14ac:dyDescent="0.25">
      <c r="A4207" t="s">
        <v>16765</v>
      </c>
      <c r="B4207" t="s">
        <v>12</v>
      </c>
      <c r="C4207" t="s">
        <v>16766</v>
      </c>
      <c r="D4207" t="s">
        <v>16767</v>
      </c>
      <c r="E4207" t="s">
        <v>16768</v>
      </c>
      <c r="F4207" t="str">
        <f>TRIM(LEFT(netflix_titles[[#This Row],[country]], FIND(",",netflix_titles[[#This Row],[country]]&amp;",")-1))</f>
        <v>France</v>
      </c>
      <c r="G4207" t="s">
        <v>523</v>
      </c>
      <c r="H4207" s="1">
        <v>43586</v>
      </c>
      <c r="I4207" t="s">
        <v>255</v>
      </c>
      <c r="J4207" t="s">
        <v>28</v>
      </c>
      <c r="K4207" t="s">
        <v>3326</v>
      </c>
      <c r="L4207" t="str">
        <f>TRIM(LEFT(netflix_titles[[#This Row],[listed_in]], FIND(",",netflix_titles[[#This Row],[listed_in]]&amp;",")-1))</f>
        <v>Documentaries</v>
      </c>
      <c r="M4207" t="s">
        <v>1409</v>
      </c>
    </row>
    <row r="4208" spans="1:13" x14ac:dyDescent="0.25">
      <c r="A4208" t="s">
        <v>16769</v>
      </c>
      <c r="B4208" t="s">
        <v>12</v>
      </c>
      <c r="C4208" t="s">
        <v>16770</v>
      </c>
      <c r="D4208" t="s">
        <v>16771</v>
      </c>
      <c r="E4208" t="s">
        <v>16772</v>
      </c>
      <c r="F4208" t="str">
        <f>TRIM(LEFT(netflix_titles[[#This Row],[country]], FIND(",",netflix_titles[[#This Row],[country]]&amp;",")-1))</f>
        <v>United States</v>
      </c>
      <c r="G4208" t="s">
        <v>35</v>
      </c>
      <c r="H4208" s="1">
        <v>42783</v>
      </c>
      <c r="I4208" t="s">
        <v>390</v>
      </c>
      <c r="J4208" t="s">
        <v>18</v>
      </c>
      <c r="K4208" t="s">
        <v>808</v>
      </c>
      <c r="L4208" t="str">
        <f>TRIM(LEFT(netflix_titles[[#This Row],[listed_in]], FIND(",",netflix_titles[[#This Row],[listed_in]]&amp;",")-1))</f>
        <v>Action &amp; Adventure</v>
      </c>
      <c r="M4208" t="s">
        <v>119</v>
      </c>
    </row>
    <row r="4209" spans="1:13" x14ac:dyDescent="0.25">
      <c r="A4209" t="s">
        <v>16773</v>
      </c>
      <c r="B4209" t="s">
        <v>12</v>
      </c>
      <c r="C4209" t="s">
        <v>16774</v>
      </c>
      <c r="D4209" t="s">
        <v>1417</v>
      </c>
      <c r="E4209" t="s">
        <v>16775</v>
      </c>
      <c r="F4209" t="str">
        <f>TRIM(LEFT(netflix_titles[[#This Row],[country]], FIND(",",netflix_titles[[#This Row],[country]]&amp;",")-1))</f>
        <v>United States</v>
      </c>
      <c r="G4209" t="s">
        <v>35</v>
      </c>
      <c r="H4209" s="1">
        <v>44064</v>
      </c>
      <c r="I4209" t="s">
        <v>153</v>
      </c>
      <c r="J4209" t="s">
        <v>117</v>
      </c>
      <c r="K4209" t="s">
        <v>73</v>
      </c>
      <c r="L4209" t="str">
        <f>TRIM(LEFT(netflix_titles[[#This Row],[listed_in]], FIND(",",netflix_titles[[#This Row],[listed_in]]&amp;",")-1))</f>
        <v>Action &amp; Adventure</v>
      </c>
      <c r="M4209" t="s">
        <v>3303</v>
      </c>
    </row>
    <row r="4210" spans="1:13" x14ac:dyDescent="0.25">
      <c r="A4210" t="s">
        <v>16776</v>
      </c>
      <c r="B4210" t="s">
        <v>12</v>
      </c>
      <c r="C4210" t="s">
        <v>16777</v>
      </c>
      <c r="D4210" t="s">
        <v>3807</v>
      </c>
      <c r="E4210" t="s">
        <v>16778</v>
      </c>
      <c r="F4210" t="str">
        <f>TRIM(LEFT(netflix_titles[[#This Row],[country]], FIND(",",netflix_titles[[#This Row],[country]]&amp;",")-1))</f>
        <v>United States</v>
      </c>
      <c r="G4210" t="s">
        <v>35</v>
      </c>
      <c r="H4210" s="1">
        <v>43922</v>
      </c>
      <c r="I4210" t="s">
        <v>1256</v>
      </c>
      <c r="J4210" t="s">
        <v>36</v>
      </c>
      <c r="K4210" t="s">
        <v>434</v>
      </c>
      <c r="L4210" t="str">
        <f>TRIM(LEFT(netflix_titles[[#This Row],[listed_in]], FIND(",",netflix_titles[[#This Row],[listed_in]]&amp;",")-1))</f>
        <v>Comedies</v>
      </c>
      <c r="M4210" t="s">
        <v>16779</v>
      </c>
    </row>
    <row r="4211" spans="1:13" x14ac:dyDescent="0.25">
      <c r="A4211" t="s">
        <v>16780</v>
      </c>
      <c r="B4211" t="s">
        <v>12</v>
      </c>
      <c r="C4211" t="s">
        <v>16781</v>
      </c>
      <c r="D4211" t="s">
        <v>70</v>
      </c>
      <c r="E4211" t="s">
        <v>16782</v>
      </c>
      <c r="F4211" t="str">
        <f>TRIM(LEFT(netflix_titles[[#This Row],[country]], FIND(",",netflix_titles[[#This Row],[country]]&amp;",")-1))</f>
        <v>United States</v>
      </c>
      <c r="G4211" t="s">
        <v>35</v>
      </c>
      <c r="H4211" s="1">
        <v>44197</v>
      </c>
      <c r="I4211" t="s">
        <v>58</v>
      </c>
      <c r="J4211" t="s">
        <v>36</v>
      </c>
      <c r="K4211" t="s">
        <v>148</v>
      </c>
      <c r="L4211" t="str">
        <f>TRIM(LEFT(netflix_titles[[#This Row],[listed_in]], FIND(",",netflix_titles[[#This Row],[listed_in]]&amp;",")-1))</f>
        <v>Action &amp; Adventure</v>
      </c>
      <c r="M4211" t="s">
        <v>5766</v>
      </c>
    </row>
    <row r="4212" spans="1:13" x14ac:dyDescent="0.25">
      <c r="A4212" t="s">
        <v>16783</v>
      </c>
      <c r="B4212" t="s">
        <v>12</v>
      </c>
      <c r="C4212" t="s">
        <v>16784</v>
      </c>
      <c r="D4212" t="s">
        <v>16785</v>
      </c>
      <c r="E4212" t="s">
        <v>16786</v>
      </c>
      <c r="F4212" t="str">
        <f>TRIM(LEFT(netflix_titles[[#This Row],[country]], FIND(",",netflix_titles[[#This Row],[country]]&amp;",")-1))</f>
        <v>Hungary</v>
      </c>
      <c r="G4212" t="s">
        <v>6540</v>
      </c>
      <c r="H4212" s="1">
        <v>43174</v>
      </c>
      <c r="I4212" t="s">
        <v>390</v>
      </c>
      <c r="J4212" t="s">
        <v>18</v>
      </c>
      <c r="K4212" t="s">
        <v>59</v>
      </c>
      <c r="L4212" t="str">
        <f>TRIM(LEFT(netflix_titles[[#This Row],[listed_in]], FIND(",",netflix_titles[[#This Row],[listed_in]]&amp;",")-1))</f>
        <v>Action &amp; Adventure</v>
      </c>
      <c r="M4212" t="s">
        <v>614</v>
      </c>
    </row>
    <row r="4213" spans="1:13" x14ac:dyDescent="0.25">
      <c r="A4213" t="s">
        <v>16787</v>
      </c>
      <c r="B4213" t="s">
        <v>12</v>
      </c>
      <c r="C4213" t="s">
        <v>16788</v>
      </c>
      <c r="D4213" t="s">
        <v>16789</v>
      </c>
      <c r="E4213" t="s">
        <v>16790</v>
      </c>
      <c r="F4213" t="str">
        <f>TRIM(LEFT(netflix_titles[[#This Row],[country]], FIND(",",netflix_titles[[#This Row],[country]]&amp;",")-1))</f>
        <v>United Kingdom</v>
      </c>
      <c r="G4213" t="s">
        <v>26</v>
      </c>
      <c r="H4213" s="1">
        <v>43525</v>
      </c>
      <c r="I4213" t="s">
        <v>337</v>
      </c>
      <c r="J4213" t="s">
        <v>117</v>
      </c>
      <c r="K4213" t="s">
        <v>384</v>
      </c>
      <c r="L4213" t="str">
        <f>TRIM(LEFT(netflix_titles[[#This Row],[listed_in]], FIND(",",netflix_titles[[#This Row],[listed_in]]&amp;",")-1))</f>
        <v>Dramas</v>
      </c>
      <c r="M4213" t="s">
        <v>936</v>
      </c>
    </row>
    <row r="4214" spans="1:13" x14ac:dyDescent="0.25">
      <c r="A4214" t="s">
        <v>16791</v>
      </c>
      <c r="B4214" t="s">
        <v>12</v>
      </c>
      <c r="C4214" t="s">
        <v>16792</v>
      </c>
      <c r="D4214" t="s">
        <v>16793</v>
      </c>
      <c r="E4214" t="s">
        <v>16794</v>
      </c>
      <c r="F4214" t="str">
        <f>TRIM(LEFT(netflix_titles[[#This Row],[country]], FIND(",",netflix_titles[[#This Row],[country]]&amp;",")-1))</f>
        <v>United States</v>
      </c>
      <c r="G4214" t="s">
        <v>35</v>
      </c>
      <c r="H4214" s="1">
        <v>42552</v>
      </c>
      <c r="I4214" t="s">
        <v>255</v>
      </c>
      <c r="J4214" t="s">
        <v>13415</v>
      </c>
      <c r="K4214" t="s">
        <v>1877</v>
      </c>
      <c r="L4214" t="str">
        <f>TRIM(LEFT(netflix_titles[[#This Row],[listed_in]], FIND(",",netflix_titles[[#This Row],[listed_in]]&amp;",")-1))</f>
        <v>Dramas</v>
      </c>
      <c r="M4214" t="s">
        <v>535</v>
      </c>
    </row>
    <row r="4215" spans="1:13" x14ac:dyDescent="0.25">
      <c r="A4215" t="s">
        <v>16795</v>
      </c>
      <c r="B4215" t="s">
        <v>12</v>
      </c>
      <c r="C4215" t="s">
        <v>16796</v>
      </c>
      <c r="D4215" t="s">
        <v>16797</v>
      </c>
      <c r="E4215" t="s">
        <v>16798</v>
      </c>
      <c r="F4215" t="str">
        <f>TRIM(LEFT(netflix_titles[[#This Row],[country]], FIND(",",netflix_titles[[#This Row],[country]]&amp;",")-1))</f>
        <v>United States</v>
      </c>
      <c r="G4215" t="s">
        <v>276</v>
      </c>
      <c r="H4215" s="1">
        <v>43770</v>
      </c>
      <c r="I4215" t="s">
        <v>178</v>
      </c>
      <c r="J4215" t="s">
        <v>36</v>
      </c>
      <c r="K4215" t="s">
        <v>103</v>
      </c>
      <c r="L4215" t="str">
        <f>TRIM(LEFT(netflix_titles[[#This Row],[listed_in]], FIND(",",netflix_titles[[#This Row],[listed_in]]&amp;",")-1))</f>
        <v>Action &amp; Adventure</v>
      </c>
      <c r="M4215" t="s">
        <v>321</v>
      </c>
    </row>
    <row r="4216" spans="1:13" x14ac:dyDescent="0.25">
      <c r="A4216" t="s">
        <v>16799</v>
      </c>
      <c r="B4216" t="s">
        <v>12</v>
      </c>
      <c r="C4216" t="s">
        <v>16800</v>
      </c>
      <c r="D4216" t="s">
        <v>16801</v>
      </c>
      <c r="E4216" t="s">
        <v>16802</v>
      </c>
      <c r="F4216" t="str">
        <f>TRIM(LEFT(netflix_titles[[#This Row],[country]], FIND(",",netflix_titles[[#This Row],[country]]&amp;",")-1))</f>
        <v>United States</v>
      </c>
      <c r="G4216" t="s">
        <v>35</v>
      </c>
      <c r="H4216" s="1">
        <v>43831</v>
      </c>
      <c r="I4216" t="s">
        <v>424</v>
      </c>
      <c r="J4216" t="s">
        <v>36</v>
      </c>
      <c r="K4216" t="s">
        <v>256</v>
      </c>
      <c r="L4216" t="str">
        <f>TRIM(LEFT(netflix_titles[[#This Row],[listed_in]], FIND(",",netflix_titles[[#This Row],[listed_in]]&amp;",")-1))</f>
        <v>Comedies</v>
      </c>
      <c r="M4216" t="s">
        <v>16803</v>
      </c>
    </row>
    <row r="4217" spans="1:13" x14ac:dyDescent="0.25">
      <c r="A4217" t="s">
        <v>16804</v>
      </c>
      <c r="B4217" t="s">
        <v>12</v>
      </c>
      <c r="C4217" t="s">
        <v>16805</v>
      </c>
      <c r="D4217" t="s">
        <v>16806</v>
      </c>
      <c r="E4217" t="s">
        <v>16807</v>
      </c>
      <c r="F4217" t="str">
        <f>TRIM(LEFT(netflix_titles[[#This Row],[country]], FIND(",",netflix_titles[[#This Row],[country]]&amp;",")-1))</f>
        <v>France</v>
      </c>
      <c r="G4217" t="s">
        <v>16808</v>
      </c>
      <c r="H4217" s="1">
        <v>43402</v>
      </c>
      <c r="I4217" t="s">
        <v>80</v>
      </c>
      <c r="J4217" t="s">
        <v>117</v>
      </c>
      <c r="K4217" t="s">
        <v>808</v>
      </c>
      <c r="L4217" t="str">
        <f>TRIM(LEFT(netflix_titles[[#This Row],[listed_in]], FIND(",",netflix_titles[[#This Row],[listed_in]]&amp;",")-1))</f>
        <v>Dramas</v>
      </c>
      <c r="M4217" t="s">
        <v>283</v>
      </c>
    </row>
    <row r="4218" spans="1:13" x14ac:dyDescent="0.25">
      <c r="A4218" t="s">
        <v>16809</v>
      </c>
      <c r="B4218" t="s">
        <v>12</v>
      </c>
      <c r="C4218" t="s">
        <v>16810</v>
      </c>
      <c r="D4218" t="s">
        <v>5261</v>
      </c>
      <c r="E4218" t="s">
        <v>16811</v>
      </c>
      <c r="F4218" t="str">
        <f>TRIM(LEFT(netflix_titles[[#This Row],[country]], FIND(",",netflix_titles[[#This Row],[country]]&amp;",")-1))</f>
        <v>India</v>
      </c>
      <c r="G4218" t="s">
        <v>50</v>
      </c>
      <c r="H4218" s="1">
        <v>43040</v>
      </c>
      <c r="I4218" t="s">
        <v>255</v>
      </c>
      <c r="J4218" t="s">
        <v>143</v>
      </c>
      <c r="K4218" t="s">
        <v>1717</v>
      </c>
      <c r="L4218" t="str">
        <f>TRIM(LEFT(netflix_titles[[#This Row],[listed_in]], FIND(",",netflix_titles[[#This Row],[listed_in]]&amp;",")-1))</f>
        <v>Comedies</v>
      </c>
      <c r="M4218" t="s">
        <v>524</v>
      </c>
    </row>
    <row r="4219" spans="1:13" x14ac:dyDescent="0.25">
      <c r="A4219" t="s">
        <v>16812</v>
      </c>
      <c r="B4219" t="s">
        <v>12</v>
      </c>
      <c r="C4219" t="s">
        <v>16813</v>
      </c>
      <c r="D4219" t="s">
        <v>3136</v>
      </c>
      <c r="E4219" t="s">
        <v>16814</v>
      </c>
      <c r="F4219" t="str">
        <f>TRIM(LEFT(netflix_titles[[#This Row],[country]], FIND(",",netflix_titles[[#This Row],[country]]&amp;",")-1))</f>
        <v>United States</v>
      </c>
      <c r="G4219" t="s">
        <v>35</v>
      </c>
      <c r="H4219" s="1">
        <v>43831</v>
      </c>
      <c r="I4219" t="s">
        <v>465</v>
      </c>
      <c r="J4219" t="s">
        <v>117</v>
      </c>
      <c r="K4219" t="s">
        <v>96</v>
      </c>
      <c r="L4219" t="str">
        <f>TRIM(LEFT(netflix_titles[[#This Row],[listed_in]], FIND(",",netflix_titles[[#This Row],[listed_in]]&amp;",")-1))</f>
        <v>Thrillers</v>
      </c>
      <c r="M4219" t="s">
        <v>74</v>
      </c>
    </row>
    <row r="4220" spans="1:13" x14ac:dyDescent="0.25">
      <c r="A4220" t="s">
        <v>16815</v>
      </c>
      <c r="B4220" t="s">
        <v>12</v>
      </c>
      <c r="C4220" t="s">
        <v>16816</v>
      </c>
      <c r="D4220" t="s">
        <v>16817</v>
      </c>
      <c r="E4220" t="s">
        <v>16818</v>
      </c>
      <c r="F4220" t="str">
        <f>TRIM(LEFT(netflix_titles[[#This Row],[country]], FIND(",",netflix_titles[[#This Row],[country]]&amp;",")-1))</f>
        <v>Malaysia</v>
      </c>
      <c r="G4220" t="s">
        <v>1145</v>
      </c>
      <c r="H4220" s="1">
        <v>42968</v>
      </c>
      <c r="I4220" t="s">
        <v>65</v>
      </c>
      <c r="J4220" t="s">
        <v>28</v>
      </c>
      <c r="K4220" t="s">
        <v>642</v>
      </c>
      <c r="L4220" t="str">
        <f>TRIM(LEFT(netflix_titles[[#This Row],[listed_in]], FIND(",",netflix_titles[[#This Row],[listed_in]]&amp;",")-1))</f>
        <v>Comedies</v>
      </c>
      <c r="M4220" t="s">
        <v>2380</v>
      </c>
    </row>
    <row r="4221" spans="1:13" x14ac:dyDescent="0.25">
      <c r="A4221" t="s">
        <v>16819</v>
      </c>
      <c r="B4221" t="s">
        <v>12</v>
      </c>
      <c r="C4221" t="s">
        <v>16820</v>
      </c>
      <c r="D4221" t="s">
        <v>7612</v>
      </c>
      <c r="E4221" t="s">
        <v>16821</v>
      </c>
      <c r="F4221" t="str">
        <f>TRIM(LEFT(netflix_titles[[#This Row],[country]], FIND(",",netflix_titles[[#This Row],[country]]&amp;",")-1))</f>
        <v>United States</v>
      </c>
      <c r="G4221" t="s">
        <v>16822</v>
      </c>
      <c r="H4221" s="1">
        <v>44136</v>
      </c>
      <c r="I4221" t="s">
        <v>255</v>
      </c>
      <c r="J4221" t="s">
        <v>117</v>
      </c>
      <c r="K4221" t="s">
        <v>133</v>
      </c>
      <c r="L4221" t="str">
        <f>TRIM(LEFT(netflix_titles[[#This Row],[listed_in]], FIND(",",netflix_titles[[#This Row],[listed_in]]&amp;",")-1))</f>
        <v>Horror Movies</v>
      </c>
      <c r="M4221" t="s">
        <v>1353</v>
      </c>
    </row>
    <row r="4222" spans="1:13" x14ac:dyDescent="0.25">
      <c r="A4222" t="s">
        <v>16823</v>
      </c>
      <c r="B4222" t="s">
        <v>12</v>
      </c>
      <c r="C4222" t="s">
        <v>16824</v>
      </c>
      <c r="D4222" t="s">
        <v>16825</v>
      </c>
      <c r="E4222" t="s">
        <v>16826</v>
      </c>
      <c r="F4222" t="str">
        <f>TRIM(LEFT(netflix_titles[[#This Row],[country]], FIND(",",netflix_titles[[#This Row],[country]]&amp;",")-1))</f>
        <v>United States</v>
      </c>
      <c r="G4222" t="s">
        <v>35</v>
      </c>
      <c r="H4222" s="1">
        <v>42825</v>
      </c>
      <c r="I4222" t="s">
        <v>16827</v>
      </c>
      <c r="J4222" t="s">
        <v>28</v>
      </c>
      <c r="K4222" t="s">
        <v>4605</v>
      </c>
      <c r="L4222" t="str">
        <f>TRIM(LEFT(netflix_titles[[#This Row],[listed_in]], FIND(",",netflix_titles[[#This Row],[listed_in]]&amp;",")-1))</f>
        <v>Classic Movies</v>
      </c>
      <c r="M4222" t="s">
        <v>16828</v>
      </c>
    </row>
    <row r="4223" spans="1:13" x14ac:dyDescent="0.25">
      <c r="A4223" t="s">
        <v>16829</v>
      </c>
      <c r="B4223" t="s">
        <v>12</v>
      </c>
      <c r="C4223" t="s">
        <v>16830</v>
      </c>
      <c r="D4223" t="s">
        <v>16831</v>
      </c>
      <c r="E4223" t="s">
        <v>16832</v>
      </c>
      <c r="F4223" t="str">
        <f>TRIM(LEFT(netflix_titles[[#This Row],[country]], FIND(",",netflix_titles[[#This Row],[country]]&amp;",")-1))</f>
        <v>United States</v>
      </c>
      <c r="G4223" t="s">
        <v>14885</v>
      </c>
      <c r="H4223" s="1">
        <v>43739</v>
      </c>
      <c r="I4223" t="s">
        <v>164</v>
      </c>
      <c r="J4223" t="s">
        <v>36</v>
      </c>
      <c r="K4223" t="s">
        <v>296</v>
      </c>
      <c r="L4223" t="str">
        <f>TRIM(LEFT(netflix_titles[[#This Row],[listed_in]], FIND(",",netflix_titles[[#This Row],[listed_in]]&amp;",")-1))</f>
        <v>Sci-Fi &amp; Fantasy</v>
      </c>
      <c r="M4223" t="s">
        <v>213</v>
      </c>
    </row>
    <row r="4224" spans="1:13" x14ac:dyDescent="0.25">
      <c r="A4224" t="s">
        <v>16833</v>
      </c>
      <c r="B4224" t="s">
        <v>12</v>
      </c>
      <c r="C4224" t="s">
        <v>16834</v>
      </c>
      <c r="D4224" t="s">
        <v>16835</v>
      </c>
      <c r="E4224" t="s">
        <v>16836</v>
      </c>
      <c r="F4224" t="str">
        <f>TRIM(LEFT(netflix_titles[[#This Row],[country]], FIND(",",netflix_titles[[#This Row],[country]]&amp;",")-1))</f>
        <v>United Kingdom</v>
      </c>
      <c r="G4224" t="s">
        <v>26</v>
      </c>
      <c r="H4224" s="1">
        <v>42795</v>
      </c>
      <c r="I4224" t="s">
        <v>390</v>
      </c>
      <c r="J4224" t="s">
        <v>1120</v>
      </c>
      <c r="K4224" t="s">
        <v>7124</v>
      </c>
      <c r="L4224" t="str">
        <f>TRIM(LEFT(netflix_titles[[#This Row],[listed_in]], FIND(",",netflix_titles[[#This Row],[listed_in]]&amp;",")-1))</f>
        <v>Documentaries</v>
      </c>
      <c r="M4224" t="s">
        <v>768</v>
      </c>
    </row>
    <row r="4225" spans="1:13" x14ac:dyDescent="0.25">
      <c r="A4225" t="s">
        <v>16837</v>
      </c>
      <c r="B4225" t="s">
        <v>12</v>
      </c>
      <c r="C4225" t="s">
        <v>16838</v>
      </c>
      <c r="D4225" t="s">
        <v>16839</v>
      </c>
      <c r="E4225" t="s">
        <v>16840</v>
      </c>
      <c r="F4225" t="str">
        <f>TRIM(LEFT(netflix_titles[[#This Row],[country]], FIND(",",netflix_titles[[#This Row],[country]]&amp;",")-1))</f>
        <v>United Kingdom</v>
      </c>
      <c r="G4225" t="s">
        <v>16841</v>
      </c>
      <c r="H4225" s="1">
        <v>43581</v>
      </c>
      <c r="I4225" t="s">
        <v>116</v>
      </c>
      <c r="J4225" t="s">
        <v>36</v>
      </c>
      <c r="K4225" t="s">
        <v>81</v>
      </c>
      <c r="L4225" t="str">
        <f>TRIM(LEFT(netflix_titles[[#This Row],[listed_in]], FIND(",",netflix_titles[[#This Row],[listed_in]]&amp;",")-1))</f>
        <v>Action &amp; Adventure</v>
      </c>
      <c r="M4225" t="s">
        <v>614</v>
      </c>
    </row>
    <row r="4226" spans="1:13" x14ac:dyDescent="0.25">
      <c r="A4226" t="s">
        <v>16842</v>
      </c>
      <c r="B4226" t="s">
        <v>12</v>
      </c>
      <c r="C4226" t="s">
        <v>16843</v>
      </c>
      <c r="D4226" t="s">
        <v>16844</v>
      </c>
      <c r="E4226" t="s">
        <v>16845</v>
      </c>
      <c r="F4226" t="str">
        <f>TRIM(LEFT(netflix_titles[[#This Row],[country]], FIND(",",netflix_titles[[#This Row],[country]]&amp;",")-1))</f>
        <v>India</v>
      </c>
      <c r="G4226" t="s">
        <v>50</v>
      </c>
      <c r="H4226" s="1">
        <v>43830</v>
      </c>
      <c r="I4226" t="s">
        <v>1500</v>
      </c>
      <c r="J4226" t="s">
        <v>28</v>
      </c>
      <c r="K4226" t="s">
        <v>118</v>
      </c>
      <c r="L4226" t="str">
        <f>TRIM(LEFT(netflix_titles[[#This Row],[listed_in]], FIND(",",netflix_titles[[#This Row],[listed_in]]&amp;",")-1))</f>
        <v>International Movies</v>
      </c>
      <c r="M4226" t="s">
        <v>1121</v>
      </c>
    </row>
    <row r="4227" spans="1:13" x14ac:dyDescent="0.25">
      <c r="A4227" t="s">
        <v>16846</v>
      </c>
      <c r="B4227" t="s">
        <v>12</v>
      </c>
      <c r="C4227" t="s">
        <v>16847</v>
      </c>
      <c r="D4227" t="s">
        <v>16848</v>
      </c>
      <c r="E4227" t="s">
        <v>16849</v>
      </c>
      <c r="F4227" t="str">
        <f>TRIM(LEFT(netflix_titles[[#This Row],[country]], FIND(",",netflix_titles[[#This Row],[country]]&amp;",")-1))</f>
        <v>Norway</v>
      </c>
      <c r="G4227" t="s">
        <v>16850</v>
      </c>
      <c r="H4227" s="1">
        <v>42740</v>
      </c>
      <c r="I4227" t="s">
        <v>337</v>
      </c>
      <c r="J4227" t="s">
        <v>18</v>
      </c>
      <c r="K4227" t="s">
        <v>289</v>
      </c>
      <c r="L4227" t="str">
        <f>TRIM(LEFT(netflix_titles[[#This Row],[listed_in]], FIND(",",netflix_titles[[#This Row],[listed_in]]&amp;",")-1))</f>
        <v>Comedies</v>
      </c>
      <c r="M4227" t="s">
        <v>3617</v>
      </c>
    </row>
    <row r="4228" spans="1:13" x14ac:dyDescent="0.25">
      <c r="A4228" t="s">
        <v>16851</v>
      </c>
      <c r="B4228" t="s">
        <v>12</v>
      </c>
      <c r="C4228" t="s">
        <v>16852</v>
      </c>
      <c r="D4228" t="s">
        <v>16853</v>
      </c>
      <c r="E4228" t="s">
        <v>16854</v>
      </c>
      <c r="F4228" t="str">
        <f>TRIM(LEFT(netflix_titles[[#This Row],[country]], FIND(",",netflix_titles[[#This Row],[country]]&amp;",")-1))</f>
        <v>India</v>
      </c>
      <c r="G4228" t="s">
        <v>50</v>
      </c>
      <c r="H4228" s="1">
        <v>43056</v>
      </c>
      <c r="I4228" t="s">
        <v>80</v>
      </c>
      <c r="J4228" t="s">
        <v>995</v>
      </c>
      <c r="K4228" t="s">
        <v>2313</v>
      </c>
      <c r="L4228" t="str">
        <f>TRIM(LEFT(netflix_titles[[#This Row],[listed_in]], FIND(",",netflix_titles[[#This Row],[listed_in]]&amp;",")-1))</f>
        <v>Children &amp; Family Movies</v>
      </c>
      <c r="M4228" t="s">
        <v>996</v>
      </c>
    </row>
    <row r="4229" spans="1:13" x14ac:dyDescent="0.25">
      <c r="A4229" t="s">
        <v>16855</v>
      </c>
      <c r="B4229" t="s">
        <v>12</v>
      </c>
      <c r="C4229" t="s">
        <v>16856</v>
      </c>
      <c r="D4229" t="s">
        <v>7409</v>
      </c>
      <c r="E4229" t="s">
        <v>16857</v>
      </c>
      <c r="F4229" t="str">
        <f>TRIM(LEFT(netflix_titles[[#This Row],[country]], FIND(",",netflix_titles[[#This Row],[country]]&amp;",")-1))</f>
        <v>United States</v>
      </c>
      <c r="G4229" t="s">
        <v>35</v>
      </c>
      <c r="H4229" s="1">
        <v>43411</v>
      </c>
      <c r="I4229" t="s">
        <v>255</v>
      </c>
      <c r="J4229" t="s">
        <v>117</v>
      </c>
      <c r="K4229" t="s">
        <v>1877</v>
      </c>
      <c r="L4229" t="str">
        <f>TRIM(LEFT(netflix_titles[[#This Row],[listed_in]], FIND(",",netflix_titles[[#This Row],[listed_in]]&amp;",")-1))</f>
        <v>Dramas</v>
      </c>
      <c r="M4229" t="s">
        <v>535</v>
      </c>
    </row>
    <row r="4230" spans="1:13" x14ac:dyDescent="0.25">
      <c r="A4230" t="s">
        <v>16858</v>
      </c>
      <c r="B4230" t="s">
        <v>12</v>
      </c>
      <c r="C4230" t="s">
        <v>16859</v>
      </c>
      <c r="D4230" t="s">
        <v>16860</v>
      </c>
      <c r="E4230" t="s">
        <v>16861</v>
      </c>
      <c r="F4230" t="str">
        <f>TRIM(LEFT(netflix_titles[[#This Row],[country]], FIND(",",netflix_titles[[#This Row],[country]]&amp;",")-1))</f>
        <v>United States</v>
      </c>
      <c r="G4230" t="s">
        <v>35</v>
      </c>
      <c r="H4230" s="1">
        <v>42308</v>
      </c>
      <c r="I4230" t="s">
        <v>65</v>
      </c>
      <c r="J4230" t="s">
        <v>13415</v>
      </c>
      <c r="K4230" t="s">
        <v>173</v>
      </c>
      <c r="L4230" t="str">
        <f>TRIM(LEFT(netflix_titles[[#This Row],[listed_in]], FIND(",",netflix_titles[[#This Row],[listed_in]]&amp;",")-1))</f>
        <v>Horror Movies</v>
      </c>
      <c r="M4230" t="s">
        <v>637</v>
      </c>
    </row>
    <row r="4231" spans="1:13" x14ac:dyDescent="0.25">
      <c r="A4231" t="s">
        <v>16862</v>
      </c>
      <c r="B4231" t="s">
        <v>12</v>
      </c>
      <c r="C4231" t="s">
        <v>16863</v>
      </c>
      <c r="D4231" t="s">
        <v>16864</v>
      </c>
      <c r="E4231" t="s">
        <v>16865</v>
      </c>
      <c r="F4231" t="str">
        <f>TRIM(LEFT(netflix_titles[[#This Row],[country]], FIND(",",netflix_titles[[#This Row],[country]]&amp;",")-1))</f>
        <v>United States</v>
      </c>
      <c r="G4231" t="s">
        <v>35</v>
      </c>
      <c r="H4231" s="1">
        <v>43466</v>
      </c>
      <c r="I4231" t="s">
        <v>80</v>
      </c>
      <c r="J4231" t="s">
        <v>117</v>
      </c>
      <c r="K4231" t="s">
        <v>160</v>
      </c>
      <c r="L4231" t="str">
        <f>TRIM(LEFT(netflix_titles[[#This Row],[listed_in]], FIND(",",netflix_titles[[#This Row],[listed_in]]&amp;",")-1))</f>
        <v>Comedies</v>
      </c>
      <c r="M4231" t="s">
        <v>38</v>
      </c>
    </row>
    <row r="4232" spans="1:13" x14ac:dyDescent="0.25">
      <c r="A4232" t="s">
        <v>16866</v>
      </c>
      <c r="B4232" t="s">
        <v>12</v>
      </c>
      <c r="C4232" t="s">
        <v>16867</v>
      </c>
      <c r="D4232" t="s">
        <v>16868</v>
      </c>
      <c r="E4232" t="s">
        <v>16869</v>
      </c>
      <c r="F4232" t="str">
        <f>TRIM(LEFT(netflix_titles[[#This Row],[country]], FIND(",",netflix_titles[[#This Row],[country]]&amp;",")-1))</f>
        <v>India</v>
      </c>
      <c r="G4232" t="s">
        <v>50</v>
      </c>
      <c r="H4232" s="1">
        <v>43830</v>
      </c>
      <c r="I4232" t="s">
        <v>80</v>
      </c>
      <c r="J4232" t="s">
        <v>18</v>
      </c>
      <c r="K4232" t="s">
        <v>1173</v>
      </c>
      <c r="L4232" t="str">
        <f>TRIM(LEFT(netflix_titles[[#This Row],[listed_in]], FIND(",",netflix_titles[[#This Row],[listed_in]]&amp;",")-1))</f>
        <v>Dramas</v>
      </c>
      <c r="M4232" t="s">
        <v>20</v>
      </c>
    </row>
    <row r="4233" spans="1:13" x14ac:dyDescent="0.25">
      <c r="A4233" t="s">
        <v>16870</v>
      </c>
      <c r="B4233" t="s">
        <v>12</v>
      </c>
      <c r="C4233" t="s">
        <v>16871</v>
      </c>
      <c r="D4233" t="s">
        <v>16872</v>
      </c>
      <c r="E4233" t="s">
        <v>16873</v>
      </c>
      <c r="F4233" t="str">
        <f>TRIM(LEFT(netflix_titles[[#This Row],[country]], FIND(",",netflix_titles[[#This Row],[country]]&amp;",")-1))</f>
        <v>Hong Kong</v>
      </c>
      <c r="G4233" t="s">
        <v>9668</v>
      </c>
      <c r="H4233" s="1">
        <v>43922</v>
      </c>
      <c r="I4233" t="s">
        <v>142</v>
      </c>
      <c r="J4233" t="s">
        <v>117</v>
      </c>
      <c r="K4233" t="s">
        <v>133</v>
      </c>
      <c r="L4233" t="str">
        <f>TRIM(LEFT(netflix_titles[[#This Row],[listed_in]], FIND(",",netflix_titles[[#This Row],[listed_in]]&amp;",")-1))</f>
        <v>Action &amp; Adventure</v>
      </c>
      <c r="M4233" t="s">
        <v>908</v>
      </c>
    </row>
    <row r="4234" spans="1:13" x14ac:dyDescent="0.25">
      <c r="A4234" t="s">
        <v>16874</v>
      </c>
      <c r="B4234" t="s">
        <v>12</v>
      </c>
      <c r="C4234" t="s">
        <v>16875</v>
      </c>
      <c r="D4234" t="s">
        <v>16876</v>
      </c>
      <c r="E4234" t="s">
        <v>16877</v>
      </c>
      <c r="F4234" t="str">
        <f>TRIM(LEFT(netflix_titles[[#This Row],[country]], FIND(",",netflix_titles[[#This Row],[country]]&amp;",")-1))</f>
        <v>Mexico</v>
      </c>
      <c r="G4234" t="s">
        <v>5732</v>
      </c>
      <c r="H4234" s="1">
        <v>43313</v>
      </c>
      <c r="I4234" t="s">
        <v>58</v>
      </c>
      <c r="J4234" t="s">
        <v>995</v>
      </c>
      <c r="K4234" t="s">
        <v>3592</v>
      </c>
      <c r="L4234" t="str">
        <f>TRIM(LEFT(netflix_titles[[#This Row],[listed_in]], FIND(",",netflix_titles[[#This Row],[listed_in]]&amp;",")-1))</f>
        <v>Children &amp; Family Movies</v>
      </c>
      <c r="M4234" t="s">
        <v>220</v>
      </c>
    </row>
    <row r="4235" spans="1:13" x14ac:dyDescent="0.25">
      <c r="A4235" t="s">
        <v>16878</v>
      </c>
      <c r="B4235" t="s">
        <v>12</v>
      </c>
      <c r="C4235" t="s">
        <v>16879</v>
      </c>
      <c r="D4235" t="s">
        <v>1832</v>
      </c>
      <c r="E4235" t="s">
        <v>16880</v>
      </c>
      <c r="F4235" t="str">
        <f>TRIM(LEFT(netflix_titles[[#This Row],[country]], FIND(",",netflix_titles[[#This Row],[country]]&amp;",")-1))</f>
        <v>United States</v>
      </c>
      <c r="G4235" t="s">
        <v>35</v>
      </c>
      <c r="H4235" s="1">
        <v>41244</v>
      </c>
      <c r="I4235" t="s">
        <v>58</v>
      </c>
      <c r="J4235" t="s">
        <v>143</v>
      </c>
      <c r="K4235" t="s">
        <v>3608</v>
      </c>
      <c r="L4235" t="str">
        <f>TRIM(LEFT(netflix_titles[[#This Row],[listed_in]], FIND(",",netflix_titles[[#This Row],[listed_in]]&amp;",")-1))</f>
        <v>Children &amp; Family Movies</v>
      </c>
      <c r="M4235" t="s">
        <v>220</v>
      </c>
    </row>
    <row r="4236" spans="1:13" x14ac:dyDescent="0.25">
      <c r="A4236" t="s">
        <v>16881</v>
      </c>
      <c r="B4236" t="s">
        <v>12</v>
      </c>
      <c r="C4236" t="s">
        <v>16882</v>
      </c>
      <c r="D4236" t="s">
        <v>16883</v>
      </c>
      <c r="E4236" t="s">
        <v>16884</v>
      </c>
      <c r="F4236" t="str">
        <f>TRIM(LEFT(netflix_titles[[#This Row],[country]], FIND(",",netflix_titles[[#This Row],[country]]&amp;",")-1))</f>
        <v>China</v>
      </c>
      <c r="G4236" t="s">
        <v>16885</v>
      </c>
      <c r="H4236" s="1">
        <v>43014</v>
      </c>
      <c r="I4236" t="s">
        <v>80</v>
      </c>
      <c r="J4236" t="s">
        <v>143</v>
      </c>
      <c r="K4236" t="s">
        <v>534</v>
      </c>
      <c r="L4236" t="str">
        <f>TRIM(LEFT(netflix_titles[[#This Row],[listed_in]], FIND(",",netflix_titles[[#This Row],[listed_in]]&amp;",")-1))</f>
        <v>Action &amp; Adventure</v>
      </c>
      <c r="M4236" t="s">
        <v>540</v>
      </c>
    </row>
    <row r="4237" spans="1:13" x14ac:dyDescent="0.25">
      <c r="A4237" t="s">
        <v>16886</v>
      </c>
      <c r="B4237" t="s">
        <v>12</v>
      </c>
      <c r="C4237" t="s">
        <v>16887</v>
      </c>
      <c r="D4237" t="s">
        <v>14370</v>
      </c>
      <c r="E4237" t="s">
        <v>16888</v>
      </c>
      <c r="F4237" t="str">
        <f>TRIM(LEFT(netflix_titles[[#This Row],[country]], FIND(",",netflix_titles[[#This Row],[country]]&amp;",")-1))</f>
        <v>United Kingdom</v>
      </c>
      <c r="G4237" t="s">
        <v>26</v>
      </c>
      <c r="H4237" s="1">
        <v>43473</v>
      </c>
      <c r="I4237" t="s">
        <v>51</v>
      </c>
      <c r="J4237" t="s">
        <v>117</v>
      </c>
      <c r="K4237" t="s">
        <v>169</v>
      </c>
      <c r="L4237" t="str">
        <f>TRIM(LEFT(netflix_titles[[#This Row],[listed_in]], FIND(",",netflix_titles[[#This Row],[listed_in]]&amp;",")-1))</f>
        <v>Documentaries</v>
      </c>
      <c r="M4237" t="s">
        <v>225</v>
      </c>
    </row>
    <row r="4238" spans="1:13" x14ac:dyDescent="0.25">
      <c r="A4238" t="s">
        <v>16889</v>
      </c>
      <c r="B4238" t="s">
        <v>12</v>
      </c>
      <c r="C4238" t="s">
        <v>16890</v>
      </c>
      <c r="D4238" t="s">
        <v>16891</v>
      </c>
      <c r="E4238" t="s">
        <v>16892</v>
      </c>
      <c r="F4238" t="str">
        <f>TRIM(LEFT(netflix_titles[[#This Row],[country]], FIND(",",netflix_titles[[#This Row],[country]]&amp;",")-1))</f>
        <v>Turkey</v>
      </c>
      <c r="G4238" t="s">
        <v>1961</v>
      </c>
      <c r="H4238" s="1">
        <v>42804</v>
      </c>
      <c r="I4238" t="s">
        <v>116</v>
      </c>
      <c r="J4238" t="s">
        <v>18</v>
      </c>
      <c r="K4238" t="s">
        <v>148</v>
      </c>
      <c r="L4238" t="str">
        <f>TRIM(LEFT(netflix_titles[[#This Row],[listed_in]], FIND(",",netflix_titles[[#This Row],[listed_in]]&amp;",")-1))</f>
        <v>Comedies</v>
      </c>
      <c r="M4238" t="s">
        <v>419</v>
      </c>
    </row>
    <row r="4239" spans="1:13" x14ac:dyDescent="0.25">
      <c r="A4239" t="s">
        <v>16893</v>
      </c>
      <c r="B4239" t="s">
        <v>12</v>
      </c>
      <c r="C4239" t="s">
        <v>16894</v>
      </c>
      <c r="D4239" t="s">
        <v>12232</v>
      </c>
      <c r="E4239" t="s">
        <v>16895</v>
      </c>
      <c r="F4239" t="str">
        <f>TRIM(LEFT(netflix_titles[[#This Row],[country]], FIND(",",netflix_titles[[#This Row],[country]]&amp;",")-1))</f>
        <v>India</v>
      </c>
      <c r="G4239" t="s">
        <v>50</v>
      </c>
      <c r="H4239" s="1">
        <v>43191</v>
      </c>
      <c r="I4239" t="s">
        <v>901</v>
      </c>
      <c r="J4239" t="s">
        <v>143</v>
      </c>
      <c r="K4239" t="s">
        <v>2126</v>
      </c>
      <c r="L4239" t="str">
        <f>TRIM(LEFT(netflix_titles[[#This Row],[listed_in]], FIND(",",netflix_titles[[#This Row],[listed_in]]&amp;",")-1))</f>
        <v>Dramas</v>
      </c>
      <c r="M4239" t="s">
        <v>271</v>
      </c>
    </row>
    <row r="4240" spans="1:13" x14ac:dyDescent="0.25">
      <c r="A4240" t="s">
        <v>16896</v>
      </c>
      <c r="B4240" t="s">
        <v>12</v>
      </c>
      <c r="C4240" t="s">
        <v>16897</v>
      </c>
      <c r="D4240" t="s">
        <v>16898</v>
      </c>
      <c r="E4240" t="s">
        <v>16899</v>
      </c>
      <c r="F4240" t="str">
        <f>TRIM(LEFT(netflix_titles[[#This Row],[country]], FIND(",",netflix_titles[[#This Row],[country]]&amp;",")-1))</f>
        <v>United States</v>
      </c>
      <c r="G4240" t="s">
        <v>35</v>
      </c>
      <c r="H4240" s="1">
        <v>43171</v>
      </c>
      <c r="I4240" t="s">
        <v>80</v>
      </c>
      <c r="J4240" t="s">
        <v>18</v>
      </c>
      <c r="K4240" t="s">
        <v>3089</v>
      </c>
      <c r="L4240" t="str">
        <f>TRIM(LEFT(netflix_titles[[#This Row],[listed_in]], FIND(",",netflix_titles[[#This Row],[listed_in]]&amp;",")-1))</f>
        <v>Music &amp; Musicals</v>
      </c>
      <c r="M4240" t="s">
        <v>3432</v>
      </c>
    </row>
    <row r="4241" spans="1:13" x14ac:dyDescent="0.25">
      <c r="A4241" t="s">
        <v>16900</v>
      </c>
      <c r="B4241" t="s">
        <v>12</v>
      </c>
      <c r="C4241" t="s">
        <v>16901</v>
      </c>
      <c r="D4241" t="s">
        <v>16902</v>
      </c>
      <c r="E4241" t="s">
        <v>16903</v>
      </c>
      <c r="F4241" t="str">
        <f>TRIM(LEFT(netflix_titles[[#This Row],[country]], FIND(",",netflix_titles[[#This Row],[country]]&amp;",")-1))</f>
        <v>India</v>
      </c>
      <c r="G4241" t="s">
        <v>50</v>
      </c>
      <c r="H4241" s="1">
        <v>43160</v>
      </c>
      <c r="I4241" t="s">
        <v>142</v>
      </c>
      <c r="J4241" t="s">
        <v>143</v>
      </c>
      <c r="K4241" t="s">
        <v>569</v>
      </c>
      <c r="L4241" t="str">
        <f>TRIM(LEFT(netflix_titles[[#This Row],[listed_in]], FIND(",",netflix_titles[[#This Row],[listed_in]]&amp;",")-1))</f>
        <v>International Movies</v>
      </c>
      <c r="M4241" t="s">
        <v>1121</v>
      </c>
    </row>
    <row r="4242" spans="1:13" x14ac:dyDescent="0.25">
      <c r="A4242" t="s">
        <v>16904</v>
      </c>
      <c r="B4242" t="s">
        <v>12</v>
      </c>
      <c r="C4242" t="s">
        <v>16905</v>
      </c>
      <c r="D4242" t="s">
        <v>16906</v>
      </c>
      <c r="E4242" t="s">
        <v>16907</v>
      </c>
      <c r="F4242" t="str">
        <f>TRIM(LEFT(netflix_titles[[#This Row],[country]], FIND(",",netflix_titles[[#This Row],[country]]&amp;",")-1))</f>
        <v>Argentina</v>
      </c>
      <c r="G4242" t="s">
        <v>761</v>
      </c>
      <c r="H4242" s="1">
        <v>42767</v>
      </c>
      <c r="I4242" t="s">
        <v>390</v>
      </c>
      <c r="J4242" t="s">
        <v>18</v>
      </c>
      <c r="K4242" t="s">
        <v>37</v>
      </c>
      <c r="L4242" t="str">
        <f>TRIM(LEFT(netflix_titles[[#This Row],[listed_in]], FIND(",",netflix_titles[[#This Row],[listed_in]]&amp;",")-1))</f>
        <v>Comedies</v>
      </c>
      <c r="M4242" t="s">
        <v>524</v>
      </c>
    </row>
    <row r="4243" spans="1:13" x14ac:dyDescent="0.25">
      <c r="A4243" t="s">
        <v>16908</v>
      </c>
      <c r="B4243" t="s">
        <v>12</v>
      </c>
      <c r="C4243" t="s">
        <v>16909</v>
      </c>
      <c r="D4243" t="s">
        <v>2344</v>
      </c>
      <c r="E4243" t="s">
        <v>16910</v>
      </c>
      <c r="F4243" t="str">
        <f>TRIM(LEFT(netflix_titles[[#This Row],[country]], FIND(",",netflix_titles[[#This Row],[country]]&amp;",")-1))</f>
        <v>United States</v>
      </c>
      <c r="G4243" t="s">
        <v>35</v>
      </c>
      <c r="H4243" s="1">
        <v>43831</v>
      </c>
      <c r="I4243" t="s">
        <v>109</v>
      </c>
      <c r="J4243" t="s">
        <v>36</v>
      </c>
      <c r="K4243" t="s">
        <v>384</v>
      </c>
      <c r="L4243" t="str">
        <f>TRIM(LEFT(netflix_titles[[#This Row],[listed_in]], FIND(",",netflix_titles[[#This Row],[listed_in]]&amp;",")-1))</f>
        <v>Classic Movies</v>
      </c>
      <c r="M4243" t="s">
        <v>15562</v>
      </c>
    </row>
    <row r="4244" spans="1:13" x14ac:dyDescent="0.25">
      <c r="A4244" t="s">
        <v>16911</v>
      </c>
      <c r="B4244" t="s">
        <v>12</v>
      </c>
      <c r="C4244" t="s">
        <v>16912</v>
      </c>
      <c r="D4244" t="s">
        <v>16913</v>
      </c>
      <c r="E4244" t="s">
        <v>16914</v>
      </c>
      <c r="F4244" t="str">
        <f>TRIM(LEFT(netflix_titles[[#This Row],[country]], FIND(",",netflix_titles[[#This Row],[country]]&amp;",")-1))</f>
        <v>Italy</v>
      </c>
      <c r="G4244" t="s">
        <v>1071</v>
      </c>
      <c r="H4244" s="1">
        <v>42781</v>
      </c>
      <c r="I4244" t="s">
        <v>390</v>
      </c>
      <c r="J4244" t="s">
        <v>18</v>
      </c>
      <c r="K4244" t="s">
        <v>144</v>
      </c>
      <c r="L4244" t="str">
        <f>TRIM(LEFT(netflix_titles[[#This Row],[listed_in]], FIND(",",netflix_titles[[#This Row],[listed_in]]&amp;",")-1))</f>
        <v>Comedies</v>
      </c>
      <c r="M4244" t="s">
        <v>524</v>
      </c>
    </row>
    <row r="4245" spans="1:13" x14ac:dyDescent="0.25">
      <c r="A4245" t="s">
        <v>16915</v>
      </c>
      <c r="B4245" t="s">
        <v>22</v>
      </c>
      <c r="C4245" t="s">
        <v>16916</v>
      </c>
      <c r="D4245" t="s">
        <v>16917</v>
      </c>
      <c r="E4245" t="s">
        <v>16918</v>
      </c>
      <c r="F4245" t="str">
        <f>TRIM(LEFT(netflix_titles[[#This Row],[country]], FIND(",",netflix_titles[[#This Row],[country]]&amp;",")-1))</f>
        <v>Colombia</v>
      </c>
      <c r="G4245" t="s">
        <v>16919</v>
      </c>
      <c r="H4245" s="1">
        <v>43480</v>
      </c>
      <c r="I4245" t="s">
        <v>390</v>
      </c>
      <c r="J4245" t="s">
        <v>28</v>
      </c>
      <c r="K4245" t="s">
        <v>548</v>
      </c>
      <c r="L4245" t="str">
        <f>TRIM(LEFT(netflix_titles[[#This Row],[listed_in]], FIND(",",netflix_titles[[#This Row],[listed_in]]&amp;",")-1))</f>
        <v>Crime TV Shows</v>
      </c>
      <c r="M4245" t="s">
        <v>3903</v>
      </c>
    </row>
    <row r="4246" spans="1:13" x14ac:dyDescent="0.25">
      <c r="A4246" t="s">
        <v>16920</v>
      </c>
      <c r="B4246" t="s">
        <v>12</v>
      </c>
      <c r="C4246" t="s">
        <v>16921</v>
      </c>
      <c r="D4246" t="s">
        <v>16922</v>
      </c>
      <c r="E4246" t="s">
        <v>16923</v>
      </c>
      <c r="F4246" t="str">
        <f>TRIM(LEFT(netflix_titles[[#This Row],[country]], FIND(",",netflix_titles[[#This Row],[country]]&amp;",")-1))</f>
        <v>India</v>
      </c>
      <c r="G4246" t="s">
        <v>50</v>
      </c>
      <c r="H4246" s="1">
        <v>43160</v>
      </c>
      <c r="I4246" t="s">
        <v>390</v>
      </c>
      <c r="J4246" t="s">
        <v>28</v>
      </c>
      <c r="K4246" t="s">
        <v>242</v>
      </c>
      <c r="L4246" t="str">
        <f>TRIM(LEFT(netflix_titles[[#This Row],[listed_in]], FIND(",",netflix_titles[[#This Row],[listed_in]]&amp;",")-1))</f>
        <v>Dramas</v>
      </c>
      <c r="M4246" t="s">
        <v>243</v>
      </c>
    </row>
    <row r="4247" spans="1:13" x14ac:dyDescent="0.25">
      <c r="A4247" t="s">
        <v>16924</v>
      </c>
      <c r="B4247" t="s">
        <v>12</v>
      </c>
      <c r="C4247" t="s">
        <v>16925</v>
      </c>
      <c r="D4247" t="s">
        <v>16926</v>
      </c>
      <c r="E4247" t="s">
        <v>16927</v>
      </c>
      <c r="F4247" t="str">
        <f>TRIM(LEFT(netflix_titles[[#This Row],[country]], FIND(",",netflix_titles[[#This Row],[country]]&amp;",")-1))</f>
        <v>Thailand</v>
      </c>
      <c r="G4247" t="s">
        <v>1027</v>
      </c>
      <c r="H4247" s="1">
        <v>43350</v>
      </c>
      <c r="I4247" t="s">
        <v>153</v>
      </c>
      <c r="J4247" t="s">
        <v>18</v>
      </c>
      <c r="K4247" t="s">
        <v>506</v>
      </c>
      <c r="L4247" t="str">
        <f>TRIM(LEFT(netflix_titles[[#This Row],[listed_in]], FIND(",",netflix_titles[[#This Row],[listed_in]]&amp;",")-1))</f>
        <v>Horror Movies</v>
      </c>
      <c r="M4247" t="s">
        <v>606</v>
      </c>
    </row>
    <row r="4248" spans="1:13" x14ac:dyDescent="0.25">
      <c r="A4248" t="s">
        <v>16928</v>
      </c>
      <c r="B4248" t="s">
        <v>12</v>
      </c>
      <c r="C4248" t="s">
        <v>16929</v>
      </c>
      <c r="D4248" t="s">
        <v>16930</v>
      </c>
      <c r="E4248" t="s">
        <v>16931</v>
      </c>
      <c r="F4248" t="str">
        <f>TRIM(LEFT(netflix_titles[[#This Row],[country]], FIND(",",netflix_titles[[#This Row],[country]]&amp;",")-1))</f>
        <v>Hong Kong</v>
      </c>
      <c r="G4248" t="s">
        <v>418</v>
      </c>
      <c r="H4248" s="1">
        <v>42952</v>
      </c>
      <c r="I4248" t="s">
        <v>390</v>
      </c>
      <c r="J4248" t="s">
        <v>117</v>
      </c>
      <c r="K4248" t="s">
        <v>396</v>
      </c>
      <c r="L4248" t="str">
        <f>TRIM(LEFT(netflix_titles[[#This Row],[listed_in]], FIND(",",netflix_titles[[#This Row],[listed_in]]&amp;",")-1))</f>
        <v>Action &amp; Adventure</v>
      </c>
      <c r="M4248" t="s">
        <v>119</v>
      </c>
    </row>
    <row r="4249" spans="1:13" x14ac:dyDescent="0.25">
      <c r="A4249" t="s">
        <v>16932</v>
      </c>
      <c r="B4249" t="s">
        <v>12</v>
      </c>
      <c r="C4249" t="s">
        <v>16933</v>
      </c>
      <c r="D4249" t="s">
        <v>6337</v>
      </c>
      <c r="E4249" t="s">
        <v>16934</v>
      </c>
      <c r="F4249" t="str">
        <f>TRIM(LEFT(netflix_titles[[#This Row],[country]], FIND(",",netflix_titles[[#This Row],[country]]&amp;",")-1))</f>
        <v>United States</v>
      </c>
      <c r="G4249" t="s">
        <v>35</v>
      </c>
      <c r="H4249" s="1">
        <v>43647</v>
      </c>
      <c r="I4249" t="s">
        <v>183</v>
      </c>
      <c r="J4249" t="s">
        <v>36</v>
      </c>
      <c r="K4249" t="s">
        <v>477</v>
      </c>
      <c r="L4249" t="str">
        <f>TRIM(LEFT(netflix_titles[[#This Row],[listed_in]], FIND(",",netflix_titles[[#This Row],[listed_in]]&amp;",")-1))</f>
        <v>Sci-Fi &amp; Fantasy</v>
      </c>
      <c r="M4249" t="s">
        <v>213</v>
      </c>
    </row>
    <row r="4250" spans="1:13" x14ac:dyDescent="0.25">
      <c r="A4250" t="s">
        <v>16935</v>
      </c>
      <c r="B4250" t="s">
        <v>12</v>
      </c>
      <c r="C4250" t="s">
        <v>16936</v>
      </c>
      <c r="D4250" t="s">
        <v>4642</v>
      </c>
      <c r="E4250" t="s">
        <v>16937</v>
      </c>
      <c r="F4250" t="str">
        <f>TRIM(LEFT(netflix_titles[[#This Row],[country]], FIND(",",netflix_titles[[#This Row],[country]]&amp;",")-1))</f>
        <v>India</v>
      </c>
      <c r="G4250" t="s">
        <v>50</v>
      </c>
      <c r="H4250" s="1">
        <v>43174</v>
      </c>
      <c r="I4250" t="s">
        <v>58</v>
      </c>
      <c r="J4250" t="s">
        <v>18</v>
      </c>
      <c r="K4250" t="s">
        <v>622</v>
      </c>
      <c r="L4250" t="str">
        <f>TRIM(LEFT(netflix_titles[[#This Row],[listed_in]], FIND(",",netflix_titles[[#This Row],[listed_in]]&amp;",")-1))</f>
        <v>Dramas</v>
      </c>
      <c r="M4250" t="s">
        <v>45</v>
      </c>
    </row>
    <row r="4251" spans="1:13" x14ac:dyDescent="0.25">
      <c r="A4251" t="s">
        <v>16938</v>
      </c>
      <c r="B4251" t="s">
        <v>12</v>
      </c>
      <c r="C4251" t="s">
        <v>16939</v>
      </c>
      <c r="D4251" t="s">
        <v>16940</v>
      </c>
      <c r="E4251" t="s">
        <v>16941</v>
      </c>
      <c r="F4251" t="str">
        <f>TRIM(LEFT(netflix_titles[[#This Row],[country]], FIND(",",netflix_titles[[#This Row],[country]]&amp;",")-1))</f>
        <v>United States</v>
      </c>
      <c r="G4251" t="s">
        <v>302</v>
      </c>
      <c r="H4251" s="1">
        <v>42993</v>
      </c>
      <c r="I4251" t="s">
        <v>80</v>
      </c>
      <c r="J4251" t="s">
        <v>28</v>
      </c>
      <c r="K4251" t="s">
        <v>808</v>
      </c>
      <c r="L4251" t="str">
        <f>TRIM(LEFT(netflix_titles[[#This Row],[listed_in]], FIND(",",netflix_titles[[#This Row],[listed_in]]&amp;",")-1))</f>
        <v>Action &amp; Adventure</v>
      </c>
      <c r="M4251" t="s">
        <v>119</v>
      </c>
    </row>
    <row r="4252" spans="1:13" x14ac:dyDescent="0.25">
      <c r="A4252" t="s">
        <v>16942</v>
      </c>
      <c r="B4252" t="s">
        <v>12</v>
      </c>
      <c r="C4252" t="s">
        <v>16943</v>
      </c>
      <c r="D4252" t="s">
        <v>16944</v>
      </c>
      <c r="E4252" t="s">
        <v>16945</v>
      </c>
      <c r="F4252" t="str">
        <f>TRIM(LEFT(netflix_titles[[#This Row],[country]], FIND(",",netflix_titles[[#This Row],[country]]&amp;",")-1))</f>
        <v>United States</v>
      </c>
      <c r="G4252" t="s">
        <v>35</v>
      </c>
      <c r="H4252" s="1">
        <v>43901</v>
      </c>
      <c r="I4252" t="s">
        <v>212</v>
      </c>
      <c r="J4252" t="s">
        <v>18</v>
      </c>
      <c r="K4252" t="s">
        <v>434</v>
      </c>
      <c r="L4252" t="str">
        <f>TRIM(LEFT(netflix_titles[[#This Row],[listed_in]], FIND(",",netflix_titles[[#This Row],[listed_in]]&amp;",")-1))</f>
        <v>Dramas</v>
      </c>
      <c r="M4252" t="s">
        <v>1648</v>
      </c>
    </row>
    <row r="4253" spans="1:13" x14ac:dyDescent="0.25">
      <c r="A4253" t="s">
        <v>16946</v>
      </c>
      <c r="B4253" t="s">
        <v>12</v>
      </c>
      <c r="C4253" t="s">
        <v>16947</v>
      </c>
      <c r="D4253" t="s">
        <v>16948</v>
      </c>
      <c r="E4253" t="s">
        <v>16949</v>
      </c>
      <c r="F4253" t="str">
        <f>TRIM(LEFT(netflix_titles[[#This Row],[country]], FIND(",",netflix_titles[[#This Row],[country]]&amp;",")-1))</f>
        <v>United Kingdom</v>
      </c>
      <c r="G4253" t="s">
        <v>16950</v>
      </c>
      <c r="H4253" s="1">
        <v>43678</v>
      </c>
      <c r="I4253" t="s">
        <v>255</v>
      </c>
      <c r="J4253" t="s">
        <v>117</v>
      </c>
      <c r="K4253" t="s">
        <v>118</v>
      </c>
      <c r="L4253" t="str">
        <f>TRIM(LEFT(netflix_titles[[#This Row],[listed_in]], FIND(",",netflix_titles[[#This Row],[listed_in]]&amp;",")-1))</f>
        <v>Action &amp; Adventure</v>
      </c>
      <c r="M4253" t="s">
        <v>119</v>
      </c>
    </row>
    <row r="4254" spans="1:13" x14ac:dyDescent="0.25">
      <c r="A4254" t="s">
        <v>16951</v>
      </c>
      <c r="B4254" t="s">
        <v>12</v>
      </c>
      <c r="C4254" t="s">
        <v>16952</v>
      </c>
      <c r="D4254" t="s">
        <v>16953</v>
      </c>
      <c r="E4254" t="s">
        <v>16954</v>
      </c>
      <c r="F4254" t="str">
        <f>TRIM(LEFT(netflix_titles[[#This Row],[country]], FIND(",",netflix_titles[[#This Row],[country]]&amp;",")-1))</f>
        <v>United States</v>
      </c>
      <c r="G4254" t="s">
        <v>930</v>
      </c>
      <c r="H4254" s="1">
        <v>43466</v>
      </c>
      <c r="I4254" t="s">
        <v>58</v>
      </c>
      <c r="J4254" t="s">
        <v>117</v>
      </c>
      <c r="K4254" t="s">
        <v>160</v>
      </c>
      <c r="L4254" t="str">
        <f>TRIM(LEFT(netflix_titles[[#This Row],[listed_in]], FIND(",",netflix_titles[[#This Row],[listed_in]]&amp;",")-1))</f>
        <v>Dramas</v>
      </c>
      <c r="M4254" t="s">
        <v>627</v>
      </c>
    </row>
    <row r="4255" spans="1:13" x14ac:dyDescent="0.25">
      <c r="A4255" t="s">
        <v>16955</v>
      </c>
      <c r="B4255" t="s">
        <v>12</v>
      </c>
      <c r="C4255" t="s">
        <v>16956</v>
      </c>
      <c r="D4255" t="s">
        <v>16957</v>
      </c>
      <c r="E4255" t="s">
        <v>16958</v>
      </c>
      <c r="F4255" t="str">
        <f>TRIM(LEFT(netflix_titles[[#This Row],[country]], FIND(",",netflix_titles[[#This Row],[country]]&amp;",")-1))</f>
        <v>France</v>
      </c>
      <c r="G4255" t="s">
        <v>523</v>
      </c>
      <c r="H4255" s="1">
        <v>43221</v>
      </c>
      <c r="I4255" t="s">
        <v>80</v>
      </c>
      <c r="J4255" t="s">
        <v>28</v>
      </c>
      <c r="K4255" t="s">
        <v>296</v>
      </c>
      <c r="L4255" t="str">
        <f>TRIM(LEFT(netflix_titles[[#This Row],[listed_in]], FIND(",",netflix_titles[[#This Row],[listed_in]]&amp;",")-1))</f>
        <v>Documentaries</v>
      </c>
      <c r="M4255" t="s">
        <v>1487</v>
      </c>
    </row>
    <row r="4256" spans="1:13" x14ac:dyDescent="0.25">
      <c r="A4256" t="s">
        <v>16959</v>
      </c>
      <c r="B4256" t="s">
        <v>12</v>
      </c>
      <c r="C4256" t="s">
        <v>16960</v>
      </c>
      <c r="D4256" t="s">
        <v>16961</v>
      </c>
      <c r="E4256" t="s">
        <v>16962</v>
      </c>
      <c r="F4256" t="str">
        <f>TRIM(LEFT(netflix_titles[[#This Row],[country]], FIND(",",netflix_titles[[#This Row],[country]]&amp;",")-1))</f>
        <v>United States</v>
      </c>
      <c r="G4256" t="s">
        <v>16184</v>
      </c>
      <c r="H4256" s="1">
        <v>43784</v>
      </c>
      <c r="I4256" t="s">
        <v>58</v>
      </c>
      <c r="J4256" t="s">
        <v>88</v>
      </c>
      <c r="K4256" t="s">
        <v>148</v>
      </c>
      <c r="L4256" t="str">
        <f>TRIM(LEFT(netflix_titles[[#This Row],[listed_in]], FIND(",",netflix_titles[[#This Row],[listed_in]]&amp;",")-1))</f>
        <v>Comedies</v>
      </c>
      <c r="M4256" t="s">
        <v>413</v>
      </c>
    </row>
    <row r="4257" spans="1:13" x14ac:dyDescent="0.25">
      <c r="A4257" t="s">
        <v>16963</v>
      </c>
      <c r="B4257" t="s">
        <v>12</v>
      </c>
      <c r="C4257" t="s">
        <v>16964</v>
      </c>
      <c r="D4257" t="s">
        <v>16965</v>
      </c>
      <c r="E4257" t="s">
        <v>16966</v>
      </c>
      <c r="F4257" t="str">
        <f>TRIM(LEFT(netflix_titles[[#This Row],[country]], FIND(",",netflix_titles[[#This Row],[country]]&amp;",")-1))</f>
        <v>United States</v>
      </c>
      <c r="G4257" t="s">
        <v>35</v>
      </c>
      <c r="H4257" s="1">
        <v>43936</v>
      </c>
      <c r="I4257" t="s">
        <v>138</v>
      </c>
      <c r="J4257" t="s">
        <v>2267</v>
      </c>
      <c r="K4257" t="s">
        <v>16967</v>
      </c>
      <c r="L4257" t="str">
        <f>TRIM(LEFT(netflix_titles[[#This Row],[listed_in]], FIND(",",netflix_titles[[#This Row],[listed_in]]&amp;",")-1))</f>
        <v>Children &amp; Family Movies</v>
      </c>
      <c r="M4257" t="s">
        <v>996</v>
      </c>
    </row>
    <row r="4258" spans="1:13" x14ac:dyDescent="0.25">
      <c r="A4258" t="s">
        <v>16968</v>
      </c>
      <c r="B4258" t="s">
        <v>12</v>
      </c>
      <c r="C4258" t="s">
        <v>16969</v>
      </c>
      <c r="D4258" t="s">
        <v>16970</v>
      </c>
      <c r="E4258" t="s">
        <v>16971</v>
      </c>
      <c r="F4258" t="str">
        <f>TRIM(LEFT(netflix_titles[[#This Row],[country]], FIND(",",netflix_titles[[#This Row],[country]]&amp;",")-1))</f>
        <v>United States</v>
      </c>
      <c r="G4258" t="s">
        <v>35</v>
      </c>
      <c r="H4258" s="1">
        <v>43936</v>
      </c>
      <c r="I4258" t="s">
        <v>153</v>
      </c>
      <c r="J4258" t="s">
        <v>2267</v>
      </c>
      <c r="K4258" t="s">
        <v>4352</v>
      </c>
      <c r="L4258" t="str">
        <f>TRIM(LEFT(netflix_titles[[#This Row],[listed_in]], FIND(",",netflix_titles[[#This Row],[listed_in]]&amp;",")-1))</f>
        <v>Movies</v>
      </c>
      <c r="M4258" t="s">
        <v>787</v>
      </c>
    </row>
    <row r="4259" spans="1:13" x14ac:dyDescent="0.25">
      <c r="A4259" t="s">
        <v>16972</v>
      </c>
      <c r="B4259" t="s">
        <v>12</v>
      </c>
      <c r="C4259" t="s">
        <v>16973</v>
      </c>
      <c r="D4259" t="s">
        <v>16970</v>
      </c>
      <c r="E4259" t="s">
        <v>16971</v>
      </c>
      <c r="F4259" t="str">
        <f>TRIM(LEFT(netflix_titles[[#This Row],[country]], FIND(",",netflix_titles[[#This Row],[country]]&amp;",")-1))</f>
        <v>United States</v>
      </c>
      <c r="G4259" t="s">
        <v>35</v>
      </c>
      <c r="H4259" s="1">
        <v>43936</v>
      </c>
      <c r="I4259" t="s">
        <v>153</v>
      </c>
      <c r="J4259" t="s">
        <v>2267</v>
      </c>
      <c r="K4259" t="s">
        <v>16974</v>
      </c>
      <c r="L4259" t="str">
        <f>TRIM(LEFT(netflix_titles[[#This Row],[listed_in]], FIND(",",netflix_titles[[#This Row],[listed_in]]&amp;",")-1))</f>
        <v>Movies</v>
      </c>
      <c r="M4259" t="s">
        <v>787</v>
      </c>
    </row>
    <row r="4260" spans="1:13" x14ac:dyDescent="0.25">
      <c r="A4260" t="s">
        <v>16975</v>
      </c>
      <c r="B4260" t="s">
        <v>12</v>
      </c>
      <c r="C4260" t="s">
        <v>16976</v>
      </c>
      <c r="D4260" t="s">
        <v>16977</v>
      </c>
      <c r="E4260" t="s">
        <v>16978</v>
      </c>
      <c r="F4260" t="str">
        <f>TRIM(LEFT(netflix_titles[[#This Row],[country]], FIND(",",netflix_titles[[#This Row],[country]]&amp;",")-1))</f>
        <v>India</v>
      </c>
      <c r="G4260" t="s">
        <v>50</v>
      </c>
      <c r="H4260" s="1">
        <v>43313</v>
      </c>
      <c r="I4260" t="s">
        <v>80</v>
      </c>
      <c r="J4260" t="s">
        <v>18</v>
      </c>
      <c r="K4260" t="s">
        <v>205</v>
      </c>
      <c r="L4260" t="str">
        <f>TRIM(LEFT(netflix_titles[[#This Row],[listed_in]], FIND(",",netflix_titles[[#This Row],[listed_in]]&amp;",")-1))</f>
        <v>Comedies</v>
      </c>
      <c r="M4260" t="s">
        <v>2380</v>
      </c>
    </row>
    <row r="4261" spans="1:13" x14ac:dyDescent="0.25">
      <c r="A4261" t="s">
        <v>16979</v>
      </c>
      <c r="B4261" t="s">
        <v>12</v>
      </c>
      <c r="C4261" t="s">
        <v>16980</v>
      </c>
      <c r="D4261" t="s">
        <v>16981</v>
      </c>
      <c r="E4261" t="s">
        <v>16982</v>
      </c>
      <c r="F4261" t="str">
        <f>TRIM(LEFT(netflix_titles[[#This Row],[country]], FIND(",",netflix_titles[[#This Row],[country]]&amp;",")-1))</f>
        <v>United States</v>
      </c>
      <c r="G4261" t="s">
        <v>276</v>
      </c>
      <c r="H4261" s="1">
        <v>43460</v>
      </c>
      <c r="I4261" t="s">
        <v>337</v>
      </c>
      <c r="J4261" t="s">
        <v>36</v>
      </c>
      <c r="K4261" t="s">
        <v>477</v>
      </c>
      <c r="L4261" t="str">
        <f>TRIM(LEFT(netflix_titles[[#This Row],[listed_in]], FIND(",",netflix_titles[[#This Row],[listed_in]]&amp;",")-1))</f>
        <v>Action &amp; Adventure</v>
      </c>
      <c r="M4261" t="s">
        <v>16983</v>
      </c>
    </row>
    <row r="4262" spans="1:13" x14ac:dyDescent="0.25">
      <c r="A4262" t="s">
        <v>16984</v>
      </c>
      <c r="B4262" t="s">
        <v>12</v>
      </c>
      <c r="C4262" t="s">
        <v>16985</v>
      </c>
      <c r="D4262" t="s">
        <v>1840</v>
      </c>
      <c r="E4262" t="s">
        <v>16986</v>
      </c>
      <c r="F4262" t="str">
        <f>TRIM(LEFT(netflix_titles[[#This Row],[country]], FIND(",",netflix_titles[[#This Row],[country]]&amp;",")-1))</f>
        <v>United States</v>
      </c>
      <c r="G4262" t="s">
        <v>2035</v>
      </c>
      <c r="H4262" s="1">
        <v>43831</v>
      </c>
      <c r="I4262" t="s">
        <v>58</v>
      </c>
      <c r="J4262" t="s">
        <v>88</v>
      </c>
      <c r="K4262" t="s">
        <v>66</v>
      </c>
      <c r="L4262" t="str">
        <f>TRIM(LEFT(netflix_titles[[#This Row],[listed_in]], FIND(",",netflix_titles[[#This Row],[listed_in]]&amp;",")-1))</f>
        <v>Children &amp; Family Movies</v>
      </c>
      <c r="M4262" t="s">
        <v>996</v>
      </c>
    </row>
    <row r="4263" spans="1:13" x14ac:dyDescent="0.25">
      <c r="A4263" t="s">
        <v>16987</v>
      </c>
      <c r="B4263" t="s">
        <v>12</v>
      </c>
      <c r="C4263" t="s">
        <v>16988</v>
      </c>
      <c r="D4263" t="s">
        <v>16989</v>
      </c>
      <c r="E4263" t="s">
        <v>16990</v>
      </c>
      <c r="F4263" t="str">
        <f>TRIM(LEFT(netflix_titles[[#This Row],[country]], FIND(",",netflix_titles[[#This Row],[country]]&amp;",")-1))</f>
        <v>China</v>
      </c>
      <c r="G4263" t="s">
        <v>1956</v>
      </c>
      <c r="H4263" s="1">
        <v>43189</v>
      </c>
      <c r="I4263" t="s">
        <v>80</v>
      </c>
      <c r="J4263" t="s">
        <v>18</v>
      </c>
      <c r="K4263" t="s">
        <v>282</v>
      </c>
      <c r="L4263" t="str">
        <f>TRIM(LEFT(netflix_titles[[#This Row],[listed_in]], FIND(",",netflix_titles[[#This Row],[listed_in]]&amp;",")-1))</f>
        <v>Action &amp; Adventure</v>
      </c>
      <c r="M4263" t="s">
        <v>5580</v>
      </c>
    </row>
    <row r="4264" spans="1:13" x14ac:dyDescent="0.25">
      <c r="A4264" t="s">
        <v>16991</v>
      </c>
      <c r="B4264" t="s">
        <v>12</v>
      </c>
      <c r="C4264" t="s">
        <v>16992</v>
      </c>
      <c r="D4264" t="s">
        <v>15215</v>
      </c>
      <c r="E4264" t="s">
        <v>16993</v>
      </c>
      <c r="F4264" t="str">
        <f>TRIM(LEFT(netflix_titles[[#This Row],[country]], FIND(",",netflix_titles[[#This Row],[country]]&amp;",")-1))</f>
        <v>Hong Kong</v>
      </c>
      <c r="G4264" t="s">
        <v>418</v>
      </c>
      <c r="H4264" s="1">
        <v>43328</v>
      </c>
      <c r="I4264" t="s">
        <v>288</v>
      </c>
      <c r="J4264" t="s">
        <v>28</v>
      </c>
      <c r="K4264" t="s">
        <v>396</v>
      </c>
      <c r="L4264" t="str">
        <f>TRIM(LEFT(netflix_titles[[#This Row],[listed_in]], FIND(",",netflix_titles[[#This Row],[listed_in]]&amp;",")-1))</f>
        <v>Action &amp; Adventure</v>
      </c>
      <c r="M4264" t="s">
        <v>1174</v>
      </c>
    </row>
    <row r="4265" spans="1:13" x14ac:dyDescent="0.25">
      <c r="A4265" t="s">
        <v>16994</v>
      </c>
      <c r="B4265" t="s">
        <v>12</v>
      </c>
      <c r="C4265" t="s">
        <v>16995</v>
      </c>
      <c r="D4265" t="s">
        <v>63</v>
      </c>
      <c r="E4265" t="s">
        <v>16996</v>
      </c>
      <c r="F4265" t="str">
        <f>TRIM(LEFT(netflix_titles[[#This Row],[country]], FIND(",",netflix_titles[[#This Row],[country]]&amp;",")-1))</f>
        <v>United States</v>
      </c>
      <c r="G4265" t="s">
        <v>35</v>
      </c>
      <c r="H4265" s="1">
        <v>43770</v>
      </c>
      <c r="I4265" t="s">
        <v>58</v>
      </c>
      <c r="J4265" t="s">
        <v>117</v>
      </c>
      <c r="K4265" t="s">
        <v>148</v>
      </c>
      <c r="L4265" t="str">
        <f>TRIM(LEFT(netflix_titles[[#This Row],[listed_in]], FIND(",",netflix_titles[[#This Row],[listed_in]]&amp;",")-1))</f>
        <v>Action &amp; Adventure</v>
      </c>
      <c r="M4265" t="s">
        <v>833</v>
      </c>
    </row>
    <row r="4266" spans="1:13" x14ac:dyDescent="0.25">
      <c r="A4266" t="s">
        <v>16997</v>
      </c>
      <c r="B4266" t="s">
        <v>22</v>
      </c>
      <c r="C4266" t="s">
        <v>16998</v>
      </c>
      <c r="D4266" t="s">
        <v>16999</v>
      </c>
      <c r="E4266" t="s">
        <v>17000</v>
      </c>
      <c r="F4266" t="str">
        <f>TRIM(LEFT(netflix_titles[[#This Row],[country]], FIND(",",netflix_titles[[#This Row],[country]]&amp;",")-1))</f>
        <v>Denmark</v>
      </c>
      <c r="G4266" t="s">
        <v>8733</v>
      </c>
      <c r="H4266" s="1">
        <v>43497</v>
      </c>
      <c r="I4266" t="s">
        <v>194</v>
      </c>
      <c r="J4266" t="s">
        <v>2267</v>
      </c>
      <c r="K4266" t="s">
        <v>548</v>
      </c>
      <c r="L4266" t="str">
        <f>TRIM(LEFT(netflix_titles[[#This Row],[listed_in]], FIND(",",netflix_titles[[#This Row],[listed_in]]&amp;",")-1))</f>
        <v>Kids' TV</v>
      </c>
      <c r="M4266" t="s">
        <v>3321</v>
      </c>
    </row>
    <row r="4267" spans="1:13" x14ac:dyDescent="0.25">
      <c r="A4267" t="s">
        <v>17001</v>
      </c>
      <c r="B4267" t="s">
        <v>12</v>
      </c>
      <c r="C4267" t="s">
        <v>17002</v>
      </c>
      <c r="D4267" t="s">
        <v>17003</v>
      </c>
      <c r="E4267" t="s">
        <v>17004</v>
      </c>
      <c r="F4267" t="str">
        <f>TRIM(LEFT(netflix_titles[[#This Row],[country]], FIND(",",netflix_titles[[#This Row],[country]]&amp;",")-1))</f>
        <v>United States</v>
      </c>
      <c r="G4267" t="s">
        <v>3664</v>
      </c>
      <c r="H4267" s="1">
        <v>42358</v>
      </c>
      <c r="I4267" t="s">
        <v>65</v>
      </c>
      <c r="J4267" t="s">
        <v>15123</v>
      </c>
      <c r="K4267" t="s">
        <v>1638</v>
      </c>
      <c r="L4267" t="str">
        <f>TRIM(LEFT(netflix_titles[[#This Row],[listed_in]], FIND(",",netflix_titles[[#This Row],[listed_in]]&amp;",")-1))</f>
        <v>Children &amp; Family Movies</v>
      </c>
      <c r="M4267" t="s">
        <v>220</v>
      </c>
    </row>
    <row r="4268" spans="1:13" x14ac:dyDescent="0.25">
      <c r="A4268" t="s">
        <v>17005</v>
      </c>
      <c r="B4268" t="s">
        <v>12</v>
      </c>
      <c r="C4268" t="s">
        <v>17006</v>
      </c>
      <c r="D4268" t="s">
        <v>17007</v>
      </c>
      <c r="E4268" t="s">
        <v>17008</v>
      </c>
      <c r="F4268" t="str">
        <f>TRIM(LEFT(netflix_titles[[#This Row],[country]], FIND(",",netflix_titles[[#This Row],[country]]&amp;",")-1))</f>
        <v>United States</v>
      </c>
      <c r="G4268" t="s">
        <v>35</v>
      </c>
      <c r="H4268" s="1">
        <v>42825</v>
      </c>
      <c r="I4268" t="s">
        <v>17009</v>
      </c>
      <c r="J4268" t="s">
        <v>143</v>
      </c>
      <c r="K4268" t="s">
        <v>2874</v>
      </c>
      <c r="L4268" t="str">
        <f>TRIM(LEFT(netflix_titles[[#This Row],[listed_in]], FIND(",",netflix_titles[[#This Row],[listed_in]]&amp;",")-1))</f>
        <v>Classic Movies</v>
      </c>
      <c r="M4268" t="s">
        <v>16828</v>
      </c>
    </row>
    <row r="4269" spans="1:13" x14ac:dyDescent="0.25">
      <c r="A4269" t="s">
        <v>17010</v>
      </c>
      <c r="B4269" t="s">
        <v>22</v>
      </c>
      <c r="C4269" t="s">
        <v>17011</v>
      </c>
      <c r="D4269" t="s">
        <v>17012</v>
      </c>
      <c r="E4269" t="s">
        <v>17013</v>
      </c>
      <c r="F4269" t="str">
        <f>TRIM(LEFT(netflix_titles[[#This Row],[country]], FIND(",",netflix_titles[[#This Row],[country]]&amp;",")-1))</f>
        <v>Turkey</v>
      </c>
      <c r="G4269" t="s">
        <v>1961</v>
      </c>
      <c r="H4269" s="1">
        <v>42840</v>
      </c>
      <c r="I4269" t="s">
        <v>337</v>
      </c>
      <c r="J4269" t="s">
        <v>18</v>
      </c>
      <c r="K4269" t="s">
        <v>13165</v>
      </c>
      <c r="L4269" t="str">
        <f>TRIM(LEFT(netflix_titles[[#This Row],[listed_in]], FIND(",",netflix_titles[[#This Row],[listed_in]]&amp;",")-1))</f>
        <v>International TV Shows</v>
      </c>
      <c r="M4269" t="s">
        <v>802</v>
      </c>
    </row>
    <row r="4270" spans="1:13" x14ac:dyDescent="0.25">
      <c r="A4270" t="s">
        <v>17014</v>
      </c>
      <c r="B4270" t="s">
        <v>12</v>
      </c>
      <c r="C4270" t="s">
        <v>17015</v>
      </c>
      <c r="D4270" t="s">
        <v>17016</v>
      </c>
      <c r="E4270" t="s">
        <v>17017</v>
      </c>
      <c r="F4270" t="str">
        <f>TRIM(LEFT(netflix_titles[[#This Row],[country]], FIND(",",netflix_titles[[#This Row],[country]]&amp;",")-1))</f>
        <v>United States</v>
      </c>
      <c r="G4270" t="s">
        <v>35</v>
      </c>
      <c r="H4270" s="1">
        <v>43503</v>
      </c>
      <c r="I4270" t="s">
        <v>194</v>
      </c>
      <c r="J4270" t="s">
        <v>28</v>
      </c>
      <c r="K4270" t="s">
        <v>219</v>
      </c>
      <c r="L4270" t="str">
        <f>TRIM(LEFT(netflix_titles[[#This Row],[listed_in]], FIND(",",netflix_titles[[#This Row],[listed_in]]&amp;",")-1))</f>
        <v>Comedies</v>
      </c>
      <c r="M4270" t="s">
        <v>13511</v>
      </c>
    </row>
    <row r="4271" spans="1:13" x14ac:dyDescent="0.25">
      <c r="A4271" t="s">
        <v>17018</v>
      </c>
      <c r="B4271" t="s">
        <v>12</v>
      </c>
      <c r="C4271" t="s">
        <v>17019</v>
      </c>
      <c r="D4271" t="s">
        <v>6905</v>
      </c>
      <c r="E4271" t="s">
        <v>17020</v>
      </c>
      <c r="F4271" t="str">
        <f>TRIM(LEFT(netflix_titles[[#This Row],[country]], FIND(",",netflix_titles[[#This Row],[country]]&amp;",")-1))</f>
        <v>United States</v>
      </c>
      <c r="G4271" t="s">
        <v>35</v>
      </c>
      <c r="H4271" s="1">
        <v>43302</v>
      </c>
      <c r="I4271" t="s">
        <v>337</v>
      </c>
      <c r="J4271" t="s">
        <v>117</v>
      </c>
      <c r="K4271" t="s">
        <v>466</v>
      </c>
      <c r="L4271" t="str">
        <f>TRIM(LEFT(netflix_titles[[#This Row],[listed_in]], FIND(",",netflix_titles[[#This Row],[listed_in]]&amp;",")-1))</f>
        <v>Comedies</v>
      </c>
      <c r="M4271" t="s">
        <v>8529</v>
      </c>
    </row>
    <row r="4272" spans="1:13" x14ac:dyDescent="0.25">
      <c r="A4272" t="s">
        <v>17021</v>
      </c>
      <c r="B4272" t="s">
        <v>12</v>
      </c>
      <c r="C4272" t="s">
        <v>17022</v>
      </c>
      <c r="D4272" t="s">
        <v>17023</v>
      </c>
      <c r="E4272" t="s">
        <v>17024</v>
      </c>
      <c r="F4272" t="str">
        <f>TRIM(LEFT(netflix_titles[[#This Row],[country]], FIND(",",netflix_titles[[#This Row],[country]]&amp;",")-1))</f>
        <v>Canada</v>
      </c>
      <c r="G4272" t="s">
        <v>408</v>
      </c>
      <c r="H4272" s="1">
        <v>43613</v>
      </c>
      <c r="I4272" t="s">
        <v>194</v>
      </c>
      <c r="J4272" t="s">
        <v>18</v>
      </c>
      <c r="K4272" t="s">
        <v>1432</v>
      </c>
      <c r="L4272" t="str">
        <f>TRIM(LEFT(netflix_titles[[#This Row],[listed_in]], FIND(",",netflix_titles[[#This Row],[listed_in]]&amp;",")-1))</f>
        <v>Horror Movies</v>
      </c>
      <c r="M4272" t="s">
        <v>7826</v>
      </c>
    </row>
    <row r="4273" spans="1:13" x14ac:dyDescent="0.25">
      <c r="A4273" t="s">
        <v>17025</v>
      </c>
      <c r="B4273" t="s">
        <v>12</v>
      </c>
      <c r="C4273" t="s">
        <v>17026</v>
      </c>
      <c r="D4273" t="s">
        <v>9640</v>
      </c>
      <c r="E4273" t="s">
        <v>17027</v>
      </c>
      <c r="F4273" t="str">
        <f>TRIM(LEFT(netflix_titles[[#This Row],[country]], FIND(",",netflix_titles[[#This Row],[country]]&amp;",")-1))</f>
        <v>Hong Kong</v>
      </c>
      <c r="G4273" t="s">
        <v>418</v>
      </c>
      <c r="H4273" s="1">
        <v>43328</v>
      </c>
      <c r="I4273" t="s">
        <v>465</v>
      </c>
      <c r="J4273" t="s">
        <v>28</v>
      </c>
      <c r="K4273" t="s">
        <v>37</v>
      </c>
      <c r="L4273" t="str">
        <f>TRIM(LEFT(netflix_titles[[#This Row],[listed_in]], FIND(",",netflix_titles[[#This Row],[listed_in]]&amp;",")-1))</f>
        <v>Action &amp; Adventure</v>
      </c>
      <c r="M4273" t="s">
        <v>385</v>
      </c>
    </row>
    <row r="4274" spans="1:13" x14ac:dyDescent="0.25">
      <c r="A4274" t="s">
        <v>17028</v>
      </c>
      <c r="B4274" t="s">
        <v>12</v>
      </c>
      <c r="C4274" t="s">
        <v>17029</v>
      </c>
      <c r="D4274" t="s">
        <v>17030</v>
      </c>
      <c r="E4274" t="s">
        <v>17031</v>
      </c>
      <c r="F4274" t="str">
        <f>TRIM(LEFT(netflix_titles[[#This Row],[country]], FIND(",",netflix_titles[[#This Row],[country]]&amp;",")-1))</f>
        <v>United States</v>
      </c>
      <c r="G4274" t="s">
        <v>35</v>
      </c>
      <c r="H4274" s="1">
        <v>43591</v>
      </c>
      <c r="I4274" t="s">
        <v>194</v>
      </c>
      <c r="J4274" t="s">
        <v>143</v>
      </c>
      <c r="K4274" t="s">
        <v>133</v>
      </c>
      <c r="L4274" t="str">
        <f>TRIM(LEFT(netflix_titles[[#This Row],[listed_in]], FIND(",",netflix_titles[[#This Row],[listed_in]]&amp;",")-1))</f>
        <v>Dramas</v>
      </c>
      <c r="M4274" t="s">
        <v>471</v>
      </c>
    </row>
    <row r="4275" spans="1:13" x14ac:dyDescent="0.25">
      <c r="A4275" t="s">
        <v>17032</v>
      </c>
      <c r="B4275" t="s">
        <v>12</v>
      </c>
      <c r="C4275" t="s">
        <v>17033</v>
      </c>
      <c r="D4275" t="s">
        <v>17034</v>
      </c>
      <c r="E4275" t="s">
        <v>17035</v>
      </c>
      <c r="F4275" t="str">
        <f>TRIM(LEFT(netflix_titles[[#This Row],[country]], FIND(",",netflix_titles[[#This Row],[country]]&amp;",")-1))</f>
        <v>Mexico</v>
      </c>
      <c r="G4275" t="s">
        <v>709</v>
      </c>
      <c r="H4275" s="1">
        <v>43770</v>
      </c>
      <c r="I4275" t="s">
        <v>807</v>
      </c>
      <c r="J4275" t="s">
        <v>117</v>
      </c>
      <c r="K4275" t="s">
        <v>402</v>
      </c>
      <c r="L4275" t="str">
        <f>TRIM(LEFT(netflix_titles[[#This Row],[listed_in]], FIND(",",netflix_titles[[#This Row],[listed_in]]&amp;",")-1))</f>
        <v>Classic Movies</v>
      </c>
      <c r="M4275" t="s">
        <v>774</v>
      </c>
    </row>
    <row r="4276" spans="1:13" x14ac:dyDescent="0.25">
      <c r="A4276" t="s">
        <v>17036</v>
      </c>
      <c r="B4276" t="s">
        <v>12</v>
      </c>
      <c r="C4276" t="s">
        <v>17037</v>
      </c>
      <c r="D4276" t="s">
        <v>11382</v>
      </c>
      <c r="E4276" t="s">
        <v>17038</v>
      </c>
      <c r="F4276" t="str">
        <f>TRIM(LEFT(netflix_titles[[#This Row],[country]], FIND(",",netflix_titles[[#This Row],[country]]&amp;",")-1))</f>
        <v>United States</v>
      </c>
      <c r="G4276" t="s">
        <v>35</v>
      </c>
      <c r="H4276" s="1">
        <v>42406</v>
      </c>
      <c r="I4276" t="s">
        <v>255</v>
      </c>
      <c r="J4276" t="s">
        <v>117</v>
      </c>
      <c r="K4276" t="s">
        <v>363</v>
      </c>
      <c r="L4276" t="str">
        <f>TRIM(LEFT(netflix_titles[[#This Row],[listed_in]], FIND(",",netflix_titles[[#This Row],[listed_in]]&amp;",")-1))</f>
        <v>Dramas</v>
      </c>
      <c r="M4276" t="s">
        <v>126</v>
      </c>
    </row>
    <row r="4277" spans="1:13" x14ac:dyDescent="0.25">
      <c r="A4277" t="s">
        <v>17039</v>
      </c>
      <c r="B4277" t="s">
        <v>12</v>
      </c>
      <c r="C4277" t="s">
        <v>17040</v>
      </c>
      <c r="D4277" t="s">
        <v>85</v>
      </c>
      <c r="E4277" t="s">
        <v>17041</v>
      </c>
      <c r="F4277" t="str">
        <f>TRIM(LEFT(netflix_titles[[#This Row],[country]], FIND(",",netflix_titles[[#This Row],[country]]&amp;",")-1))</f>
        <v>United States</v>
      </c>
      <c r="G4277" t="s">
        <v>1534</v>
      </c>
      <c r="H4277" s="1">
        <v>43152</v>
      </c>
      <c r="I4277" t="s">
        <v>116</v>
      </c>
      <c r="J4277" t="s">
        <v>36</v>
      </c>
      <c r="K4277" t="s">
        <v>582</v>
      </c>
      <c r="L4277" t="str">
        <f>TRIM(LEFT(netflix_titles[[#This Row],[listed_in]], FIND(",",netflix_titles[[#This Row],[listed_in]]&amp;",")-1))</f>
        <v>Dramas</v>
      </c>
      <c r="M4277" t="s">
        <v>283</v>
      </c>
    </row>
    <row r="4278" spans="1:13" x14ac:dyDescent="0.25">
      <c r="A4278" t="s">
        <v>17042</v>
      </c>
      <c r="B4278" t="s">
        <v>12</v>
      </c>
      <c r="C4278" t="s">
        <v>17043</v>
      </c>
      <c r="D4278" t="s">
        <v>17044</v>
      </c>
      <c r="E4278" t="s">
        <v>17045</v>
      </c>
      <c r="F4278" t="str">
        <f>TRIM(LEFT(netflix_titles[[#This Row],[country]], FIND(",",netflix_titles[[#This Row],[country]]&amp;",")-1))</f>
        <v>Egypt</v>
      </c>
      <c r="G4278" t="s">
        <v>1139</v>
      </c>
      <c r="H4278" s="1">
        <v>43594</v>
      </c>
      <c r="I4278" t="s">
        <v>65</v>
      </c>
      <c r="J4278" t="s">
        <v>28</v>
      </c>
      <c r="K4278" t="s">
        <v>732</v>
      </c>
      <c r="L4278" t="str">
        <f>TRIM(LEFT(netflix_titles[[#This Row],[listed_in]], FIND(",",netflix_titles[[#This Row],[listed_in]]&amp;",")-1))</f>
        <v>Action &amp; Adventure</v>
      </c>
      <c r="M4278" t="s">
        <v>385</v>
      </c>
    </row>
    <row r="4279" spans="1:13" x14ac:dyDescent="0.25">
      <c r="A4279" t="s">
        <v>17046</v>
      </c>
      <c r="B4279" t="s">
        <v>12</v>
      </c>
      <c r="C4279" t="s">
        <v>17047</v>
      </c>
      <c r="D4279" t="s">
        <v>17048</v>
      </c>
      <c r="E4279" t="s">
        <v>17049</v>
      </c>
      <c r="F4279" t="str">
        <f>TRIM(LEFT(netflix_titles[[#This Row],[country]], FIND(",",netflix_titles[[#This Row],[country]]&amp;",")-1))</f>
        <v>Hong Kong</v>
      </c>
      <c r="G4279" t="s">
        <v>418</v>
      </c>
      <c r="H4279" s="1">
        <v>43313</v>
      </c>
      <c r="I4279" t="s">
        <v>102</v>
      </c>
      <c r="J4279" t="s">
        <v>28</v>
      </c>
      <c r="K4279" t="s">
        <v>642</v>
      </c>
      <c r="L4279" t="str">
        <f>TRIM(LEFT(netflix_titles[[#This Row],[listed_in]], FIND(",",netflix_titles[[#This Row],[listed_in]]&amp;",")-1))</f>
        <v>Action &amp; Adventure</v>
      </c>
      <c r="M4279" t="s">
        <v>4276</v>
      </c>
    </row>
    <row r="4280" spans="1:13" x14ac:dyDescent="0.25">
      <c r="A4280" t="s">
        <v>17050</v>
      </c>
      <c r="B4280" t="s">
        <v>12</v>
      </c>
      <c r="C4280" t="s">
        <v>17051</v>
      </c>
      <c r="D4280" t="s">
        <v>17052</v>
      </c>
      <c r="E4280" t="s">
        <v>17053</v>
      </c>
      <c r="F4280" t="str">
        <f>TRIM(LEFT(netflix_titles[[#This Row],[country]], FIND(",",netflix_titles[[#This Row],[country]]&amp;",")-1))</f>
        <v>Australia</v>
      </c>
      <c r="G4280" t="s">
        <v>985</v>
      </c>
      <c r="H4280" s="1">
        <v>43174</v>
      </c>
      <c r="I4280" t="s">
        <v>390</v>
      </c>
      <c r="J4280" t="s">
        <v>995</v>
      </c>
      <c r="K4280" t="s">
        <v>13092</v>
      </c>
      <c r="L4280" t="str">
        <f>TRIM(LEFT(netflix_titles[[#This Row],[listed_in]], FIND(",",netflix_titles[[#This Row],[listed_in]]&amp;",")-1))</f>
        <v>Children &amp; Family Movies</v>
      </c>
      <c r="M4280" t="s">
        <v>220</v>
      </c>
    </row>
    <row r="4281" spans="1:13" x14ac:dyDescent="0.25">
      <c r="A4281" t="s">
        <v>17054</v>
      </c>
      <c r="B4281" t="s">
        <v>12</v>
      </c>
      <c r="C4281" t="s">
        <v>17055</v>
      </c>
      <c r="D4281" t="s">
        <v>17056</v>
      </c>
      <c r="E4281" t="s">
        <v>17053</v>
      </c>
      <c r="F4281" t="str">
        <f>TRIM(LEFT(netflix_titles[[#This Row],[country]], FIND(",",netflix_titles[[#This Row],[country]]&amp;",")-1))</f>
        <v>Australia</v>
      </c>
      <c r="G4281" t="s">
        <v>985</v>
      </c>
      <c r="H4281" s="1">
        <v>43174</v>
      </c>
      <c r="I4281" t="s">
        <v>390</v>
      </c>
      <c r="J4281" t="s">
        <v>995</v>
      </c>
      <c r="K4281" t="s">
        <v>4995</v>
      </c>
      <c r="L4281" t="str">
        <f>TRIM(LEFT(netflix_titles[[#This Row],[listed_in]], FIND(",",netflix_titles[[#This Row],[listed_in]]&amp;",")-1))</f>
        <v>Children &amp; Family Movies</v>
      </c>
      <c r="M4281" t="s">
        <v>220</v>
      </c>
    </row>
    <row r="4282" spans="1:13" x14ac:dyDescent="0.25">
      <c r="A4282" t="s">
        <v>17057</v>
      </c>
      <c r="B4282" t="s">
        <v>12</v>
      </c>
      <c r="C4282" t="s">
        <v>17058</v>
      </c>
      <c r="D4282" t="s">
        <v>17059</v>
      </c>
      <c r="E4282" t="s">
        <v>17060</v>
      </c>
      <c r="F4282" t="str">
        <f>TRIM(LEFT(netflix_titles[[#This Row],[country]], FIND(",",netflix_titles[[#This Row],[country]]&amp;",")-1))</f>
        <v>United States</v>
      </c>
      <c r="G4282" t="s">
        <v>17061</v>
      </c>
      <c r="H4282" s="1">
        <v>42747</v>
      </c>
      <c r="I4282" t="s">
        <v>390</v>
      </c>
      <c r="J4282" t="s">
        <v>88</v>
      </c>
      <c r="K4282" t="s">
        <v>173</v>
      </c>
      <c r="L4282" t="str">
        <f>TRIM(LEFT(netflix_titles[[#This Row],[listed_in]], FIND(",",netflix_titles[[#This Row],[listed_in]]&amp;",")-1))</f>
        <v>Dramas</v>
      </c>
      <c r="M4282" t="s">
        <v>535</v>
      </c>
    </row>
    <row r="4283" spans="1:13" x14ac:dyDescent="0.25">
      <c r="A4283" t="s">
        <v>17062</v>
      </c>
      <c r="B4283" t="s">
        <v>12</v>
      </c>
      <c r="C4283" t="s">
        <v>17063</v>
      </c>
      <c r="D4283" t="s">
        <v>663</v>
      </c>
      <c r="E4283" t="s">
        <v>17064</v>
      </c>
      <c r="F4283" t="str">
        <f>TRIM(LEFT(netflix_titles[[#This Row],[country]], FIND(",",netflix_titles[[#This Row],[country]]&amp;",")-1))</f>
        <v>United States</v>
      </c>
      <c r="G4283" t="s">
        <v>35</v>
      </c>
      <c r="H4283" s="1">
        <v>44166</v>
      </c>
      <c r="I4283" t="s">
        <v>901</v>
      </c>
      <c r="J4283" t="s">
        <v>36</v>
      </c>
      <c r="K4283" t="s">
        <v>219</v>
      </c>
      <c r="L4283" t="str">
        <f>TRIM(LEFT(netflix_titles[[#This Row],[listed_in]], FIND(",",netflix_titles[[#This Row],[listed_in]]&amp;",")-1))</f>
        <v>Comedies</v>
      </c>
      <c r="M4283" t="s">
        <v>60</v>
      </c>
    </row>
    <row r="4284" spans="1:13" x14ac:dyDescent="0.25">
      <c r="A4284" t="s">
        <v>17065</v>
      </c>
      <c r="B4284" t="s">
        <v>12</v>
      </c>
      <c r="C4284" t="s">
        <v>17066</v>
      </c>
      <c r="D4284" t="s">
        <v>17067</v>
      </c>
      <c r="E4284" t="s">
        <v>17068</v>
      </c>
      <c r="F4284" t="str">
        <f>TRIM(LEFT(netflix_titles[[#This Row],[country]], FIND(",",netflix_titles[[#This Row],[country]]&amp;",")-1))</f>
        <v>United States</v>
      </c>
      <c r="G4284" t="s">
        <v>35</v>
      </c>
      <c r="H4284" s="1">
        <v>42749</v>
      </c>
      <c r="I4284" t="s">
        <v>390</v>
      </c>
      <c r="J4284" t="s">
        <v>13415</v>
      </c>
      <c r="K4284" t="s">
        <v>110</v>
      </c>
      <c r="L4284" t="str">
        <f>TRIM(LEFT(netflix_titles[[#This Row],[listed_in]], FIND(",",netflix_titles[[#This Row],[listed_in]]&amp;",")-1))</f>
        <v>Comedies</v>
      </c>
      <c r="M4284" t="s">
        <v>257</v>
      </c>
    </row>
    <row r="4285" spans="1:13" x14ac:dyDescent="0.25">
      <c r="A4285" t="s">
        <v>17069</v>
      </c>
      <c r="B4285" t="s">
        <v>12</v>
      </c>
      <c r="C4285" t="s">
        <v>17070</v>
      </c>
      <c r="D4285" t="s">
        <v>17071</v>
      </c>
      <c r="E4285" t="s">
        <v>17072</v>
      </c>
      <c r="F4285" t="str">
        <f>TRIM(LEFT(netflix_titles[[#This Row],[country]], FIND(",",netflix_titles[[#This Row],[country]]&amp;",")-1))</f>
        <v>United States</v>
      </c>
      <c r="G4285" t="s">
        <v>35</v>
      </c>
      <c r="H4285" s="1">
        <v>42576</v>
      </c>
      <c r="I4285" t="s">
        <v>337</v>
      </c>
      <c r="J4285" t="s">
        <v>28</v>
      </c>
      <c r="K4285" t="s">
        <v>808</v>
      </c>
      <c r="L4285" t="str">
        <f>TRIM(LEFT(netflix_titles[[#This Row],[listed_in]], FIND(",",netflix_titles[[#This Row],[listed_in]]&amp;",")-1))</f>
        <v>Thrillers</v>
      </c>
      <c r="M4285" t="s">
        <v>74</v>
      </c>
    </row>
    <row r="4286" spans="1:13" x14ac:dyDescent="0.25">
      <c r="A4286" t="s">
        <v>17073</v>
      </c>
      <c r="B4286" t="s">
        <v>12</v>
      </c>
      <c r="C4286" t="s">
        <v>17074</v>
      </c>
      <c r="D4286" t="s">
        <v>12882</v>
      </c>
      <c r="E4286" t="s">
        <v>12882</v>
      </c>
      <c r="F4286" t="str">
        <f>TRIM(LEFT(netflix_titles[[#This Row],[country]], FIND(",",netflix_titles[[#This Row],[country]]&amp;",")-1))</f>
        <v>United States</v>
      </c>
      <c r="G4286" t="s">
        <v>35</v>
      </c>
      <c r="H4286" s="1">
        <v>42727</v>
      </c>
      <c r="I4286" t="s">
        <v>390</v>
      </c>
      <c r="J4286" t="s">
        <v>36</v>
      </c>
      <c r="K4286" t="s">
        <v>103</v>
      </c>
      <c r="L4286" t="str">
        <f>TRIM(LEFT(netflix_titles[[#This Row],[listed_in]], FIND(",",netflix_titles[[#This Row],[listed_in]]&amp;",")-1))</f>
        <v>Documentaries</v>
      </c>
      <c r="M4286" t="s">
        <v>768</v>
      </c>
    </row>
    <row r="4287" spans="1:13" x14ac:dyDescent="0.25">
      <c r="A4287" t="s">
        <v>17075</v>
      </c>
      <c r="B4287" t="s">
        <v>12</v>
      </c>
      <c r="C4287" t="s">
        <v>17076</v>
      </c>
      <c r="D4287" t="s">
        <v>17077</v>
      </c>
      <c r="E4287" t="s">
        <v>17078</v>
      </c>
      <c r="F4287" t="str">
        <f>TRIM(LEFT(netflix_titles[[#This Row],[country]], FIND(",",netflix_titles[[#This Row],[country]]&amp;",")-1))</f>
        <v>United Kingdom</v>
      </c>
      <c r="G4287" t="s">
        <v>26</v>
      </c>
      <c r="H4287" s="1">
        <v>43466</v>
      </c>
      <c r="I4287" t="s">
        <v>51</v>
      </c>
      <c r="J4287" t="s">
        <v>117</v>
      </c>
      <c r="K4287" t="s">
        <v>282</v>
      </c>
      <c r="L4287" t="str">
        <f>TRIM(LEFT(netflix_titles[[#This Row],[listed_in]], FIND(",",netflix_titles[[#This Row],[listed_in]]&amp;",")-1))</f>
        <v>Action &amp; Adventure</v>
      </c>
      <c r="M4287" t="s">
        <v>3411</v>
      </c>
    </row>
    <row r="4288" spans="1:13" x14ac:dyDescent="0.25">
      <c r="A4288" t="s">
        <v>17079</v>
      </c>
      <c r="B4288" t="s">
        <v>12</v>
      </c>
      <c r="C4288" t="s">
        <v>17080</v>
      </c>
      <c r="D4288" t="s">
        <v>17081</v>
      </c>
      <c r="E4288" t="s">
        <v>17082</v>
      </c>
      <c r="F4288" t="str">
        <f>TRIM(LEFT(netflix_titles[[#This Row],[country]], FIND(",",netflix_titles[[#This Row],[country]]&amp;",")-1))</f>
        <v>United Kingdom</v>
      </c>
      <c r="G4288" t="s">
        <v>218</v>
      </c>
      <c r="H4288" s="1">
        <v>43296</v>
      </c>
      <c r="I4288" t="s">
        <v>65</v>
      </c>
      <c r="J4288" t="s">
        <v>117</v>
      </c>
      <c r="K4288" t="s">
        <v>173</v>
      </c>
      <c r="L4288" t="str">
        <f>TRIM(LEFT(netflix_titles[[#This Row],[listed_in]], FIND(",",netflix_titles[[#This Row],[listed_in]]&amp;",")-1))</f>
        <v>Dramas</v>
      </c>
      <c r="M4288" t="s">
        <v>535</v>
      </c>
    </row>
    <row r="4289" spans="1:13" x14ac:dyDescent="0.25">
      <c r="A4289" t="s">
        <v>17083</v>
      </c>
      <c r="B4289" t="s">
        <v>12</v>
      </c>
      <c r="C4289" t="s">
        <v>17084</v>
      </c>
      <c r="D4289" t="s">
        <v>17085</v>
      </c>
      <c r="E4289" t="s">
        <v>17086</v>
      </c>
      <c r="F4289" t="str">
        <f>TRIM(LEFT(netflix_titles[[#This Row],[country]], FIND(",",netflix_titles[[#This Row],[country]]&amp;",")-1))</f>
        <v>France</v>
      </c>
      <c r="G4289" t="s">
        <v>1934</v>
      </c>
      <c r="H4289" s="1">
        <v>43958</v>
      </c>
      <c r="I4289" t="s">
        <v>116</v>
      </c>
      <c r="J4289" t="s">
        <v>36</v>
      </c>
      <c r="K4289" t="s">
        <v>169</v>
      </c>
      <c r="L4289" t="str">
        <f>TRIM(LEFT(netflix_titles[[#This Row],[listed_in]], FIND(",",netflix_titles[[#This Row],[listed_in]]&amp;",")-1))</f>
        <v>Action &amp; Adventure</v>
      </c>
      <c r="M4289" t="s">
        <v>5580</v>
      </c>
    </row>
    <row r="4290" spans="1:13" x14ac:dyDescent="0.25">
      <c r="A4290" t="s">
        <v>17087</v>
      </c>
      <c r="B4290" t="s">
        <v>12</v>
      </c>
      <c r="C4290" t="s">
        <v>17088</v>
      </c>
      <c r="D4290" t="s">
        <v>17089</v>
      </c>
      <c r="E4290" t="s">
        <v>17090</v>
      </c>
      <c r="F4290" t="str">
        <f>TRIM(LEFT(netflix_titles[[#This Row],[country]], FIND(",",netflix_titles[[#This Row],[country]]&amp;",")-1))</f>
        <v>Mexico</v>
      </c>
      <c r="G4290" t="s">
        <v>709</v>
      </c>
      <c r="H4290" s="1">
        <v>42946</v>
      </c>
      <c r="I4290" t="s">
        <v>80</v>
      </c>
      <c r="J4290" t="s">
        <v>18</v>
      </c>
      <c r="K4290" t="s">
        <v>59</v>
      </c>
      <c r="L4290" t="str">
        <f>TRIM(LEFT(netflix_titles[[#This Row],[listed_in]], FIND(",",netflix_titles[[#This Row],[listed_in]]&amp;",")-1))</f>
        <v>Dramas</v>
      </c>
      <c r="M4290" t="s">
        <v>20</v>
      </c>
    </row>
    <row r="4291" spans="1:13" x14ac:dyDescent="0.25">
      <c r="A4291" t="s">
        <v>17091</v>
      </c>
      <c r="B4291" t="s">
        <v>12</v>
      </c>
      <c r="C4291" t="s">
        <v>17092</v>
      </c>
      <c r="D4291" t="s">
        <v>17093</v>
      </c>
      <c r="E4291" t="s">
        <v>17094</v>
      </c>
      <c r="F4291" t="str">
        <f>TRIM(LEFT(netflix_titles[[#This Row],[country]], FIND(",",netflix_titles[[#This Row],[country]]&amp;",")-1))</f>
        <v>United States</v>
      </c>
      <c r="G4291" t="s">
        <v>35</v>
      </c>
      <c r="H4291" s="1">
        <v>43770</v>
      </c>
      <c r="I4291" t="s">
        <v>1140</v>
      </c>
      <c r="J4291" t="s">
        <v>88</v>
      </c>
      <c r="K4291" t="s">
        <v>266</v>
      </c>
      <c r="L4291" t="str">
        <f>TRIM(LEFT(netflix_titles[[#This Row],[listed_in]], FIND(",",netflix_titles[[#This Row],[listed_in]]&amp;",")-1))</f>
        <v>Action &amp; Adventure</v>
      </c>
      <c r="M4291" t="s">
        <v>290</v>
      </c>
    </row>
    <row r="4292" spans="1:13" x14ac:dyDescent="0.25">
      <c r="A4292" t="s">
        <v>17095</v>
      </c>
      <c r="B4292" t="s">
        <v>12</v>
      </c>
      <c r="C4292" t="s">
        <v>17096</v>
      </c>
      <c r="D4292" t="s">
        <v>13566</v>
      </c>
      <c r="E4292" t="s">
        <v>17097</v>
      </c>
      <c r="F4292" t="str">
        <f>TRIM(LEFT(netflix_titles[[#This Row],[country]], FIND(",",netflix_titles[[#This Row],[country]]&amp;",")-1))</f>
        <v>United Kingdom</v>
      </c>
      <c r="G4292" t="s">
        <v>218</v>
      </c>
      <c r="H4292" s="1">
        <v>43770</v>
      </c>
      <c r="I4292" t="s">
        <v>12070</v>
      </c>
      <c r="J4292" t="s">
        <v>117</v>
      </c>
      <c r="K4292" t="s">
        <v>9571</v>
      </c>
      <c r="L4292" t="str">
        <f>TRIM(LEFT(netflix_titles[[#This Row],[listed_in]], FIND(",",netflix_titles[[#This Row],[listed_in]]&amp;",")-1))</f>
        <v>Classic Movies</v>
      </c>
      <c r="M4292" t="s">
        <v>14621</v>
      </c>
    </row>
    <row r="4293" spans="1:13" x14ac:dyDescent="0.25">
      <c r="A4293" t="s">
        <v>17098</v>
      </c>
      <c r="B4293" t="s">
        <v>22</v>
      </c>
      <c r="C4293" t="s">
        <v>17099</v>
      </c>
      <c r="D4293" t="s">
        <v>17100</v>
      </c>
      <c r="E4293" t="s">
        <v>17101</v>
      </c>
      <c r="F4293" t="str">
        <f>TRIM(LEFT(netflix_titles[[#This Row],[country]], FIND(",",netflix_titles[[#This Row],[country]]&amp;",")-1))</f>
        <v>United Kingdom</v>
      </c>
      <c r="G4293" t="s">
        <v>26</v>
      </c>
      <c r="H4293" s="1">
        <v>42825</v>
      </c>
      <c r="I4293" t="s">
        <v>255</v>
      </c>
      <c r="J4293" t="s">
        <v>18</v>
      </c>
      <c r="K4293" t="s">
        <v>548</v>
      </c>
      <c r="L4293" t="str">
        <f>TRIM(LEFT(netflix_titles[[#This Row],[listed_in]], FIND(",",netflix_titles[[#This Row],[listed_in]]&amp;",")-1))</f>
        <v>British TV Shows</v>
      </c>
      <c r="M4293" t="s">
        <v>8056</v>
      </c>
    </row>
    <row r="4294" spans="1:13" x14ac:dyDescent="0.25">
      <c r="A4294" t="s">
        <v>17102</v>
      </c>
      <c r="B4294" t="s">
        <v>12</v>
      </c>
      <c r="C4294" t="s">
        <v>17103</v>
      </c>
      <c r="D4294" t="s">
        <v>17104</v>
      </c>
      <c r="E4294" t="s">
        <v>17105</v>
      </c>
      <c r="F4294" t="str">
        <f>TRIM(LEFT(netflix_titles[[#This Row],[country]], FIND(",",netflix_titles[[#This Row],[country]]&amp;",")-1))</f>
        <v>Canada</v>
      </c>
      <c r="G4294" t="s">
        <v>408</v>
      </c>
      <c r="H4294" s="1">
        <v>43051</v>
      </c>
      <c r="I4294" t="s">
        <v>80</v>
      </c>
      <c r="J4294" t="s">
        <v>28</v>
      </c>
      <c r="K4294" t="s">
        <v>81</v>
      </c>
      <c r="L4294" t="str">
        <f>TRIM(LEFT(netflix_titles[[#This Row],[listed_in]], FIND(",",netflix_titles[[#This Row],[listed_in]]&amp;",")-1))</f>
        <v>Documentaries</v>
      </c>
      <c r="M4294" t="s">
        <v>1633</v>
      </c>
    </row>
    <row r="4295" spans="1:13" x14ac:dyDescent="0.25">
      <c r="A4295" t="s">
        <v>17106</v>
      </c>
      <c r="B4295" t="s">
        <v>12</v>
      </c>
      <c r="C4295" t="s">
        <v>17107</v>
      </c>
      <c r="D4295" t="s">
        <v>17108</v>
      </c>
      <c r="E4295" t="s">
        <v>17109</v>
      </c>
      <c r="F4295" t="str">
        <f>TRIM(LEFT(netflix_titles[[#This Row],[country]], FIND(",",netflix_titles[[#This Row],[country]]&amp;",")-1))</f>
        <v>Hong Kong</v>
      </c>
      <c r="G4295" t="s">
        <v>418</v>
      </c>
      <c r="H4295" s="1">
        <v>43328</v>
      </c>
      <c r="I4295" t="s">
        <v>356</v>
      </c>
      <c r="J4295" t="s">
        <v>28</v>
      </c>
      <c r="K4295" t="s">
        <v>144</v>
      </c>
      <c r="L4295" t="str">
        <f>TRIM(LEFT(netflix_titles[[#This Row],[listed_in]], FIND(",",netflix_titles[[#This Row],[listed_in]]&amp;",")-1))</f>
        <v>Action &amp; Adventure</v>
      </c>
      <c r="M4295" t="s">
        <v>540</v>
      </c>
    </row>
    <row r="4296" spans="1:13" x14ac:dyDescent="0.25">
      <c r="A4296" t="s">
        <v>17110</v>
      </c>
      <c r="B4296" t="s">
        <v>12</v>
      </c>
      <c r="C4296" t="s">
        <v>17111</v>
      </c>
      <c r="D4296" t="s">
        <v>17112</v>
      </c>
      <c r="E4296" t="s">
        <v>17113</v>
      </c>
      <c r="F4296" t="str">
        <f>TRIM(LEFT(netflix_titles[[#This Row],[country]], FIND(",",netflix_titles[[#This Row],[country]]&amp;",")-1))</f>
        <v>Germany</v>
      </c>
      <c r="G4296" t="s">
        <v>1486</v>
      </c>
      <c r="H4296" s="1">
        <v>42469</v>
      </c>
      <c r="I4296" t="s">
        <v>255</v>
      </c>
      <c r="J4296" t="s">
        <v>13415</v>
      </c>
      <c r="K4296" t="s">
        <v>96</v>
      </c>
      <c r="L4296" t="str">
        <f>TRIM(LEFT(netflix_titles[[#This Row],[listed_in]], FIND(",",netflix_titles[[#This Row],[listed_in]]&amp;",")-1))</f>
        <v>Comedies</v>
      </c>
      <c r="M4296" t="s">
        <v>524</v>
      </c>
    </row>
    <row r="4297" spans="1:13" x14ac:dyDescent="0.25">
      <c r="A4297" t="s">
        <v>17114</v>
      </c>
      <c r="B4297" t="s">
        <v>12</v>
      </c>
      <c r="C4297" t="s">
        <v>17115</v>
      </c>
      <c r="D4297" t="s">
        <v>9150</v>
      </c>
      <c r="E4297" t="s">
        <v>17116</v>
      </c>
      <c r="F4297" t="str">
        <f>TRIM(LEFT(netflix_titles[[#This Row],[country]], FIND(",",netflix_titles[[#This Row],[country]]&amp;",")-1))</f>
        <v>India</v>
      </c>
      <c r="G4297" t="s">
        <v>50</v>
      </c>
      <c r="H4297" s="1">
        <v>42979</v>
      </c>
      <c r="I4297" t="s">
        <v>255</v>
      </c>
      <c r="J4297" t="s">
        <v>28</v>
      </c>
      <c r="K4297" t="s">
        <v>1206</v>
      </c>
      <c r="L4297" t="str">
        <f>TRIM(LEFT(netflix_titles[[#This Row],[listed_in]], FIND(",",netflix_titles[[#This Row],[listed_in]]&amp;",")-1))</f>
        <v>Dramas</v>
      </c>
      <c r="M4297" t="s">
        <v>1829</v>
      </c>
    </row>
    <row r="4298" spans="1:13" x14ac:dyDescent="0.25">
      <c r="A4298" t="s">
        <v>17117</v>
      </c>
      <c r="B4298" t="s">
        <v>12</v>
      </c>
      <c r="C4298" t="s">
        <v>17118</v>
      </c>
      <c r="D4298" t="s">
        <v>17119</v>
      </c>
      <c r="E4298" t="s">
        <v>17120</v>
      </c>
      <c r="F4298" t="str">
        <f>TRIM(LEFT(netflix_titles[[#This Row],[country]], FIND(",",netflix_titles[[#This Row],[country]]&amp;",")-1))</f>
        <v>United States</v>
      </c>
      <c r="G4298" t="s">
        <v>35</v>
      </c>
      <c r="H4298" s="1">
        <v>43878</v>
      </c>
      <c r="I4298" t="s">
        <v>212</v>
      </c>
      <c r="J4298" t="s">
        <v>18</v>
      </c>
      <c r="K4298" t="s">
        <v>103</v>
      </c>
      <c r="L4298" t="str">
        <f>TRIM(LEFT(netflix_titles[[#This Row],[listed_in]], FIND(",",netflix_titles[[#This Row],[listed_in]]&amp;",")-1))</f>
        <v>Comedies</v>
      </c>
      <c r="M4298" t="s">
        <v>413</v>
      </c>
    </row>
    <row r="4299" spans="1:13" x14ac:dyDescent="0.25">
      <c r="A4299" t="s">
        <v>17121</v>
      </c>
      <c r="B4299" t="s">
        <v>12</v>
      </c>
      <c r="C4299" t="s">
        <v>17122</v>
      </c>
      <c r="D4299" t="s">
        <v>416</v>
      </c>
      <c r="E4299" t="s">
        <v>17123</v>
      </c>
      <c r="F4299" t="str">
        <f>TRIM(LEFT(netflix_titles[[#This Row],[country]], FIND(",",netflix_titles[[#This Row],[country]]&amp;",")-1))</f>
        <v>Hong Kong</v>
      </c>
      <c r="G4299" t="s">
        <v>418</v>
      </c>
      <c r="H4299" s="1">
        <v>43313</v>
      </c>
      <c r="I4299" t="s">
        <v>58</v>
      </c>
      <c r="J4299" t="s">
        <v>18</v>
      </c>
      <c r="K4299" t="s">
        <v>59</v>
      </c>
      <c r="L4299" t="str">
        <f>TRIM(LEFT(netflix_titles[[#This Row],[listed_in]], FIND(",",netflix_titles[[#This Row],[listed_in]]&amp;",")-1))</f>
        <v>Comedies</v>
      </c>
      <c r="M4299" t="s">
        <v>419</v>
      </c>
    </row>
    <row r="4300" spans="1:13" x14ac:dyDescent="0.25">
      <c r="A4300" t="s">
        <v>17124</v>
      </c>
      <c r="B4300" t="s">
        <v>12</v>
      </c>
      <c r="C4300" t="s">
        <v>17125</v>
      </c>
      <c r="D4300" t="s">
        <v>17126</v>
      </c>
      <c r="E4300" t="s">
        <v>17127</v>
      </c>
      <c r="F4300" t="str">
        <f>TRIM(LEFT(netflix_titles[[#This Row],[country]], FIND(",",netflix_titles[[#This Row],[country]]&amp;",")-1))</f>
        <v>India</v>
      </c>
      <c r="G4300" t="s">
        <v>50</v>
      </c>
      <c r="H4300" s="1">
        <v>43221</v>
      </c>
      <c r="I4300" t="s">
        <v>80</v>
      </c>
      <c r="J4300" t="s">
        <v>28</v>
      </c>
      <c r="K4300" t="s">
        <v>10570</v>
      </c>
      <c r="L4300" t="str">
        <f>TRIM(LEFT(netflix_titles[[#This Row],[listed_in]], FIND(",",netflix_titles[[#This Row],[listed_in]]&amp;",")-1))</f>
        <v>Comedies</v>
      </c>
      <c r="M4300" t="s">
        <v>53</v>
      </c>
    </row>
    <row r="4301" spans="1:13" x14ac:dyDescent="0.25">
      <c r="A4301" t="s">
        <v>17128</v>
      </c>
      <c r="B4301" t="s">
        <v>12</v>
      </c>
      <c r="C4301" t="s">
        <v>17129</v>
      </c>
      <c r="D4301" t="s">
        <v>16872</v>
      </c>
      <c r="E4301" t="s">
        <v>17130</v>
      </c>
      <c r="F4301" t="str">
        <f>TRIM(LEFT(netflix_titles[[#This Row],[country]], FIND(",",netflix_titles[[#This Row],[country]]&amp;",")-1))</f>
        <v>Hong Kong</v>
      </c>
      <c r="G4301" t="s">
        <v>418</v>
      </c>
      <c r="H4301" s="1">
        <v>43328</v>
      </c>
      <c r="I4301" t="s">
        <v>241</v>
      </c>
      <c r="J4301" t="s">
        <v>28</v>
      </c>
      <c r="K4301" t="s">
        <v>160</v>
      </c>
      <c r="L4301" t="str">
        <f>TRIM(LEFT(netflix_titles[[#This Row],[listed_in]], FIND(",",netflix_titles[[#This Row],[listed_in]]&amp;",")-1))</f>
        <v>Action &amp; Adventure</v>
      </c>
      <c r="M4301" t="s">
        <v>540</v>
      </c>
    </row>
    <row r="4302" spans="1:13" x14ac:dyDescent="0.25">
      <c r="A4302" t="s">
        <v>17131</v>
      </c>
      <c r="B4302" t="s">
        <v>12</v>
      </c>
      <c r="C4302" t="s">
        <v>17132</v>
      </c>
      <c r="D4302" t="s">
        <v>17133</v>
      </c>
      <c r="E4302" t="s">
        <v>17134</v>
      </c>
      <c r="F4302" t="str">
        <f>TRIM(LEFT(netflix_titles[[#This Row],[country]], FIND(",",netflix_titles[[#This Row],[country]]&amp;",")-1))</f>
        <v>United States</v>
      </c>
      <c r="G4302" t="s">
        <v>35</v>
      </c>
      <c r="H4302" s="1">
        <v>43661</v>
      </c>
      <c r="I4302" t="s">
        <v>194</v>
      </c>
      <c r="J4302" t="s">
        <v>18</v>
      </c>
      <c r="K4302" t="s">
        <v>1571</v>
      </c>
      <c r="L4302" t="str">
        <f>TRIM(LEFT(netflix_titles[[#This Row],[listed_in]], FIND(",",netflix_titles[[#This Row],[listed_in]]&amp;",")-1))</f>
        <v>Dramas</v>
      </c>
      <c r="M4302" t="s">
        <v>126</v>
      </c>
    </row>
    <row r="4303" spans="1:13" x14ac:dyDescent="0.25">
      <c r="A4303" t="s">
        <v>17135</v>
      </c>
      <c r="B4303" t="s">
        <v>12</v>
      </c>
      <c r="C4303" t="s">
        <v>17136</v>
      </c>
      <c r="D4303" t="s">
        <v>17137</v>
      </c>
      <c r="E4303" t="s">
        <v>17138</v>
      </c>
      <c r="F4303" t="str">
        <f>TRIM(LEFT(netflix_titles[[#This Row],[country]], FIND(",",netflix_titles[[#This Row],[country]]&amp;",")-1))</f>
        <v>Egypt</v>
      </c>
      <c r="G4303" t="s">
        <v>1139</v>
      </c>
      <c r="H4303" s="1">
        <v>43580</v>
      </c>
      <c r="I4303" t="s">
        <v>153</v>
      </c>
      <c r="J4303" t="s">
        <v>28</v>
      </c>
      <c r="K4303" t="s">
        <v>66</v>
      </c>
      <c r="L4303" t="str">
        <f>TRIM(LEFT(netflix_titles[[#This Row],[listed_in]], FIND(",",netflix_titles[[#This Row],[listed_in]]&amp;",")-1))</f>
        <v>Comedies</v>
      </c>
      <c r="M4303" t="s">
        <v>53</v>
      </c>
    </row>
    <row r="4304" spans="1:13" x14ac:dyDescent="0.25">
      <c r="A4304" t="s">
        <v>17139</v>
      </c>
      <c r="B4304" t="s">
        <v>12</v>
      </c>
      <c r="C4304" t="s">
        <v>17140</v>
      </c>
      <c r="D4304" t="s">
        <v>17141</v>
      </c>
      <c r="E4304" t="s">
        <v>17142</v>
      </c>
      <c r="F4304" t="str">
        <f>TRIM(LEFT(netflix_titles[[#This Row],[country]], FIND(",",netflix_titles[[#This Row],[country]]&amp;",")-1))</f>
        <v>Indonesia</v>
      </c>
      <c r="G4304" t="s">
        <v>1061</v>
      </c>
      <c r="H4304" s="1">
        <v>43470</v>
      </c>
      <c r="I4304" t="s">
        <v>255</v>
      </c>
      <c r="J4304" t="s">
        <v>28</v>
      </c>
      <c r="K4304" t="s">
        <v>118</v>
      </c>
      <c r="L4304" t="str">
        <f>TRIM(LEFT(netflix_titles[[#This Row],[listed_in]], FIND(",",netflix_titles[[#This Row],[listed_in]]&amp;",")-1))</f>
        <v>Comedies</v>
      </c>
      <c r="M4304" t="s">
        <v>53</v>
      </c>
    </row>
    <row r="4305" spans="1:13" x14ac:dyDescent="0.25">
      <c r="A4305" t="s">
        <v>17143</v>
      </c>
      <c r="B4305" t="s">
        <v>12</v>
      </c>
      <c r="C4305" t="s">
        <v>17144</v>
      </c>
      <c r="D4305" t="s">
        <v>17145</v>
      </c>
      <c r="E4305" t="s">
        <v>17146</v>
      </c>
      <c r="F4305" t="str">
        <f>TRIM(LEFT(netflix_titles[[#This Row],[country]], FIND(",",netflix_titles[[#This Row],[country]]&amp;",")-1))</f>
        <v>Germany</v>
      </c>
      <c r="G4305" t="s">
        <v>17147</v>
      </c>
      <c r="H4305" s="1">
        <v>43789</v>
      </c>
      <c r="I4305" t="s">
        <v>337</v>
      </c>
      <c r="J4305" t="s">
        <v>117</v>
      </c>
      <c r="K4305" t="s">
        <v>59</v>
      </c>
      <c r="L4305" t="str">
        <f>TRIM(LEFT(netflix_titles[[#This Row],[listed_in]], FIND(",",netflix_titles[[#This Row],[listed_in]]&amp;",")-1))</f>
        <v>Comedies</v>
      </c>
      <c r="M4305" t="s">
        <v>53</v>
      </c>
    </row>
    <row r="4306" spans="1:13" x14ac:dyDescent="0.25">
      <c r="A4306" t="s">
        <v>17148</v>
      </c>
      <c r="B4306" t="s">
        <v>12</v>
      </c>
      <c r="C4306" t="s">
        <v>17149</v>
      </c>
      <c r="D4306" t="s">
        <v>17150</v>
      </c>
      <c r="E4306" t="s">
        <v>17151</v>
      </c>
      <c r="F4306" t="str">
        <f>TRIM(LEFT(netflix_titles[[#This Row],[country]], FIND(",",netflix_titles[[#This Row],[country]]&amp;",")-1))</f>
        <v>United States</v>
      </c>
      <c r="G4306" t="s">
        <v>35</v>
      </c>
      <c r="H4306" s="1">
        <v>43282</v>
      </c>
      <c r="I4306" t="s">
        <v>183</v>
      </c>
      <c r="J4306" t="s">
        <v>18</v>
      </c>
      <c r="K4306" t="s">
        <v>1571</v>
      </c>
      <c r="L4306" t="str">
        <f>TRIM(LEFT(netflix_titles[[#This Row],[listed_in]], FIND(",",netflix_titles[[#This Row],[listed_in]]&amp;",")-1))</f>
        <v>Dramas</v>
      </c>
      <c r="M4306" t="s">
        <v>1648</v>
      </c>
    </row>
    <row r="4307" spans="1:13" x14ac:dyDescent="0.25">
      <c r="A4307" t="s">
        <v>17152</v>
      </c>
      <c r="B4307" t="s">
        <v>12</v>
      </c>
      <c r="C4307" t="s">
        <v>17153</v>
      </c>
      <c r="D4307" t="s">
        <v>9640</v>
      </c>
      <c r="E4307" t="s">
        <v>17154</v>
      </c>
      <c r="F4307" t="str">
        <f>TRIM(LEFT(netflix_titles[[#This Row],[country]], FIND(",",netflix_titles[[#This Row],[country]]&amp;",")-1))</f>
        <v>Hong Kong</v>
      </c>
      <c r="G4307" t="s">
        <v>418</v>
      </c>
      <c r="H4307" s="1">
        <v>43328</v>
      </c>
      <c r="I4307" t="s">
        <v>655</v>
      </c>
      <c r="J4307" t="s">
        <v>28</v>
      </c>
      <c r="K4307" t="s">
        <v>3592</v>
      </c>
      <c r="L4307" t="str">
        <f>TRIM(LEFT(netflix_titles[[#This Row],[listed_in]], FIND(",",netflix_titles[[#This Row],[listed_in]]&amp;",")-1))</f>
        <v>Dramas</v>
      </c>
      <c r="M4307" t="s">
        <v>45</v>
      </c>
    </row>
    <row r="4308" spans="1:13" x14ac:dyDescent="0.25">
      <c r="A4308" t="s">
        <v>17155</v>
      </c>
      <c r="B4308" t="s">
        <v>12</v>
      </c>
      <c r="C4308" t="s">
        <v>17156</v>
      </c>
      <c r="D4308" t="s">
        <v>17157</v>
      </c>
      <c r="E4308" t="s">
        <v>17158</v>
      </c>
      <c r="F4308" t="str">
        <f>TRIM(LEFT(netflix_titles[[#This Row],[country]], FIND(",",netflix_titles[[#This Row],[country]]&amp;",")-1))</f>
        <v>Argentina</v>
      </c>
      <c r="G4308" t="s">
        <v>761</v>
      </c>
      <c r="H4308" s="1">
        <v>43296</v>
      </c>
      <c r="I4308" t="s">
        <v>390</v>
      </c>
      <c r="J4308" t="s">
        <v>143</v>
      </c>
      <c r="K4308" t="s">
        <v>103</v>
      </c>
      <c r="L4308" t="str">
        <f>TRIM(LEFT(netflix_titles[[#This Row],[listed_in]], FIND(",",netflix_titles[[#This Row],[listed_in]]&amp;",")-1))</f>
        <v>Documentaries</v>
      </c>
      <c r="M4308" t="s">
        <v>1487</v>
      </c>
    </row>
    <row r="4309" spans="1:13" x14ac:dyDescent="0.25">
      <c r="A4309" t="s">
        <v>17159</v>
      </c>
      <c r="B4309" t="s">
        <v>12</v>
      </c>
      <c r="C4309" t="s">
        <v>17160</v>
      </c>
      <c r="D4309" t="s">
        <v>17161</v>
      </c>
      <c r="E4309" t="s">
        <v>17162</v>
      </c>
      <c r="F4309" t="str">
        <f>TRIM(LEFT(netflix_titles[[#This Row],[country]], FIND(",",netflix_titles[[#This Row],[country]]&amp;",")-1))</f>
        <v>India</v>
      </c>
      <c r="G4309" t="s">
        <v>50</v>
      </c>
      <c r="H4309" s="1">
        <v>43054</v>
      </c>
      <c r="I4309" t="s">
        <v>178</v>
      </c>
      <c r="J4309" t="s">
        <v>28</v>
      </c>
      <c r="K4309" t="s">
        <v>1051</v>
      </c>
      <c r="L4309" t="str">
        <f>TRIM(LEFT(netflix_titles[[#This Row],[listed_in]], FIND(",",netflix_titles[[#This Row],[listed_in]]&amp;",")-1))</f>
        <v>Dramas</v>
      </c>
      <c r="M4309" t="s">
        <v>271</v>
      </c>
    </row>
    <row r="4310" spans="1:13" x14ac:dyDescent="0.25">
      <c r="A4310" t="s">
        <v>17163</v>
      </c>
      <c r="B4310" t="s">
        <v>12</v>
      </c>
      <c r="C4310" t="s">
        <v>17164</v>
      </c>
      <c r="D4310" t="s">
        <v>17165</v>
      </c>
      <c r="E4310" t="s">
        <v>17166</v>
      </c>
      <c r="F4310" t="str">
        <f>TRIM(LEFT(netflix_titles[[#This Row],[country]], FIND(",",netflix_titles[[#This Row],[country]]&amp;",")-1))</f>
        <v>India</v>
      </c>
      <c r="G4310" t="s">
        <v>50</v>
      </c>
      <c r="H4310" s="1">
        <v>43560</v>
      </c>
      <c r="I4310" t="s">
        <v>194</v>
      </c>
      <c r="J4310" t="s">
        <v>28</v>
      </c>
      <c r="K4310" t="s">
        <v>477</v>
      </c>
      <c r="L4310" t="str">
        <f>TRIM(LEFT(netflix_titles[[#This Row],[listed_in]], FIND(",",netflix_titles[[#This Row],[listed_in]]&amp;",")-1))</f>
        <v>Horror Movies</v>
      </c>
      <c r="M4310" t="s">
        <v>1180</v>
      </c>
    </row>
    <row r="4311" spans="1:13" x14ac:dyDescent="0.25">
      <c r="A4311" t="s">
        <v>17167</v>
      </c>
      <c r="B4311" t="s">
        <v>12</v>
      </c>
      <c r="C4311" t="s">
        <v>17168</v>
      </c>
      <c r="D4311" t="s">
        <v>17169</v>
      </c>
      <c r="E4311" t="s">
        <v>17170</v>
      </c>
      <c r="F4311" t="str">
        <f>TRIM(LEFT(netflix_titles[[#This Row],[country]], FIND(",",netflix_titles[[#This Row],[country]]&amp;",")-1))</f>
        <v>Argentina</v>
      </c>
      <c r="G4311" t="s">
        <v>17171</v>
      </c>
      <c r="H4311" s="1">
        <v>42566</v>
      </c>
      <c r="I4311" t="s">
        <v>255</v>
      </c>
      <c r="J4311" t="s">
        <v>18</v>
      </c>
      <c r="K4311" t="s">
        <v>148</v>
      </c>
      <c r="L4311" t="str">
        <f>TRIM(LEFT(netflix_titles[[#This Row],[listed_in]], FIND(",",netflix_titles[[#This Row],[listed_in]]&amp;",")-1))</f>
        <v>Comedies</v>
      </c>
      <c r="M4311" t="s">
        <v>2467</v>
      </c>
    </row>
    <row r="4312" spans="1:13" x14ac:dyDescent="0.25">
      <c r="A4312" t="s">
        <v>17172</v>
      </c>
      <c r="B4312" t="s">
        <v>12</v>
      </c>
      <c r="C4312" t="s">
        <v>17173</v>
      </c>
      <c r="D4312" t="s">
        <v>17174</v>
      </c>
      <c r="E4312" t="s">
        <v>17175</v>
      </c>
      <c r="F4312" t="str">
        <f>TRIM(LEFT(netflix_titles[[#This Row],[country]], FIND(",",netflix_titles[[#This Row],[country]]&amp;",")-1))</f>
        <v>India</v>
      </c>
      <c r="G4312" t="s">
        <v>50</v>
      </c>
      <c r="H4312" s="1">
        <v>43282</v>
      </c>
      <c r="I4312" t="s">
        <v>80</v>
      </c>
      <c r="J4312" t="s">
        <v>28</v>
      </c>
      <c r="K4312" t="s">
        <v>289</v>
      </c>
      <c r="L4312" t="str">
        <f>TRIM(LEFT(netflix_titles[[#This Row],[listed_in]], FIND(",",netflix_titles[[#This Row],[listed_in]]&amp;",")-1))</f>
        <v>International Movies</v>
      </c>
      <c r="M4312" t="s">
        <v>1572</v>
      </c>
    </row>
    <row r="4313" spans="1:13" x14ac:dyDescent="0.25">
      <c r="A4313" t="s">
        <v>17176</v>
      </c>
      <c r="B4313" t="s">
        <v>12</v>
      </c>
      <c r="C4313" t="s">
        <v>17177</v>
      </c>
      <c r="D4313" t="s">
        <v>17178</v>
      </c>
      <c r="E4313" t="s">
        <v>17179</v>
      </c>
      <c r="F4313" t="str">
        <f>TRIM(LEFT(netflix_titles[[#This Row],[country]], FIND(",",netflix_titles[[#This Row],[country]]&amp;",")-1))</f>
        <v>India</v>
      </c>
      <c r="G4313" t="s">
        <v>3233</v>
      </c>
      <c r="H4313" s="1">
        <v>43101</v>
      </c>
      <c r="I4313" t="s">
        <v>80</v>
      </c>
      <c r="J4313" t="s">
        <v>143</v>
      </c>
      <c r="K4313" t="s">
        <v>534</v>
      </c>
      <c r="L4313" t="str">
        <f>TRIM(LEFT(netflix_titles[[#This Row],[listed_in]], FIND(",",netflix_titles[[#This Row],[listed_in]]&amp;",")-1))</f>
        <v>Dramas</v>
      </c>
      <c r="M4313" t="s">
        <v>45</v>
      </c>
    </row>
    <row r="4314" spans="1:13" x14ac:dyDescent="0.25">
      <c r="A4314" t="s">
        <v>17180</v>
      </c>
      <c r="B4314" t="s">
        <v>12</v>
      </c>
      <c r="C4314" t="s">
        <v>17181</v>
      </c>
      <c r="D4314" t="s">
        <v>17182</v>
      </c>
      <c r="E4314" t="s">
        <v>17183</v>
      </c>
      <c r="F4314" t="str">
        <f>TRIM(LEFT(netflix_titles[[#This Row],[country]], FIND(",",netflix_titles[[#This Row],[country]]&amp;",")-1))</f>
        <v>United States</v>
      </c>
      <c r="G4314" t="s">
        <v>35</v>
      </c>
      <c r="H4314" s="1">
        <v>42480</v>
      </c>
      <c r="I4314" t="s">
        <v>116</v>
      </c>
      <c r="J4314" t="s">
        <v>117</v>
      </c>
      <c r="K4314" t="s">
        <v>451</v>
      </c>
      <c r="L4314" t="str">
        <f>TRIM(LEFT(netflix_titles[[#This Row],[listed_in]], FIND(",",netflix_titles[[#This Row],[listed_in]]&amp;",")-1))</f>
        <v>Comedies</v>
      </c>
      <c r="M4314" t="s">
        <v>60</v>
      </c>
    </row>
    <row r="4315" spans="1:13" x14ac:dyDescent="0.25">
      <c r="A4315" t="s">
        <v>17184</v>
      </c>
      <c r="B4315" t="s">
        <v>12</v>
      </c>
      <c r="C4315" t="s">
        <v>17185</v>
      </c>
      <c r="D4315" t="s">
        <v>17186</v>
      </c>
      <c r="E4315" t="s">
        <v>17187</v>
      </c>
      <c r="F4315" t="str">
        <f>TRIM(LEFT(netflix_titles[[#This Row],[country]], FIND(",",netflix_titles[[#This Row],[country]]&amp;",")-1))</f>
        <v>India</v>
      </c>
      <c r="G4315" t="s">
        <v>50</v>
      </c>
      <c r="H4315" s="1">
        <v>43023</v>
      </c>
      <c r="I4315" t="s">
        <v>337</v>
      </c>
      <c r="J4315" t="s">
        <v>18</v>
      </c>
      <c r="K4315" t="s">
        <v>266</v>
      </c>
      <c r="L4315" t="str">
        <f>TRIM(LEFT(netflix_titles[[#This Row],[listed_in]], FIND(",",netflix_titles[[#This Row],[listed_in]]&amp;",")-1))</f>
        <v>Horror Movies</v>
      </c>
      <c r="M4315" t="s">
        <v>606</v>
      </c>
    </row>
    <row r="4316" spans="1:13" x14ac:dyDescent="0.25">
      <c r="A4316" t="s">
        <v>17188</v>
      </c>
      <c r="B4316" t="s">
        <v>12</v>
      </c>
      <c r="C4316" t="s">
        <v>17189</v>
      </c>
      <c r="D4316" t="s">
        <v>17190</v>
      </c>
      <c r="E4316" t="s">
        <v>17191</v>
      </c>
      <c r="F4316" t="str">
        <f>TRIM(LEFT(netflix_titles[[#This Row],[country]], FIND(",",netflix_titles[[#This Row],[country]]&amp;",")-1))</f>
        <v>Australia</v>
      </c>
      <c r="G4316" t="s">
        <v>320</v>
      </c>
      <c r="H4316" s="1">
        <v>44044</v>
      </c>
      <c r="I4316" t="s">
        <v>5465</v>
      </c>
      <c r="J4316" t="s">
        <v>117</v>
      </c>
      <c r="K4316" t="s">
        <v>160</v>
      </c>
      <c r="L4316" t="str">
        <f>TRIM(LEFT(netflix_titles[[#This Row],[listed_in]], FIND(",",netflix_titles[[#This Row],[listed_in]]&amp;",")-1))</f>
        <v>Action &amp; Adventure</v>
      </c>
      <c r="M4316" t="s">
        <v>290</v>
      </c>
    </row>
    <row r="4317" spans="1:13" x14ac:dyDescent="0.25">
      <c r="A4317" t="s">
        <v>17192</v>
      </c>
      <c r="B4317" t="s">
        <v>12</v>
      </c>
      <c r="C4317" t="s">
        <v>17193</v>
      </c>
      <c r="D4317" t="s">
        <v>17194</v>
      </c>
      <c r="E4317" t="s">
        <v>17195</v>
      </c>
      <c r="F4317" t="str">
        <f>TRIM(LEFT(netflix_titles[[#This Row],[country]], FIND(",",netflix_titles[[#This Row],[country]]&amp;",")-1))</f>
        <v>United States</v>
      </c>
      <c r="G4317" t="s">
        <v>35</v>
      </c>
      <c r="H4317" s="1">
        <v>43770</v>
      </c>
      <c r="I4317" t="s">
        <v>159</v>
      </c>
      <c r="J4317" t="s">
        <v>36</v>
      </c>
      <c r="K4317" t="s">
        <v>133</v>
      </c>
      <c r="L4317" t="str">
        <f>TRIM(LEFT(netflix_titles[[#This Row],[listed_in]], FIND(",",netflix_titles[[#This Row],[listed_in]]&amp;",")-1))</f>
        <v>Comedies</v>
      </c>
      <c r="M4317" t="s">
        <v>60</v>
      </c>
    </row>
    <row r="4318" spans="1:13" x14ac:dyDescent="0.25">
      <c r="A4318" t="s">
        <v>17196</v>
      </c>
      <c r="B4318" t="s">
        <v>12</v>
      </c>
      <c r="C4318" t="s">
        <v>17197</v>
      </c>
      <c r="D4318" t="s">
        <v>17198</v>
      </c>
      <c r="E4318" t="s">
        <v>17199</v>
      </c>
      <c r="F4318" t="str">
        <f>TRIM(LEFT(netflix_titles[[#This Row],[country]], FIND(",",netflix_titles[[#This Row],[country]]&amp;",")-1))</f>
        <v>United States</v>
      </c>
      <c r="G4318" t="s">
        <v>35</v>
      </c>
      <c r="H4318" s="1">
        <v>40483</v>
      </c>
      <c r="I4318" t="s">
        <v>109</v>
      </c>
      <c r="J4318" t="s">
        <v>13415</v>
      </c>
      <c r="K4318" t="s">
        <v>1432</v>
      </c>
      <c r="L4318" t="str">
        <f>TRIM(LEFT(netflix_titles[[#This Row],[listed_in]], FIND(",",netflix_titles[[#This Row],[listed_in]]&amp;",")-1))</f>
        <v>Cult Movies</v>
      </c>
      <c r="M4318" t="s">
        <v>1712</v>
      </c>
    </row>
    <row r="4319" spans="1:13" x14ac:dyDescent="0.25">
      <c r="A4319" t="s">
        <v>17200</v>
      </c>
      <c r="B4319" t="s">
        <v>12</v>
      </c>
      <c r="C4319" t="s">
        <v>17201</v>
      </c>
      <c r="D4319" t="s">
        <v>17202</v>
      </c>
      <c r="E4319" t="s">
        <v>17203</v>
      </c>
      <c r="F4319" t="str">
        <f>TRIM(LEFT(netflix_titles[[#This Row],[country]], FIND(",",netflix_titles[[#This Row],[country]]&amp;",")-1))</f>
        <v>Hong Kong</v>
      </c>
      <c r="G4319" t="s">
        <v>418</v>
      </c>
      <c r="H4319" s="1">
        <v>43363</v>
      </c>
      <c r="I4319" t="s">
        <v>390</v>
      </c>
      <c r="J4319" t="s">
        <v>18</v>
      </c>
      <c r="K4319" t="s">
        <v>154</v>
      </c>
      <c r="L4319" t="str">
        <f>TRIM(LEFT(netflix_titles[[#This Row],[listed_in]], FIND(",",netflix_titles[[#This Row],[listed_in]]&amp;",")-1))</f>
        <v>Dramas</v>
      </c>
      <c r="M4319" t="s">
        <v>45</v>
      </c>
    </row>
    <row r="4320" spans="1:13" x14ac:dyDescent="0.25">
      <c r="A4320" t="s">
        <v>17204</v>
      </c>
      <c r="B4320" t="s">
        <v>12</v>
      </c>
      <c r="C4320" t="s">
        <v>17205</v>
      </c>
      <c r="D4320" t="s">
        <v>5212</v>
      </c>
      <c r="E4320" t="s">
        <v>17206</v>
      </c>
      <c r="F4320" t="str">
        <f>TRIM(LEFT(netflix_titles[[#This Row],[country]], FIND(",",netflix_titles[[#This Row],[country]]&amp;",")-1))</f>
        <v>India</v>
      </c>
      <c r="G4320" t="s">
        <v>50</v>
      </c>
      <c r="H4320" s="1">
        <v>42783</v>
      </c>
      <c r="I4320" t="s">
        <v>390</v>
      </c>
      <c r="J4320" t="s">
        <v>28</v>
      </c>
      <c r="K4320" t="s">
        <v>2820</v>
      </c>
      <c r="L4320" t="str">
        <f>TRIM(LEFT(netflix_titles[[#This Row],[listed_in]], FIND(",",netflix_titles[[#This Row],[listed_in]]&amp;",")-1))</f>
        <v>Dramas</v>
      </c>
      <c r="M4320" t="s">
        <v>20</v>
      </c>
    </row>
    <row r="4321" spans="1:13" x14ac:dyDescent="0.25">
      <c r="A4321" t="s">
        <v>17207</v>
      </c>
      <c r="B4321" t="s">
        <v>12</v>
      </c>
      <c r="C4321" t="s">
        <v>17208</v>
      </c>
      <c r="D4321" t="s">
        <v>17209</v>
      </c>
      <c r="E4321" t="s">
        <v>17210</v>
      </c>
      <c r="F4321" t="str">
        <f>TRIM(LEFT(netflix_titles[[#This Row],[country]], FIND(",",netflix_titles[[#This Row],[country]]&amp;",")-1))</f>
        <v>United States</v>
      </c>
      <c r="G4321" t="s">
        <v>35</v>
      </c>
      <c r="H4321" s="1">
        <v>43101</v>
      </c>
      <c r="I4321" t="s">
        <v>80</v>
      </c>
      <c r="J4321" t="s">
        <v>18</v>
      </c>
      <c r="K4321" t="s">
        <v>1638</v>
      </c>
      <c r="L4321" t="str">
        <f>TRIM(LEFT(netflix_titles[[#This Row],[listed_in]], FIND(",",netflix_titles[[#This Row],[listed_in]]&amp;",")-1))</f>
        <v>Documentaries</v>
      </c>
      <c r="M4321" t="s">
        <v>768</v>
      </c>
    </row>
    <row r="4322" spans="1:13" x14ac:dyDescent="0.25">
      <c r="A4322" t="s">
        <v>17211</v>
      </c>
      <c r="B4322" t="s">
        <v>12</v>
      </c>
      <c r="C4322" t="s">
        <v>17212</v>
      </c>
      <c r="D4322" t="s">
        <v>17213</v>
      </c>
      <c r="E4322" t="s">
        <v>17214</v>
      </c>
      <c r="F4322" t="str">
        <f>TRIM(LEFT(netflix_titles[[#This Row],[country]], FIND(",",netflix_titles[[#This Row],[country]]&amp;",")-1))</f>
        <v>Chile</v>
      </c>
      <c r="G4322" t="s">
        <v>5407</v>
      </c>
      <c r="H4322" s="1">
        <v>42973</v>
      </c>
      <c r="I4322" t="s">
        <v>390</v>
      </c>
      <c r="J4322" t="s">
        <v>18</v>
      </c>
      <c r="K4322" t="s">
        <v>169</v>
      </c>
      <c r="L4322" t="str">
        <f>TRIM(LEFT(netflix_titles[[#This Row],[listed_in]], FIND(",",netflix_titles[[#This Row],[listed_in]]&amp;",")-1))</f>
        <v>International Movies</v>
      </c>
      <c r="M4322" t="s">
        <v>1572</v>
      </c>
    </row>
    <row r="4323" spans="1:13" x14ac:dyDescent="0.25">
      <c r="A4323" t="s">
        <v>17215</v>
      </c>
      <c r="B4323" t="s">
        <v>22</v>
      </c>
      <c r="C4323" t="s">
        <v>17216</v>
      </c>
      <c r="D4323" t="s">
        <v>12108</v>
      </c>
      <c r="E4323" t="s">
        <v>17217</v>
      </c>
      <c r="F4323" t="str">
        <f>TRIM(LEFT(netflix_titles[[#This Row],[country]], FIND(",",netflix_titles[[#This Row],[country]]&amp;",")-1))</f>
        <v>Italy</v>
      </c>
      <c r="G4323" t="s">
        <v>1071</v>
      </c>
      <c r="H4323" s="1">
        <v>43555</v>
      </c>
      <c r="I4323" t="s">
        <v>80</v>
      </c>
      <c r="J4323" t="s">
        <v>995</v>
      </c>
      <c r="K4323" t="s">
        <v>548</v>
      </c>
      <c r="L4323" t="str">
        <f>TRIM(LEFT(netflix_titles[[#This Row],[listed_in]], FIND(",",netflix_titles[[#This Row],[listed_in]]&amp;",")-1))</f>
        <v>Kids' TV</v>
      </c>
      <c r="M4323" t="s">
        <v>4659</v>
      </c>
    </row>
    <row r="4324" spans="1:13" x14ac:dyDescent="0.25">
      <c r="A4324" t="s">
        <v>17218</v>
      </c>
      <c r="B4324" t="s">
        <v>12</v>
      </c>
      <c r="C4324" t="s">
        <v>17219</v>
      </c>
      <c r="D4324" t="s">
        <v>17220</v>
      </c>
      <c r="E4324" t="s">
        <v>17221</v>
      </c>
      <c r="F4324" t="str">
        <f>TRIM(LEFT(netflix_titles[[#This Row],[country]], FIND(",",netflix_titles[[#This Row],[country]]&amp;",")-1))</f>
        <v>France</v>
      </c>
      <c r="G4324" t="s">
        <v>3633</v>
      </c>
      <c r="H4324" s="1">
        <v>42358</v>
      </c>
      <c r="I4324" t="s">
        <v>65</v>
      </c>
      <c r="J4324" t="s">
        <v>2267</v>
      </c>
      <c r="K4324" t="s">
        <v>2571</v>
      </c>
      <c r="L4324" t="str">
        <f>TRIM(LEFT(netflix_titles[[#This Row],[listed_in]], FIND(",",netflix_titles[[#This Row],[listed_in]]&amp;",")-1))</f>
        <v>Children &amp; Family Movies</v>
      </c>
      <c r="M4324" t="s">
        <v>996</v>
      </c>
    </row>
    <row r="4325" spans="1:13" x14ac:dyDescent="0.25">
      <c r="A4325" t="s">
        <v>17222</v>
      </c>
      <c r="B4325" t="s">
        <v>12</v>
      </c>
      <c r="C4325" t="s">
        <v>17223</v>
      </c>
      <c r="D4325" t="s">
        <v>13742</v>
      </c>
      <c r="E4325" t="s">
        <v>17224</v>
      </c>
      <c r="F4325" t="str">
        <f>TRIM(LEFT(netflix_titles[[#This Row],[country]], FIND(",",netflix_titles[[#This Row],[country]]&amp;",")-1))</f>
        <v>France</v>
      </c>
      <c r="G4325" t="s">
        <v>523</v>
      </c>
      <c r="H4325" s="1">
        <v>43994</v>
      </c>
      <c r="I4325" t="s">
        <v>194</v>
      </c>
      <c r="J4325" t="s">
        <v>28</v>
      </c>
      <c r="K4325" t="s">
        <v>477</v>
      </c>
      <c r="L4325" t="str">
        <f>TRIM(LEFT(netflix_titles[[#This Row],[listed_in]], FIND(",",netflix_titles[[#This Row],[listed_in]]&amp;",")-1))</f>
        <v>Action &amp; Adventure</v>
      </c>
      <c r="M4325" t="s">
        <v>13744</v>
      </c>
    </row>
    <row r="4326" spans="1:13" x14ac:dyDescent="0.25">
      <c r="A4326" t="s">
        <v>17225</v>
      </c>
      <c r="B4326" t="s">
        <v>12</v>
      </c>
      <c r="C4326" t="s">
        <v>17226</v>
      </c>
      <c r="D4326" t="s">
        <v>17227</v>
      </c>
      <c r="E4326" t="s">
        <v>17228</v>
      </c>
      <c r="F4326" t="str">
        <f>TRIM(LEFT(netflix_titles[[#This Row],[country]], FIND(",",netflix_titles[[#This Row],[country]]&amp;",")-1))</f>
        <v>Norway</v>
      </c>
      <c r="G4326" t="s">
        <v>3269</v>
      </c>
      <c r="H4326" s="1">
        <v>42788</v>
      </c>
      <c r="I4326" t="s">
        <v>390</v>
      </c>
      <c r="J4326" t="s">
        <v>143</v>
      </c>
      <c r="K4326" t="s">
        <v>2341</v>
      </c>
      <c r="L4326" t="str">
        <f>TRIM(LEFT(netflix_titles[[#This Row],[listed_in]], FIND(",",netflix_titles[[#This Row],[listed_in]]&amp;",")-1))</f>
        <v>Children &amp; Family Movies</v>
      </c>
      <c r="M4326" t="s">
        <v>17229</v>
      </c>
    </row>
    <row r="4327" spans="1:13" x14ac:dyDescent="0.25">
      <c r="A4327" t="s">
        <v>17230</v>
      </c>
      <c r="B4327" t="s">
        <v>12</v>
      </c>
      <c r="C4327" t="s">
        <v>17231</v>
      </c>
      <c r="D4327" t="s">
        <v>17232</v>
      </c>
      <c r="E4327" t="s">
        <v>17233</v>
      </c>
      <c r="F4327" t="str">
        <f>TRIM(LEFT(netflix_titles[[#This Row],[country]], FIND(",",netflix_titles[[#This Row],[country]]&amp;",")-1))</f>
        <v>India</v>
      </c>
      <c r="G4327" t="s">
        <v>50</v>
      </c>
      <c r="H4327" s="1">
        <v>43313</v>
      </c>
      <c r="I4327" t="s">
        <v>65</v>
      </c>
      <c r="J4327" t="s">
        <v>28</v>
      </c>
      <c r="K4327" t="s">
        <v>249</v>
      </c>
      <c r="L4327" t="str">
        <f>TRIM(LEFT(netflix_titles[[#This Row],[listed_in]], FIND(",",netflix_titles[[#This Row],[listed_in]]&amp;",")-1))</f>
        <v>Action &amp; Adventure</v>
      </c>
      <c r="M4327" t="s">
        <v>614</v>
      </c>
    </row>
    <row r="4328" spans="1:13" x14ac:dyDescent="0.25">
      <c r="A4328" t="s">
        <v>17234</v>
      </c>
      <c r="B4328" t="s">
        <v>12</v>
      </c>
      <c r="C4328" t="s">
        <v>17235</v>
      </c>
      <c r="D4328" t="s">
        <v>17236</v>
      </c>
      <c r="E4328" t="s">
        <v>17237</v>
      </c>
      <c r="F4328" t="str">
        <f>TRIM(LEFT(netflix_titles[[#This Row],[country]], FIND(",",netflix_titles[[#This Row],[country]]&amp;",")-1))</f>
        <v>Hong Kong</v>
      </c>
      <c r="G4328" t="s">
        <v>418</v>
      </c>
      <c r="H4328" s="1">
        <v>43328</v>
      </c>
      <c r="I4328" t="s">
        <v>1767</v>
      </c>
      <c r="J4328" t="s">
        <v>143</v>
      </c>
      <c r="K4328" t="s">
        <v>642</v>
      </c>
      <c r="L4328" t="str">
        <f>TRIM(LEFT(netflix_titles[[#This Row],[listed_in]], FIND(",",netflix_titles[[#This Row],[listed_in]]&amp;",")-1))</f>
        <v>Comedies</v>
      </c>
      <c r="M4328" t="s">
        <v>524</v>
      </c>
    </row>
    <row r="4329" spans="1:13" x14ac:dyDescent="0.25">
      <c r="A4329" t="s">
        <v>17238</v>
      </c>
      <c r="B4329" t="s">
        <v>12</v>
      </c>
      <c r="C4329" t="s">
        <v>17239</v>
      </c>
      <c r="D4329" t="s">
        <v>580</v>
      </c>
      <c r="E4329" t="s">
        <v>17240</v>
      </c>
      <c r="F4329" t="str">
        <f>TRIM(LEFT(netflix_titles[[#This Row],[country]], FIND(",",netflix_titles[[#This Row],[country]]&amp;",")-1))</f>
        <v>India</v>
      </c>
      <c r="G4329" t="s">
        <v>50</v>
      </c>
      <c r="H4329" s="1">
        <v>43830</v>
      </c>
      <c r="I4329" t="s">
        <v>178</v>
      </c>
      <c r="J4329" t="s">
        <v>28</v>
      </c>
      <c r="K4329" t="s">
        <v>2336</v>
      </c>
      <c r="L4329" t="str">
        <f>TRIM(LEFT(netflix_titles[[#This Row],[listed_in]], FIND(",",netflix_titles[[#This Row],[listed_in]]&amp;",")-1))</f>
        <v>Comedies</v>
      </c>
      <c r="M4329" t="s">
        <v>570</v>
      </c>
    </row>
    <row r="4330" spans="1:13" x14ac:dyDescent="0.25">
      <c r="A4330" t="s">
        <v>17241</v>
      </c>
      <c r="B4330" t="s">
        <v>12</v>
      </c>
      <c r="C4330" t="s">
        <v>17242</v>
      </c>
      <c r="D4330" t="s">
        <v>5394</v>
      </c>
      <c r="E4330" t="s">
        <v>17243</v>
      </c>
      <c r="F4330" t="str">
        <f>TRIM(LEFT(netflix_titles[[#This Row],[country]], FIND(",",netflix_titles[[#This Row],[country]]&amp;",")-1))</f>
        <v>India</v>
      </c>
      <c r="G4330" t="s">
        <v>50</v>
      </c>
      <c r="H4330" s="1">
        <v>43101</v>
      </c>
      <c r="I4330" t="s">
        <v>329</v>
      </c>
      <c r="J4330" t="s">
        <v>143</v>
      </c>
      <c r="K4330" t="s">
        <v>6434</v>
      </c>
      <c r="L4330" t="str">
        <f>TRIM(LEFT(netflix_titles[[#This Row],[listed_in]], FIND(",",netflix_titles[[#This Row],[listed_in]]&amp;",")-1))</f>
        <v>Dramas</v>
      </c>
      <c r="M4330" t="s">
        <v>598</v>
      </c>
    </row>
    <row r="4331" spans="1:13" x14ac:dyDescent="0.25">
      <c r="A4331" t="s">
        <v>17244</v>
      </c>
      <c r="B4331" t="s">
        <v>12</v>
      </c>
      <c r="C4331" t="s">
        <v>17245</v>
      </c>
      <c r="D4331" t="s">
        <v>17246</v>
      </c>
      <c r="E4331" t="s">
        <v>17247</v>
      </c>
      <c r="F4331" t="str">
        <f>TRIM(LEFT(netflix_titles[[#This Row],[country]], FIND(",",netflix_titles[[#This Row],[country]]&amp;",")-1))</f>
        <v>India</v>
      </c>
      <c r="G4331" t="s">
        <v>50</v>
      </c>
      <c r="H4331" s="1">
        <v>43419</v>
      </c>
      <c r="I4331" t="s">
        <v>80</v>
      </c>
      <c r="J4331" t="s">
        <v>143</v>
      </c>
      <c r="K4331" t="s">
        <v>1717</v>
      </c>
      <c r="L4331" t="str">
        <f>TRIM(LEFT(netflix_titles[[#This Row],[listed_in]], FIND(",",netflix_titles[[#This Row],[listed_in]]&amp;",")-1))</f>
        <v>Dramas</v>
      </c>
      <c r="M4331" t="s">
        <v>45</v>
      </c>
    </row>
    <row r="4332" spans="1:13" x14ac:dyDescent="0.25">
      <c r="A4332" t="s">
        <v>17248</v>
      </c>
      <c r="B4332" t="s">
        <v>12</v>
      </c>
      <c r="C4332" t="s">
        <v>17249</v>
      </c>
      <c r="D4332" t="s">
        <v>17250</v>
      </c>
      <c r="E4332" t="s">
        <v>17251</v>
      </c>
      <c r="F4332" t="str">
        <f>TRIM(LEFT(netflix_titles[[#This Row],[country]], FIND(",",netflix_titles[[#This Row],[country]]&amp;",")-1))</f>
        <v>United States</v>
      </c>
      <c r="G4332" t="s">
        <v>35</v>
      </c>
      <c r="H4332" s="1">
        <v>43497</v>
      </c>
      <c r="I4332" t="s">
        <v>194</v>
      </c>
      <c r="J4332" t="s">
        <v>18</v>
      </c>
      <c r="K4332" t="s">
        <v>110</v>
      </c>
      <c r="L4332" t="str">
        <f>TRIM(LEFT(netflix_titles[[#This Row],[listed_in]], FIND(",",netflix_titles[[#This Row],[listed_in]]&amp;",")-1))</f>
        <v>Horror Movies</v>
      </c>
      <c r="M4332" t="s">
        <v>637</v>
      </c>
    </row>
    <row r="4333" spans="1:13" x14ac:dyDescent="0.25">
      <c r="A4333" t="s">
        <v>17252</v>
      </c>
      <c r="B4333" t="s">
        <v>12</v>
      </c>
      <c r="C4333" t="s">
        <v>17253</v>
      </c>
      <c r="D4333" t="s">
        <v>17254</v>
      </c>
      <c r="E4333" t="s">
        <v>17255</v>
      </c>
      <c r="F4333" t="str">
        <f>TRIM(LEFT(netflix_titles[[#This Row],[country]], FIND(",",netflix_titles[[#This Row],[country]]&amp;",")-1))</f>
        <v>United States</v>
      </c>
      <c r="G4333" t="s">
        <v>429</v>
      </c>
      <c r="H4333" s="1">
        <v>43307</v>
      </c>
      <c r="I4333" t="s">
        <v>65</v>
      </c>
      <c r="J4333" t="s">
        <v>117</v>
      </c>
      <c r="K4333" t="s">
        <v>402</v>
      </c>
      <c r="L4333" t="str">
        <f>TRIM(LEFT(netflix_titles[[#This Row],[listed_in]], FIND(",",netflix_titles[[#This Row],[listed_in]]&amp;",")-1))</f>
        <v>Action &amp; Adventure</v>
      </c>
      <c r="M4333" t="s">
        <v>82</v>
      </c>
    </row>
    <row r="4334" spans="1:13" x14ac:dyDescent="0.25">
      <c r="A4334" t="s">
        <v>17256</v>
      </c>
      <c r="B4334" t="s">
        <v>12</v>
      </c>
      <c r="C4334" t="s">
        <v>17257</v>
      </c>
      <c r="D4334" t="s">
        <v>17258</v>
      </c>
      <c r="E4334" t="s">
        <v>17259</v>
      </c>
      <c r="F4334" t="str">
        <f>TRIM(LEFT(netflix_titles[[#This Row],[country]], FIND(",",netflix_titles[[#This Row],[country]]&amp;",")-1))</f>
        <v>United Kingdom</v>
      </c>
      <c r="G4334" t="s">
        <v>7609</v>
      </c>
      <c r="H4334" s="1">
        <v>43347</v>
      </c>
      <c r="I4334" t="s">
        <v>255</v>
      </c>
      <c r="J4334" t="s">
        <v>117</v>
      </c>
      <c r="K4334" t="s">
        <v>144</v>
      </c>
      <c r="L4334" t="str">
        <f>TRIM(LEFT(netflix_titles[[#This Row],[listed_in]], FIND(",",netflix_titles[[#This Row],[listed_in]]&amp;",")-1))</f>
        <v>Comedies</v>
      </c>
      <c r="M4334" t="s">
        <v>53</v>
      </c>
    </row>
    <row r="4335" spans="1:13" x14ac:dyDescent="0.25">
      <c r="A4335" t="s">
        <v>17260</v>
      </c>
      <c r="B4335" t="s">
        <v>12</v>
      </c>
      <c r="C4335" t="s">
        <v>17261</v>
      </c>
      <c r="D4335" t="s">
        <v>3851</v>
      </c>
      <c r="E4335" t="s">
        <v>17262</v>
      </c>
      <c r="F4335" t="str">
        <f>TRIM(LEFT(netflix_titles[[#This Row],[country]], FIND(",",netflix_titles[[#This Row],[country]]&amp;",")-1))</f>
        <v>India</v>
      </c>
      <c r="G4335" t="s">
        <v>50</v>
      </c>
      <c r="H4335" s="1">
        <v>43831</v>
      </c>
      <c r="I4335" t="s">
        <v>102</v>
      </c>
      <c r="J4335" t="s">
        <v>18</v>
      </c>
      <c r="K4335" t="s">
        <v>1206</v>
      </c>
      <c r="L4335" t="str">
        <f>TRIM(LEFT(netflix_titles[[#This Row],[listed_in]], FIND(",",netflix_titles[[#This Row],[listed_in]]&amp;",")-1))</f>
        <v>Dramas</v>
      </c>
      <c r="M4335" t="s">
        <v>20</v>
      </c>
    </row>
    <row r="4336" spans="1:13" x14ac:dyDescent="0.25">
      <c r="A4336" t="s">
        <v>17263</v>
      </c>
      <c r="B4336" t="s">
        <v>12</v>
      </c>
      <c r="C4336" t="s">
        <v>17264</v>
      </c>
      <c r="D4336" t="s">
        <v>17265</v>
      </c>
      <c r="E4336" t="s">
        <v>17266</v>
      </c>
      <c r="F4336" t="str">
        <f>TRIM(LEFT(netflix_titles[[#This Row],[country]], FIND(",",netflix_titles[[#This Row],[country]]&amp;",")-1))</f>
        <v>India</v>
      </c>
      <c r="G4336" t="s">
        <v>50</v>
      </c>
      <c r="H4336" s="1">
        <v>43191</v>
      </c>
      <c r="I4336" t="s">
        <v>80</v>
      </c>
      <c r="J4336" t="s">
        <v>28</v>
      </c>
      <c r="K4336" t="s">
        <v>59</v>
      </c>
      <c r="L4336" t="str">
        <f>TRIM(LEFT(netflix_titles[[#This Row],[listed_in]], FIND(",",netflix_titles[[#This Row],[listed_in]]&amp;",")-1))</f>
        <v>Dramas</v>
      </c>
      <c r="M4336" t="s">
        <v>271</v>
      </c>
    </row>
    <row r="4337" spans="1:13" x14ac:dyDescent="0.25">
      <c r="A4337" t="s">
        <v>17267</v>
      </c>
      <c r="B4337" t="s">
        <v>12</v>
      </c>
      <c r="C4337" t="s">
        <v>17268</v>
      </c>
      <c r="D4337" t="s">
        <v>880</v>
      </c>
      <c r="E4337" t="s">
        <v>17269</v>
      </c>
      <c r="F4337" t="str">
        <f>TRIM(LEFT(netflix_titles[[#This Row],[country]], FIND(",",netflix_titles[[#This Row],[country]]&amp;",")-1))</f>
        <v>United States</v>
      </c>
      <c r="G4337" t="s">
        <v>35</v>
      </c>
      <c r="H4337" s="1">
        <v>42841</v>
      </c>
      <c r="I4337" t="s">
        <v>337</v>
      </c>
      <c r="J4337" t="s">
        <v>36</v>
      </c>
      <c r="K4337" t="s">
        <v>66</v>
      </c>
      <c r="L4337" t="str">
        <f>TRIM(LEFT(netflix_titles[[#This Row],[listed_in]], FIND(",",netflix_titles[[#This Row],[listed_in]]&amp;",")-1))</f>
        <v>Dramas</v>
      </c>
      <c r="M4337" t="s">
        <v>535</v>
      </c>
    </row>
    <row r="4338" spans="1:13" x14ac:dyDescent="0.25">
      <c r="A4338" t="s">
        <v>17270</v>
      </c>
      <c r="B4338" t="s">
        <v>12</v>
      </c>
      <c r="C4338" t="s">
        <v>17271</v>
      </c>
      <c r="D4338" t="s">
        <v>17272</v>
      </c>
      <c r="E4338" t="s">
        <v>17273</v>
      </c>
      <c r="F4338" t="str">
        <f>TRIM(LEFT(netflix_titles[[#This Row],[country]], FIND(",",netflix_titles[[#This Row],[country]]&amp;",")-1))</f>
        <v>United States</v>
      </c>
      <c r="G4338" t="s">
        <v>35</v>
      </c>
      <c r="H4338" s="1">
        <v>43174</v>
      </c>
      <c r="I4338" t="s">
        <v>390</v>
      </c>
      <c r="J4338" t="s">
        <v>28</v>
      </c>
      <c r="K4338" t="s">
        <v>642</v>
      </c>
      <c r="L4338" t="str">
        <f>TRIM(LEFT(netflix_titles[[#This Row],[listed_in]], FIND(",",netflix_titles[[#This Row],[listed_in]]&amp;",")-1))</f>
        <v>Dramas</v>
      </c>
      <c r="M4338" t="s">
        <v>535</v>
      </c>
    </row>
    <row r="4339" spans="1:13" x14ac:dyDescent="0.25">
      <c r="A4339" t="s">
        <v>17274</v>
      </c>
      <c r="B4339" t="s">
        <v>12</v>
      </c>
      <c r="C4339" t="s">
        <v>17275</v>
      </c>
      <c r="D4339" t="s">
        <v>17276</v>
      </c>
      <c r="E4339" t="s">
        <v>17277</v>
      </c>
      <c r="F4339" t="str">
        <f>TRIM(LEFT(netflix_titles[[#This Row],[country]], FIND(",",netflix_titles[[#This Row],[country]]&amp;",")-1))</f>
        <v>United States</v>
      </c>
      <c r="G4339" t="s">
        <v>35</v>
      </c>
      <c r="H4339" s="1">
        <v>42986</v>
      </c>
      <c r="I4339" t="s">
        <v>337</v>
      </c>
      <c r="J4339" t="s">
        <v>28</v>
      </c>
      <c r="K4339" t="s">
        <v>103</v>
      </c>
      <c r="L4339" t="str">
        <f>TRIM(LEFT(netflix_titles[[#This Row],[listed_in]], FIND(",",netflix_titles[[#This Row],[listed_in]]&amp;",")-1))</f>
        <v>Comedies</v>
      </c>
      <c r="M4339" t="s">
        <v>2097</v>
      </c>
    </row>
    <row r="4340" spans="1:13" x14ac:dyDescent="0.25">
      <c r="A4340" t="s">
        <v>17278</v>
      </c>
      <c r="B4340" t="s">
        <v>12</v>
      </c>
      <c r="C4340" t="s">
        <v>17279</v>
      </c>
      <c r="D4340" t="s">
        <v>17280</v>
      </c>
      <c r="E4340" t="s">
        <v>17281</v>
      </c>
      <c r="F4340" t="str">
        <f>TRIM(LEFT(netflix_titles[[#This Row],[country]], FIND(",",netflix_titles[[#This Row],[country]]&amp;",")-1))</f>
        <v>United Kingdom</v>
      </c>
      <c r="G4340" t="s">
        <v>26</v>
      </c>
      <c r="H4340" s="1">
        <v>43115</v>
      </c>
      <c r="I4340" t="s">
        <v>80</v>
      </c>
      <c r="J4340" t="s">
        <v>18</v>
      </c>
      <c r="K4340" t="s">
        <v>466</v>
      </c>
      <c r="L4340" t="str">
        <f>TRIM(LEFT(netflix_titles[[#This Row],[listed_in]], FIND(",",netflix_titles[[#This Row],[listed_in]]&amp;",")-1))</f>
        <v>Documentaries</v>
      </c>
      <c r="M4340" t="s">
        <v>1409</v>
      </c>
    </row>
    <row r="4341" spans="1:13" x14ac:dyDescent="0.25">
      <c r="A4341" t="s">
        <v>17282</v>
      </c>
      <c r="B4341" t="s">
        <v>12</v>
      </c>
      <c r="C4341" t="s">
        <v>17283</v>
      </c>
      <c r="D4341" t="s">
        <v>16471</v>
      </c>
      <c r="E4341" t="s">
        <v>17284</v>
      </c>
      <c r="F4341" t="str">
        <f>TRIM(LEFT(netflix_titles[[#This Row],[country]], FIND(",",netflix_titles[[#This Row],[country]]&amp;",")-1))</f>
        <v>United Kingdom</v>
      </c>
      <c r="G4341" t="s">
        <v>26</v>
      </c>
      <c r="H4341" s="1">
        <v>43831</v>
      </c>
      <c r="I4341" t="s">
        <v>378</v>
      </c>
      <c r="J4341" t="s">
        <v>36</v>
      </c>
      <c r="K4341" t="s">
        <v>506</v>
      </c>
      <c r="L4341" t="str">
        <f>TRIM(LEFT(netflix_titles[[#This Row],[listed_in]], FIND(",",netflix_titles[[#This Row],[listed_in]]&amp;",")-1))</f>
        <v>Comedies</v>
      </c>
      <c r="M4341" t="s">
        <v>419</v>
      </c>
    </row>
    <row r="4342" spans="1:13" x14ac:dyDescent="0.25">
      <c r="A4342" t="s">
        <v>17285</v>
      </c>
      <c r="B4342" t="s">
        <v>12</v>
      </c>
      <c r="C4342" t="s">
        <v>17286</v>
      </c>
      <c r="D4342" t="s">
        <v>17287</v>
      </c>
      <c r="E4342" t="s">
        <v>17288</v>
      </c>
      <c r="F4342" t="str">
        <f>TRIM(LEFT(netflix_titles[[#This Row],[country]], FIND(",",netflix_titles[[#This Row],[country]]&amp;",")-1))</f>
        <v>India</v>
      </c>
      <c r="G4342" t="s">
        <v>50</v>
      </c>
      <c r="H4342" s="1">
        <v>43084</v>
      </c>
      <c r="I4342" t="s">
        <v>80</v>
      </c>
      <c r="J4342" t="s">
        <v>18</v>
      </c>
      <c r="K4342" t="s">
        <v>2341</v>
      </c>
      <c r="L4342" t="str">
        <f>TRIM(LEFT(netflix_titles[[#This Row],[listed_in]], FIND(",",netflix_titles[[#This Row],[listed_in]]&amp;",")-1))</f>
        <v>Dramas</v>
      </c>
      <c r="M4342" t="s">
        <v>20</v>
      </c>
    </row>
    <row r="4343" spans="1:13" x14ac:dyDescent="0.25">
      <c r="A4343" t="s">
        <v>17289</v>
      </c>
      <c r="B4343" t="s">
        <v>12</v>
      </c>
      <c r="C4343" t="s">
        <v>17290</v>
      </c>
      <c r="D4343" t="s">
        <v>5544</v>
      </c>
      <c r="E4343" t="s">
        <v>17291</v>
      </c>
      <c r="F4343" t="str">
        <f>TRIM(LEFT(netflix_titles[[#This Row],[country]], FIND(",",netflix_titles[[#This Row],[country]]&amp;",")-1))</f>
        <v>India</v>
      </c>
      <c r="G4343" t="s">
        <v>50</v>
      </c>
      <c r="H4343" s="1">
        <v>43084</v>
      </c>
      <c r="I4343" t="s">
        <v>80</v>
      </c>
      <c r="J4343" t="s">
        <v>28</v>
      </c>
      <c r="K4343" t="s">
        <v>466</v>
      </c>
      <c r="L4343" t="str">
        <f>TRIM(LEFT(netflix_titles[[#This Row],[listed_in]], FIND(",",netflix_titles[[#This Row],[listed_in]]&amp;",")-1))</f>
        <v>Dramas</v>
      </c>
      <c r="M4343" t="s">
        <v>20</v>
      </c>
    </row>
    <row r="4344" spans="1:13" x14ac:dyDescent="0.25">
      <c r="A4344" t="s">
        <v>17292</v>
      </c>
      <c r="B4344" t="s">
        <v>12</v>
      </c>
      <c r="C4344" t="s">
        <v>17293</v>
      </c>
      <c r="D4344" t="s">
        <v>17294</v>
      </c>
      <c r="E4344" t="s">
        <v>17295</v>
      </c>
      <c r="F4344" t="str">
        <f>TRIM(LEFT(netflix_titles[[#This Row],[country]], FIND(",",netflix_titles[[#This Row],[country]]&amp;",")-1))</f>
        <v>United Kingdom</v>
      </c>
      <c r="G4344" t="s">
        <v>26</v>
      </c>
      <c r="H4344" s="1">
        <v>43470</v>
      </c>
      <c r="I4344" t="s">
        <v>80</v>
      </c>
      <c r="J4344" t="s">
        <v>18</v>
      </c>
      <c r="K4344" t="s">
        <v>133</v>
      </c>
      <c r="L4344" t="str">
        <f>TRIM(LEFT(netflix_titles[[#This Row],[listed_in]], FIND(",",netflix_titles[[#This Row],[listed_in]]&amp;",")-1))</f>
        <v>Horror Movies</v>
      </c>
      <c r="M4344" t="s">
        <v>1353</v>
      </c>
    </row>
    <row r="4345" spans="1:13" x14ac:dyDescent="0.25">
      <c r="A4345" t="s">
        <v>17296</v>
      </c>
      <c r="B4345" t="s">
        <v>12</v>
      </c>
      <c r="C4345" t="s">
        <v>17297</v>
      </c>
      <c r="D4345" t="s">
        <v>340</v>
      </c>
      <c r="E4345" t="s">
        <v>17298</v>
      </c>
      <c r="F4345" t="str">
        <f>TRIM(LEFT(netflix_titles[[#This Row],[country]], FIND(",",netflix_titles[[#This Row],[country]]&amp;",")-1))</f>
        <v>Canada</v>
      </c>
      <c r="G4345" t="s">
        <v>751</v>
      </c>
      <c r="H4345" s="1">
        <v>44166</v>
      </c>
      <c r="I4345" t="s">
        <v>390</v>
      </c>
      <c r="J4345" t="s">
        <v>117</v>
      </c>
      <c r="K4345" t="s">
        <v>534</v>
      </c>
      <c r="L4345" t="str">
        <f>TRIM(LEFT(netflix_titles[[#This Row],[listed_in]], FIND(",",netflix_titles[[#This Row],[listed_in]]&amp;",")-1))</f>
        <v>Action &amp; Adventure</v>
      </c>
      <c r="M4345" t="s">
        <v>119</v>
      </c>
    </row>
    <row r="4346" spans="1:13" x14ac:dyDescent="0.25">
      <c r="A4346" t="s">
        <v>17299</v>
      </c>
      <c r="B4346" t="s">
        <v>12</v>
      </c>
      <c r="C4346" t="s">
        <v>17300</v>
      </c>
      <c r="D4346" t="s">
        <v>17301</v>
      </c>
      <c r="E4346" t="s">
        <v>17302</v>
      </c>
      <c r="F4346" t="str">
        <f>TRIM(LEFT(netflix_titles[[#This Row],[country]], FIND(",",netflix_titles[[#This Row],[country]]&amp;",")-1))</f>
        <v>India</v>
      </c>
      <c r="G4346" t="s">
        <v>50</v>
      </c>
      <c r="H4346" s="1">
        <v>42767</v>
      </c>
      <c r="I4346" t="s">
        <v>390</v>
      </c>
      <c r="J4346" t="s">
        <v>18</v>
      </c>
      <c r="K4346" t="s">
        <v>363</v>
      </c>
      <c r="L4346" t="str">
        <f>TRIM(LEFT(netflix_titles[[#This Row],[listed_in]], FIND(",",netflix_titles[[#This Row],[listed_in]]&amp;",")-1))</f>
        <v>Dramas</v>
      </c>
      <c r="M4346" t="s">
        <v>20</v>
      </c>
    </row>
    <row r="4347" spans="1:13" x14ac:dyDescent="0.25">
      <c r="A4347" t="s">
        <v>17303</v>
      </c>
      <c r="B4347" t="s">
        <v>22</v>
      </c>
      <c r="C4347" t="s">
        <v>17304</v>
      </c>
      <c r="D4347" t="s">
        <v>17305</v>
      </c>
      <c r="E4347" t="s">
        <v>17306</v>
      </c>
      <c r="F4347" t="str">
        <f>TRIM(LEFT(netflix_titles[[#This Row],[country]], FIND(",",netflix_titles[[#This Row],[country]]&amp;",")-1))</f>
        <v>United States</v>
      </c>
      <c r="G4347" t="s">
        <v>35</v>
      </c>
      <c r="H4347" s="1">
        <v>43770</v>
      </c>
      <c r="I4347" t="s">
        <v>194</v>
      </c>
      <c r="J4347" t="s">
        <v>143</v>
      </c>
      <c r="K4347" t="s">
        <v>685</v>
      </c>
      <c r="L4347" t="str">
        <f>TRIM(LEFT(netflix_titles[[#This Row],[listed_in]], FIND(",",netflix_titles[[#This Row],[listed_in]]&amp;",")-1))</f>
        <v>Docuseries</v>
      </c>
      <c r="M4347" t="s">
        <v>17307</v>
      </c>
    </row>
    <row r="4348" spans="1:13" x14ac:dyDescent="0.25">
      <c r="A4348" t="s">
        <v>17308</v>
      </c>
      <c r="B4348" t="s">
        <v>12</v>
      </c>
      <c r="C4348" t="s">
        <v>17309</v>
      </c>
      <c r="D4348" t="s">
        <v>15215</v>
      </c>
      <c r="E4348" t="s">
        <v>17310</v>
      </c>
      <c r="F4348" t="str">
        <f>TRIM(LEFT(netflix_titles[[#This Row],[country]], FIND(",",netflix_titles[[#This Row],[country]]&amp;",")-1))</f>
        <v>Hong Kong</v>
      </c>
      <c r="G4348" t="s">
        <v>5102</v>
      </c>
      <c r="H4348" s="1">
        <v>43328</v>
      </c>
      <c r="I4348" t="s">
        <v>395</v>
      </c>
      <c r="J4348" t="s">
        <v>117</v>
      </c>
      <c r="K4348" t="s">
        <v>219</v>
      </c>
      <c r="L4348" t="str">
        <f>TRIM(LEFT(netflix_titles[[#This Row],[listed_in]], FIND(",",netflix_titles[[#This Row],[listed_in]]&amp;",")-1))</f>
        <v>Action &amp; Adventure</v>
      </c>
      <c r="M4348" t="s">
        <v>385</v>
      </c>
    </row>
    <row r="4349" spans="1:13" x14ac:dyDescent="0.25">
      <c r="A4349" t="s">
        <v>17311</v>
      </c>
      <c r="B4349" t="s">
        <v>12</v>
      </c>
      <c r="C4349" t="s">
        <v>17312</v>
      </c>
      <c r="D4349" t="s">
        <v>17313</v>
      </c>
      <c r="E4349" t="s">
        <v>13649</v>
      </c>
      <c r="F4349" t="str">
        <f>TRIM(LEFT(netflix_titles[[#This Row],[country]], FIND(",",netflix_titles[[#This Row],[country]]&amp;",")-1))</f>
        <v>United States</v>
      </c>
      <c r="G4349" t="s">
        <v>35</v>
      </c>
      <c r="H4349" s="1">
        <v>43800</v>
      </c>
      <c r="I4349" t="s">
        <v>132</v>
      </c>
      <c r="J4349" t="s">
        <v>117</v>
      </c>
      <c r="K4349" t="s">
        <v>37</v>
      </c>
      <c r="L4349" t="str">
        <f>TRIM(LEFT(netflix_titles[[#This Row],[listed_in]], FIND(",",netflix_titles[[#This Row],[listed_in]]&amp;",")-1))</f>
        <v>Stand-Up Comedy</v>
      </c>
      <c r="M4349" t="s">
        <v>693</v>
      </c>
    </row>
    <row r="4350" spans="1:13" x14ac:dyDescent="0.25">
      <c r="A4350" t="s">
        <v>17314</v>
      </c>
      <c r="B4350" t="s">
        <v>12</v>
      </c>
      <c r="C4350" t="s">
        <v>17315</v>
      </c>
      <c r="D4350" t="s">
        <v>17316</v>
      </c>
      <c r="E4350" t="s">
        <v>16571</v>
      </c>
      <c r="F4350" t="str">
        <f>TRIM(LEFT(netflix_titles[[#This Row],[country]], FIND(",",netflix_titles[[#This Row],[country]]&amp;",")-1))</f>
        <v>United States</v>
      </c>
      <c r="G4350" t="s">
        <v>35</v>
      </c>
      <c r="H4350" s="1">
        <v>43101</v>
      </c>
      <c r="I4350" t="s">
        <v>80</v>
      </c>
      <c r="J4350" t="s">
        <v>143</v>
      </c>
      <c r="K4350" t="s">
        <v>5553</v>
      </c>
      <c r="L4350" t="str">
        <f>TRIM(LEFT(netflix_titles[[#This Row],[listed_in]], FIND(",",netflix_titles[[#This Row],[listed_in]]&amp;",")-1))</f>
        <v>Documentaries</v>
      </c>
      <c r="M4350" t="s">
        <v>11067</v>
      </c>
    </row>
    <row r="4351" spans="1:13" x14ac:dyDescent="0.25">
      <c r="A4351" t="s">
        <v>17317</v>
      </c>
      <c r="B4351" t="s">
        <v>12</v>
      </c>
      <c r="C4351" t="s">
        <v>17318</v>
      </c>
      <c r="D4351" t="s">
        <v>17319</v>
      </c>
      <c r="E4351" t="s">
        <v>17320</v>
      </c>
      <c r="F4351" t="str">
        <f>TRIM(LEFT(netflix_titles[[#This Row],[country]], FIND(",",netflix_titles[[#This Row],[country]]&amp;",")-1))</f>
        <v>United States</v>
      </c>
      <c r="G4351" t="s">
        <v>35</v>
      </c>
      <c r="H4351" s="1">
        <v>41686</v>
      </c>
      <c r="I4351" t="s">
        <v>65</v>
      </c>
      <c r="J4351" t="s">
        <v>88</v>
      </c>
      <c r="K4351" t="s">
        <v>1632</v>
      </c>
      <c r="L4351" t="str">
        <f>TRIM(LEFT(netflix_titles[[#This Row],[listed_in]], FIND(",",netflix_titles[[#This Row],[listed_in]]&amp;",")-1))</f>
        <v>Action &amp; Adventure</v>
      </c>
      <c r="M4351" t="s">
        <v>297</v>
      </c>
    </row>
    <row r="4352" spans="1:13" x14ac:dyDescent="0.25">
      <c r="A4352" t="s">
        <v>17321</v>
      </c>
      <c r="B4352" t="s">
        <v>12</v>
      </c>
      <c r="C4352" t="s">
        <v>17322</v>
      </c>
      <c r="D4352" t="s">
        <v>17323</v>
      </c>
      <c r="E4352" t="s">
        <v>17324</v>
      </c>
      <c r="F4352" t="str">
        <f>TRIM(LEFT(netflix_titles[[#This Row],[country]], FIND(",",netflix_titles[[#This Row],[country]]&amp;",")-1))</f>
        <v>Japan</v>
      </c>
      <c r="G4352" t="s">
        <v>131</v>
      </c>
      <c r="H4352" s="1">
        <v>43298</v>
      </c>
      <c r="I4352" t="s">
        <v>80</v>
      </c>
      <c r="J4352" t="s">
        <v>88</v>
      </c>
      <c r="K4352" t="s">
        <v>59</v>
      </c>
      <c r="L4352" t="str">
        <f>TRIM(LEFT(netflix_titles[[#This Row],[listed_in]], FIND(",",netflix_titles[[#This Row],[listed_in]]&amp;",")-1))</f>
        <v>Anime Features</v>
      </c>
      <c r="M4352" t="s">
        <v>5558</v>
      </c>
    </row>
    <row r="4353" spans="1:13" x14ac:dyDescent="0.25">
      <c r="A4353" t="s">
        <v>17325</v>
      </c>
      <c r="B4353" t="s">
        <v>12</v>
      </c>
      <c r="C4353" t="s">
        <v>17326</v>
      </c>
      <c r="D4353" t="s">
        <v>1249</v>
      </c>
      <c r="E4353" t="s">
        <v>17327</v>
      </c>
      <c r="F4353" t="str">
        <f>TRIM(LEFT(netflix_titles[[#This Row],[country]], FIND(",",netflix_titles[[#This Row],[country]]&amp;",")-1))</f>
        <v>United States</v>
      </c>
      <c r="G4353" t="s">
        <v>632</v>
      </c>
      <c r="H4353" s="1">
        <v>43655</v>
      </c>
      <c r="I4353" t="s">
        <v>194</v>
      </c>
      <c r="J4353" t="s">
        <v>88</v>
      </c>
      <c r="K4353" t="s">
        <v>1051</v>
      </c>
      <c r="L4353" t="str">
        <f>TRIM(LEFT(netflix_titles[[#This Row],[listed_in]], FIND(",",netflix_titles[[#This Row],[listed_in]]&amp;",")-1))</f>
        <v>Children &amp; Family Movies</v>
      </c>
      <c r="M4353" t="s">
        <v>752</v>
      </c>
    </row>
    <row r="4354" spans="1:13" x14ac:dyDescent="0.25">
      <c r="A4354" t="s">
        <v>17328</v>
      </c>
      <c r="B4354" t="s">
        <v>12</v>
      </c>
      <c r="C4354" t="s">
        <v>17329</v>
      </c>
      <c r="D4354" t="s">
        <v>17330</v>
      </c>
      <c r="E4354" t="s">
        <v>17331</v>
      </c>
      <c r="F4354" t="str">
        <f>TRIM(LEFT(netflix_titles[[#This Row],[country]], FIND(",",netflix_titles[[#This Row],[country]]&amp;",")-1))</f>
        <v>India</v>
      </c>
      <c r="G4354" t="s">
        <v>50</v>
      </c>
      <c r="H4354" s="1">
        <v>43830</v>
      </c>
      <c r="I4354" t="s">
        <v>102</v>
      </c>
      <c r="J4354" t="s">
        <v>28</v>
      </c>
      <c r="K4354" t="s">
        <v>2036</v>
      </c>
      <c r="L4354" t="str">
        <f>TRIM(LEFT(netflix_titles[[#This Row],[listed_in]], FIND(",",netflix_titles[[#This Row],[listed_in]]&amp;",")-1))</f>
        <v>Dramas</v>
      </c>
      <c r="M4354" t="s">
        <v>20</v>
      </c>
    </row>
    <row r="4355" spans="1:13" x14ac:dyDescent="0.25">
      <c r="A4355" t="s">
        <v>17332</v>
      </c>
      <c r="B4355" t="s">
        <v>12</v>
      </c>
      <c r="C4355" t="s">
        <v>17333</v>
      </c>
      <c r="D4355" t="s">
        <v>17334</v>
      </c>
      <c r="E4355" t="s">
        <v>17335</v>
      </c>
      <c r="F4355" t="str">
        <f>TRIM(LEFT(netflix_titles[[#This Row],[country]], FIND(",",netflix_titles[[#This Row],[country]]&amp;",")-1))</f>
        <v>South Korea</v>
      </c>
      <c r="G4355" t="s">
        <v>1179</v>
      </c>
      <c r="H4355" s="1">
        <v>43132</v>
      </c>
      <c r="I4355" t="s">
        <v>390</v>
      </c>
      <c r="J4355" t="s">
        <v>13415</v>
      </c>
      <c r="K4355" t="s">
        <v>242</v>
      </c>
      <c r="L4355" t="str">
        <f>TRIM(LEFT(netflix_titles[[#This Row],[listed_in]], FIND(",",netflix_titles[[#This Row],[listed_in]]&amp;",")-1))</f>
        <v>Action &amp; Adventure</v>
      </c>
      <c r="M4355" t="s">
        <v>385</v>
      </c>
    </row>
    <row r="4356" spans="1:13" x14ac:dyDescent="0.25">
      <c r="A4356" t="s">
        <v>17336</v>
      </c>
      <c r="B4356" t="s">
        <v>12</v>
      </c>
      <c r="C4356" t="s">
        <v>17337</v>
      </c>
      <c r="D4356" t="s">
        <v>17338</v>
      </c>
      <c r="E4356" t="s">
        <v>17339</v>
      </c>
      <c r="F4356" t="str">
        <f>TRIM(LEFT(netflix_titles[[#This Row],[country]], FIND(",",netflix_titles[[#This Row],[country]]&amp;",")-1))</f>
        <v>Argentina</v>
      </c>
      <c r="G4356" t="s">
        <v>761</v>
      </c>
      <c r="H4356" s="1">
        <v>43313</v>
      </c>
      <c r="I4356" t="s">
        <v>80</v>
      </c>
      <c r="J4356" t="s">
        <v>18</v>
      </c>
      <c r="K4356" t="s">
        <v>2676</v>
      </c>
      <c r="L4356" t="str">
        <f>TRIM(LEFT(netflix_titles[[#This Row],[listed_in]], FIND(",",netflix_titles[[#This Row],[listed_in]]&amp;",")-1))</f>
        <v>Dramas</v>
      </c>
      <c r="M4356" t="s">
        <v>20</v>
      </c>
    </row>
    <row r="4357" spans="1:13" x14ac:dyDescent="0.25">
      <c r="A4357" t="s">
        <v>17340</v>
      </c>
      <c r="B4357" t="s">
        <v>12</v>
      </c>
      <c r="C4357" t="s">
        <v>17341</v>
      </c>
      <c r="D4357" t="s">
        <v>17342</v>
      </c>
      <c r="E4357" t="s">
        <v>17343</v>
      </c>
      <c r="F4357" t="str">
        <f>TRIM(LEFT(netflix_titles[[#This Row],[country]], FIND(",",netflix_titles[[#This Row],[country]]&amp;",")-1))</f>
        <v>India</v>
      </c>
      <c r="G4357" t="s">
        <v>50</v>
      </c>
      <c r="H4357" s="1">
        <v>43146</v>
      </c>
      <c r="I4357" t="s">
        <v>183</v>
      </c>
      <c r="J4357" t="s">
        <v>28</v>
      </c>
      <c r="K4357" t="s">
        <v>1717</v>
      </c>
      <c r="L4357" t="str">
        <f>TRIM(LEFT(netflix_titles[[#This Row],[listed_in]], FIND(",",netflix_titles[[#This Row],[listed_in]]&amp;",")-1))</f>
        <v>Comedies</v>
      </c>
      <c r="M4357" t="s">
        <v>419</v>
      </c>
    </row>
    <row r="4358" spans="1:13" x14ac:dyDescent="0.25">
      <c r="A4358" t="s">
        <v>17344</v>
      </c>
      <c r="B4358" t="s">
        <v>12</v>
      </c>
      <c r="C4358" t="s">
        <v>17345</v>
      </c>
      <c r="D4358" t="s">
        <v>17346</v>
      </c>
      <c r="E4358" t="s">
        <v>17347</v>
      </c>
      <c r="F4358" t="str">
        <f>TRIM(LEFT(netflix_titles[[#This Row],[country]], FIND(",",netflix_titles[[#This Row],[country]]&amp;",")-1))</f>
        <v>United States</v>
      </c>
      <c r="G4358" t="s">
        <v>35</v>
      </c>
      <c r="H4358" s="1">
        <v>42750</v>
      </c>
      <c r="I4358" t="s">
        <v>65</v>
      </c>
      <c r="J4358" t="s">
        <v>28</v>
      </c>
      <c r="K4358" t="s">
        <v>1432</v>
      </c>
      <c r="L4358" t="str">
        <f>TRIM(LEFT(netflix_titles[[#This Row],[listed_in]], FIND(",",netflix_titles[[#This Row],[listed_in]]&amp;",")-1))</f>
        <v>Dramas</v>
      </c>
      <c r="M4358" t="s">
        <v>535</v>
      </c>
    </row>
    <row r="4359" spans="1:13" x14ac:dyDescent="0.25">
      <c r="A4359" t="s">
        <v>17348</v>
      </c>
      <c r="B4359" t="s">
        <v>12</v>
      </c>
      <c r="C4359" t="s">
        <v>17349</v>
      </c>
      <c r="D4359" t="s">
        <v>17350</v>
      </c>
      <c r="E4359" t="s">
        <v>17351</v>
      </c>
      <c r="F4359" t="str">
        <f>TRIM(LEFT(netflix_titles[[#This Row],[country]], FIND(",",netflix_titles[[#This Row],[country]]&amp;",")-1))</f>
        <v>Hong Kong</v>
      </c>
      <c r="G4359" t="s">
        <v>418</v>
      </c>
      <c r="H4359" s="1">
        <v>43338</v>
      </c>
      <c r="I4359" t="s">
        <v>337</v>
      </c>
      <c r="J4359" t="s">
        <v>18</v>
      </c>
      <c r="K4359" t="s">
        <v>133</v>
      </c>
      <c r="L4359" t="str">
        <f>TRIM(LEFT(netflix_titles[[#This Row],[listed_in]], FIND(",",netflix_titles[[#This Row],[listed_in]]&amp;",")-1))</f>
        <v>Dramas</v>
      </c>
      <c r="M4359" t="s">
        <v>45</v>
      </c>
    </row>
    <row r="4360" spans="1:13" x14ac:dyDescent="0.25">
      <c r="A4360" t="s">
        <v>17352</v>
      </c>
      <c r="B4360" t="s">
        <v>12</v>
      </c>
      <c r="C4360" t="s">
        <v>17353</v>
      </c>
      <c r="D4360" t="s">
        <v>17354</v>
      </c>
      <c r="E4360" t="s">
        <v>17355</v>
      </c>
      <c r="F4360" t="str">
        <f>TRIM(LEFT(netflix_titles[[#This Row],[country]], FIND(",",netflix_titles[[#This Row],[country]]&amp;",")-1))</f>
        <v>Egypt</v>
      </c>
      <c r="G4360" t="s">
        <v>1139</v>
      </c>
      <c r="H4360" s="1">
        <v>43666</v>
      </c>
      <c r="I4360" t="s">
        <v>80</v>
      </c>
      <c r="J4360" t="s">
        <v>28</v>
      </c>
      <c r="K4360" t="s">
        <v>160</v>
      </c>
      <c r="L4360" t="str">
        <f>TRIM(LEFT(netflix_titles[[#This Row],[listed_in]], FIND(",",netflix_titles[[#This Row],[listed_in]]&amp;",")-1))</f>
        <v>Comedies</v>
      </c>
      <c r="M4360" t="s">
        <v>570</v>
      </c>
    </row>
    <row r="4361" spans="1:13" x14ac:dyDescent="0.25">
      <c r="A4361" t="s">
        <v>17356</v>
      </c>
      <c r="B4361" t="s">
        <v>12</v>
      </c>
      <c r="C4361" t="s">
        <v>17357</v>
      </c>
      <c r="D4361" t="s">
        <v>17358</v>
      </c>
      <c r="E4361" t="s">
        <v>17359</v>
      </c>
      <c r="F4361" t="str">
        <f>TRIM(LEFT(netflix_titles[[#This Row],[country]], FIND(",",netflix_titles[[#This Row],[country]]&amp;",")-1))</f>
        <v>United States</v>
      </c>
      <c r="G4361" t="s">
        <v>35</v>
      </c>
      <c r="H4361" s="1">
        <v>42856</v>
      </c>
      <c r="I4361" t="s">
        <v>390</v>
      </c>
      <c r="J4361" t="s">
        <v>143</v>
      </c>
      <c r="K4361" t="s">
        <v>256</v>
      </c>
      <c r="L4361" t="str">
        <f>TRIM(LEFT(netflix_titles[[#This Row],[listed_in]], FIND(",",netflix_titles[[#This Row],[listed_in]]&amp;",")-1))</f>
        <v>Documentaries</v>
      </c>
      <c r="M4361" t="s">
        <v>768</v>
      </c>
    </row>
    <row r="4362" spans="1:13" x14ac:dyDescent="0.25">
      <c r="A4362" t="s">
        <v>17360</v>
      </c>
      <c r="B4362" t="s">
        <v>12</v>
      </c>
      <c r="C4362" t="s">
        <v>17361</v>
      </c>
      <c r="D4362" t="s">
        <v>16382</v>
      </c>
      <c r="E4362" t="s">
        <v>17362</v>
      </c>
      <c r="F4362" t="str">
        <f>TRIM(LEFT(netflix_titles[[#This Row],[country]], FIND(",",netflix_titles[[#This Row],[country]]&amp;",")-1))</f>
        <v>India</v>
      </c>
      <c r="G4362" t="s">
        <v>50</v>
      </c>
      <c r="H4362" s="1">
        <v>43101</v>
      </c>
      <c r="I4362" t="s">
        <v>1256</v>
      </c>
      <c r="J4362" t="s">
        <v>143</v>
      </c>
      <c r="K4362" t="s">
        <v>1717</v>
      </c>
      <c r="L4362" t="str">
        <f>TRIM(LEFT(netflix_titles[[#This Row],[listed_in]], FIND(",",netflix_titles[[#This Row],[listed_in]]&amp;",")-1))</f>
        <v>Comedies</v>
      </c>
      <c r="M4362" t="s">
        <v>53</v>
      </c>
    </row>
    <row r="4363" spans="1:13" x14ac:dyDescent="0.25">
      <c r="A4363" t="s">
        <v>17363</v>
      </c>
      <c r="B4363" t="s">
        <v>12</v>
      </c>
      <c r="C4363" t="s">
        <v>17364</v>
      </c>
      <c r="D4363" t="s">
        <v>17365</v>
      </c>
      <c r="E4363" t="s">
        <v>17366</v>
      </c>
      <c r="F4363" t="str">
        <f>TRIM(LEFT(netflix_titles[[#This Row],[country]], FIND(",",netflix_titles[[#This Row],[country]]&amp;",")-1))</f>
        <v>Mexico</v>
      </c>
      <c r="G4363" t="s">
        <v>709</v>
      </c>
      <c r="H4363" s="1">
        <v>42780</v>
      </c>
      <c r="I4363" t="s">
        <v>390</v>
      </c>
      <c r="J4363" t="s">
        <v>18</v>
      </c>
      <c r="K4363" t="s">
        <v>188</v>
      </c>
      <c r="L4363" t="str">
        <f>TRIM(LEFT(netflix_titles[[#This Row],[listed_in]], FIND(",",netflix_titles[[#This Row],[listed_in]]&amp;",")-1))</f>
        <v>Comedies</v>
      </c>
      <c r="M4363" t="s">
        <v>419</v>
      </c>
    </row>
    <row r="4364" spans="1:13" x14ac:dyDescent="0.25">
      <c r="A4364" t="s">
        <v>17367</v>
      </c>
      <c r="B4364" t="s">
        <v>12</v>
      </c>
      <c r="C4364" t="s">
        <v>17368</v>
      </c>
      <c r="D4364" t="s">
        <v>17369</v>
      </c>
      <c r="E4364" t="s">
        <v>17370</v>
      </c>
      <c r="F4364" t="str">
        <f>TRIM(LEFT(netflix_titles[[#This Row],[country]], FIND(",",netflix_titles[[#This Row],[country]]&amp;",")-1))</f>
        <v>Canada</v>
      </c>
      <c r="G4364" t="s">
        <v>408</v>
      </c>
      <c r="H4364" s="1">
        <v>43647</v>
      </c>
      <c r="I4364" t="s">
        <v>390</v>
      </c>
      <c r="J4364" t="s">
        <v>117</v>
      </c>
      <c r="K4364" t="s">
        <v>402</v>
      </c>
      <c r="L4364" t="str">
        <f>TRIM(LEFT(netflix_titles[[#This Row],[listed_in]], FIND(",",netflix_titles[[#This Row],[listed_in]]&amp;",")-1))</f>
        <v>Dramas</v>
      </c>
      <c r="M4364" t="s">
        <v>936</v>
      </c>
    </row>
    <row r="4365" spans="1:13" x14ac:dyDescent="0.25">
      <c r="A4365" t="s">
        <v>17371</v>
      </c>
      <c r="B4365" t="s">
        <v>12</v>
      </c>
      <c r="C4365" t="s">
        <v>17372</v>
      </c>
      <c r="D4365" t="s">
        <v>3045</v>
      </c>
      <c r="E4365" t="s">
        <v>17373</v>
      </c>
      <c r="F4365" t="str">
        <f>TRIM(LEFT(netflix_titles[[#This Row],[country]], FIND(",",netflix_titles[[#This Row],[country]]&amp;",")-1))</f>
        <v>United States</v>
      </c>
      <c r="G4365" t="s">
        <v>35</v>
      </c>
      <c r="H4365" s="1">
        <v>43647</v>
      </c>
      <c r="I4365" t="s">
        <v>5799</v>
      </c>
      <c r="J4365" t="s">
        <v>117</v>
      </c>
      <c r="K4365" t="s">
        <v>506</v>
      </c>
      <c r="L4365" t="str">
        <f>TRIM(LEFT(netflix_titles[[#This Row],[listed_in]], FIND(",",netflix_titles[[#This Row],[listed_in]]&amp;",")-1))</f>
        <v>Classic Movies</v>
      </c>
      <c r="M4365" t="s">
        <v>670</v>
      </c>
    </row>
    <row r="4366" spans="1:13" x14ac:dyDescent="0.25">
      <c r="A4366" t="s">
        <v>17374</v>
      </c>
      <c r="B4366" t="s">
        <v>12</v>
      </c>
      <c r="C4366" t="s">
        <v>17375</v>
      </c>
      <c r="D4366" t="s">
        <v>17376</v>
      </c>
      <c r="E4366" t="s">
        <v>17377</v>
      </c>
      <c r="F4366" t="str">
        <f>TRIM(LEFT(netflix_titles[[#This Row],[country]], FIND(",",netflix_titles[[#This Row],[country]]&amp;",")-1))</f>
        <v>Canada</v>
      </c>
      <c r="G4366" t="s">
        <v>408</v>
      </c>
      <c r="H4366" s="1">
        <v>43168</v>
      </c>
      <c r="I4366" t="s">
        <v>80</v>
      </c>
      <c r="J4366" t="s">
        <v>143</v>
      </c>
      <c r="K4366" t="s">
        <v>363</v>
      </c>
      <c r="L4366" t="str">
        <f>TRIM(LEFT(netflix_titles[[#This Row],[listed_in]], FIND(",",netflix_titles[[#This Row],[listed_in]]&amp;",")-1))</f>
        <v>Dramas</v>
      </c>
      <c r="M4366" t="s">
        <v>283</v>
      </c>
    </row>
    <row r="4367" spans="1:13" x14ac:dyDescent="0.25">
      <c r="A4367" t="s">
        <v>17378</v>
      </c>
      <c r="B4367" t="s">
        <v>12</v>
      </c>
      <c r="C4367" t="s">
        <v>17379</v>
      </c>
      <c r="D4367" t="s">
        <v>17380</v>
      </c>
      <c r="E4367" t="s">
        <v>17381</v>
      </c>
      <c r="F4367" t="str">
        <f>TRIM(LEFT(netflix_titles[[#This Row],[country]], FIND(",",netflix_titles[[#This Row],[country]]&amp;",")-1))</f>
        <v>Poland</v>
      </c>
      <c r="G4367" t="s">
        <v>17382</v>
      </c>
      <c r="H4367" s="1">
        <v>43739</v>
      </c>
      <c r="I4367" t="s">
        <v>762</v>
      </c>
      <c r="J4367" t="s">
        <v>18</v>
      </c>
      <c r="K4367" t="s">
        <v>219</v>
      </c>
      <c r="L4367" t="str">
        <f>TRIM(LEFT(netflix_titles[[#This Row],[listed_in]], FIND(",",netflix_titles[[#This Row],[listed_in]]&amp;",")-1))</f>
        <v>Horror Movies</v>
      </c>
      <c r="M4367" t="s">
        <v>1180</v>
      </c>
    </row>
    <row r="4368" spans="1:13" x14ac:dyDescent="0.25">
      <c r="A4368" t="s">
        <v>17383</v>
      </c>
      <c r="B4368" t="s">
        <v>12</v>
      </c>
      <c r="C4368" t="s">
        <v>17384</v>
      </c>
      <c r="D4368" t="s">
        <v>17385</v>
      </c>
      <c r="E4368" t="s">
        <v>17386</v>
      </c>
      <c r="F4368" t="str">
        <f>TRIM(LEFT(netflix_titles[[#This Row],[country]], FIND(",",netflix_titles[[#This Row],[country]]&amp;",")-1))</f>
        <v>India</v>
      </c>
      <c r="G4368" t="s">
        <v>50</v>
      </c>
      <c r="H4368" s="1">
        <v>43313</v>
      </c>
      <c r="I4368" t="s">
        <v>80</v>
      </c>
      <c r="J4368" t="s">
        <v>143</v>
      </c>
      <c r="K4368" t="s">
        <v>477</v>
      </c>
      <c r="L4368" t="str">
        <f>TRIM(LEFT(netflix_titles[[#This Row],[listed_in]], FIND(",",netflix_titles[[#This Row],[listed_in]]&amp;",")-1))</f>
        <v>Dramas</v>
      </c>
      <c r="M4368" t="s">
        <v>271</v>
      </c>
    </row>
    <row r="4369" spans="1:13" x14ac:dyDescent="0.25">
      <c r="A4369" t="s">
        <v>17387</v>
      </c>
      <c r="B4369" t="s">
        <v>12</v>
      </c>
      <c r="C4369" t="s">
        <v>17388</v>
      </c>
      <c r="D4369" t="s">
        <v>17389</v>
      </c>
      <c r="E4369" t="s">
        <v>17390</v>
      </c>
      <c r="F4369" t="str">
        <f>TRIM(LEFT(netflix_titles[[#This Row],[country]], FIND(",",netflix_titles[[#This Row],[country]]&amp;",")-1))</f>
        <v>United States</v>
      </c>
      <c r="G4369" t="s">
        <v>35</v>
      </c>
      <c r="H4369" s="1">
        <v>43282</v>
      </c>
      <c r="I4369" t="s">
        <v>138</v>
      </c>
      <c r="J4369" t="s">
        <v>117</v>
      </c>
      <c r="K4369" t="s">
        <v>1432</v>
      </c>
      <c r="L4369" t="str">
        <f>TRIM(LEFT(netflix_titles[[#This Row],[listed_in]], FIND(",",netflix_titles[[#This Row],[listed_in]]&amp;",")-1))</f>
        <v>Comedies</v>
      </c>
      <c r="M4369" t="s">
        <v>257</v>
      </c>
    </row>
    <row r="4370" spans="1:13" x14ac:dyDescent="0.25">
      <c r="A4370" t="s">
        <v>17391</v>
      </c>
      <c r="B4370" t="s">
        <v>12</v>
      </c>
      <c r="C4370" t="s">
        <v>17392</v>
      </c>
      <c r="D4370" t="s">
        <v>17393</v>
      </c>
      <c r="E4370" t="s">
        <v>17394</v>
      </c>
      <c r="F4370" t="str">
        <f>TRIM(LEFT(netflix_titles[[#This Row],[country]], FIND(",",netflix_titles[[#This Row],[country]]&amp;",")-1))</f>
        <v>South Korea</v>
      </c>
      <c r="G4370" t="s">
        <v>1179</v>
      </c>
      <c r="H4370" s="1">
        <v>43150</v>
      </c>
      <c r="I4370" t="s">
        <v>80</v>
      </c>
      <c r="J4370" t="s">
        <v>18</v>
      </c>
      <c r="K4370" t="s">
        <v>266</v>
      </c>
      <c r="L4370" t="str">
        <f>TRIM(LEFT(netflix_titles[[#This Row],[listed_in]], FIND(",",netflix_titles[[#This Row],[listed_in]]&amp;",")-1))</f>
        <v>Dramas</v>
      </c>
      <c r="M4370" t="s">
        <v>243</v>
      </c>
    </row>
    <row r="4371" spans="1:13" x14ac:dyDescent="0.25">
      <c r="A4371" t="s">
        <v>17395</v>
      </c>
      <c r="B4371" t="s">
        <v>12</v>
      </c>
      <c r="C4371" t="s">
        <v>17396</v>
      </c>
      <c r="D4371" t="s">
        <v>17397</v>
      </c>
      <c r="E4371" t="s">
        <v>17398</v>
      </c>
      <c r="F4371" t="str">
        <f>TRIM(LEFT(netflix_titles[[#This Row],[country]], FIND(",",netflix_titles[[#This Row],[country]]&amp;",")-1))</f>
        <v>United States</v>
      </c>
      <c r="G4371" t="s">
        <v>35</v>
      </c>
      <c r="H4371" s="1">
        <v>43757</v>
      </c>
      <c r="I4371" t="s">
        <v>465</v>
      </c>
      <c r="J4371" t="s">
        <v>36</v>
      </c>
      <c r="K4371" t="s">
        <v>103</v>
      </c>
      <c r="L4371" t="str">
        <f>TRIM(LEFT(netflix_titles[[#This Row],[listed_in]], FIND(",",netflix_titles[[#This Row],[listed_in]]&amp;",")-1))</f>
        <v>Action &amp; Adventure</v>
      </c>
      <c r="M4371" t="s">
        <v>1202</v>
      </c>
    </row>
    <row r="4372" spans="1:13" x14ac:dyDescent="0.25">
      <c r="A4372" t="s">
        <v>17399</v>
      </c>
      <c r="B4372" t="s">
        <v>12</v>
      </c>
      <c r="C4372" t="s">
        <v>17400</v>
      </c>
      <c r="D4372" t="s">
        <v>17397</v>
      </c>
      <c r="E4372" t="s">
        <v>17401</v>
      </c>
      <c r="F4372" t="str">
        <f>TRIM(LEFT(netflix_titles[[#This Row],[country]], FIND(",",netflix_titles[[#This Row],[country]]&amp;",")-1))</f>
        <v>United States</v>
      </c>
      <c r="G4372" t="s">
        <v>35</v>
      </c>
      <c r="H4372" s="1">
        <v>43739</v>
      </c>
      <c r="I4372" t="s">
        <v>132</v>
      </c>
      <c r="J4372" t="s">
        <v>36</v>
      </c>
      <c r="K4372" t="s">
        <v>144</v>
      </c>
      <c r="L4372" t="str">
        <f>TRIM(LEFT(netflix_titles[[#This Row],[listed_in]], FIND(",",netflix_titles[[#This Row],[listed_in]]&amp;",")-1))</f>
        <v>Action &amp; Adventure</v>
      </c>
      <c r="M4372" t="s">
        <v>1202</v>
      </c>
    </row>
    <row r="4373" spans="1:13" x14ac:dyDescent="0.25">
      <c r="A4373" t="s">
        <v>17402</v>
      </c>
      <c r="B4373" t="s">
        <v>12</v>
      </c>
      <c r="C4373" t="s">
        <v>17403</v>
      </c>
      <c r="D4373" t="s">
        <v>17404</v>
      </c>
      <c r="E4373" t="s">
        <v>17405</v>
      </c>
      <c r="F4373" t="str">
        <f>TRIM(LEFT(netflix_titles[[#This Row],[country]], FIND(",",netflix_titles[[#This Row],[country]]&amp;",")-1))</f>
        <v>Canada</v>
      </c>
      <c r="G4373" t="s">
        <v>17406</v>
      </c>
      <c r="H4373" s="1">
        <v>42974</v>
      </c>
      <c r="I4373" t="s">
        <v>390</v>
      </c>
      <c r="J4373" t="s">
        <v>18</v>
      </c>
      <c r="K4373" t="s">
        <v>1877</v>
      </c>
      <c r="L4373" t="str">
        <f>TRIM(LEFT(netflix_titles[[#This Row],[listed_in]], FIND(",",netflix_titles[[#This Row],[listed_in]]&amp;",")-1))</f>
        <v>Dramas</v>
      </c>
      <c r="M4373" t="s">
        <v>535</v>
      </c>
    </row>
    <row r="4374" spans="1:13" x14ac:dyDescent="0.25">
      <c r="A4374" t="s">
        <v>17407</v>
      </c>
      <c r="B4374" t="s">
        <v>12</v>
      </c>
      <c r="C4374" t="s">
        <v>17408</v>
      </c>
      <c r="D4374" t="s">
        <v>10071</v>
      </c>
      <c r="E4374" t="s">
        <v>17409</v>
      </c>
      <c r="F4374" t="str">
        <f>TRIM(LEFT(netflix_titles[[#This Row],[country]], FIND(",",netflix_titles[[#This Row],[country]]&amp;",")-1))</f>
        <v>Indonesia</v>
      </c>
      <c r="G4374" t="s">
        <v>1061</v>
      </c>
      <c r="H4374" s="1">
        <v>43509</v>
      </c>
      <c r="I4374" t="s">
        <v>164</v>
      </c>
      <c r="J4374" t="s">
        <v>117</v>
      </c>
      <c r="K4374" t="s">
        <v>506</v>
      </c>
      <c r="L4374" t="str">
        <f>TRIM(LEFT(netflix_titles[[#This Row],[listed_in]], FIND(",",netflix_titles[[#This Row],[listed_in]]&amp;",")-1))</f>
        <v>Action &amp; Adventure</v>
      </c>
      <c r="M4374" t="s">
        <v>614</v>
      </c>
    </row>
    <row r="4375" spans="1:13" x14ac:dyDescent="0.25">
      <c r="A4375" t="s">
        <v>17410</v>
      </c>
      <c r="B4375" t="s">
        <v>12</v>
      </c>
      <c r="C4375" t="s">
        <v>17411</v>
      </c>
      <c r="D4375" t="s">
        <v>7536</v>
      </c>
      <c r="E4375" t="s">
        <v>17412</v>
      </c>
      <c r="F4375" t="str">
        <f>TRIM(LEFT(netflix_titles[[#This Row],[country]], FIND(",",netflix_titles[[#This Row],[country]]&amp;",")-1))</f>
        <v>Nigeria</v>
      </c>
      <c r="G4375" t="s">
        <v>193</v>
      </c>
      <c r="H4375" s="1">
        <v>43729</v>
      </c>
      <c r="I4375" t="s">
        <v>194</v>
      </c>
      <c r="J4375" t="s">
        <v>18</v>
      </c>
      <c r="K4375" t="s">
        <v>73</v>
      </c>
      <c r="L4375" t="str">
        <f>TRIM(LEFT(netflix_titles[[#This Row],[listed_in]], FIND(",",netflix_titles[[#This Row],[listed_in]]&amp;",")-1))</f>
        <v>Comedies</v>
      </c>
      <c r="M4375" t="s">
        <v>524</v>
      </c>
    </row>
    <row r="4376" spans="1:13" x14ac:dyDescent="0.25">
      <c r="A4376" t="s">
        <v>17413</v>
      </c>
      <c r="B4376" t="s">
        <v>12</v>
      </c>
      <c r="C4376" t="s">
        <v>17414</v>
      </c>
      <c r="D4376" t="s">
        <v>17415</v>
      </c>
      <c r="E4376" t="s">
        <v>17416</v>
      </c>
      <c r="F4376" t="str">
        <f>TRIM(LEFT(netflix_titles[[#This Row],[country]], FIND(",",netflix_titles[[#This Row],[country]]&amp;",")-1))</f>
        <v>India</v>
      </c>
      <c r="G4376" t="s">
        <v>50</v>
      </c>
      <c r="H4376" s="1">
        <v>43101</v>
      </c>
      <c r="I4376" t="s">
        <v>164</v>
      </c>
      <c r="J4376" t="s">
        <v>28</v>
      </c>
      <c r="K4376" t="s">
        <v>855</v>
      </c>
      <c r="L4376" t="str">
        <f>TRIM(LEFT(netflix_titles[[#This Row],[listed_in]], FIND(",",netflix_titles[[#This Row],[listed_in]]&amp;",")-1))</f>
        <v>Comedies</v>
      </c>
      <c r="M4376" t="s">
        <v>583</v>
      </c>
    </row>
    <row r="4377" spans="1:13" x14ac:dyDescent="0.25">
      <c r="A4377" t="s">
        <v>17417</v>
      </c>
      <c r="B4377" t="s">
        <v>12</v>
      </c>
      <c r="C4377" t="s">
        <v>17418</v>
      </c>
      <c r="D4377" t="s">
        <v>17419</v>
      </c>
      <c r="E4377" t="s">
        <v>17420</v>
      </c>
      <c r="F4377" t="str">
        <f>TRIM(LEFT(netflix_titles[[#This Row],[country]], FIND(",",netflix_titles[[#This Row],[country]]&amp;",")-1))</f>
        <v>United Kingdom</v>
      </c>
      <c r="G4377" t="s">
        <v>26</v>
      </c>
      <c r="H4377" s="1">
        <v>43678</v>
      </c>
      <c r="I4377" t="s">
        <v>255</v>
      </c>
      <c r="J4377" t="s">
        <v>117</v>
      </c>
      <c r="K4377" t="s">
        <v>402</v>
      </c>
      <c r="L4377" t="str">
        <f>TRIM(LEFT(netflix_titles[[#This Row],[listed_in]], FIND(",",netflix_titles[[#This Row],[listed_in]]&amp;",")-1))</f>
        <v>Action &amp; Adventure</v>
      </c>
      <c r="M4377" t="s">
        <v>614</v>
      </c>
    </row>
    <row r="4378" spans="1:13" x14ac:dyDescent="0.25">
      <c r="A4378" t="s">
        <v>17421</v>
      </c>
      <c r="B4378" t="s">
        <v>12</v>
      </c>
      <c r="C4378" t="s">
        <v>17422</v>
      </c>
      <c r="D4378" t="s">
        <v>15028</v>
      </c>
      <c r="E4378" t="s">
        <v>17423</v>
      </c>
      <c r="F4378" t="str">
        <f>TRIM(LEFT(netflix_titles[[#This Row],[country]], FIND(",",netflix_titles[[#This Row],[country]]&amp;",")-1))</f>
        <v>United States</v>
      </c>
      <c r="G4378" t="s">
        <v>17424</v>
      </c>
      <c r="H4378" s="1">
        <v>43527</v>
      </c>
      <c r="I4378" t="s">
        <v>390</v>
      </c>
      <c r="J4378" t="s">
        <v>88</v>
      </c>
      <c r="K4378" t="s">
        <v>642</v>
      </c>
      <c r="L4378" t="str">
        <f>TRIM(LEFT(netflix_titles[[#This Row],[listed_in]], FIND(",",netflix_titles[[#This Row],[listed_in]]&amp;",")-1))</f>
        <v>Children &amp; Family Movies</v>
      </c>
      <c r="M4378" t="s">
        <v>220</v>
      </c>
    </row>
    <row r="4379" spans="1:13" x14ac:dyDescent="0.25">
      <c r="A4379" t="s">
        <v>17425</v>
      </c>
      <c r="B4379" t="s">
        <v>12</v>
      </c>
      <c r="C4379" t="s">
        <v>17426</v>
      </c>
      <c r="D4379" t="s">
        <v>3863</v>
      </c>
      <c r="E4379" t="s">
        <v>17427</v>
      </c>
      <c r="F4379" t="str">
        <f>TRIM(LEFT(netflix_titles[[#This Row],[country]], FIND(",",netflix_titles[[#This Row],[country]]&amp;",")-1))</f>
        <v>United States</v>
      </c>
      <c r="G4379" t="s">
        <v>17428</v>
      </c>
      <c r="H4379" s="1">
        <v>44081</v>
      </c>
      <c r="I4379" t="s">
        <v>390</v>
      </c>
      <c r="J4379" t="s">
        <v>36</v>
      </c>
      <c r="K4379" t="s">
        <v>506</v>
      </c>
      <c r="L4379" t="str">
        <f>TRIM(LEFT(netflix_titles[[#This Row],[listed_in]], FIND(",",netflix_titles[[#This Row],[listed_in]]&amp;",")-1))</f>
        <v>Action &amp; Adventure</v>
      </c>
      <c r="M4379" t="s">
        <v>297</v>
      </c>
    </row>
    <row r="4380" spans="1:13" x14ac:dyDescent="0.25">
      <c r="A4380" t="s">
        <v>17429</v>
      </c>
      <c r="B4380" t="s">
        <v>12</v>
      </c>
      <c r="C4380" t="s">
        <v>17430</v>
      </c>
      <c r="D4380" t="s">
        <v>17431</v>
      </c>
      <c r="E4380" t="s">
        <v>17432</v>
      </c>
      <c r="F4380" t="str">
        <f>TRIM(LEFT(netflix_titles[[#This Row],[country]], FIND(",",netflix_titles[[#This Row],[country]]&amp;",")-1))</f>
        <v>United States</v>
      </c>
      <c r="G4380" t="s">
        <v>35</v>
      </c>
      <c r="H4380" s="1">
        <v>42782</v>
      </c>
      <c r="I4380" t="s">
        <v>159</v>
      </c>
      <c r="J4380" t="s">
        <v>117</v>
      </c>
      <c r="K4380" t="s">
        <v>230</v>
      </c>
      <c r="L4380" t="str">
        <f>TRIM(LEFT(netflix_titles[[#This Row],[listed_in]], FIND(",",netflix_titles[[#This Row],[listed_in]]&amp;",")-1))</f>
        <v>Dramas</v>
      </c>
      <c r="M4380" t="s">
        <v>1648</v>
      </c>
    </row>
    <row r="4381" spans="1:13" x14ac:dyDescent="0.25">
      <c r="A4381" t="s">
        <v>17433</v>
      </c>
      <c r="B4381" t="s">
        <v>12</v>
      </c>
      <c r="C4381" t="s">
        <v>17434</v>
      </c>
      <c r="D4381" t="s">
        <v>17435</v>
      </c>
      <c r="E4381" t="s">
        <v>17436</v>
      </c>
      <c r="F4381" t="str">
        <f>TRIM(LEFT(netflix_titles[[#This Row],[country]], FIND(",",netflix_titles[[#This Row],[country]]&amp;",")-1))</f>
        <v>India</v>
      </c>
      <c r="G4381" t="s">
        <v>50</v>
      </c>
      <c r="H4381" s="1">
        <v>43313</v>
      </c>
      <c r="I4381" t="s">
        <v>80</v>
      </c>
      <c r="J4381" t="s">
        <v>28</v>
      </c>
      <c r="K4381" t="s">
        <v>230</v>
      </c>
      <c r="L4381" t="str">
        <f>TRIM(LEFT(netflix_titles[[#This Row],[listed_in]], FIND(",",netflix_titles[[#This Row],[listed_in]]&amp;",")-1))</f>
        <v>Dramas</v>
      </c>
      <c r="M4381" t="s">
        <v>45</v>
      </c>
    </row>
    <row r="4382" spans="1:13" x14ac:dyDescent="0.25">
      <c r="A4382" t="s">
        <v>17437</v>
      </c>
      <c r="B4382" t="s">
        <v>12</v>
      </c>
      <c r="C4382" t="s">
        <v>17438</v>
      </c>
      <c r="D4382" t="s">
        <v>17439</v>
      </c>
      <c r="E4382" t="s">
        <v>17440</v>
      </c>
      <c r="F4382" t="str">
        <f>TRIM(LEFT(netflix_titles[[#This Row],[country]], FIND(",",netflix_titles[[#This Row],[country]]&amp;",")-1))</f>
        <v>Canada</v>
      </c>
      <c r="G4382" t="s">
        <v>751</v>
      </c>
      <c r="H4382" s="1">
        <v>43252</v>
      </c>
      <c r="I4382" t="s">
        <v>142</v>
      </c>
      <c r="J4382" t="s">
        <v>88</v>
      </c>
      <c r="K4382" t="s">
        <v>564</v>
      </c>
      <c r="L4382" t="str">
        <f>TRIM(LEFT(netflix_titles[[#This Row],[listed_in]], FIND(",",netflix_titles[[#This Row],[listed_in]]&amp;",")-1))</f>
        <v>Children &amp; Family Movies</v>
      </c>
      <c r="M4382" t="s">
        <v>3286</v>
      </c>
    </row>
    <row r="4383" spans="1:13" x14ac:dyDescent="0.25">
      <c r="A4383" t="s">
        <v>17441</v>
      </c>
      <c r="B4383" t="s">
        <v>12</v>
      </c>
      <c r="C4383" t="s">
        <v>17442</v>
      </c>
      <c r="D4383" t="s">
        <v>8210</v>
      </c>
      <c r="E4383" t="s">
        <v>17443</v>
      </c>
      <c r="F4383" t="str">
        <f>TRIM(LEFT(netflix_titles[[#This Row],[country]], FIND(",",netflix_titles[[#This Row],[country]]&amp;",")-1))</f>
        <v>United States</v>
      </c>
      <c r="G4383" t="s">
        <v>276</v>
      </c>
      <c r="H4383" s="1">
        <v>43945</v>
      </c>
      <c r="I4383" t="s">
        <v>116</v>
      </c>
      <c r="J4383" t="s">
        <v>88</v>
      </c>
      <c r="K4383" t="s">
        <v>73</v>
      </c>
      <c r="L4383" t="str">
        <f>TRIM(LEFT(netflix_titles[[#This Row],[listed_in]], FIND(",",netflix_titles[[#This Row],[listed_in]]&amp;",")-1))</f>
        <v>Children &amp; Family Movies</v>
      </c>
      <c r="M4383" t="s">
        <v>220</v>
      </c>
    </row>
    <row r="4384" spans="1:13" x14ac:dyDescent="0.25">
      <c r="A4384" t="s">
        <v>17444</v>
      </c>
      <c r="B4384" t="s">
        <v>12</v>
      </c>
      <c r="C4384" t="s">
        <v>17445</v>
      </c>
      <c r="D4384" t="s">
        <v>8569</v>
      </c>
      <c r="E4384" t="s">
        <v>17446</v>
      </c>
      <c r="F4384" t="str">
        <f>TRIM(LEFT(netflix_titles[[#This Row],[country]], FIND(",",netflix_titles[[#This Row],[country]]&amp;",")-1))</f>
        <v>India</v>
      </c>
      <c r="G4384" t="s">
        <v>50</v>
      </c>
      <c r="H4384" s="1">
        <v>42786</v>
      </c>
      <c r="I4384" t="s">
        <v>390</v>
      </c>
      <c r="J4384" t="s">
        <v>18</v>
      </c>
      <c r="K4384" t="s">
        <v>518</v>
      </c>
      <c r="L4384" t="str">
        <f>TRIM(LEFT(netflix_titles[[#This Row],[listed_in]], FIND(",",netflix_titles[[#This Row],[listed_in]]&amp;",")-1))</f>
        <v>Dramas</v>
      </c>
      <c r="M4384" t="s">
        <v>598</v>
      </c>
    </row>
    <row r="4385" spans="1:13" x14ac:dyDescent="0.25">
      <c r="A4385" t="s">
        <v>17447</v>
      </c>
      <c r="B4385" t="s">
        <v>12</v>
      </c>
      <c r="C4385" t="s">
        <v>17448</v>
      </c>
      <c r="D4385" t="s">
        <v>17449</v>
      </c>
      <c r="E4385" t="s">
        <v>17450</v>
      </c>
      <c r="F4385" t="str">
        <f>TRIM(LEFT(netflix_titles[[#This Row],[country]], FIND(",",netflix_titles[[#This Row],[country]]&amp;",")-1))</f>
        <v>Japan</v>
      </c>
      <c r="G4385" t="s">
        <v>131</v>
      </c>
      <c r="H4385" s="1">
        <v>43009</v>
      </c>
      <c r="I4385" t="s">
        <v>255</v>
      </c>
      <c r="J4385" t="s">
        <v>36</v>
      </c>
      <c r="K4385" t="s">
        <v>219</v>
      </c>
      <c r="L4385" t="str">
        <f>TRIM(LEFT(netflix_titles[[#This Row],[listed_in]], FIND(",",netflix_titles[[#This Row],[listed_in]]&amp;",")-1))</f>
        <v>Anime Features</v>
      </c>
      <c r="M4385" t="s">
        <v>17451</v>
      </c>
    </row>
    <row r="4386" spans="1:13" x14ac:dyDescent="0.25">
      <c r="A4386" t="s">
        <v>17452</v>
      </c>
      <c r="B4386" t="s">
        <v>12</v>
      </c>
      <c r="C4386" t="s">
        <v>17453</v>
      </c>
      <c r="D4386" t="s">
        <v>17454</v>
      </c>
      <c r="E4386" t="s">
        <v>17455</v>
      </c>
      <c r="F4386" t="str">
        <f>TRIM(LEFT(netflix_titles[[#This Row],[country]], FIND(",",netflix_titles[[#This Row],[country]]&amp;",")-1))</f>
        <v>Norway</v>
      </c>
      <c r="G4386" t="s">
        <v>17456</v>
      </c>
      <c r="H4386" s="1">
        <v>42249</v>
      </c>
      <c r="I4386" t="s">
        <v>337</v>
      </c>
      <c r="J4386" t="s">
        <v>36</v>
      </c>
      <c r="K4386" t="s">
        <v>902</v>
      </c>
      <c r="L4386" t="str">
        <f>TRIM(LEFT(netflix_titles[[#This Row],[listed_in]], FIND(",",netflix_titles[[#This Row],[listed_in]]&amp;",")-1))</f>
        <v>Dramas</v>
      </c>
      <c r="M4386" t="s">
        <v>45</v>
      </c>
    </row>
    <row r="4387" spans="1:13" x14ac:dyDescent="0.25">
      <c r="A4387" t="s">
        <v>17457</v>
      </c>
      <c r="B4387" t="s">
        <v>12</v>
      </c>
      <c r="C4387" t="s">
        <v>17458</v>
      </c>
      <c r="D4387" t="s">
        <v>17459</v>
      </c>
      <c r="E4387" t="s">
        <v>17460</v>
      </c>
      <c r="F4387" t="str">
        <f>TRIM(LEFT(netflix_titles[[#This Row],[country]], FIND(",",netflix_titles[[#This Row],[country]]&amp;",")-1))</f>
        <v>United States</v>
      </c>
      <c r="G4387" t="s">
        <v>35</v>
      </c>
      <c r="H4387" s="1">
        <v>43088</v>
      </c>
      <c r="I4387" t="s">
        <v>80</v>
      </c>
      <c r="J4387" t="s">
        <v>28</v>
      </c>
      <c r="K4387" t="s">
        <v>173</v>
      </c>
      <c r="L4387" t="str">
        <f>TRIM(LEFT(netflix_titles[[#This Row],[listed_in]], FIND(",",netflix_titles[[#This Row],[listed_in]]&amp;",")-1))</f>
        <v>Romantic Movies</v>
      </c>
      <c r="M4387" t="s">
        <v>3877</v>
      </c>
    </row>
    <row r="4388" spans="1:13" x14ac:dyDescent="0.25">
      <c r="A4388" t="s">
        <v>17461</v>
      </c>
      <c r="B4388" t="s">
        <v>12</v>
      </c>
      <c r="C4388" t="s">
        <v>17462</v>
      </c>
      <c r="D4388" t="s">
        <v>17463</v>
      </c>
      <c r="E4388" t="s">
        <v>17464</v>
      </c>
      <c r="F4388" t="str">
        <f>TRIM(LEFT(netflix_titles[[#This Row],[country]], FIND(",",netflix_titles[[#This Row],[country]]&amp;",")-1))</f>
        <v>United States</v>
      </c>
      <c r="G4388" t="s">
        <v>35</v>
      </c>
      <c r="H4388" s="1">
        <v>42742</v>
      </c>
      <c r="I4388" t="s">
        <v>255</v>
      </c>
      <c r="J4388" t="s">
        <v>18</v>
      </c>
      <c r="K4388" t="s">
        <v>363</v>
      </c>
      <c r="L4388" t="str">
        <f>TRIM(LEFT(netflix_titles[[#This Row],[listed_in]], FIND(",",netflix_titles[[#This Row],[listed_in]]&amp;",")-1))</f>
        <v>Documentaries</v>
      </c>
      <c r="M4388" t="s">
        <v>225</v>
      </c>
    </row>
    <row r="4389" spans="1:13" x14ac:dyDescent="0.25">
      <c r="A4389" t="s">
        <v>17465</v>
      </c>
      <c r="B4389" t="s">
        <v>12</v>
      </c>
      <c r="C4389" t="s">
        <v>17466</v>
      </c>
      <c r="D4389" t="s">
        <v>17467</v>
      </c>
      <c r="E4389" t="s">
        <v>17468</v>
      </c>
      <c r="F4389" t="str">
        <f>TRIM(LEFT(netflix_titles[[#This Row],[country]], FIND(",",netflix_titles[[#This Row],[country]]&amp;",")-1))</f>
        <v>United States</v>
      </c>
      <c r="G4389" t="s">
        <v>35</v>
      </c>
      <c r="H4389" s="1">
        <v>42723</v>
      </c>
      <c r="I4389" t="s">
        <v>390</v>
      </c>
      <c r="J4389" t="s">
        <v>13415</v>
      </c>
      <c r="K4389" t="s">
        <v>434</v>
      </c>
      <c r="L4389" t="str">
        <f>TRIM(LEFT(netflix_titles[[#This Row],[listed_in]], FIND(",",netflix_titles[[#This Row],[listed_in]]&amp;",")-1))</f>
        <v>Dramas</v>
      </c>
      <c r="M4389" t="s">
        <v>535</v>
      </c>
    </row>
    <row r="4390" spans="1:13" x14ac:dyDescent="0.25">
      <c r="A4390" t="s">
        <v>17469</v>
      </c>
      <c r="B4390" t="s">
        <v>12</v>
      </c>
      <c r="C4390" t="s">
        <v>17470</v>
      </c>
      <c r="D4390" t="s">
        <v>17471</v>
      </c>
      <c r="E4390" t="s">
        <v>17472</v>
      </c>
      <c r="F4390" t="str">
        <f>TRIM(LEFT(netflix_titles[[#This Row],[country]], FIND(",",netflix_titles[[#This Row],[country]]&amp;",")-1))</f>
        <v>United Kingdom</v>
      </c>
      <c r="G4390" t="s">
        <v>17473</v>
      </c>
      <c r="H4390" s="1">
        <v>43675</v>
      </c>
      <c r="I4390" t="s">
        <v>194</v>
      </c>
      <c r="J4390" t="s">
        <v>18</v>
      </c>
      <c r="K4390" t="s">
        <v>534</v>
      </c>
      <c r="L4390" t="str">
        <f>TRIM(LEFT(netflix_titles[[#This Row],[listed_in]], FIND(",",netflix_titles[[#This Row],[listed_in]]&amp;",")-1))</f>
        <v>Action &amp; Adventure</v>
      </c>
      <c r="M4390" t="s">
        <v>82</v>
      </c>
    </row>
    <row r="4391" spans="1:13" x14ac:dyDescent="0.25">
      <c r="A4391" t="s">
        <v>17474</v>
      </c>
      <c r="B4391" t="s">
        <v>12</v>
      </c>
      <c r="C4391" t="s">
        <v>17475</v>
      </c>
      <c r="D4391" t="s">
        <v>17476</v>
      </c>
      <c r="E4391" t="s">
        <v>17477</v>
      </c>
      <c r="F4391" t="str">
        <f>TRIM(LEFT(netflix_titles[[#This Row],[country]], FIND(",",netflix_titles[[#This Row],[country]]&amp;",")-1))</f>
        <v>Malaysia</v>
      </c>
      <c r="G4391" t="s">
        <v>1145</v>
      </c>
      <c r="H4391" s="1">
        <v>42954</v>
      </c>
      <c r="I4391" t="s">
        <v>337</v>
      </c>
      <c r="J4391" t="s">
        <v>143</v>
      </c>
      <c r="K4391" t="s">
        <v>160</v>
      </c>
      <c r="L4391" t="str">
        <f>TRIM(LEFT(netflix_titles[[#This Row],[listed_in]], FIND(",",netflix_titles[[#This Row],[listed_in]]&amp;",")-1))</f>
        <v>Comedies</v>
      </c>
      <c r="M4391" t="s">
        <v>53</v>
      </c>
    </row>
    <row r="4392" spans="1:13" x14ac:dyDescent="0.25">
      <c r="A4392" t="s">
        <v>17478</v>
      </c>
      <c r="B4392" t="s">
        <v>12</v>
      </c>
      <c r="C4392" t="s">
        <v>17479</v>
      </c>
      <c r="D4392" t="s">
        <v>17480</v>
      </c>
      <c r="E4392" t="s">
        <v>17481</v>
      </c>
      <c r="F4392" t="str">
        <f>TRIM(LEFT(netflix_titles[[#This Row],[country]], FIND(",",netflix_titles[[#This Row],[country]]&amp;",")-1))</f>
        <v>United States</v>
      </c>
      <c r="G4392" t="s">
        <v>35</v>
      </c>
      <c r="H4392" s="1">
        <v>43307</v>
      </c>
      <c r="I4392" t="s">
        <v>255</v>
      </c>
      <c r="J4392" t="s">
        <v>117</v>
      </c>
      <c r="K4392" t="s">
        <v>384</v>
      </c>
      <c r="L4392" t="str">
        <f>TRIM(LEFT(netflix_titles[[#This Row],[listed_in]], FIND(",",netflix_titles[[#This Row],[listed_in]]&amp;",")-1))</f>
        <v>Dramas</v>
      </c>
      <c r="M4392" t="s">
        <v>535</v>
      </c>
    </row>
    <row r="4393" spans="1:13" x14ac:dyDescent="0.25">
      <c r="A4393" t="s">
        <v>17482</v>
      </c>
      <c r="B4393" t="s">
        <v>12</v>
      </c>
      <c r="C4393" t="s">
        <v>17483</v>
      </c>
      <c r="D4393" t="s">
        <v>17484</v>
      </c>
      <c r="E4393" t="s">
        <v>17485</v>
      </c>
      <c r="F4393" t="str">
        <f>TRIM(LEFT(netflix_titles[[#This Row],[country]], FIND(",",netflix_titles[[#This Row],[country]]&amp;",")-1))</f>
        <v>India</v>
      </c>
      <c r="G4393" t="s">
        <v>50</v>
      </c>
      <c r="H4393" s="1">
        <v>42856</v>
      </c>
      <c r="I4393" t="s">
        <v>390</v>
      </c>
      <c r="J4393" t="s">
        <v>18</v>
      </c>
      <c r="K4393" t="s">
        <v>384</v>
      </c>
      <c r="L4393" t="str">
        <f>TRIM(LEFT(netflix_titles[[#This Row],[listed_in]], FIND(",",netflix_titles[[#This Row],[listed_in]]&amp;",")-1))</f>
        <v>Dramas</v>
      </c>
      <c r="M4393" t="s">
        <v>20</v>
      </c>
    </row>
    <row r="4394" spans="1:13" x14ac:dyDescent="0.25">
      <c r="A4394" t="s">
        <v>17486</v>
      </c>
      <c r="B4394" t="s">
        <v>12</v>
      </c>
      <c r="C4394" t="s">
        <v>17487</v>
      </c>
      <c r="D4394" t="s">
        <v>17488</v>
      </c>
      <c r="E4394" t="s">
        <v>17489</v>
      </c>
      <c r="F4394" t="str">
        <f>TRIM(LEFT(netflix_titles[[#This Row],[country]], FIND(",",netflix_titles[[#This Row],[country]]&amp;",")-1))</f>
        <v>United States</v>
      </c>
      <c r="G4394" t="s">
        <v>35</v>
      </c>
      <c r="H4394" s="1">
        <v>43281</v>
      </c>
      <c r="I4394" t="s">
        <v>80</v>
      </c>
      <c r="J4394" t="s">
        <v>18</v>
      </c>
      <c r="K4394" t="s">
        <v>642</v>
      </c>
      <c r="L4394" t="str">
        <f>TRIM(LEFT(netflix_titles[[#This Row],[listed_in]], FIND(",",netflix_titles[[#This Row],[listed_in]]&amp;",")-1))</f>
        <v>Action &amp; Adventure</v>
      </c>
      <c r="M4394" t="s">
        <v>17490</v>
      </c>
    </row>
    <row r="4395" spans="1:13" x14ac:dyDescent="0.25">
      <c r="A4395" t="s">
        <v>17491</v>
      </c>
      <c r="B4395" t="s">
        <v>12</v>
      </c>
      <c r="C4395" t="s">
        <v>17492</v>
      </c>
      <c r="D4395" t="s">
        <v>17493</v>
      </c>
      <c r="E4395" t="s">
        <v>17494</v>
      </c>
      <c r="F4395" t="str">
        <f>TRIM(LEFT(netflix_titles[[#This Row],[country]], FIND(",",netflix_titles[[#This Row],[country]]&amp;",")-1))</f>
        <v>United States</v>
      </c>
      <c r="G4395" t="s">
        <v>35</v>
      </c>
      <c r="H4395" s="1">
        <v>43307</v>
      </c>
      <c r="I4395" t="s">
        <v>255</v>
      </c>
      <c r="J4395" t="s">
        <v>117</v>
      </c>
      <c r="K4395" t="s">
        <v>160</v>
      </c>
      <c r="L4395" t="str">
        <f>TRIM(LEFT(netflix_titles[[#This Row],[listed_in]], FIND(",",netflix_titles[[#This Row],[listed_in]]&amp;",")-1))</f>
        <v>Dramas</v>
      </c>
      <c r="M4395" t="s">
        <v>936</v>
      </c>
    </row>
    <row r="4396" spans="1:13" x14ac:dyDescent="0.25">
      <c r="A4396" t="s">
        <v>17495</v>
      </c>
      <c r="B4396" t="s">
        <v>12</v>
      </c>
      <c r="C4396" t="s">
        <v>17496</v>
      </c>
      <c r="D4396" t="s">
        <v>3937</v>
      </c>
      <c r="E4396" t="s">
        <v>17497</v>
      </c>
      <c r="F4396" t="str">
        <f>TRIM(LEFT(netflix_titles[[#This Row],[country]], FIND(",",netflix_titles[[#This Row],[country]]&amp;",")-1))</f>
        <v>Nigeria</v>
      </c>
      <c r="G4396" t="s">
        <v>193</v>
      </c>
      <c r="H4396" s="1">
        <v>43709</v>
      </c>
      <c r="I4396" t="s">
        <v>212</v>
      </c>
      <c r="J4396" t="s">
        <v>28</v>
      </c>
      <c r="K4396" t="s">
        <v>148</v>
      </c>
      <c r="L4396" t="str">
        <f>TRIM(LEFT(netflix_titles[[#This Row],[listed_in]], FIND(",",netflix_titles[[#This Row],[listed_in]]&amp;",")-1))</f>
        <v>Dramas</v>
      </c>
      <c r="M4396" t="s">
        <v>45</v>
      </c>
    </row>
    <row r="4397" spans="1:13" x14ac:dyDescent="0.25">
      <c r="A4397" t="s">
        <v>17498</v>
      </c>
      <c r="B4397" t="s">
        <v>12</v>
      </c>
      <c r="C4397" t="s">
        <v>17499</v>
      </c>
      <c r="D4397" t="s">
        <v>4245</v>
      </c>
      <c r="E4397" t="s">
        <v>17500</v>
      </c>
      <c r="F4397" t="str">
        <f>TRIM(LEFT(netflix_titles[[#This Row],[country]], FIND(",",netflix_titles[[#This Row],[country]]&amp;",")-1))</f>
        <v>China</v>
      </c>
      <c r="G4397" t="s">
        <v>79</v>
      </c>
      <c r="H4397" s="1">
        <v>43922</v>
      </c>
      <c r="I4397" t="s">
        <v>80</v>
      </c>
      <c r="J4397" t="s">
        <v>117</v>
      </c>
      <c r="K4397" t="s">
        <v>895</v>
      </c>
      <c r="L4397" t="str">
        <f>TRIM(LEFT(netflix_titles[[#This Row],[listed_in]], FIND(",",netflix_titles[[#This Row],[listed_in]]&amp;",")-1))</f>
        <v>Dramas</v>
      </c>
      <c r="M4397" t="s">
        <v>283</v>
      </c>
    </row>
    <row r="4398" spans="1:13" x14ac:dyDescent="0.25">
      <c r="A4398" t="s">
        <v>17501</v>
      </c>
      <c r="B4398" t="s">
        <v>12</v>
      </c>
      <c r="C4398" t="s">
        <v>17502</v>
      </c>
      <c r="D4398" t="s">
        <v>10519</v>
      </c>
      <c r="E4398" t="s">
        <v>17503</v>
      </c>
      <c r="F4398" t="str">
        <f>TRIM(LEFT(netflix_titles[[#This Row],[country]], FIND(",",netflix_titles[[#This Row],[country]]&amp;",")-1))</f>
        <v>United States</v>
      </c>
      <c r="G4398" t="s">
        <v>35</v>
      </c>
      <c r="H4398" s="1">
        <v>43466</v>
      </c>
      <c r="I4398" t="s">
        <v>138</v>
      </c>
      <c r="J4398" t="s">
        <v>36</v>
      </c>
      <c r="K4398" t="s">
        <v>249</v>
      </c>
      <c r="L4398" t="str">
        <f>TRIM(LEFT(netflix_titles[[#This Row],[listed_in]], FIND(",",netflix_titles[[#This Row],[listed_in]]&amp;",")-1))</f>
        <v>Dramas</v>
      </c>
      <c r="M4398" t="s">
        <v>283</v>
      </c>
    </row>
    <row r="4399" spans="1:13" x14ac:dyDescent="0.25">
      <c r="A4399" t="s">
        <v>17504</v>
      </c>
      <c r="B4399" t="s">
        <v>12</v>
      </c>
      <c r="C4399" t="s">
        <v>17505</v>
      </c>
      <c r="D4399" t="s">
        <v>17506</v>
      </c>
      <c r="E4399" t="s">
        <v>17507</v>
      </c>
      <c r="F4399" t="str">
        <f>TRIM(LEFT(netflix_titles[[#This Row],[country]], FIND(",",netflix_titles[[#This Row],[country]]&amp;",")-1))</f>
        <v>United States</v>
      </c>
      <c r="G4399" t="s">
        <v>7185</v>
      </c>
      <c r="H4399" s="1">
        <v>43023</v>
      </c>
      <c r="I4399" t="s">
        <v>390</v>
      </c>
      <c r="J4399" t="s">
        <v>117</v>
      </c>
      <c r="K4399" t="s">
        <v>1432</v>
      </c>
      <c r="L4399" t="str">
        <f>TRIM(LEFT(netflix_titles[[#This Row],[listed_in]], FIND(",",netflix_titles[[#This Row],[listed_in]]&amp;",")-1))</f>
        <v>Thrillers</v>
      </c>
      <c r="M4399" t="s">
        <v>74</v>
      </c>
    </row>
    <row r="4400" spans="1:13" x14ac:dyDescent="0.25">
      <c r="A4400" t="s">
        <v>17508</v>
      </c>
      <c r="B4400" t="s">
        <v>12</v>
      </c>
      <c r="C4400" t="s">
        <v>17509</v>
      </c>
      <c r="D4400" t="s">
        <v>17510</v>
      </c>
      <c r="E4400" t="s">
        <v>17511</v>
      </c>
      <c r="F4400" t="str">
        <f>TRIM(LEFT(netflix_titles[[#This Row],[country]], FIND(",",netflix_titles[[#This Row],[country]]&amp;",")-1))</f>
        <v>United States</v>
      </c>
      <c r="G4400" t="s">
        <v>35</v>
      </c>
      <c r="H4400" s="1">
        <v>43770</v>
      </c>
      <c r="I4400" t="s">
        <v>465</v>
      </c>
      <c r="J4400" t="s">
        <v>117</v>
      </c>
      <c r="K4400" t="s">
        <v>81</v>
      </c>
      <c r="L4400" t="str">
        <f>TRIM(LEFT(netflix_titles[[#This Row],[listed_in]], FIND(",",netflix_titles[[#This Row],[listed_in]]&amp;",")-1))</f>
        <v>Action &amp; Adventure</v>
      </c>
      <c r="M4400" t="s">
        <v>321</v>
      </c>
    </row>
    <row r="4401" spans="1:13" x14ac:dyDescent="0.25">
      <c r="A4401" t="s">
        <v>17512</v>
      </c>
      <c r="B4401" t="s">
        <v>12</v>
      </c>
      <c r="C4401" t="s">
        <v>17513</v>
      </c>
      <c r="D4401" t="s">
        <v>9738</v>
      </c>
      <c r="E4401" t="s">
        <v>17514</v>
      </c>
      <c r="F4401" t="str">
        <f>TRIM(LEFT(netflix_titles[[#This Row],[country]], FIND(",",netflix_titles[[#This Row],[country]]&amp;",")-1))</f>
        <v>Canada</v>
      </c>
      <c r="G4401" t="s">
        <v>408</v>
      </c>
      <c r="H4401" s="1">
        <v>42448</v>
      </c>
      <c r="I4401" t="s">
        <v>390</v>
      </c>
      <c r="J4401" t="s">
        <v>88</v>
      </c>
      <c r="K4401" t="s">
        <v>188</v>
      </c>
      <c r="L4401" t="str">
        <f>TRIM(LEFT(netflix_titles[[#This Row],[listed_in]], FIND(",",netflix_titles[[#This Row],[listed_in]]&amp;",")-1))</f>
        <v>Children &amp; Family Movies</v>
      </c>
      <c r="M4401" t="s">
        <v>220</v>
      </c>
    </row>
    <row r="4402" spans="1:13" x14ac:dyDescent="0.25">
      <c r="A4402" t="s">
        <v>17515</v>
      </c>
      <c r="B4402" t="s">
        <v>12</v>
      </c>
      <c r="C4402" t="s">
        <v>17516</v>
      </c>
      <c r="D4402" t="s">
        <v>17517</v>
      </c>
      <c r="E4402" t="s">
        <v>17518</v>
      </c>
      <c r="F4402" t="str">
        <f>TRIM(LEFT(netflix_titles[[#This Row],[country]], FIND(",",netflix_titles[[#This Row],[country]]&amp;",")-1))</f>
        <v>Egypt</v>
      </c>
      <c r="G4402" t="s">
        <v>1139</v>
      </c>
      <c r="H4402" s="1">
        <v>43631</v>
      </c>
      <c r="I4402" t="s">
        <v>80</v>
      </c>
      <c r="J4402" t="s">
        <v>18</v>
      </c>
      <c r="K4402" t="s">
        <v>289</v>
      </c>
      <c r="L4402" t="str">
        <f>TRIM(LEFT(netflix_titles[[#This Row],[listed_in]], FIND(",",netflix_titles[[#This Row],[listed_in]]&amp;",")-1))</f>
        <v>Comedies</v>
      </c>
      <c r="M4402" t="s">
        <v>524</v>
      </c>
    </row>
    <row r="4403" spans="1:13" x14ac:dyDescent="0.25">
      <c r="A4403" t="s">
        <v>17519</v>
      </c>
      <c r="B4403" t="s">
        <v>12</v>
      </c>
      <c r="C4403" t="s">
        <v>17520</v>
      </c>
      <c r="D4403" t="s">
        <v>17521</v>
      </c>
      <c r="E4403" t="s">
        <v>17522</v>
      </c>
      <c r="F4403" t="str">
        <f>TRIM(LEFT(netflix_titles[[#This Row],[country]], FIND(",",netflix_titles[[#This Row],[country]]&amp;",")-1))</f>
        <v>Germany</v>
      </c>
      <c r="G4403" t="s">
        <v>17147</v>
      </c>
      <c r="H4403" s="1">
        <v>43194</v>
      </c>
      <c r="I4403" t="s">
        <v>80</v>
      </c>
      <c r="J4403" t="s">
        <v>88</v>
      </c>
      <c r="K4403" t="s">
        <v>160</v>
      </c>
      <c r="L4403" t="str">
        <f>TRIM(LEFT(netflix_titles[[#This Row],[listed_in]], FIND(",",netflix_titles[[#This Row],[listed_in]]&amp;",")-1))</f>
        <v>Children &amp; Family Movies</v>
      </c>
      <c r="M4403" t="s">
        <v>996</v>
      </c>
    </row>
    <row r="4404" spans="1:13" x14ac:dyDescent="0.25">
      <c r="A4404" t="s">
        <v>17523</v>
      </c>
      <c r="B4404" t="s">
        <v>12</v>
      </c>
      <c r="C4404" t="s">
        <v>17524</v>
      </c>
      <c r="D4404" t="s">
        <v>17525</v>
      </c>
      <c r="E4404" t="s">
        <v>17526</v>
      </c>
      <c r="F4404" t="str">
        <f>TRIM(LEFT(netflix_titles[[#This Row],[country]], FIND(",",netflix_titles[[#This Row],[country]]&amp;",")-1))</f>
        <v>United States</v>
      </c>
      <c r="G4404" t="s">
        <v>35</v>
      </c>
      <c r="H4404" s="1">
        <v>43160</v>
      </c>
      <c r="I4404" t="s">
        <v>65</v>
      </c>
      <c r="J4404" t="s">
        <v>995</v>
      </c>
      <c r="K4404" t="s">
        <v>2571</v>
      </c>
      <c r="L4404" t="str">
        <f>TRIM(LEFT(netflix_titles[[#This Row],[listed_in]], FIND(",",netflix_titles[[#This Row],[listed_in]]&amp;",")-1))</f>
        <v>Children &amp; Family Movies</v>
      </c>
      <c r="M4404" t="s">
        <v>996</v>
      </c>
    </row>
    <row r="4405" spans="1:13" x14ac:dyDescent="0.25">
      <c r="A4405" t="s">
        <v>17527</v>
      </c>
      <c r="B4405" t="s">
        <v>12</v>
      </c>
      <c r="C4405" t="s">
        <v>17528</v>
      </c>
      <c r="D4405" t="s">
        <v>14199</v>
      </c>
      <c r="E4405" t="s">
        <v>17529</v>
      </c>
      <c r="F4405" t="str">
        <f>TRIM(LEFT(netflix_titles[[#This Row],[country]], FIND(",",netflix_titles[[#This Row],[country]]&amp;",")-1))</f>
        <v>United States</v>
      </c>
      <c r="G4405" t="s">
        <v>35</v>
      </c>
      <c r="H4405" s="1">
        <v>42276</v>
      </c>
      <c r="I4405" t="s">
        <v>255</v>
      </c>
      <c r="J4405" t="s">
        <v>995</v>
      </c>
      <c r="K4405" t="s">
        <v>1632</v>
      </c>
      <c r="L4405" t="str">
        <f>TRIM(LEFT(netflix_titles[[#This Row],[listed_in]], FIND(",",netflix_titles[[#This Row],[listed_in]]&amp;",")-1))</f>
        <v>Children &amp; Family Movies</v>
      </c>
      <c r="M4405" t="s">
        <v>752</v>
      </c>
    </row>
    <row r="4406" spans="1:13" x14ac:dyDescent="0.25">
      <c r="A4406" t="s">
        <v>17530</v>
      </c>
      <c r="B4406" t="s">
        <v>12</v>
      </c>
      <c r="C4406" t="s">
        <v>17531</v>
      </c>
      <c r="D4406" t="s">
        <v>17532</v>
      </c>
      <c r="E4406" t="s">
        <v>17533</v>
      </c>
      <c r="F4406" t="str">
        <f>TRIM(LEFT(netflix_titles[[#This Row],[country]], FIND(",",netflix_titles[[#This Row],[country]]&amp;",")-1))</f>
        <v>United States</v>
      </c>
      <c r="G4406" t="s">
        <v>35</v>
      </c>
      <c r="H4406" s="1">
        <v>43101</v>
      </c>
      <c r="I4406" t="s">
        <v>116</v>
      </c>
      <c r="J4406" t="s">
        <v>995</v>
      </c>
      <c r="K4406" t="s">
        <v>3383</v>
      </c>
      <c r="L4406" t="str">
        <f>TRIM(LEFT(netflix_titles[[#This Row],[listed_in]], FIND(",",netflix_titles[[#This Row],[listed_in]]&amp;",")-1))</f>
        <v>Children &amp; Family Movies</v>
      </c>
      <c r="M4406" t="s">
        <v>996</v>
      </c>
    </row>
    <row r="4407" spans="1:13" x14ac:dyDescent="0.25">
      <c r="A4407" t="s">
        <v>17534</v>
      </c>
      <c r="B4407" t="s">
        <v>12</v>
      </c>
      <c r="C4407" t="s">
        <v>17535</v>
      </c>
      <c r="D4407" t="s">
        <v>17536</v>
      </c>
      <c r="E4407" t="s">
        <v>17537</v>
      </c>
      <c r="F4407" t="str">
        <f>TRIM(LEFT(netflix_titles[[#This Row],[country]], FIND(",",netflix_titles[[#This Row],[country]]&amp;",")-1))</f>
        <v>United States</v>
      </c>
      <c r="G4407" t="s">
        <v>35</v>
      </c>
      <c r="H4407" s="1">
        <v>43130</v>
      </c>
      <c r="I4407" t="s">
        <v>337</v>
      </c>
      <c r="J4407" t="s">
        <v>995</v>
      </c>
      <c r="K4407" t="s">
        <v>1601</v>
      </c>
      <c r="L4407" t="str">
        <f>TRIM(LEFT(netflix_titles[[#This Row],[listed_in]], FIND(",",netflix_titles[[#This Row],[listed_in]]&amp;",")-1))</f>
        <v>Children &amp; Family Movies</v>
      </c>
      <c r="M4407" t="s">
        <v>996</v>
      </c>
    </row>
    <row r="4408" spans="1:13" x14ac:dyDescent="0.25">
      <c r="A4408" t="s">
        <v>17538</v>
      </c>
      <c r="B4408" t="s">
        <v>12</v>
      </c>
      <c r="C4408" t="s">
        <v>17539</v>
      </c>
      <c r="D4408" t="s">
        <v>17540</v>
      </c>
      <c r="E4408" t="s">
        <v>17541</v>
      </c>
      <c r="F4408" t="str">
        <f>TRIM(LEFT(netflix_titles[[#This Row],[country]], FIND(",",netflix_titles[[#This Row],[country]]&amp;",")-1))</f>
        <v>United States</v>
      </c>
      <c r="G4408" t="s">
        <v>35</v>
      </c>
      <c r="H4408" s="1">
        <v>43101</v>
      </c>
      <c r="I4408" t="s">
        <v>65</v>
      </c>
      <c r="J4408" t="s">
        <v>995</v>
      </c>
      <c r="K4408" t="s">
        <v>3383</v>
      </c>
      <c r="L4408" t="str">
        <f>TRIM(LEFT(netflix_titles[[#This Row],[listed_in]], FIND(",",netflix_titles[[#This Row],[listed_in]]&amp;",")-1))</f>
        <v>Children &amp; Family Movies</v>
      </c>
      <c r="M4408" t="s">
        <v>996</v>
      </c>
    </row>
    <row r="4409" spans="1:13" x14ac:dyDescent="0.25">
      <c r="A4409" t="s">
        <v>17542</v>
      </c>
      <c r="B4409" t="s">
        <v>12</v>
      </c>
      <c r="C4409" t="s">
        <v>17543</v>
      </c>
      <c r="D4409" t="s">
        <v>17544</v>
      </c>
      <c r="E4409" t="s">
        <v>17545</v>
      </c>
      <c r="F4409" t="str">
        <f>TRIM(LEFT(netflix_titles[[#This Row],[country]], FIND(",",netflix_titles[[#This Row],[country]]&amp;",")-1))</f>
        <v>United States</v>
      </c>
      <c r="G4409" t="s">
        <v>35</v>
      </c>
      <c r="H4409" s="1">
        <v>43101</v>
      </c>
      <c r="I4409" t="s">
        <v>153</v>
      </c>
      <c r="J4409" t="s">
        <v>995</v>
      </c>
      <c r="K4409" t="s">
        <v>3383</v>
      </c>
      <c r="L4409" t="str">
        <f>TRIM(LEFT(netflix_titles[[#This Row],[listed_in]], FIND(",",netflix_titles[[#This Row],[listed_in]]&amp;",")-1))</f>
        <v>Children &amp; Family Movies</v>
      </c>
      <c r="M4409" t="s">
        <v>996</v>
      </c>
    </row>
    <row r="4410" spans="1:13" x14ac:dyDescent="0.25">
      <c r="A4410" t="s">
        <v>17546</v>
      </c>
      <c r="B4410" t="s">
        <v>12</v>
      </c>
      <c r="C4410" t="s">
        <v>17547</v>
      </c>
      <c r="D4410" t="s">
        <v>14199</v>
      </c>
      <c r="E4410" t="s">
        <v>17548</v>
      </c>
      <c r="F4410" t="str">
        <f>TRIM(LEFT(netflix_titles[[#This Row],[country]], FIND(",",netflix_titles[[#This Row],[country]]&amp;",")-1))</f>
        <v>United States</v>
      </c>
      <c r="G4410" t="s">
        <v>35</v>
      </c>
      <c r="H4410" s="1">
        <v>43101</v>
      </c>
      <c r="I4410" t="s">
        <v>337</v>
      </c>
      <c r="J4410" t="s">
        <v>995</v>
      </c>
      <c r="K4410" t="s">
        <v>1601</v>
      </c>
      <c r="L4410" t="str">
        <f>TRIM(LEFT(netflix_titles[[#This Row],[listed_in]], FIND(",",netflix_titles[[#This Row],[listed_in]]&amp;",")-1))</f>
        <v>Children &amp; Family Movies</v>
      </c>
      <c r="M4410" t="s">
        <v>996</v>
      </c>
    </row>
    <row r="4411" spans="1:13" x14ac:dyDescent="0.25">
      <c r="A4411" t="s">
        <v>17549</v>
      </c>
      <c r="B4411" t="s">
        <v>12</v>
      </c>
      <c r="C4411" t="s">
        <v>17550</v>
      </c>
      <c r="D4411" t="s">
        <v>17551</v>
      </c>
      <c r="E4411" t="s">
        <v>17552</v>
      </c>
      <c r="F4411" t="str">
        <f>TRIM(LEFT(netflix_titles[[#This Row],[country]], FIND(",",netflix_titles[[#This Row],[country]]&amp;",")-1))</f>
        <v>United States</v>
      </c>
      <c r="G4411" t="s">
        <v>35</v>
      </c>
      <c r="H4411" s="1">
        <v>43160</v>
      </c>
      <c r="I4411" t="s">
        <v>116</v>
      </c>
      <c r="J4411" t="s">
        <v>995</v>
      </c>
      <c r="K4411" t="s">
        <v>3198</v>
      </c>
      <c r="L4411" t="str">
        <f>TRIM(LEFT(netflix_titles[[#This Row],[listed_in]], FIND(",",netflix_titles[[#This Row],[listed_in]]&amp;",")-1))</f>
        <v>Children &amp; Family Movies</v>
      </c>
      <c r="M4411" t="s">
        <v>996</v>
      </c>
    </row>
    <row r="4412" spans="1:13" x14ac:dyDescent="0.25">
      <c r="A4412" t="s">
        <v>17553</v>
      </c>
      <c r="B4412" t="s">
        <v>12</v>
      </c>
      <c r="C4412" t="s">
        <v>17554</v>
      </c>
      <c r="D4412" t="s">
        <v>14199</v>
      </c>
      <c r="E4412" t="s">
        <v>17555</v>
      </c>
      <c r="F4412" t="str">
        <f>TRIM(LEFT(netflix_titles[[#This Row],[country]], FIND(",",netflix_titles[[#This Row],[country]]&amp;",")-1))</f>
        <v>United States</v>
      </c>
      <c r="G4412" t="s">
        <v>35</v>
      </c>
      <c r="H4412" s="1">
        <v>43009</v>
      </c>
      <c r="I4412" t="s">
        <v>390</v>
      </c>
      <c r="J4412" t="s">
        <v>995</v>
      </c>
      <c r="K4412" t="s">
        <v>1632</v>
      </c>
      <c r="L4412" t="str">
        <f>TRIM(LEFT(netflix_titles[[#This Row],[listed_in]], FIND(",",netflix_titles[[#This Row],[listed_in]]&amp;",")-1))</f>
        <v>Children &amp; Family Movies</v>
      </c>
      <c r="M4412" t="s">
        <v>996</v>
      </c>
    </row>
    <row r="4413" spans="1:13" x14ac:dyDescent="0.25">
      <c r="A4413" t="s">
        <v>17556</v>
      </c>
      <c r="B4413" t="s">
        <v>12</v>
      </c>
      <c r="C4413" t="s">
        <v>17557</v>
      </c>
      <c r="D4413" t="s">
        <v>17558</v>
      </c>
      <c r="E4413" t="s">
        <v>17559</v>
      </c>
      <c r="F4413" t="str">
        <f>TRIM(LEFT(netflix_titles[[#This Row],[country]], FIND(",",netflix_titles[[#This Row],[country]]&amp;",")-1))</f>
        <v>United States</v>
      </c>
      <c r="G4413" t="s">
        <v>35</v>
      </c>
      <c r="H4413" s="1">
        <v>43009</v>
      </c>
      <c r="I4413" t="s">
        <v>58</v>
      </c>
      <c r="J4413" t="s">
        <v>995</v>
      </c>
      <c r="K4413" t="s">
        <v>13092</v>
      </c>
      <c r="L4413" t="str">
        <f>TRIM(LEFT(netflix_titles[[#This Row],[listed_in]], FIND(",",netflix_titles[[#This Row],[listed_in]]&amp;",")-1))</f>
        <v>Children &amp; Family Movies</v>
      </c>
      <c r="M4413" t="s">
        <v>996</v>
      </c>
    </row>
    <row r="4414" spans="1:13" x14ac:dyDescent="0.25">
      <c r="A4414" t="s">
        <v>17560</v>
      </c>
      <c r="B4414" t="s">
        <v>12</v>
      </c>
      <c r="C4414" t="s">
        <v>17561</v>
      </c>
      <c r="D4414" t="s">
        <v>17562</v>
      </c>
      <c r="E4414" t="s">
        <v>17563</v>
      </c>
      <c r="F4414" t="str">
        <f>TRIM(LEFT(netflix_titles[[#This Row],[country]], FIND(",",netflix_titles[[#This Row],[country]]&amp;",")-1))</f>
        <v>United States</v>
      </c>
      <c r="G4414" t="s">
        <v>35</v>
      </c>
      <c r="H4414" s="1">
        <v>42192</v>
      </c>
      <c r="I4414" t="s">
        <v>65</v>
      </c>
      <c r="J4414" t="s">
        <v>1120</v>
      </c>
      <c r="K4414" t="s">
        <v>2268</v>
      </c>
      <c r="L4414" t="str">
        <f>TRIM(LEFT(netflix_titles[[#This Row],[listed_in]], FIND(",",netflix_titles[[#This Row],[listed_in]]&amp;",")-1))</f>
        <v>Children &amp; Family Movies</v>
      </c>
      <c r="M4414" t="s">
        <v>996</v>
      </c>
    </row>
    <row r="4415" spans="1:13" x14ac:dyDescent="0.25">
      <c r="A4415" t="s">
        <v>17564</v>
      </c>
      <c r="B4415" t="s">
        <v>12</v>
      </c>
      <c r="C4415" t="s">
        <v>17565</v>
      </c>
      <c r="D4415" t="s">
        <v>17566</v>
      </c>
      <c r="E4415" t="s">
        <v>17567</v>
      </c>
      <c r="F4415" t="str">
        <f>TRIM(LEFT(netflix_titles[[#This Row],[country]], FIND(",",netflix_titles[[#This Row],[country]]&amp;",")-1))</f>
        <v>United States</v>
      </c>
      <c r="G4415" t="s">
        <v>35</v>
      </c>
      <c r="H4415" s="1">
        <v>43101</v>
      </c>
      <c r="I4415" t="s">
        <v>65</v>
      </c>
      <c r="J4415" t="s">
        <v>995</v>
      </c>
      <c r="K4415" t="s">
        <v>3383</v>
      </c>
      <c r="L4415" t="str">
        <f>TRIM(LEFT(netflix_titles[[#This Row],[listed_in]], FIND(",",netflix_titles[[#This Row],[listed_in]]&amp;",")-1))</f>
        <v>Children &amp; Family Movies</v>
      </c>
      <c r="M4415" t="s">
        <v>996</v>
      </c>
    </row>
    <row r="4416" spans="1:13" x14ac:dyDescent="0.25">
      <c r="A4416" t="s">
        <v>17568</v>
      </c>
      <c r="B4416" t="s">
        <v>12</v>
      </c>
      <c r="C4416" t="s">
        <v>17569</v>
      </c>
      <c r="D4416" t="s">
        <v>70</v>
      </c>
      <c r="E4416" t="s">
        <v>17570</v>
      </c>
      <c r="F4416" t="str">
        <f>TRIM(LEFT(netflix_titles[[#This Row],[country]], FIND(",",netflix_titles[[#This Row],[country]]&amp;",")-1))</f>
        <v>United States</v>
      </c>
      <c r="G4416" t="s">
        <v>476</v>
      </c>
      <c r="H4416" s="1">
        <v>43831</v>
      </c>
      <c r="I4416" t="s">
        <v>178</v>
      </c>
      <c r="J4416" t="s">
        <v>36</v>
      </c>
      <c r="K4416" t="s">
        <v>396</v>
      </c>
      <c r="L4416" t="str">
        <f>TRIM(LEFT(netflix_titles[[#This Row],[listed_in]], FIND(",",netflix_titles[[#This Row],[listed_in]]&amp;",")-1))</f>
        <v>Comedies</v>
      </c>
      <c r="M4416" t="s">
        <v>413</v>
      </c>
    </row>
    <row r="4417" spans="1:13" x14ac:dyDescent="0.25">
      <c r="A4417" t="s">
        <v>17571</v>
      </c>
      <c r="B4417" t="s">
        <v>12</v>
      </c>
      <c r="C4417" t="s">
        <v>17572</v>
      </c>
      <c r="D4417" t="s">
        <v>11293</v>
      </c>
      <c r="E4417" t="s">
        <v>17573</v>
      </c>
      <c r="F4417" t="str">
        <f>TRIM(LEFT(netflix_titles[[#This Row],[country]], FIND(",",netflix_titles[[#This Row],[country]]&amp;",")-1))</f>
        <v>United Kingdom</v>
      </c>
      <c r="G4417" t="s">
        <v>218</v>
      </c>
      <c r="H4417" s="1">
        <v>43831</v>
      </c>
      <c r="I4417" t="s">
        <v>164</v>
      </c>
      <c r="J4417" t="s">
        <v>117</v>
      </c>
      <c r="K4417" t="s">
        <v>66</v>
      </c>
      <c r="L4417" t="str">
        <f>TRIM(LEFT(netflix_titles[[#This Row],[listed_in]], FIND(",",netflix_titles[[#This Row],[listed_in]]&amp;",")-1))</f>
        <v>Dramas</v>
      </c>
      <c r="M4417" t="s">
        <v>1872</v>
      </c>
    </row>
    <row r="4418" spans="1:13" x14ac:dyDescent="0.25">
      <c r="A4418" t="s">
        <v>17574</v>
      </c>
      <c r="B4418" t="s">
        <v>12</v>
      </c>
      <c r="C4418" t="s">
        <v>17575</v>
      </c>
      <c r="D4418" t="s">
        <v>17576</v>
      </c>
      <c r="E4418" t="s">
        <v>17577</v>
      </c>
      <c r="F4418" t="str">
        <f>TRIM(LEFT(netflix_titles[[#This Row],[country]], FIND(",",netflix_titles[[#This Row],[country]]&amp;",")-1))</f>
        <v>United States</v>
      </c>
      <c r="G4418" t="s">
        <v>35</v>
      </c>
      <c r="H4418" s="1">
        <v>43606</v>
      </c>
      <c r="I4418" t="s">
        <v>390</v>
      </c>
      <c r="J4418" t="s">
        <v>117</v>
      </c>
      <c r="K4418" t="s">
        <v>732</v>
      </c>
      <c r="L4418" t="str">
        <f>TRIM(LEFT(netflix_titles[[#This Row],[listed_in]], FIND(",",netflix_titles[[#This Row],[listed_in]]&amp;",")-1))</f>
        <v>Dramas</v>
      </c>
      <c r="M4418" t="s">
        <v>1648</v>
      </c>
    </row>
    <row r="4419" spans="1:13" x14ac:dyDescent="0.25">
      <c r="A4419" t="s">
        <v>17578</v>
      </c>
      <c r="B4419" t="s">
        <v>12</v>
      </c>
      <c r="C4419" t="s">
        <v>17579</v>
      </c>
      <c r="D4419" t="s">
        <v>17580</v>
      </c>
      <c r="E4419" t="s">
        <v>17581</v>
      </c>
      <c r="F4419" t="str">
        <f>TRIM(LEFT(netflix_titles[[#This Row],[country]], FIND(",",netflix_titles[[#This Row],[country]]&amp;",")-1))</f>
        <v>France</v>
      </c>
      <c r="G4419" t="s">
        <v>3633</v>
      </c>
      <c r="H4419" s="1">
        <v>42986</v>
      </c>
      <c r="I4419" t="s">
        <v>255</v>
      </c>
      <c r="J4419" t="s">
        <v>117</v>
      </c>
      <c r="K4419" t="s">
        <v>81</v>
      </c>
      <c r="L4419" t="str">
        <f>TRIM(LEFT(netflix_titles[[#This Row],[listed_in]], FIND(",",netflix_titles[[#This Row],[listed_in]]&amp;",")-1))</f>
        <v>Action &amp; Adventure</v>
      </c>
      <c r="M4419" t="s">
        <v>540</v>
      </c>
    </row>
    <row r="4420" spans="1:13" x14ac:dyDescent="0.25">
      <c r="A4420" t="s">
        <v>17582</v>
      </c>
      <c r="B4420" t="s">
        <v>12</v>
      </c>
      <c r="C4420" t="s">
        <v>17583</v>
      </c>
      <c r="D4420" t="s">
        <v>17584</v>
      </c>
      <c r="E4420" t="s">
        <v>17585</v>
      </c>
      <c r="F4420" t="str">
        <f>TRIM(LEFT(netflix_titles[[#This Row],[country]], FIND(",",netflix_titles[[#This Row],[country]]&amp;",")-1))</f>
        <v>Pakistan</v>
      </c>
      <c r="G4420" t="s">
        <v>17586</v>
      </c>
      <c r="H4420" s="1">
        <v>43040</v>
      </c>
      <c r="I4420" t="s">
        <v>255</v>
      </c>
      <c r="J4420" t="s">
        <v>28</v>
      </c>
      <c r="K4420" t="s">
        <v>554</v>
      </c>
      <c r="L4420" t="str">
        <f>TRIM(LEFT(netflix_titles[[#This Row],[listed_in]], FIND(",",netflix_titles[[#This Row],[listed_in]]&amp;",")-1))</f>
        <v>Dramas</v>
      </c>
      <c r="M4420" t="s">
        <v>20</v>
      </c>
    </row>
    <row r="4421" spans="1:13" x14ac:dyDescent="0.25">
      <c r="A4421" t="s">
        <v>17587</v>
      </c>
      <c r="B4421" t="s">
        <v>12</v>
      </c>
      <c r="C4421" t="s">
        <v>17588</v>
      </c>
      <c r="D4421" t="s">
        <v>17589</v>
      </c>
      <c r="E4421" t="s">
        <v>17590</v>
      </c>
      <c r="F4421" t="str">
        <f>TRIM(LEFT(netflix_titles[[#This Row],[country]], FIND(",",netflix_titles[[#This Row],[country]]&amp;",")-1))</f>
        <v>Germany</v>
      </c>
      <c r="G4421" t="s">
        <v>281</v>
      </c>
      <c r="H4421" s="1">
        <v>43405</v>
      </c>
      <c r="I4421" t="s">
        <v>390</v>
      </c>
      <c r="J4421" t="s">
        <v>117</v>
      </c>
      <c r="K4421" t="s">
        <v>110</v>
      </c>
      <c r="L4421" t="str">
        <f>TRIM(LEFT(netflix_titles[[#This Row],[listed_in]], FIND(",",netflix_titles[[#This Row],[listed_in]]&amp;",")-1))</f>
        <v>Dramas</v>
      </c>
      <c r="M4421" t="s">
        <v>20</v>
      </c>
    </row>
    <row r="4422" spans="1:13" x14ac:dyDescent="0.25">
      <c r="A4422" t="s">
        <v>17591</v>
      </c>
      <c r="B4422" t="s">
        <v>12</v>
      </c>
      <c r="C4422" t="s">
        <v>17592</v>
      </c>
      <c r="D4422" t="s">
        <v>17593</v>
      </c>
      <c r="E4422" t="s">
        <v>17594</v>
      </c>
      <c r="F4422" t="str">
        <f>TRIM(LEFT(netflix_titles[[#This Row],[country]], FIND(",",netflix_titles[[#This Row],[country]]&amp;",")-1))</f>
        <v>India</v>
      </c>
      <c r="G4422" t="s">
        <v>50</v>
      </c>
      <c r="H4422" s="1">
        <v>43146</v>
      </c>
      <c r="I4422" t="s">
        <v>153</v>
      </c>
      <c r="J4422" t="s">
        <v>28</v>
      </c>
      <c r="K4422" t="s">
        <v>296</v>
      </c>
      <c r="L4422" t="str">
        <f>TRIM(LEFT(netflix_titles[[#This Row],[listed_in]], FIND(",",netflix_titles[[#This Row],[listed_in]]&amp;",")-1))</f>
        <v>Dramas</v>
      </c>
      <c r="M4422" t="s">
        <v>45</v>
      </c>
    </row>
    <row r="4423" spans="1:13" x14ac:dyDescent="0.25">
      <c r="A4423" t="s">
        <v>17595</v>
      </c>
      <c r="B4423" t="s">
        <v>12</v>
      </c>
      <c r="C4423" t="s">
        <v>17596</v>
      </c>
      <c r="D4423" t="s">
        <v>17597</v>
      </c>
      <c r="E4423" t="s">
        <v>17598</v>
      </c>
      <c r="F4423" t="str">
        <f>TRIM(LEFT(netflix_titles[[#This Row],[country]], FIND(",",netflix_titles[[#This Row],[country]]&amp;",")-1))</f>
        <v>India</v>
      </c>
      <c r="G4423" t="s">
        <v>50</v>
      </c>
      <c r="H4423" s="1">
        <v>42922</v>
      </c>
      <c r="I4423" t="s">
        <v>390</v>
      </c>
      <c r="J4423" t="s">
        <v>15123</v>
      </c>
      <c r="K4423" t="s">
        <v>384</v>
      </c>
      <c r="L4423" t="str">
        <f>TRIM(LEFT(netflix_titles[[#This Row],[listed_in]], FIND(",",netflix_titles[[#This Row],[listed_in]]&amp;",")-1))</f>
        <v>Children &amp; Family Movies</v>
      </c>
      <c r="M4423" t="s">
        <v>220</v>
      </c>
    </row>
    <row r="4424" spans="1:13" x14ac:dyDescent="0.25">
      <c r="A4424" t="s">
        <v>17599</v>
      </c>
      <c r="B4424" t="s">
        <v>12</v>
      </c>
      <c r="C4424" t="s">
        <v>17600</v>
      </c>
      <c r="D4424" t="s">
        <v>17601</v>
      </c>
      <c r="E4424" t="s">
        <v>17602</v>
      </c>
      <c r="F4424" t="str">
        <f>TRIM(LEFT(netflix_titles[[#This Row],[country]], FIND(",",netflix_titles[[#This Row],[country]]&amp;",")-1))</f>
        <v>United States</v>
      </c>
      <c r="G4424" t="s">
        <v>35</v>
      </c>
      <c r="H4424" s="1">
        <v>43564</v>
      </c>
      <c r="I4424" t="s">
        <v>65</v>
      </c>
      <c r="J4424" t="s">
        <v>117</v>
      </c>
      <c r="K4424" t="s">
        <v>363</v>
      </c>
      <c r="L4424" t="str">
        <f>TRIM(LEFT(netflix_titles[[#This Row],[listed_in]], FIND(",",netflix_titles[[#This Row],[listed_in]]&amp;",")-1))</f>
        <v>Comedies</v>
      </c>
      <c r="M4424" t="s">
        <v>60</v>
      </c>
    </row>
    <row r="4425" spans="1:13" x14ac:dyDescent="0.25">
      <c r="A4425" t="s">
        <v>17603</v>
      </c>
      <c r="B4425" t="s">
        <v>12</v>
      </c>
      <c r="C4425" t="s">
        <v>17604</v>
      </c>
      <c r="D4425" t="s">
        <v>5331</v>
      </c>
      <c r="E4425" t="s">
        <v>17605</v>
      </c>
      <c r="F4425" t="str">
        <f>TRIM(LEFT(netflix_titles[[#This Row],[country]], FIND(",",netflix_titles[[#This Row],[country]]&amp;",")-1))</f>
        <v>United States</v>
      </c>
      <c r="G4425" t="s">
        <v>35</v>
      </c>
      <c r="H4425" s="1">
        <v>43456</v>
      </c>
      <c r="I4425" t="s">
        <v>390</v>
      </c>
      <c r="J4425" t="s">
        <v>36</v>
      </c>
      <c r="K4425" t="s">
        <v>402</v>
      </c>
      <c r="L4425" t="str">
        <f>TRIM(LEFT(netflix_titles[[#This Row],[listed_in]], FIND(",",netflix_titles[[#This Row],[listed_in]]&amp;",")-1))</f>
        <v>Dramas</v>
      </c>
      <c r="M4425" t="s">
        <v>283</v>
      </c>
    </row>
    <row r="4426" spans="1:13" x14ac:dyDescent="0.25">
      <c r="A4426" t="s">
        <v>17606</v>
      </c>
      <c r="B4426" t="s">
        <v>12</v>
      </c>
      <c r="C4426" t="s">
        <v>17607</v>
      </c>
      <c r="D4426" t="s">
        <v>663</v>
      </c>
      <c r="E4426" t="s">
        <v>17608</v>
      </c>
      <c r="F4426" t="str">
        <f>TRIM(LEFT(netflix_titles[[#This Row],[country]], FIND(",",netflix_titles[[#This Row],[country]]&amp;",")-1))</f>
        <v>United States</v>
      </c>
      <c r="G4426" t="s">
        <v>35</v>
      </c>
      <c r="H4426" s="1">
        <v>44044</v>
      </c>
      <c r="I4426" t="s">
        <v>132</v>
      </c>
      <c r="J4426" t="s">
        <v>36</v>
      </c>
      <c r="K4426" t="s">
        <v>66</v>
      </c>
      <c r="L4426" t="str">
        <f>TRIM(LEFT(netflix_titles[[#This Row],[listed_in]], FIND(",",netflix_titles[[#This Row],[listed_in]]&amp;",")-1))</f>
        <v>Comedies</v>
      </c>
      <c r="M4426" t="s">
        <v>413</v>
      </c>
    </row>
    <row r="4427" spans="1:13" x14ac:dyDescent="0.25">
      <c r="A4427" t="s">
        <v>17609</v>
      </c>
      <c r="B4427" t="s">
        <v>12</v>
      </c>
      <c r="C4427" t="s">
        <v>17610</v>
      </c>
      <c r="D4427" t="s">
        <v>17611</v>
      </c>
      <c r="E4427" t="s">
        <v>17612</v>
      </c>
      <c r="F4427" t="str">
        <f>TRIM(LEFT(netflix_titles[[#This Row],[country]], FIND(",",netflix_titles[[#This Row],[country]]&amp;",")-1))</f>
        <v>Israel</v>
      </c>
      <c r="G4427" t="s">
        <v>17613</v>
      </c>
      <c r="H4427" s="1">
        <v>42901</v>
      </c>
      <c r="I4427" t="s">
        <v>255</v>
      </c>
      <c r="J4427" t="s">
        <v>28</v>
      </c>
      <c r="K4427" t="s">
        <v>154</v>
      </c>
      <c r="L4427" t="str">
        <f>TRIM(LEFT(netflix_titles[[#This Row],[listed_in]], FIND(",",netflix_titles[[#This Row],[listed_in]]&amp;",")-1))</f>
        <v>Documentaries</v>
      </c>
      <c r="M4427" t="s">
        <v>1409</v>
      </c>
    </row>
    <row r="4428" spans="1:13" x14ac:dyDescent="0.25">
      <c r="A4428" t="s">
        <v>17614</v>
      </c>
      <c r="B4428" t="s">
        <v>12</v>
      </c>
      <c r="C4428" t="s">
        <v>17615</v>
      </c>
      <c r="D4428" t="s">
        <v>17616</v>
      </c>
      <c r="E4428" t="s">
        <v>17617</v>
      </c>
      <c r="F4428" t="str">
        <f>TRIM(LEFT(netflix_titles[[#This Row],[country]], FIND(",",netflix_titles[[#This Row],[country]]&amp;",")-1))</f>
        <v>Hong Kong</v>
      </c>
      <c r="G4428" t="s">
        <v>418</v>
      </c>
      <c r="H4428" s="1">
        <v>43328</v>
      </c>
      <c r="I4428" t="s">
        <v>444</v>
      </c>
      <c r="J4428" t="s">
        <v>28</v>
      </c>
      <c r="K4428" t="s">
        <v>434</v>
      </c>
      <c r="L4428" t="str">
        <f>TRIM(LEFT(netflix_titles[[#This Row],[listed_in]], FIND(",",netflix_titles[[#This Row],[listed_in]]&amp;",")-1))</f>
        <v>Comedies</v>
      </c>
      <c r="M4428" t="s">
        <v>419</v>
      </c>
    </row>
    <row r="4429" spans="1:13" x14ac:dyDescent="0.25">
      <c r="A4429" t="s">
        <v>17618</v>
      </c>
      <c r="B4429" t="s">
        <v>12</v>
      </c>
      <c r="C4429" t="s">
        <v>17619</v>
      </c>
      <c r="D4429" t="s">
        <v>17620</v>
      </c>
      <c r="E4429" t="s">
        <v>17621</v>
      </c>
      <c r="F4429" t="str">
        <f>TRIM(LEFT(netflix_titles[[#This Row],[country]], FIND(",",netflix_titles[[#This Row],[country]]&amp;",")-1))</f>
        <v>United States</v>
      </c>
      <c r="G4429" t="s">
        <v>35</v>
      </c>
      <c r="H4429" s="1">
        <v>43709</v>
      </c>
      <c r="I4429" t="s">
        <v>168</v>
      </c>
      <c r="J4429" t="s">
        <v>36</v>
      </c>
      <c r="K4429" t="s">
        <v>144</v>
      </c>
      <c r="L4429" t="str">
        <f>TRIM(LEFT(netflix_titles[[#This Row],[listed_in]], FIND(",",netflix_titles[[#This Row],[listed_in]]&amp;",")-1))</f>
        <v>Comedies</v>
      </c>
      <c r="M4429" t="s">
        <v>60</v>
      </c>
    </row>
    <row r="4430" spans="1:13" x14ac:dyDescent="0.25">
      <c r="A4430" t="s">
        <v>17622</v>
      </c>
      <c r="B4430" t="s">
        <v>12</v>
      </c>
      <c r="C4430" t="s">
        <v>17623</v>
      </c>
      <c r="D4430" t="s">
        <v>5660</v>
      </c>
      <c r="E4430" t="s">
        <v>17624</v>
      </c>
      <c r="F4430" t="str">
        <f>TRIM(LEFT(netflix_titles[[#This Row],[country]], FIND(",",netflix_titles[[#This Row],[country]]&amp;",")-1))</f>
        <v>Egypt</v>
      </c>
      <c r="G4430" t="s">
        <v>1139</v>
      </c>
      <c r="H4430" s="1">
        <v>43622</v>
      </c>
      <c r="I4430" t="s">
        <v>116</v>
      </c>
      <c r="J4430" t="s">
        <v>28</v>
      </c>
      <c r="K4430" t="s">
        <v>219</v>
      </c>
      <c r="L4430" t="str">
        <f>TRIM(LEFT(netflix_titles[[#This Row],[listed_in]], FIND(",",netflix_titles[[#This Row],[listed_in]]&amp;",")-1))</f>
        <v>Comedies</v>
      </c>
      <c r="M4430" t="s">
        <v>524</v>
      </c>
    </row>
    <row r="4431" spans="1:13" x14ac:dyDescent="0.25">
      <c r="A4431" t="s">
        <v>17625</v>
      </c>
      <c r="B4431" t="s">
        <v>12</v>
      </c>
      <c r="C4431" t="s">
        <v>17626</v>
      </c>
      <c r="D4431" t="s">
        <v>3863</v>
      </c>
      <c r="E4431" t="s">
        <v>17627</v>
      </c>
      <c r="F4431" t="str">
        <f>TRIM(LEFT(netflix_titles[[#This Row],[country]], FIND(",",netflix_titles[[#This Row],[country]]&amp;",")-1))</f>
        <v>United States</v>
      </c>
      <c r="G4431" t="s">
        <v>35</v>
      </c>
      <c r="H4431" s="1">
        <v>44197</v>
      </c>
      <c r="I4431" t="s">
        <v>116</v>
      </c>
      <c r="J4431" t="s">
        <v>36</v>
      </c>
      <c r="K4431" t="s">
        <v>1051</v>
      </c>
      <c r="L4431" t="str">
        <f>TRIM(LEFT(netflix_titles[[#This Row],[listed_in]], FIND(",",netflix_titles[[#This Row],[listed_in]]&amp;",")-1))</f>
        <v>Dramas</v>
      </c>
      <c r="M4431" t="s">
        <v>535</v>
      </c>
    </row>
    <row r="4432" spans="1:13" x14ac:dyDescent="0.25">
      <c r="A4432" t="s">
        <v>17628</v>
      </c>
      <c r="B4432" t="s">
        <v>12</v>
      </c>
      <c r="C4432" t="s">
        <v>17629</v>
      </c>
      <c r="D4432" t="s">
        <v>580</v>
      </c>
      <c r="E4432" t="s">
        <v>17630</v>
      </c>
      <c r="F4432" t="str">
        <f>TRIM(LEFT(netflix_titles[[#This Row],[country]], FIND(",",netflix_titles[[#This Row],[country]]&amp;",")-1))</f>
        <v>India</v>
      </c>
      <c r="G4432" t="s">
        <v>50</v>
      </c>
      <c r="H4432" s="1">
        <v>43830</v>
      </c>
      <c r="I4432" t="s">
        <v>142</v>
      </c>
      <c r="J4432" t="s">
        <v>143</v>
      </c>
      <c r="K4432" t="s">
        <v>2457</v>
      </c>
      <c r="L4432" t="str">
        <f>TRIM(LEFT(netflix_titles[[#This Row],[listed_in]], FIND(",",netflix_titles[[#This Row],[listed_in]]&amp;",")-1))</f>
        <v>Comedies</v>
      </c>
      <c r="M4432" t="s">
        <v>53</v>
      </c>
    </row>
    <row r="4433" spans="1:13" x14ac:dyDescent="0.25">
      <c r="A4433" t="s">
        <v>17631</v>
      </c>
      <c r="B4433" t="s">
        <v>12</v>
      </c>
      <c r="C4433" t="s">
        <v>17632</v>
      </c>
      <c r="D4433" t="s">
        <v>17633</v>
      </c>
      <c r="E4433" t="s">
        <v>17634</v>
      </c>
      <c r="F4433" t="str">
        <f>TRIM(LEFT(netflix_titles[[#This Row],[country]], FIND(",",netflix_titles[[#This Row],[country]]&amp;",")-1))</f>
        <v>France</v>
      </c>
      <c r="G4433" t="s">
        <v>523</v>
      </c>
      <c r="H4433" s="1">
        <v>43126</v>
      </c>
      <c r="I4433" t="s">
        <v>337</v>
      </c>
      <c r="J4433" t="s">
        <v>88</v>
      </c>
      <c r="K4433" t="s">
        <v>173</v>
      </c>
      <c r="L4433" t="str">
        <f>TRIM(LEFT(netflix_titles[[#This Row],[listed_in]], FIND(",",netflix_titles[[#This Row],[listed_in]]&amp;",")-1))</f>
        <v>Children &amp; Family Movies</v>
      </c>
      <c r="M4433" t="s">
        <v>996</v>
      </c>
    </row>
    <row r="4434" spans="1:13" x14ac:dyDescent="0.25">
      <c r="A4434" t="s">
        <v>17635</v>
      </c>
      <c r="B4434" t="s">
        <v>12</v>
      </c>
      <c r="C4434" t="s">
        <v>17636</v>
      </c>
      <c r="D4434" t="s">
        <v>17637</v>
      </c>
      <c r="E4434" t="s">
        <v>17638</v>
      </c>
      <c r="F4434" t="str">
        <f>TRIM(LEFT(netflix_titles[[#This Row],[country]], FIND(",",netflix_titles[[#This Row],[country]]&amp;",")-1))</f>
        <v>United States</v>
      </c>
      <c r="G4434" t="s">
        <v>35</v>
      </c>
      <c r="H4434" s="1">
        <v>44075</v>
      </c>
      <c r="I4434" t="s">
        <v>337</v>
      </c>
      <c r="J4434" t="s">
        <v>88</v>
      </c>
      <c r="K4434" t="s">
        <v>477</v>
      </c>
      <c r="L4434" t="str">
        <f>TRIM(LEFT(netflix_titles[[#This Row],[listed_in]], FIND(",",netflix_titles[[#This Row],[listed_in]]&amp;",")-1))</f>
        <v>Children &amp; Family Movies</v>
      </c>
      <c r="M4434" t="s">
        <v>220</v>
      </c>
    </row>
    <row r="4435" spans="1:13" x14ac:dyDescent="0.25">
      <c r="A4435" t="s">
        <v>17639</v>
      </c>
      <c r="B4435" t="s">
        <v>12</v>
      </c>
      <c r="C4435" t="s">
        <v>17640</v>
      </c>
      <c r="D4435" t="s">
        <v>10367</v>
      </c>
      <c r="E4435" t="s">
        <v>17641</v>
      </c>
      <c r="F4435" t="str">
        <f>TRIM(LEFT(netflix_titles[[#This Row],[country]], FIND(",",netflix_titles[[#This Row],[country]]&amp;",")-1))</f>
        <v>United States</v>
      </c>
      <c r="G4435" t="s">
        <v>35</v>
      </c>
      <c r="H4435" s="1">
        <v>43344</v>
      </c>
      <c r="I4435" t="s">
        <v>168</v>
      </c>
      <c r="J4435" t="s">
        <v>13415</v>
      </c>
      <c r="K4435" t="s">
        <v>3592</v>
      </c>
      <c r="L4435" t="str">
        <f>TRIM(LEFT(netflix_titles[[#This Row],[listed_in]], FIND(",",netflix_titles[[#This Row],[listed_in]]&amp;",")-1))</f>
        <v>Comedies</v>
      </c>
      <c r="M4435" t="s">
        <v>16779</v>
      </c>
    </row>
    <row r="4436" spans="1:13" x14ac:dyDescent="0.25">
      <c r="A4436" t="s">
        <v>17642</v>
      </c>
      <c r="B4436" t="s">
        <v>12</v>
      </c>
      <c r="C4436" t="s">
        <v>17643</v>
      </c>
      <c r="D4436" t="s">
        <v>17644</v>
      </c>
      <c r="E4436" t="s">
        <v>17645</v>
      </c>
      <c r="F4436" t="str">
        <f>TRIM(LEFT(netflix_titles[[#This Row],[country]], FIND(",",netflix_titles[[#This Row],[country]]&amp;",")-1))</f>
        <v>United States</v>
      </c>
      <c r="G4436" t="s">
        <v>35</v>
      </c>
      <c r="H4436" s="1">
        <v>43770</v>
      </c>
      <c r="I4436" t="s">
        <v>12070</v>
      </c>
      <c r="J4436" t="s">
        <v>143</v>
      </c>
      <c r="K4436" t="s">
        <v>6451</v>
      </c>
      <c r="L4436" t="str">
        <f>TRIM(LEFT(netflix_titles[[#This Row],[listed_in]], FIND(",",netflix_titles[[#This Row],[listed_in]]&amp;",")-1))</f>
        <v>Action &amp; Adventure</v>
      </c>
      <c r="M4436" t="s">
        <v>90</v>
      </c>
    </row>
    <row r="4437" spans="1:13" x14ac:dyDescent="0.25">
      <c r="A4437" t="s">
        <v>17646</v>
      </c>
      <c r="B4437" t="s">
        <v>12</v>
      </c>
      <c r="C4437" t="s">
        <v>17647</v>
      </c>
      <c r="D4437" t="s">
        <v>17648</v>
      </c>
      <c r="E4437" t="s">
        <v>17649</v>
      </c>
      <c r="F4437" t="str">
        <f>TRIM(LEFT(netflix_titles[[#This Row],[country]], FIND(",",netflix_titles[[#This Row],[country]]&amp;",")-1))</f>
        <v>Canada</v>
      </c>
      <c r="G4437" t="s">
        <v>408</v>
      </c>
      <c r="H4437" s="1">
        <v>43390</v>
      </c>
      <c r="I4437" t="s">
        <v>58</v>
      </c>
      <c r="J4437" t="s">
        <v>143</v>
      </c>
      <c r="K4437" t="s">
        <v>2676</v>
      </c>
      <c r="L4437" t="str">
        <f>TRIM(LEFT(netflix_titles[[#This Row],[listed_in]], FIND(",",netflix_titles[[#This Row],[listed_in]]&amp;",")-1))</f>
        <v>Children &amp; Family Movies</v>
      </c>
      <c r="M4437" t="s">
        <v>220</v>
      </c>
    </row>
    <row r="4438" spans="1:13" x14ac:dyDescent="0.25">
      <c r="A4438" t="s">
        <v>17650</v>
      </c>
      <c r="B4438" t="s">
        <v>12</v>
      </c>
      <c r="C4438" t="s">
        <v>17651</v>
      </c>
      <c r="D4438" t="s">
        <v>10428</v>
      </c>
      <c r="E4438" t="s">
        <v>17652</v>
      </c>
      <c r="F4438" t="str">
        <f>TRIM(LEFT(netflix_titles[[#This Row],[country]], FIND(",",netflix_titles[[#This Row],[country]]&amp;",")-1))</f>
        <v>India</v>
      </c>
      <c r="G4438" t="s">
        <v>50</v>
      </c>
      <c r="H4438" s="1">
        <v>43403</v>
      </c>
      <c r="I4438" t="s">
        <v>178</v>
      </c>
      <c r="J4438" t="s">
        <v>143</v>
      </c>
      <c r="K4438" t="s">
        <v>96</v>
      </c>
      <c r="L4438" t="str">
        <f>TRIM(LEFT(netflix_titles[[#This Row],[listed_in]], FIND(",",netflix_titles[[#This Row],[listed_in]]&amp;",")-1))</f>
        <v>Dramas</v>
      </c>
      <c r="M4438" t="s">
        <v>20</v>
      </c>
    </row>
    <row r="4439" spans="1:13" x14ac:dyDescent="0.25">
      <c r="A4439" t="s">
        <v>17653</v>
      </c>
      <c r="B4439" t="s">
        <v>12</v>
      </c>
      <c r="C4439" t="s">
        <v>17654</v>
      </c>
      <c r="D4439" t="s">
        <v>17655</v>
      </c>
      <c r="E4439" t="s">
        <v>17656</v>
      </c>
      <c r="F4439" t="str">
        <f>TRIM(LEFT(netflix_titles[[#This Row],[country]], FIND(",",netflix_titles[[#This Row],[country]]&amp;",")-1))</f>
        <v>United States</v>
      </c>
      <c r="G4439" t="s">
        <v>35</v>
      </c>
      <c r="H4439" s="1">
        <v>43263</v>
      </c>
      <c r="I4439" t="s">
        <v>80</v>
      </c>
      <c r="J4439" t="s">
        <v>28</v>
      </c>
      <c r="K4439" t="s">
        <v>169</v>
      </c>
      <c r="L4439" t="str">
        <f>TRIM(LEFT(netflix_titles[[#This Row],[listed_in]], FIND(",",netflix_titles[[#This Row],[listed_in]]&amp;",")-1))</f>
        <v>Dramas</v>
      </c>
      <c r="M4439" t="s">
        <v>471</v>
      </c>
    </row>
    <row r="4440" spans="1:13" x14ac:dyDescent="0.25">
      <c r="A4440" t="s">
        <v>17657</v>
      </c>
      <c r="B4440" t="s">
        <v>12</v>
      </c>
      <c r="C4440" t="s">
        <v>17658</v>
      </c>
      <c r="D4440" t="s">
        <v>17659</v>
      </c>
      <c r="E4440" t="s">
        <v>17660</v>
      </c>
      <c r="F4440" t="str">
        <f>TRIM(LEFT(netflix_titles[[#This Row],[country]], FIND(",",netflix_titles[[#This Row],[country]]&amp;",")-1))</f>
        <v>Egypt</v>
      </c>
      <c r="G4440" t="s">
        <v>1139</v>
      </c>
      <c r="H4440" s="1">
        <v>43573</v>
      </c>
      <c r="I4440" t="s">
        <v>65</v>
      </c>
      <c r="J4440" t="s">
        <v>28</v>
      </c>
      <c r="K4440" t="s">
        <v>133</v>
      </c>
      <c r="L4440" t="str">
        <f>TRIM(LEFT(netflix_titles[[#This Row],[listed_in]], FIND(",",netflix_titles[[#This Row],[listed_in]]&amp;",")-1))</f>
        <v>Comedies</v>
      </c>
      <c r="M4440" t="s">
        <v>524</v>
      </c>
    </row>
    <row r="4441" spans="1:13" x14ac:dyDescent="0.25">
      <c r="A4441" t="s">
        <v>17661</v>
      </c>
      <c r="B4441" t="s">
        <v>12</v>
      </c>
      <c r="C4441" t="s">
        <v>17662</v>
      </c>
      <c r="D4441" t="s">
        <v>17663</v>
      </c>
      <c r="E4441" t="s">
        <v>17664</v>
      </c>
      <c r="F4441" t="str">
        <f>TRIM(LEFT(netflix_titles[[#This Row],[country]], FIND(",",netflix_titles[[#This Row],[country]]&amp;",")-1))</f>
        <v>United States</v>
      </c>
      <c r="G4441" t="s">
        <v>35</v>
      </c>
      <c r="H4441" s="1">
        <v>43123</v>
      </c>
      <c r="I4441" t="s">
        <v>390</v>
      </c>
      <c r="J4441" t="s">
        <v>36</v>
      </c>
      <c r="K4441" t="s">
        <v>1571</v>
      </c>
      <c r="L4441" t="str">
        <f>TRIM(LEFT(netflix_titles[[#This Row],[listed_in]], FIND(",",netflix_titles[[#This Row],[listed_in]]&amp;",")-1))</f>
        <v>Comedies</v>
      </c>
      <c r="M4441" t="s">
        <v>665</v>
      </c>
    </row>
    <row r="4442" spans="1:13" x14ac:dyDescent="0.25">
      <c r="A4442" t="s">
        <v>17665</v>
      </c>
      <c r="B4442" t="s">
        <v>12</v>
      </c>
      <c r="C4442" t="s">
        <v>17666</v>
      </c>
      <c r="D4442" t="s">
        <v>17667</v>
      </c>
      <c r="E4442" t="s">
        <v>17668</v>
      </c>
      <c r="F4442" t="str">
        <f>TRIM(LEFT(netflix_titles[[#This Row],[country]], FIND(",",netflix_titles[[#This Row],[country]]&amp;",")-1))</f>
        <v>Canada</v>
      </c>
      <c r="G4442" t="s">
        <v>408</v>
      </c>
      <c r="H4442" s="1">
        <v>42962</v>
      </c>
      <c r="I4442" t="s">
        <v>255</v>
      </c>
      <c r="J4442" t="s">
        <v>18</v>
      </c>
      <c r="K4442" t="s">
        <v>110</v>
      </c>
      <c r="L4442" t="str">
        <f>TRIM(LEFT(netflix_titles[[#This Row],[listed_in]], FIND(",",netflix_titles[[#This Row],[listed_in]]&amp;",")-1))</f>
        <v>Comedies</v>
      </c>
      <c r="M4442" t="s">
        <v>413</v>
      </c>
    </row>
    <row r="4443" spans="1:13" x14ac:dyDescent="0.25">
      <c r="A4443" t="s">
        <v>17669</v>
      </c>
      <c r="B4443" t="s">
        <v>12</v>
      </c>
      <c r="C4443" t="s">
        <v>17670</v>
      </c>
      <c r="D4443" t="s">
        <v>17671</v>
      </c>
      <c r="E4443" t="s">
        <v>17672</v>
      </c>
      <c r="F4443" t="str">
        <f>TRIM(LEFT(netflix_titles[[#This Row],[country]], FIND(",",netflix_titles[[#This Row],[country]]&amp;",")-1))</f>
        <v>Switzerland</v>
      </c>
      <c r="G4443" t="s">
        <v>17673</v>
      </c>
      <c r="H4443" s="1">
        <v>43009</v>
      </c>
      <c r="I4443" t="s">
        <v>390</v>
      </c>
      <c r="J4443" t="s">
        <v>36</v>
      </c>
      <c r="K4443" t="s">
        <v>1000</v>
      </c>
      <c r="L4443" t="str">
        <f>TRIM(LEFT(netflix_titles[[#This Row],[listed_in]], FIND(",",netflix_titles[[#This Row],[listed_in]]&amp;",")-1))</f>
        <v>Comedies</v>
      </c>
      <c r="M4443" t="s">
        <v>419</v>
      </c>
    </row>
    <row r="4444" spans="1:13" x14ac:dyDescent="0.25">
      <c r="A4444" t="s">
        <v>17674</v>
      </c>
      <c r="B4444" t="s">
        <v>12</v>
      </c>
      <c r="C4444" t="s">
        <v>17675</v>
      </c>
      <c r="D4444" t="s">
        <v>17676</v>
      </c>
      <c r="E4444" t="s">
        <v>17677</v>
      </c>
      <c r="F4444" t="str">
        <f>TRIM(LEFT(netflix_titles[[#This Row],[country]], FIND(",",netflix_titles[[#This Row],[country]]&amp;",")-1))</f>
        <v>United States</v>
      </c>
      <c r="G4444" t="s">
        <v>276</v>
      </c>
      <c r="H4444" s="1">
        <v>42339</v>
      </c>
      <c r="I4444" t="s">
        <v>255</v>
      </c>
      <c r="J4444" t="s">
        <v>2267</v>
      </c>
      <c r="K4444" t="s">
        <v>1632</v>
      </c>
      <c r="L4444" t="str">
        <f>TRIM(LEFT(netflix_titles[[#This Row],[listed_in]], FIND(",",netflix_titles[[#This Row],[listed_in]]&amp;",")-1))</f>
        <v>Children &amp; Family Movies</v>
      </c>
      <c r="M4444" t="s">
        <v>220</v>
      </c>
    </row>
    <row r="4445" spans="1:13" x14ac:dyDescent="0.25">
      <c r="A4445" t="s">
        <v>17678</v>
      </c>
      <c r="B4445" t="s">
        <v>12</v>
      </c>
      <c r="C4445" t="s">
        <v>17679</v>
      </c>
      <c r="D4445" t="s">
        <v>17680</v>
      </c>
      <c r="E4445" t="s">
        <v>17681</v>
      </c>
      <c r="F4445" t="str">
        <f>TRIM(LEFT(netflix_titles[[#This Row],[country]], FIND(",",netflix_titles[[#This Row],[country]]&amp;",")-1))</f>
        <v>United States</v>
      </c>
      <c r="G4445" t="s">
        <v>276</v>
      </c>
      <c r="H4445" s="1">
        <v>41990</v>
      </c>
      <c r="I4445" t="s">
        <v>337</v>
      </c>
      <c r="J4445" t="s">
        <v>2267</v>
      </c>
      <c r="K4445" t="s">
        <v>2571</v>
      </c>
      <c r="L4445" t="str">
        <f>TRIM(LEFT(netflix_titles[[#This Row],[listed_in]], FIND(",",netflix_titles[[#This Row],[listed_in]]&amp;",")-1))</f>
        <v>Children &amp; Family Movies</v>
      </c>
      <c r="M4445" t="s">
        <v>220</v>
      </c>
    </row>
    <row r="4446" spans="1:13" x14ac:dyDescent="0.25">
      <c r="A4446" t="s">
        <v>17682</v>
      </c>
      <c r="B4446" t="s">
        <v>12</v>
      </c>
      <c r="C4446" t="s">
        <v>17683</v>
      </c>
      <c r="D4446" t="s">
        <v>17684</v>
      </c>
      <c r="E4446" t="s">
        <v>17685</v>
      </c>
      <c r="F4446" t="str">
        <f>TRIM(LEFT(netflix_titles[[#This Row],[country]], FIND(",",netflix_titles[[#This Row],[country]]&amp;",")-1))</f>
        <v>Hong Kong</v>
      </c>
      <c r="G4446" t="s">
        <v>418</v>
      </c>
      <c r="H4446" s="1">
        <v>43328</v>
      </c>
      <c r="I4446" t="s">
        <v>124</v>
      </c>
      <c r="J4446" t="s">
        <v>28</v>
      </c>
      <c r="K4446" t="s">
        <v>219</v>
      </c>
      <c r="L4446" t="str">
        <f>TRIM(LEFT(netflix_titles[[#This Row],[listed_in]], FIND(",",netflix_titles[[#This Row],[listed_in]]&amp;",")-1))</f>
        <v>Action &amp; Adventure</v>
      </c>
      <c r="M4446" t="s">
        <v>540</v>
      </c>
    </row>
    <row r="4447" spans="1:13" x14ac:dyDescent="0.25">
      <c r="A4447" t="s">
        <v>17686</v>
      </c>
      <c r="B4447" t="s">
        <v>12</v>
      </c>
      <c r="C4447" t="s">
        <v>17687</v>
      </c>
      <c r="D4447" t="s">
        <v>17688</v>
      </c>
      <c r="E4447" t="s">
        <v>17689</v>
      </c>
      <c r="F4447" t="str">
        <f>TRIM(LEFT(netflix_titles[[#This Row],[country]], FIND(",",netflix_titles[[#This Row],[country]]&amp;",")-1))</f>
        <v>United Kingdom</v>
      </c>
      <c r="G4447" t="s">
        <v>26</v>
      </c>
      <c r="H4447" s="1">
        <v>42929</v>
      </c>
      <c r="I4447" t="s">
        <v>255</v>
      </c>
      <c r="J4447" t="s">
        <v>18</v>
      </c>
      <c r="K4447" t="s">
        <v>133</v>
      </c>
      <c r="L4447" t="str">
        <f>TRIM(LEFT(netflix_titles[[#This Row],[listed_in]], FIND(",",netflix_titles[[#This Row],[listed_in]]&amp;",")-1))</f>
        <v>Documentaries</v>
      </c>
      <c r="M4447" t="s">
        <v>768</v>
      </c>
    </row>
    <row r="4448" spans="1:13" x14ac:dyDescent="0.25">
      <c r="A4448" t="s">
        <v>17690</v>
      </c>
      <c r="B4448" t="s">
        <v>12</v>
      </c>
      <c r="C4448" t="s">
        <v>17691</v>
      </c>
      <c r="D4448" t="s">
        <v>17692</v>
      </c>
      <c r="E4448" t="s">
        <v>17693</v>
      </c>
      <c r="F4448" t="str">
        <f>TRIM(LEFT(netflix_titles[[#This Row],[country]], FIND(",",netflix_titles[[#This Row],[country]]&amp;",")-1))</f>
        <v>United States</v>
      </c>
      <c r="G4448" t="s">
        <v>35</v>
      </c>
      <c r="H4448" s="1">
        <v>43709</v>
      </c>
      <c r="I4448" t="s">
        <v>164</v>
      </c>
      <c r="J4448" t="s">
        <v>36</v>
      </c>
      <c r="K4448" t="s">
        <v>384</v>
      </c>
      <c r="L4448" t="str">
        <f>TRIM(LEFT(netflix_titles[[#This Row],[listed_in]], FIND(",",netflix_titles[[#This Row],[listed_in]]&amp;",")-1))</f>
        <v>Dramas</v>
      </c>
      <c r="M4448" t="s">
        <v>283</v>
      </c>
    </row>
    <row r="4449" spans="1:13" x14ac:dyDescent="0.25">
      <c r="A4449" t="s">
        <v>17694</v>
      </c>
      <c r="B4449" t="s">
        <v>12</v>
      </c>
      <c r="C4449" t="s">
        <v>17695</v>
      </c>
      <c r="D4449" t="s">
        <v>17696</v>
      </c>
      <c r="E4449" t="s">
        <v>17697</v>
      </c>
      <c r="F4449" t="str">
        <f>TRIM(LEFT(netflix_titles[[#This Row],[country]], FIND(",",netflix_titles[[#This Row],[country]]&amp;",")-1))</f>
        <v>Thailand</v>
      </c>
      <c r="G4449" t="s">
        <v>1027</v>
      </c>
      <c r="H4449" s="1">
        <v>43306</v>
      </c>
      <c r="I4449" t="s">
        <v>116</v>
      </c>
      <c r="J4449" t="s">
        <v>18</v>
      </c>
      <c r="K4449" t="s">
        <v>282</v>
      </c>
      <c r="L4449" t="str">
        <f>TRIM(LEFT(netflix_titles[[#This Row],[listed_in]], FIND(",",netflix_titles[[#This Row],[listed_in]]&amp;",")-1))</f>
        <v>Action &amp; Adventure</v>
      </c>
      <c r="M4449" t="s">
        <v>614</v>
      </c>
    </row>
    <row r="4450" spans="1:13" x14ac:dyDescent="0.25">
      <c r="A4450" t="s">
        <v>17698</v>
      </c>
      <c r="B4450" t="s">
        <v>12</v>
      </c>
      <c r="C4450" t="s">
        <v>17699</v>
      </c>
      <c r="D4450" t="s">
        <v>17700</v>
      </c>
      <c r="E4450" t="s">
        <v>17701</v>
      </c>
      <c r="F4450" t="str">
        <f>TRIM(LEFT(netflix_titles[[#This Row],[country]], FIND(",",netflix_titles[[#This Row],[country]]&amp;",")-1))</f>
        <v>United Kingdom</v>
      </c>
      <c r="G4450" t="s">
        <v>218</v>
      </c>
      <c r="H4450" s="1">
        <v>43615</v>
      </c>
      <c r="I4450" t="s">
        <v>153</v>
      </c>
      <c r="J4450" t="s">
        <v>117</v>
      </c>
      <c r="K4450" t="s">
        <v>133</v>
      </c>
      <c r="L4450" t="str">
        <f>TRIM(LEFT(netflix_titles[[#This Row],[listed_in]], FIND(",",netflix_titles[[#This Row],[listed_in]]&amp;",")-1))</f>
        <v>Dramas</v>
      </c>
      <c r="M4450" t="s">
        <v>250</v>
      </c>
    </row>
    <row r="4451" spans="1:13" x14ac:dyDescent="0.25">
      <c r="A4451" t="s">
        <v>17702</v>
      </c>
      <c r="B4451" t="s">
        <v>12</v>
      </c>
      <c r="C4451" t="s">
        <v>17703</v>
      </c>
      <c r="D4451" t="s">
        <v>17704</v>
      </c>
      <c r="E4451" t="s">
        <v>17705</v>
      </c>
      <c r="F4451" t="str">
        <f>TRIM(LEFT(netflix_titles[[#This Row],[country]], FIND(",",netflix_titles[[#This Row],[country]]&amp;",")-1))</f>
        <v>India</v>
      </c>
      <c r="G4451" t="s">
        <v>50</v>
      </c>
      <c r="H4451" s="1">
        <v>43313</v>
      </c>
      <c r="I4451" t="s">
        <v>80</v>
      </c>
      <c r="J4451" t="s">
        <v>143</v>
      </c>
      <c r="K4451" t="s">
        <v>144</v>
      </c>
      <c r="L4451" t="str">
        <f>TRIM(LEFT(netflix_titles[[#This Row],[listed_in]], FIND(",",netflix_titles[[#This Row],[listed_in]]&amp;",")-1))</f>
        <v>Horror Movies</v>
      </c>
      <c r="M4451" t="s">
        <v>606</v>
      </c>
    </row>
    <row r="4452" spans="1:13" x14ac:dyDescent="0.25">
      <c r="A4452" t="s">
        <v>17706</v>
      </c>
      <c r="B4452" t="s">
        <v>12</v>
      </c>
      <c r="C4452" t="s">
        <v>17707</v>
      </c>
      <c r="D4452" t="s">
        <v>15257</v>
      </c>
      <c r="E4452" t="s">
        <v>17708</v>
      </c>
      <c r="F4452" t="str">
        <f>TRIM(LEFT(netflix_titles[[#This Row],[country]], FIND(",",netflix_titles[[#This Row],[country]]&amp;",")-1))</f>
        <v>United States</v>
      </c>
      <c r="G4452" t="s">
        <v>302</v>
      </c>
      <c r="H4452" s="1">
        <v>43770</v>
      </c>
      <c r="I4452" t="s">
        <v>183</v>
      </c>
      <c r="J4452" t="s">
        <v>88</v>
      </c>
      <c r="K4452" t="s">
        <v>642</v>
      </c>
      <c r="L4452" t="str">
        <f>TRIM(LEFT(netflix_titles[[#This Row],[listed_in]], FIND(",",netflix_titles[[#This Row],[listed_in]]&amp;",")-1))</f>
        <v>Comedies</v>
      </c>
      <c r="M4452" t="s">
        <v>4035</v>
      </c>
    </row>
    <row r="4453" spans="1:13" x14ac:dyDescent="0.25">
      <c r="A4453" t="s">
        <v>17709</v>
      </c>
      <c r="B4453" t="s">
        <v>12</v>
      </c>
      <c r="C4453" t="s">
        <v>17710</v>
      </c>
      <c r="D4453" t="s">
        <v>17711</v>
      </c>
      <c r="E4453" t="s">
        <v>17712</v>
      </c>
      <c r="F4453" t="str">
        <f>TRIM(LEFT(netflix_titles[[#This Row],[country]], FIND(",",netflix_titles[[#This Row],[country]]&amp;",")-1))</f>
        <v>Ireland</v>
      </c>
      <c r="G4453" t="s">
        <v>11972</v>
      </c>
      <c r="H4453" s="1">
        <v>43169</v>
      </c>
      <c r="I4453" t="s">
        <v>80</v>
      </c>
      <c r="J4453" t="s">
        <v>18</v>
      </c>
      <c r="K4453" t="s">
        <v>173</v>
      </c>
      <c r="L4453" t="str">
        <f>TRIM(LEFT(netflix_titles[[#This Row],[listed_in]], FIND(",",netflix_titles[[#This Row],[listed_in]]&amp;",")-1))</f>
        <v>Horror Movies</v>
      </c>
      <c r="M4453" t="s">
        <v>637</v>
      </c>
    </row>
    <row r="4454" spans="1:13" x14ac:dyDescent="0.25">
      <c r="A4454" t="s">
        <v>17713</v>
      </c>
      <c r="B4454" t="s">
        <v>12</v>
      </c>
      <c r="C4454" t="s">
        <v>17714</v>
      </c>
      <c r="D4454" t="s">
        <v>6457</v>
      </c>
      <c r="E4454" t="s">
        <v>17715</v>
      </c>
      <c r="F4454" t="str">
        <f>TRIM(LEFT(netflix_titles[[#This Row],[country]], FIND(",",netflix_titles[[#This Row],[country]]&amp;",")-1))</f>
        <v>India</v>
      </c>
      <c r="G4454" t="s">
        <v>50</v>
      </c>
      <c r="H4454" s="1">
        <v>43830</v>
      </c>
      <c r="I4454" t="s">
        <v>288</v>
      </c>
      <c r="J4454" t="s">
        <v>28</v>
      </c>
      <c r="K4454" t="s">
        <v>3769</v>
      </c>
      <c r="L4454" t="str">
        <f>TRIM(LEFT(netflix_titles[[#This Row],[listed_in]], FIND(",",netflix_titles[[#This Row],[listed_in]]&amp;",")-1))</f>
        <v>Action &amp; Adventure</v>
      </c>
      <c r="M4454" t="s">
        <v>540</v>
      </c>
    </row>
    <row r="4455" spans="1:13" x14ac:dyDescent="0.25">
      <c r="A4455" t="s">
        <v>17716</v>
      </c>
      <c r="B4455" t="s">
        <v>12</v>
      </c>
      <c r="C4455" t="s">
        <v>17717</v>
      </c>
      <c r="D4455" t="s">
        <v>17718</v>
      </c>
      <c r="E4455" t="s">
        <v>17719</v>
      </c>
      <c r="F4455" t="str">
        <f>TRIM(LEFT(netflix_titles[[#This Row],[country]], FIND(",",netflix_titles[[#This Row],[country]]&amp;",")-1))</f>
        <v>United States</v>
      </c>
      <c r="G4455" t="s">
        <v>35</v>
      </c>
      <c r="H4455" s="1">
        <v>42809</v>
      </c>
      <c r="I4455" t="s">
        <v>390</v>
      </c>
      <c r="J4455" t="s">
        <v>13415</v>
      </c>
      <c r="K4455" t="s">
        <v>2676</v>
      </c>
      <c r="L4455" t="str">
        <f>TRIM(LEFT(netflix_titles[[#This Row],[listed_in]], FIND(",",netflix_titles[[#This Row],[listed_in]]&amp;",")-1))</f>
        <v>Dramas</v>
      </c>
      <c r="M4455" t="s">
        <v>535</v>
      </c>
    </row>
    <row r="4456" spans="1:13" x14ac:dyDescent="0.25">
      <c r="A4456" t="s">
        <v>17720</v>
      </c>
      <c r="B4456" t="s">
        <v>12</v>
      </c>
      <c r="C4456" t="s">
        <v>17721</v>
      </c>
      <c r="D4456" t="s">
        <v>151</v>
      </c>
      <c r="E4456" t="s">
        <v>152</v>
      </c>
      <c r="F4456" t="str">
        <f>TRIM(LEFT(netflix_titles[[#This Row],[country]], FIND(",",netflix_titles[[#This Row],[country]]&amp;",")-1))</f>
        <v>Japan</v>
      </c>
      <c r="G4456" t="s">
        <v>131</v>
      </c>
      <c r="H4456" s="1">
        <v>42979</v>
      </c>
      <c r="I4456" t="s">
        <v>153</v>
      </c>
      <c r="J4456" t="s">
        <v>28</v>
      </c>
      <c r="K4456" t="s">
        <v>154</v>
      </c>
      <c r="L4456" t="str">
        <f>TRIM(LEFT(netflix_titles[[#This Row],[listed_in]], FIND(",",netflix_titles[[#This Row],[listed_in]]&amp;",")-1))</f>
        <v>Action &amp; Adventure</v>
      </c>
      <c r="M4456" t="s">
        <v>134</v>
      </c>
    </row>
    <row r="4457" spans="1:13" x14ac:dyDescent="0.25">
      <c r="A4457" t="s">
        <v>17722</v>
      </c>
      <c r="B4457" t="s">
        <v>12</v>
      </c>
      <c r="C4457" t="s">
        <v>17723</v>
      </c>
      <c r="D4457" t="s">
        <v>11222</v>
      </c>
      <c r="E4457" t="s">
        <v>11222</v>
      </c>
      <c r="F4457" t="str">
        <f>TRIM(LEFT(netflix_titles[[#This Row],[country]], FIND(",",netflix_titles[[#This Row],[country]]&amp;",")-1))</f>
        <v>United States</v>
      </c>
      <c r="G4457" t="s">
        <v>35</v>
      </c>
      <c r="H4457" s="1">
        <v>43049</v>
      </c>
      <c r="I4457" t="s">
        <v>80</v>
      </c>
      <c r="J4457" t="s">
        <v>18</v>
      </c>
      <c r="K4457" t="s">
        <v>451</v>
      </c>
      <c r="L4457" t="str">
        <f>TRIM(LEFT(netflix_titles[[#This Row],[listed_in]], FIND(",",netflix_titles[[#This Row],[listed_in]]&amp;",")-1))</f>
        <v>Stand-Up Comedy</v>
      </c>
      <c r="M4457" t="s">
        <v>693</v>
      </c>
    </row>
    <row r="4458" spans="1:13" x14ac:dyDescent="0.25">
      <c r="A4458" t="s">
        <v>17724</v>
      </c>
      <c r="B4458" t="s">
        <v>12</v>
      </c>
      <c r="C4458" t="s">
        <v>17725</v>
      </c>
      <c r="D4458" t="s">
        <v>15325</v>
      </c>
      <c r="E4458" t="s">
        <v>17726</v>
      </c>
      <c r="F4458" t="str">
        <f>TRIM(LEFT(netflix_titles[[#This Row],[country]], FIND(",",netflix_titles[[#This Row],[country]]&amp;",")-1))</f>
        <v>United States</v>
      </c>
      <c r="G4458" t="s">
        <v>35</v>
      </c>
      <c r="H4458" s="1">
        <v>43132</v>
      </c>
      <c r="I4458" t="s">
        <v>390</v>
      </c>
      <c r="J4458" t="s">
        <v>1120</v>
      </c>
      <c r="K4458" t="s">
        <v>3809</v>
      </c>
      <c r="L4458" t="str">
        <f>TRIM(LEFT(netflix_titles[[#This Row],[listed_in]], FIND(",",netflix_titles[[#This Row],[listed_in]]&amp;",")-1))</f>
        <v>Documentaries</v>
      </c>
      <c r="M4458" t="s">
        <v>768</v>
      </c>
    </row>
    <row r="4459" spans="1:13" x14ac:dyDescent="0.25">
      <c r="A4459" t="s">
        <v>17727</v>
      </c>
      <c r="B4459" t="s">
        <v>12</v>
      </c>
      <c r="C4459" t="s">
        <v>17728</v>
      </c>
      <c r="D4459" t="s">
        <v>17729</v>
      </c>
      <c r="E4459" t="s">
        <v>17730</v>
      </c>
      <c r="F4459" t="str">
        <f>TRIM(LEFT(netflix_titles[[#This Row],[country]], FIND(",",netflix_titles[[#This Row],[country]]&amp;",")-1))</f>
        <v>United States</v>
      </c>
      <c r="G4459" t="s">
        <v>35</v>
      </c>
      <c r="H4459" s="1">
        <v>43252</v>
      </c>
      <c r="I4459" t="s">
        <v>142</v>
      </c>
      <c r="J4459" t="s">
        <v>88</v>
      </c>
      <c r="K4459" t="s">
        <v>1051</v>
      </c>
      <c r="L4459" t="str">
        <f>TRIM(LEFT(netflix_titles[[#This Row],[listed_in]], FIND(",",netflix_titles[[#This Row],[listed_in]]&amp;",")-1))</f>
        <v>Action &amp; Adventure</v>
      </c>
      <c r="M4459" t="s">
        <v>17731</v>
      </c>
    </row>
    <row r="4460" spans="1:13" x14ac:dyDescent="0.25">
      <c r="A4460" t="s">
        <v>17732</v>
      </c>
      <c r="B4460" t="s">
        <v>12</v>
      </c>
      <c r="C4460" t="s">
        <v>17733</v>
      </c>
      <c r="D4460" t="s">
        <v>4642</v>
      </c>
      <c r="E4460" t="s">
        <v>17734</v>
      </c>
      <c r="F4460" t="str">
        <f>TRIM(LEFT(netflix_titles[[#This Row],[country]], FIND(",",netflix_titles[[#This Row],[country]]&amp;",")-1))</f>
        <v>India</v>
      </c>
      <c r="G4460" t="s">
        <v>50</v>
      </c>
      <c r="H4460" s="1">
        <v>43252</v>
      </c>
      <c r="I4460" t="s">
        <v>390</v>
      </c>
      <c r="J4460" t="s">
        <v>28</v>
      </c>
      <c r="K4460" t="s">
        <v>569</v>
      </c>
      <c r="L4460" t="str">
        <f>TRIM(LEFT(netflix_titles[[#This Row],[listed_in]], FIND(",",netflix_titles[[#This Row],[listed_in]]&amp;",")-1))</f>
        <v>Dramas</v>
      </c>
      <c r="M4460" t="s">
        <v>45</v>
      </c>
    </row>
    <row r="4461" spans="1:13" x14ac:dyDescent="0.25">
      <c r="A4461" t="s">
        <v>17735</v>
      </c>
      <c r="B4461" t="s">
        <v>12</v>
      </c>
      <c r="C4461" t="s">
        <v>17736</v>
      </c>
      <c r="D4461" t="s">
        <v>17737</v>
      </c>
      <c r="E4461" t="s">
        <v>17738</v>
      </c>
      <c r="F4461" t="str">
        <f>TRIM(LEFT(netflix_titles[[#This Row],[country]], FIND(",",netflix_titles[[#This Row],[country]]&amp;",")-1))</f>
        <v>United States</v>
      </c>
      <c r="G4461" t="s">
        <v>35</v>
      </c>
      <c r="H4461" s="1">
        <v>42628</v>
      </c>
      <c r="I4461" t="s">
        <v>390</v>
      </c>
      <c r="J4461" t="s">
        <v>117</v>
      </c>
      <c r="K4461" t="s">
        <v>110</v>
      </c>
      <c r="L4461" t="str">
        <f>TRIM(LEFT(netflix_titles[[#This Row],[listed_in]], FIND(",",netflix_titles[[#This Row],[listed_in]]&amp;",")-1))</f>
        <v>Comedies</v>
      </c>
      <c r="M4461" t="s">
        <v>60</v>
      </c>
    </row>
    <row r="4462" spans="1:13" x14ac:dyDescent="0.25">
      <c r="A4462" t="s">
        <v>17739</v>
      </c>
      <c r="B4462" t="s">
        <v>12</v>
      </c>
      <c r="C4462" t="s">
        <v>17740</v>
      </c>
      <c r="D4462" t="s">
        <v>17741</v>
      </c>
      <c r="E4462" t="s">
        <v>17742</v>
      </c>
      <c r="F4462" t="str">
        <f>TRIM(LEFT(netflix_titles[[#This Row],[country]], FIND(",",netflix_titles[[#This Row],[country]]&amp;",")-1))</f>
        <v>United States</v>
      </c>
      <c r="G4462" t="s">
        <v>35</v>
      </c>
      <c r="H4462" s="1">
        <v>42705</v>
      </c>
      <c r="I4462" t="s">
        <v>255</v>
      </c>
      <c r="J4462" t="s">
        <v>117</v>
      </c>
      <c r="K4462" t="s">
        <v>396</v>
      </c>
      <c r="L4462" t="str">
        <f>TRIM(LEFT(netflix_titles[[#This Row],[listed_in]], FIND(",",netflix_titles[[#This Row],[listed_in]]&amp;",")-1))</f>
        <v>Dramas</v>
      </c>
      <c r="M4462" t="s">
        <v>535</v>
      </c>
    </row>
    <row r="4463" spans="1:13" x14ac:dyDescent="0.25">
      <c r="A4463" t="s">
        <v>17743</v>
      </c>
      <c r="B4463" t="s">
        <v>12</v>
      </c>
      <c r="C4463" t="s">
        <v>17744</v>
      </c>
      <c r="D4463" t="s">
        <v>2840</v>
      </c>
      <c r="E4463" t="s">
        <v>17745</v>
      </c>
      <c r="F4463" t="str">
        <f>TRIM(LEFT(netflix_titles[[#This Row],[country]], FIND(",",netflix_titles[[#This Row],[country]]&amp;",")-1))</f>
        <v>Chile</v>
      </c>
      <c r="G4463" t="s">
        <v>17746</v>
      </c>
      <c r="H4463" s="1">
        <v>42912</v>
      </c>
      <c r="I4463" t="s">
        <v>390</v>
      </c>
      <c r="J4463" t="s">
        <v>117</v>
      </c>
      <c r="K4463" t="s">
        <v>282</v>
      </c>
      <c r="L4463" t="str">
        <f>TRIM(LEFT(netflix_titles[[#This Row],[listed_in]], FIND(",",netflix_titles[[#This Row],[listed_in]]&amp;",")-1))</f>
        <v>Dramas</v>
      </c>
      <c r="M4463" t="s">
        <v>45</v>
      </c>
    </row>
    <row r="4464" spans="1:13" x14ac:dyDescent="0.25">
      <c r="A4464" t="s">
        <v>17747</v>
      </c>
      <c r="B4464" t="s">
        <v>12</v>
      </c>
      <c r="C4464" t="s">
        <v>17748</v>
      </c>
      <c r="D4464" t="s">
        <v>17749</v>
      </c>
      <c r="E4464" t="s">
        <v>17750</v>
      </c>
      <c r="F4464" t="str">
        <f>TRIM(LEFT(netflix_titles[[#This Row],[country]], FIND(",",netflix_titles[[#This Row],[country]]&amp;",")-1))</f>
        <v>United States</v>
      </c>
      <c r="G4464" t="s">
        <v>35</v>
      </c>
      <c r="H4464" s="1">
        <v>43511</v>
      </c>
      <c r="I4464" t="s">
        <v>194</v>
      </c>
      <c r="J4464" t="s">
        <v>143</v>
      </c>
      <c r="K4464" t="s">
        <v>466</v>
      </c>
      <c r="L4464" t="str">
        <f>TRIM(LEFT(netflix_titles[[#This Row],[listed_in]], FIND(",",netflix_titles[[#This Row],[listed_in]]&amp;",")-1))</f>
        <v>Dramas</v>
      </c>
      <c r="M4464" t="s">
        <v>471</v>
      </c>
    </row>
    <row r="4465" spans="1:13" x14ac:dyDescent="0.25">
      <c r="A4465" t="s">
        <v>17751</v>
      </c>
      <c r="B4465" t="s">
        <v>12</v>
      </c>
      <c r="C4465" t="s">
        <v>17752</v>
      </c>
      <c r="D4465" t="s">
        <v>6069</v>
      </c>
      <c r="E4465" t="s">
        <v>17753</v>
      </c>
      <c r="F4465" t="str">
        <f>TRIM(LEFT(netflix_titles[[#This Row],[country]], FIND(",",netflix_titles[[#This Row],[country]]&amp;",")-1))</f>
        <v>United States</v>
      </c>
      <c r="G4465" t="s">
        <v>35</v>
      </c>
      <c r="H4465" s="1">
        <v>43831</v>
      </c>
      <c r="I4465" t="s">
        <v>142</v>
      </c>
      <c r="J4465" t="s">
        <v>88</v>
      </c>
      <c r="K4465" t="s">
        <v>110</v>
      </c>
      <c r="L4465" t="str">
        <f>TRIM(LEFT(netflix_titles[[#This Row],[listed_in]], FIND(",",netflix_titles[[#This Row],[listed_in]]&amp;",")-1))</f>
        <v>Children &amp; Family Movies</v>
      </c>
      <c r="M4465" t="s">
        <v>220</v>
      </c>
    </row>
    <row r="4466" spans="1:13" x14ac:dyDescent="0.25">
      <c r="A4466" t="s">
        <v>17754</v>
      </c>
      <c r="B4466" t="s">
        <v>12</v>
      </c>
      <c r="C4466" t="s">
        <v>17755</v>
      </c>
      <c r="D4466" t="s">
        <v>13837</v>
      </c>
      <c r="E4466" t="s">
        <v>17756</v>
      </c>
      <c r="F4466" t="str">
        <f>TRIM(LEFT(netflix_titles[[#This Row],[country]], FIND(",",netflix_titles[[#This Row],[country]]&amp;",")-1))</f>
        <v>United States</v>
      </c>
      <c r="G4466" t="s">
        <v>35</v>
      </c>
      <c r="H4466" s="1">
        <v>43647</v>
      </c>
      <c r="I4466" t="s">
        <v>168</v>
      </c>
      <c r="J4466" t="s">
        <v>36</v>
      </c>
      <c r="K4466" t="s">
        <v>81</v>
      </c>
      <c r="L4466" t="str">
        <f>TRIM(LEFT(netflix_titles[[#This Row],[listed_in]], FIND(",",netflix_titles[[#This Row],[listed_in]]&amp;",")-1))</f>
        <v>Action &amp; Adventure</v>
      </c>
      <c r="M4466" t="s">
        <v>297</v>
      </c>
    </row>
    <row r="4467" spans="1:13" x14ac:dyDescent="0.25">
      <c r="A4467" t="s">
        <v>17757</v>
      </c>
      <c r="B4467" t="s">
        <v>12</v>
      </c>
      <c r="C4467" t="s">
        <v>17758</v>
      </c>
      <c r="D4467" t="s">
        <v>17759</v>
      </c>
      <c r="E4467" t="s">
        <v>17760</v>
      </c>
      <c r="F4467" t="str">
        <f>TRIM(LEFT(netflix_titles[[#This Row],[country]], FIND(",",netflix_titles[[#This Row],[country]]&amp;",")-1))</f>
        <v>India</v>
      </c>
      <c r="G4467" t="s">
        <v>50</v>
      </c>
      <c r="H4467" s="1">
        <v>43221</v>
      </c>
      <c r="I4467" t="s">
        <v>80</v>
      </c>
      <c r="J4467" t="s">
        <v>28</v>
      </c>
      <c r="K4467" t="s">
        <v>89</v>
      </c>
      <c r="L4467" t="str">
        <f>TRIM(LEFT(netflix_titles[[#This Row],[listed_in]], FIND(",",netflix_titles[[#This Row],[listed_in]]&amp;",")-1))</f>
        <v>Action &amp; Adventure</v>
      </c>
      <c r="M4467" t="s">
        <v>614</v>
      </c>
    </row>
    <row r="4468" spans="1:13" x14ac:dyDescent="0.25">
      <c r="A4468" t="s">
        <v>17761</v>
      </c>
      <c r="B4468" t="s">
        <v>12</v>
      </c>
      <c r="C4468" t="s">
        <v>17762</v>
      </c>
      <c r="D4468" t="s">
        <v>17763</v>
      </c>
      <c r="E4468" t="s">
        <v>17764</v>
      </c>
      <c r="F4468" t="str">
        <f>TRIM(LEFT(netflix_titles[[#This Row],[country]], FIND(",",netflix_titles[[#This Row],[country]]&amp;",")-1))</f>
        <v>United States</v>
      </c>
      <c r="G4468" t="s">
        <v>35</v>
      </c>
      <c r="H4468" s="1">
        <v>44070</v>
      </c>
      <c r="I4468" t="s">
        <v>194</v>
      </c>
      <c r="J4468" t="s">
        <v>18</v>
      </c>
      <c r="K4468" t="s">
        <v>808</v>
      </c>
      <c r="L4468" t="str">
        <f>TRIM(LEFT(netflix_titles[[#This Row],[listed_in]], FIND(",",netflix_titles[[#This Row],[listed_in]]&amp;",")-1))</f>
        <v>Dramas</v>
      </c>
      <c r="M4468" t="s">
        <v>535</v>
      </c>
    </row>
    <row r="4469" spans="1:13" x14ac:dyDescent="0.25">
      <c r="A4469" t="s">
        <v>17765</v>
      </c>
      <c r="B4469" t="s">
        <v>12</v>
      </c>
      <c r="C4469" t="s">
        <v>17766</v>
      </c>
      <c r="D4469" t="s">
        <v>17767</v>
      </c>
      <c r="E4469" t="s">
        <v>17768</v>
      </c>
      <c r="F4469" t="str">
        <f>TRIM(LEFT(netflix_titles[[#This Row],[country]], FIND(",",netflix_titles[[#This Row],[country]]&amp;",")-1))</f>
        <v>United States</v>
      </c>
      <c r="G4469" t="s">
        <v>35</v>
      </c>
      <c r="H4469" s="1">
        <v>43646</v>
      </c>
      <c r="I4469" t="s">
        <v>65</v>
      </c>
      <c r="J4469" t="s">
        <v>117</v>
      </c>
      <c r="K4469" t="s">
        <v>309</v>
      </c>
      <c r="L4469" t="str">
        <f>TRIM(LEFT(netflix_titles[[#This Row],[listed_in]], FIND(",",netflix_titles[[#This Row],[listed_in]]&amp;",")-1))</f>
        <v>Dramas</v>
      </c>
      <c r="M4469" t="s">
        <v>936</v>
      </c>
    </row>
    <row r="4470" spans="1:13" x14ac:dyDescent="0.25">
      <c r="A4470" t="s">
        <v>17769</v>
      </c>
      <c r="B4470" t="s">
        <v>12</v>
      </c>
      <c r="C4470" t="s">
        <v>17770</v>
      </c>
      <c r="D4470" t="s">
        <v>9266</v>
      </c>
      <c r="E4470" t="s">
        <v>17771</v>
      </c>
      <c r="F4470" t="str">
        <f>TRIM(LEFT(netflix_titles[[#This Row],[country]], FIND(",",netflix_titles[[#This Row],[country]]&amp;",")-1))</f>
        <v>United States</v>
      </c>
      <c r="G4470" t="s">
        <v>35</v>
      </c>
      <c r="H4470" s="1">
        <v>44053</v>
      </c>
      <c r="I4470" t="s">
        <v>337</v>
      </c>
      <c r="J4470" t="s">
        <v>117</v>
      </c>
      <c r="K4470" t="s">
        <v>266</v>
      </c>
      <c r="L4470" t="str">
        <f>TRIM(LEFT(netflix_titles[[#This Row],[listed_in]], FIND(",",netflix_titles[[#This Row],[listed_in]]&amp;",")-1))</f>
        <v>Dramas</v>
      </c>
      <c r="M4470" t="s">
        <v>936</v>
      </c>
    </row>
    <row r="4471" spans="1:13" x14ac:dyDescent="0.25">
      <c r="A4471" t="s">
        <v>17772</v>
      </c>
      <c r="B4471" t="s">
        <v>12</v>
      </c>
      <c r="C4471" t="s">
        <v>17773</v>
      </c>
      <c r="D4471" t="s">
        <v>3465</v>
      </c>
      <c r="E4471" t="s">
        <v>17774</v>
      </c>
      <c r="F4471" t="str">
        <f>TRIM(LEFT(netflix_titles[[#This Row],[country]], FIND(",",netflix_titles[[#This Row],[country]]&amp;",")-1))</f>
        <v>United States</v>
      </c>
      <c r="G4471" t="s">
        <v>2035</v>
      </c>
      <c r="H4471" s="1">
        <v>43647</v>
      </c>
      <c r="I4471" t="s">
        <v>159</v>
      </c>
      <c r="J4471" t="s">
        <v>36</v>
      </c>
      <c r="K4471" t="s">
        <v>66</v>
      </c>
      <c r="L4471" t="str">
        <f>TRIM(LEFT(netflix_titles[[#This Row],[listed_in]], FIND(",",netflix_titles[[#This Row],[listed_in]]&amp;",")-1))</f>
        <v>Dramas</v>
      </c>
      <c r="M4471" t="s">
        <v>250</v>
      </c>
    </row>
    <row r="4472" spans="1:13" x14ac:dyDescent="0.25">
      <c r="A4472" t="s">
        <v>17775</v>
      </c>
      <c r="B4472" t="s">
        <v>12</v>
      </c>
      <c r="C4472" t="s">
        <v>17776</v>
      </c>
      <c r="D4472" t="s">
        <v>4494</v>
      </c>
      <c r="E4472" t="s">
        <v>17777</v>
      </c>
      <c r="F4472" t="str">
        <f>TRIM(LEFT(netflix_titles[[#This Row],[country]], FIND(",",netflix_titles[[#This Row],[country]]&amp;",")-1))</f>
        <v>India</v>
      </c>
      <c r="G4472" t="s">
        <v>50</v>
      </c>
      <c r="H4472" s="1">
        <v>43160</v>
      </c>
      <c r="I4472" t="s">
        <v>178</v>
      </c>
      <c r="J4472" t="s">
        <v>143</v>
      </c>
      <c r="K4472" t="s">
        <v>3216</v>
      </c>
      <c r="L4472" t="str">
        <f>TRIM(LEFT(netflix_titles[[#This Row],[listed_in]], FIND(",",netflix_titles[[#This Row],[listed_in]]&amp;",")-1))</f>
        <v>Comedies</v>
      </c>
      <c r="M4472" t="s">
        <v>524</v>
      </c>
    </row>
    <row r="4473" spans="1:13" x14ac:dyDescent="0.25">
      <c r="A4473" t="s">
        <v>17778</v>
      </c>
      <c r="B4473" t="s">
        <v>12</v>
      </c>
      <c r="C4473" t="s">
        <v>17779</v>
      </c>
      <c r="D4473" t="s">
        <v>13763</v>
      </c>
      <c r="E4473" t="s">
        <v>17780</v>
      </c>
      <c r="F4473" t="str">
        <f>TRIM(LEFT(netflix_titles[[#This Row],[country]], FIND(",",netflix_titles[[#This Row],[country]]&amp;",")-1))</f>
        <v>Chile</v>
      </c>
      <c r="G4473" t="s">
        <v>5407</v>
      </c>
      <c r="H4473" s="1">
        <v>43224</v>
      </c>
      <c r="I4473" t="s">
        <v>194</v>
      </c>
      <c r="J4473" t="s">
        <v>18</v>
      </c>
      <c r="K4473" t="s">
        <v>96</v>
      </c>
      <c r="L4473" t="str">
        <f>TRIM(LEFT(netflix_titles[[#This Row],[listed_in]], FIND(",",netflix_titles[[#This Row],[listed_in]]&amp;",")-1))</f>
        <v>Comedies</v>
      </c>
      <c r="M4473" t="s">
        <v>419</v>
      </c>
    </row>
    <row r="4474" spans="1:13" x14ac:dyDescent="0.25">
      <c r="A4474" t="s">
        <v>17781</v>
      </c>
      <c r="B4474" t="s">
        <v>12</v>
      </c>
      <c r="C4474" t="s">
        <v>17782</v>
      </c>
      <c r="D4474" t="s">
        <v>17783</v>
      </c>
      <c r="E4474" t="s">
        <v>17784</v>
      </c>
      <c r="F4474" t="str">
        <f>TRIM(LEFT(netflix_titles[[#This Row],[country]], FIND(",",netflix_titles[[#This Row],[country]]&amp;",")-1))</f>
        <v>United States</v>
      </c>
      <c r="G4474" t="s">
        <v>35</v>
      </c>
      <c r="H4474" s="1">
        <v>43739</v>
      </c>
      <c r="I4474" t="s">
        <v>168</v>
      </c>
      <c r="J4474" t="s">
        <v>88</v>
      </c>
      <c r="K4474" t="s">
        <v>37</v>
      </c>
      <c r="L4474" t="str">
        <f>TRIM(LEFT(netflix_titles[[#This Row],[listed_in]], FIND(",",netflix_titles[[#This Row],[listed_in]]&amp;",")-1))</f>
        <v>Comedies</v>
      </c>
      <c r="M4474" t="s">
        <v>413</v>
      </c>
    </row>
    <row r="4475" spans="1:13" x14ac:dyDescent="0.25">
      <c r="A4475" t="s">
        <v>17785</v>
      </c>
      <c r="B4475" t="s">
        <v>12</v>
      </c>
      <c r="C4475" t="s">
        <v>17786</v>
      </c>
      <c r="D4475" t="s">
        <v>17787</v>
      </c>
      <c r="E4475" t="s">
        <v>17788</v>
      </c>
      <c r="F4475" t="str">
        <f>TRIM(LEFT(netflix_titles[[#This Row],[country]], FIND(",",netflix_titles[[#This Row],[country]]&amp;",")-1))</f>
        <v>United States</v>
      </c>
      <c r="G4475" t="s">
        <v>35</v>
      </c>
      <c r="H4475" s="1">
        <v>43976</v>
      </c>
      <c r="I4475" t="s">
        <v>204</v>
      </c>
      <c r="J4475" t="s">
        <v>995</v>
      </c>
      <c r="K4475" t="s">
        <v>466</v>
      </c>
      <c r="L4475" t="str">
        <f>TRIM(LEFT(netflix_titles[[#This Row],[listed_in]], FIND(",",netflix_titles[[#This Row],[listed_in]]&amp;",")-1))</f>
        <v>Children &amp; Family Movies</v>
      </c>
      <c r="M4475" t="s">
        <v>996</v>
      </c>
    </row>
    <row r="4476" spans="1:13" x14ac:dyDescent="0.25">
      <c r="A4476" t="s">
        <v>17789</v>
      </c>
      <c r="B4476" t="s">
        <v>12</v>
      </c>
      <c r="C4476" t="s">
        <v>17790</v>
      </c>
      <c r="D4476" t="s">
        <v>17791</v>
      </c>
      <c r="E4476" t="s">
        <v>17792</v>
      </c>
      <c r="F4476" t="str">
        <f>TRIM(LEFT(netflix_titles[[#This Row],[country]], FIND(",",netflix_titles[[#This Row],[country]]&amp;",")-1))</f>
        <v>India</v>
      </c>
      <c r="G4476" t="s">
        <v>3116</v>
      </c>
      <c r="H4476" s="1">
        <v>44064</v>
      </c>
      <c r="I4476" t="s">
        <v>212</v>
      </c>
      <c r="J4476" t="s">
        <v>143</v>
      </c>
      <c r="K4476" t="s">
        <v>642</v>
      </c>
      <c r="L4476" t="str">
        <f>TRIM(LEFT(netflix_titles[[#This Row],[listed_in]], FIND(",",netflix_titles[[#This Row],[listed_in]]&amp;",")-1))</f>
        <v>Children &amp; Family Movies</v>
      </c>
      <c r="M4476" t="s">
        <v>996</v>
      </c>
    </row>
    <row r="4477" spans="1:13" x14ac:dyDescent="0.25">
      <c r="A4477" t="s">
        <v>17793</v>
      </c>
      <c r="B4477" t="s">
        <v>12</v>
      </c>
      <c r="C4477" t="s">
        <v>17794</v>
      </c>
      <c r="D4477" t="s">
        <v>17795</v>
      </c>
      <c r="E4477" t="s">
        <v>17796</v>
      </c>
      <c r="F4477" t="str">
        <f>TRIM(LEFT(netflix_titles[[#This Row],[country]], FIND(",",netflix_titles[[#This Row],[country]]&amp;",")-1))</f>
        <v>United States</v>
      </c>
      <c r="G4477" t="s">
        <v>17797</v>
      </c>
      <c r="H4477" s="1">
        <v>43717</v>
      </c>
      <c r="I4477" t="s">
        <v>212</v>
      </c>
      <c r="J4477" t="s">
        <v>143</v>
      </c>
      <c r="K4477" t="s">
        <v>219</v>
      </c>
      <c r="L4477" t="str">
        <f>TRIM(LEFT(netflix_titles[[#This Row],[listed_in]], FIND(",",netflix_titles[[#This Row],[listed_in]]&amp;",")-1))</f>
        <v>Children &amp; Family Movies</v>
      </c>
      <c r="M4477" t="s">
        <v>220</v>
      </c>
    </row>
    <row r="4478" spans="1:13" x14ac:dyDescent="0.25">
      <c r="A4478" t="s">
        <v>17798</v>
      </c>
      <c r="B4478" t="s">
        <v>12</v>
      </c>
      <c r="C4478" t="s">
        <v>17799</v>
      </c>
      <c r="D4478" t="s">
        <v>17800</v>
      </c>
      <c r="E4478" t="s">
        <v>17801</v>
      </c>
      <c r="F4478" t="str">
        <f>TRIM(LEFT(netflix_titles[[#This Row],[country]], FIND(",",netflix_titles[[#This Row],[country]]&amp;",")-1))</f>
        <v>United States</v>
      </c>
      <c r="G4478" t="s">
        <v>35</v>
      </c>
      <c r="H4478" s="1">
        <v>43647</v>
      </c>
      <c r="I4478" t="s">
        <v>194</v>
      </c>
      <c r="J4478" t="s">
        <v>1120</v>
      </c>
      <c r="K4478" t="s">
        <v>309</v>
      </c>
      <c r="L4478" t="str">
        <f>TRIM(LEFT(netflix_titles[[#This Row],[listed_in]], FIND(",",netflix_titles[[#This Row],[listed_in]]&amp;",")-1))</f>
        <v>Documentaries</v>
      </c>
      <c r="M4478" t="s">
        <v>768</v>
      </c>
    </row>
    <row r="4479" spans="1:13" x14ac:dyDescent="0.25">
      <c r="A4479" t="s">
        <v>17802</v>
      </c>
      <c r="B4479" t="s">
        <v>12</v>
      </c>
      <c r="C4479" t="s">
        <v>17803</v>
      </c>
      <c r="D4479" t="s">
        <v>17804</v>
      </c>
      <c r="E4479" t="s">
        <v>17805</v>
      </c>
      <c r="F4479" t="str">
        <f>TRIM(LEFT(netflix_titles[[#This Row],[country]], FIND(",",netflix_titles[[#This Row],[country]]&amp;",")-1))</f>
        <v>United States</v>
      </c>
      <c r="G4479" t="s">
        <v>35</v>
      </c>
      <c r="H4479" s="1">
        <v>43647</v>
      </c>
      <c r="I4479" t="s">
        <v>80</v>
      </c>
      <c r="J4479" t="s">
        <v>143</v>
      </c>
      <c r="K4479" t="s">
        <v>3326</v>
      </c>
      <c r="L4479" t="str">
        <f>TRIM(LEFT(netflix_titles[[#This Row],[listed_in]], FIND(",",netflix_titles[[#This Row],[listed_in]]&amp;",")-1))</f>
        <v>Documentaries</v>
      </c>
      <c r="M4479" t="s">
        <v>768</v>
      </c>
    </row>
    <row r="4480" spans="1:13" x14ac:dyDescent="0.25">
      <c r="A4480" t="s">
        <v>17806</v>
      </c>
      <c r="B4480" t="s">
        <v>12</v>
      </c>
      <c r="C4480" t="s">
        <v>17807</v>
      </c>
      <c r="D4480" t="s">
        <v>17808</v>
      </c>
      <c r="E4480" t="s">
        <v>17805</v>
      </c>
      <c r="F4480" t="str">
        <f>TRIM(LEFT(netflix_titles[[#This Row],[country]], FIND(",",netflix_titles[[#This Row],[country]]&amp;",")-1))</f>
        <v>United States</v>
      </c>
      <c r="G4480" t="s">
        <v>35</v>
      </c>
      <c r="H4480" s="1">
        <v>43647</v>
      </c>
      <c r="I4480" t="s">
        <v>80</v>
      </c>
      <c r="J4480" t="s">
        <v>143</v>
      </c>
      <c r="K4480" t="s">
        <v>3647</v>
      </c>
      <c r="L4480" t="str">
        <f>TRIM(LEFT(netflix_titles[[#This Row],[listed_in]], FIND(",",netflix_titles[[#This Row],[listed_in]]&amp;",")-1))</f>
        <v>Documentaries</v>
      </c>
      <c r="M4480" t="s">
        <v>768</v>
      </c>
    </row>
    <row r="4481" spans="1:13" x14ac:dyDescent="0.25">
      <c r="A4481" t="s">
        <v>17809</v>
      </c>
      <c r="B4481" t="s">
        <v>12</v>
      </c>
      <c r="C4481" t="s">
        <v>17810</v>
      </c>
      <c r="D4481" t="s">
        <v>17811</v>
      </c>
      <c r="E4481" t="s">
        <v>17812</v>
      </c>
      <c r="F4481" t="str">
        <f>TRIM(LEFT(netflix_titles[[#This Row],[country]], FIND(",",netflix_titles[[#This Row],[country]]&amp;",")-1))</f>
        <v>United States</v>
      </c>
      <c r="G4481" t="s">
        <v>35</v>
      </c>
      <c r="H4481" s="1">
        <v>43647</v>
      </c>
      <c r="I4481" t="s">
        <v>80</v>
      </c>
      <c r="J4481" t="s">
        <v>143</v>
      </c>
      <c r="K4481" t="s">
        <v>3326</v>
      </c>
      <c r="L4481" t="str">
        <f>TRIM(LEFT(netflix_titles[[#This Row],[listed_in]], FIND(",",netflix_titles[[#This Row],[listed_in]]&amp;",")-1))</f>
        <v>Documentaries</v>
      </c>
      <c r="M4481" t="s">
        <v>768</v>
      </c>
    </row>
    <row r="4482" spans="1:13" x14ac:dyDescent="0.25">
      <c r="A4482" t="s">
        <v>17813</v>
      </c>
      <c r="B4482" t="s">
        <v>12</v>
      </c>
      <c r="C4482" t="s">
        <v>17814</v>
      </c>
      <c r="D4482" t="s">
        <v>17815</v>
      </c>
      <c r="E4482" t="s">
        <v>17812</v>
      </c>
      <c r="F4482" t="str">
        <f>TRIM(LEFT(netflix_titles[[#This Row],[country]], FIND(",",netflix_titles[[#This Row],[country]]&amp;",")-1))</f>
        <v>United States</v>
      </c>
      <c r="G4482" t="s">
        <v>35</v>
      </c>
      <c r="H4482" s="1">
        <v>43647</v>
      </c>
      <c r="I4482" t="s">
        <v>80</v>
      </c>
      <c r="J4482" t="s">
        <v>1120</v>
      </c>
      <c r="K4482" t="s">
        <v>3647</v>
      </c>
      <c r="L4482" t="str">
        <f>TRIM(LEFT(netflix_titles[[#This Row],[listed_in]], FIND(",",netflix_titles[[#This Row],[listed_in]]&amp;",")-1))</f>
        <v>Documentaries</v>
      </c>
      <c r="M4482" t="s">
        <v>768</v>
      </c>
    </row>
    <row r="4483" spans="1:13" x14ac:dyDescent="0.25">
      <c r="A4483" t="s">
        <v>17816</v>
      </c>
      <c r="B4483" t="s">
        <v>12</v>
      </c>
      <c r="C4483" t="s">
        <v>17817</v>
      </c>
      <c r="D4483" t="s">
        <v>17818</v>
      </c>
      <c r="E4483" t="s">
        <v>17819</v>
      </c>
      <c r="F4483" t="str">
        <f>TRIM(LEFT(netflix_titles[[#This Row],[country]], FIND(",",netflix_titles[[#This Row],[country]]&amp;",")-1))</f>
        <v>United States</v>
      </c>
      <c r="G4483" t="s">
        <v>35</v>
      </c>
      <c r="H4483" s="1">
        <v>43647</v>
      </c>
      <c r="I4483" t="s">
        <v>194</v>
      </c>
      <c r="J4483" t="s">
        <v>28</v>
      </c>
      <c r="K4483" t="s">
        <v>309</v>
      </c>
      <c r="L4483" t="str">
        <f>TRIM(LEFT(netflix_titles[[#This Row],[listed_in]], FIND(",",netflix_titles[[#This Row],[listed_in]]&amp;",")-1))</f>
        <v>Documentaries</v>
      </c>
      <c r="M4483" t="s">
        <v>768</v>
      </c>
    </row>
    <row r="4484" spans="1:13" x14ac:dyDescent="0.25">
      <c r="A4484" t="s">
        <v>17820</v>
      </c>
      <c r="B4484" t="s">
        <v>12</v>
      </c>
      <c r="C4484" t="s">
        <v>17821</v>
      </c>
      <c r="D4484" t="s">
        <v>17822</v>
      </c>
      <c r="E4484" t="s">
        <v>17823</v>
      </c>
      <c r="F4484" t="str">
        <f>TRIM(LEFT(netflix_titles[[#This Row],[country]], FIND(",",netflix_titles[[#This Row],[country]]&amp;",")-1))</f>
        <v>United States</v>
      </c>
      <c r="G4484" t="s">
        <v>35</v>
      </c>
      <c r="H4484" s="1">
        <v>43647</v>
      </c>
      <c r="I4484" t="s">
        <v>80</v>
      </c>
      <c r="J4484" t="s">
        <v>143</v>
      </c>
      <c r="K4484" t="s">
        <v>3326</v>
      </c>
      <c r="L4484" t="str">
        <f>TRIM(LEFT(netflix_titles[[#This Row],[listed_in]], FIND(",",netflix_titles[[#This Row],[listed_in]]&amp;",")-1))</f>
        <v>Documentaries</v>
      </c>
      <c r="M4484" t="s">
        <v>768</v>
      </c>
    </row>
    <row r="4485" spans="1:13" x14ac:dyDescent="0.25">
      <c r="A4485" t="s">
        <v>17824</v>
      </c>
      <c r="B4485" t="s">
        <v>12</v>
      </c>
      <c r="C4485" t="s">
        <v>17825</v>
      </c>
      <c r="D4485" t="s">
        <v>17826</v>
      </c>
      <c r="E4485" t="s">
        <v>17819</v>
      </c>
      <c r="F4485" t="str">
        <f>TRIM(LEFT(netflix_titles[[#This Row],[country]], FIND(",",netflix_titles[[#This Row],[country]]&amp;",")-1))</f>
        <v>United States</v>
      </c>
      <c r="G4485" t="s">
        <v>35</v>
      </c>
      <c r="H4485" s="1">
        <v>43647</v>
      </c>
      <c r="I4485" t="s">
        <v>194</v>
      </c>
      <c r="J4485" t="s">
        <v>143</v>
      </c>
      <c r="K4485" t="s">
        <v>3326</v>
      </c>
      <c r="L4485" t="str">
        <f>TRIM(LEFT(netflix_titles[[#This Row],[listed_in]], FIND(",",netflix_titles[[#This Row],[listed_in]]&amp;",")-1))</f>
        <v>Documentaries</v>
      </c>
      <c r="M4485" t="s">
        <v>768</v>
      </c>
    </row>
    <row r="4486" spans="1:13" x14ac:dyDescent="0.25">
      <c r="A4486" t="s">
        <v>17827</v>
      </c>
      <c r="B4486" t="s">
        <v>12</v>
      </c>
      <c r="C4486" t="s">
        <v>17828</v>
      </c>
      <c r="D4486" t="s">
        <v>17829</v>
      </c>
      <c r="E4486" t="s">
        <v>17812</v>
      </c>
      <c r="F4486" t="str">
        <f>TRIM(LEFT(netflix_titles[[#This Row],[country]], FIND(",",netflix_titles[[#This Row],[country]]&amp;",")-1))</f>
        <v>United States</v>
      </c>
      <c r="G4486" t="s">
        <v>35</v>
      </c>
      <c r="H4486" s="1">
        <v>43647</v>
      </c>
      <c r="I4486" t="s">
        <v>80</v>
      </c>
      <c r="J4486" t="s">
        <v>143</v>
      </c>
      <c r="K4486" t="s">
        <v>3089</v>
      </c>
      <c r="L4486" t="str">
        <f>TRIM(LEFT(netflix_titles[[#This Row],[listed_in]], FIND(",",netflix_titles[[#This Row],[listed_in]]&amp;",")-1))</f>
        <v>Documentaries</v>
      </c>
      <c r="M4486" t="s">
        <v>768</v>
      </c>
    </row>
    <row r="4487" spans="1:13" x14ac:dyDescent="0.25">
      <c r="A4487" t="s">
        <v>17830</v>
      </c>
      <c r="B4487" t="s">
        <v>12</v>
      </c>
      <c r="C4487" t="s">
        <v>17831</v>
      </c>
      <c r="D4487" t="s">
        <v>17829</v>
      </c>
      <c r="E4487" t="s">
        <v>17812</v>
      </c>
      <c r="F4487" t="str">
        <f>TRIM(LEFT(netflix_titles[[#This Row],[country]], FIND(",",netflix_titles[[#This Row],[country]]&amp;",")-1))</f>
        <v>United States</v>
      </c>
      <c r="G4487" t="s">
        <v>35</v>
      </c>
      <c r="H4487" s="1">
        <v>43647</v>
      </c>
      <c r="I4487" t="s">
        <v>80</v>
      </c>
      <c r="J4487" t="s">
        <v>143</v>
      </c>
      <c r="K4487" t="s">
        <v>3647</v>
      </c>
      <c r="L4487" t="str">
        <f>TRIM(LEFT(netflix_titles[[#This Row],[listed_in]], FIND(",",netflix_titles[[#This Row],[listed_in]]&amp;",")-1))</f>
        <v>Documentaries</v>
      </c>
      <c r="M4487" t="s">
        <v>768</v>
      </c>
    </row>
    <row r="4488" spans="1:13" x14ac:dyDescent="0.25">
      <c r="A4488" t="s">
        <v>17832</v>
      </c>
      <c r="B4488" t="s">
        <v>12</v>
      </c>
      <c r="C4488" t="s">
        <v>17833</v>
      </c>
      <c r="D4488" t="s">
        <v>17834</v>
      </c>
      <c r="E4488" t="s">
        <v>17835</v>
      </c>
      <c r="F4488" t="str">
        <f>TRIM(LEFT(netflix_titles[[#This Row],[country]], FIND(",",netflix_titles[[#This Row],[country]]&amp;",")-1))</f>
        <v>United States</v>
      </c>
      <c r="G4488" t="s">
        <v>35</v>
      </c>
      <c r="H4488" s="1">
        <v>43647</v>
      </c>
      <c r="I4488" t="s">
        <v>80</v>
      </c>
      <c r="J4488" t="s">
        <v>143</v>
      </c>
      <c r="K4488" t="s">
        <v>3647</v>
      </c>
      <c r="L4488" t="str">
        <f>TRIM(LEFT(netflix_titles[[#This Row],[listed_in]], FIND(",",netflix_titles[[#This Row],[listed_in]]&amp;",")-1))</f>
        <v>Documentaries</v>
      </c>
      <c r="M4488" t="s">
        <v>768</v>
      </c>
    </row>
    <row r="4489" spans="1:13" x14ac:dyDescent="0.25">
      <c r="A4489" t="s">
        <v>17836</v>
      </c>
      <c r="B4489" t="s">
        <v>12</v>
      </c>
      <c r="C4489" t="s">
        <v>17837</v>
      </c>
      <c r="D4489" t="s">
        <v>17838</v>
      </c>
      <c r="E4489" t="s">
        <v>17819</v>
      </c>
      <c r="F4489" t="str">
        <f>TRIM(LEFT(netflix_titles[[#This Row],[country]], FIND(",",netflix_titles[[#This Row],[country]]&amp;",")-1))</f>
        <v>United States</v>
      </c>
      <c r="G4489" t="s">
        <v>35</v>
      </c>
      <c r="H4489" s="1">
        <v>43647</v>
      </c>
      <c r="I4489" t="s">
        <v>194</v>
      </c>
      <c r="J4489" t="s">
        <v>1120</v>
      </c>
      <c r="K4489" t="s">
        <v>3326</v>
      </c>
      <c r="L4489" t="str">
        <f>TRIM(LEFT(netflix_titles[[#This Row],[listed_in]], FIND(",",netflix_titles[[#This Row],[listed_in]]&amp;",")-1))</f>
        <v>Documentaries</v>
      </c>
      <c r="M4489" t="s">
        <v>768</v>
      </c>
    </row>
    <row r="4490" spans="1:13" x14ac:dyDescent="0.25">
      <c r="A4490" t="s">
        <v>17839</v>
      </c>
      <c r="B4490" t="s">
        <v>12</v>
      </c>
      <c r="C4490" t="s">
        <v>17840</v>
      </c>
      <c r="D4490" t="s">
        <v>17841</v>
      </c>
      <c r="E4490" t="s">
        <v>17819</v>
      </c>
      <c r="F4490" t="str">
        <f>TRIM(LEFT(netflix_titles[[#This Row],[country]], FIND(",",netflix_titles[[#This Row],[country]]&amp;",")-1))</f>
        <v>United States</v>
      </c>
      <c r="G4490" t="s">
        <v>35</v>
      </c>
      <c r="H4490" s="1">
        <v>43647</v>
      </c>
      <c r="I4490" t="s">
        <v>80</v>
      </c>
      <c r="J4490" t="s">
        <v>143</v>
      </c>
      <c r="K4490" t="s">
        <v>3326</v>
      </c>
      <c r="L4490" t="str">
        <f>TRIM(LEFT(netflix_titles[[#This Row],[listed_in]], FIND(",",netflix_titles[[#This Row],[listed_in]]&amp;",")-1))</f>
        <v>Documentaries</v>
      </c>
      <c r="M4490" t="s">
        <v>768</v>
      </c>
    </row>
    <row r="4491" spans="1:13" x14ac:dyDescent="0.25">
      <c r="A4491" t="s">
        <v>17842</v>
      </c>
      <c r="B4491" t="s">
        <v>12</v>
      </c>
      <c r="C4491" t="s">
        <v>17843</v>
      </c>
      <c r="D4491" t="s">
        <v>17844</v>
      </c>
      <c r="E4491" t="s">
        <v>17845</v>
      </c>
      <c r="F4491" t="str">
        <f>TRIM(LEFT(netflix_titles[[#This Row],[country]], FIND(",",netflix_titles[[#This Row],[country]]&amp;",")-1))</f>
        <v>United States</v>
      </c>
      <c r="G4491" t="s">
        <v>35</v>
      </c>
      <c r="H4491" s="1">
        <v>43647</v>
      </c>
      <c r="I4491" t="s">
        <v>116</v>
      </c>
      <c r="J4491" t="s">
        <v>1120</v>
      </c>
      <c r="K4491" t="s">
        <v>3326</v>
      </c>
      <c r="L4491" t="str">
        <f>TRIM(LEFT(netflix_titles[[#This Row],[listed_in]], FIND(",",netflix_titles[[#This Row],[listed_in]]&amp;",")-1))</f>
        <v>Movies</v>
      </c>
      <c r="M4491" t="s">
        <v>787</v>
      </c>
    </row>
    <row r="4492" spans="1:13" x14ac:dyDescent="0.25">
      <c r="A4492" t="s">
        <v>17846</v>
      </c>
      <c r="B4492" t="s">
        <v>12</v>
      </c>
      <c r="C4492" t="s">
        <v>17847</v>
      </c>
      <c r="D4492" t="s">
        <v>17848</v>
      </c>
      <c r="E4492" t="s">
        <v>17849</v>
      </c>
      <c r="F4492" t="str">
        <f>TRIM(LEFT(netflix_titles[[#This Row],[country]], FIND(",",netflix_titles[[#This Row],[country]]&amp;",")-1))</f>
        <v>United States</v>
      </c>
      <c r="G4492" t="s">
        <v>35</v>
      </c>
      <c r="H4492" s="1">
        <v>44015</v>
      </c>
      <c r="I4492" t="s">
        <v>80</v>
      </c>
      <c r="J4492" t="s">
        <v>36</v>
      </c>
      <c r="K4492" t="s">
        <v>434</v>
      </c>
      <c r="L4492" t="str">
        <f>TRIM(LEFT(netflix_titles[[#This Row],[listed_in]], FIND(",",netflix_titles[[#This Row],[listed_in]]&amp;",")-1))</f>
        <v>Dramas</v>
      </c>
      <c r="M4492" t="s">
        <v>126</v>
      </c>
    </row>
    <row r="4493" spans="1:13" x14ac:dyDescent="0.25">
      <c r="A4493" t="s">
        <v>17850</v>
      </c>
      <c r="B4493" t="s">
        <v>12</v>
      </c>
      <c r="C4493" t="s">
        <v>17851</v>
      </c>
      <c r="D4493" t="s">
        <v>17852</v>
      </c>
      <c r="E4493" t="s">
        <v>17853</v>
      </c>
      <c r="F4493" t="str">
        <f>TRIM(LEFT(netflix_titles[[#This Row],[country]], FIND(",",netflix_titles[[#This Row],[country]]&amp;",")-1))</f>
        <v>United States</v>
      </c>
      <c r="G4493" t="s">
        <v>35</v>
      </c>
      <c r="H4493" s="1">
        <v>43679</v>
      </c>
      <c r="I4493" t="s">
        <v>655</v>
      </c>
      <c r="J4493" t="s">
        <v>36</v>
      </c>
      <c r="K4493" t="s">
        <v>154</v>
      </c>
      <c r="L4493" t="str">
        <f>TRIM(LEFT(netflix_titles[[#This Row],[listed_in]], FIND(",",netflix_titles[[#This Row],[listed_in]]&amp;",")-1))</f>
        <v>Dramas</v>
      </c>
      <c r="M4493" t="s">
        <v>283</v>
      </c>
    </row>
    <row r="4494" spans="1:13" x14ac:dyDescent="0.25">
      <c r="A4494" t="s">
        <v>17854</v>
      </c>
      <c r="B4494" t="s">
        <v>12</v>
      </c>
      <c r="C4494" t="s">
        <v>17855</v>
      </c>
      <c r="D4494" t="s">
        <v>17856</v>
      </c>
      <c r="E4494" t="s">
        <v>17857</v>
      </c>
      <c r="F4494" t="str">
        <f>TRIM(LEFT(netflix_titles[[#This Row],[country]], FIND(",",netflix_titles[[#This Row],[country]]&amp;",")-1))</f>
        <v>United States</v>
      </c>
      <c r="G4494" t="s">
        <v>35</v>
      </c>
      <c r="H4494" s="1">
        <v>43101</v>
      </c>
      <c r="I4494" t="s">
        <v>390</v>
      </c>
      <c r="J4494" t="s">
        <v>18</v>
      </c>
      <c r="K4494" t="s">
        <v>256</v>
      </c>
      <c r="L4494" t="str">
        <f>TRIM(LEFT(netflix_titles[[#This Row],[listed_in]], FIND(",",netflix_titles[[#This Row],[listed_in]]&amp;",")-1))</f>
        <v>Documentaries</v>
      </c>
      <c r="M4494" t="s">
        <v>225</v>
      </c>
    </row>
    <row r="4495" spans="1:13" x14ac:dyDescent="0.25">
      <c r="A4495" t="s">
        <v>17858</v>
      </c>
      <c r="B4495" t="s">
        <v>12</v>
      </c>
      <c r="C4495" t="s">
        <v>17859</v>
      </c>
      <c r="D4495" t="s">
        <v>17860</v>
      </c>
      <c r="E4495" t="s">
        <v>17861</v>
      </c>
      <c r="F4495" t="str">
        <f>TRIM(LEFT(netflix_titles[[#This Row],[country]], FIND(",",netflix_titles[[#This Row],[country]]&amp;",")-1))</f>
        <v>United Kingdom</v>
      </c>
      <c r="G4495" t="s">
        <v>11326</v>
      </c>
      <c r="H4495" s="1">
        <v>43204</v>
      </c>
      <c r="I4495" t="s">
        <v>164</v>
      </c>
      <c r="J4495" t="s">
        <v>117</v>
      </c>
      <c r="K4495" t="s">
        <v>133</v>
      </c>
      <c r="L4495" t="str">
        <f>TRIM(LEFT(netflix_titles[[#This Row],[listed_in]], FIND(",",netflix_titles[[#This Row],[listed_in]]&amp;",")-1))</f>
        <v>Dramas</v>
      </c>
      <c r="M4495" t="s">
        <v>283</v>
      </c>
    </row>
    <row r="4496" spans="1:13" x14ac:dyDescent="0.25">
      <c r="A4496" t="s">
        <v>17862</v>
      </c>
      <c r="B4496" t="s">
        <v>12</v>
      </c>
      <c r="C4496" t="s">
        <v>17863</v>
      </c>
      <c r="D4496" t="s">
        <v>17864</v>
      </c>
      <c r="E4496" t="s">
        <v>17865</v>
      </c>
      <c r="F4496" t="str">
        <f>TRIM(LEFT(netflix_titles[[#This Row],[country]], FIND(",",netflix_titles[[#This Row],[country]]&amp;",")-1))</f>
        <v>Denmark</v>
      </c>
      <c r="G4496" t="s">
        <v>17866</v>
      </c>
      <c r="H4496" s="1">
        <v>43101</v>
      </c>
      <c r="I4496" t="s">
        <v>65</v>
      </c>
      <c r="J4496" t="s">
        <v>13415</v>
      </c>
      <c r="K4496" t="s">
        <v>289</v>
      </c>
      <c r="L4496" t="str">
        <f>TRIM(LEFT(netflix_titles[[#This Row],[listed_in]], FIND(",",netflix_titles[[#This Row],[listed_in]]&amp;",")-1))</f>
        <v>Dramas</v>
      </c>
      <c r="M4496" t="s">
        <v>20</v>
      </c>
    </row>
    <row r="4497" spans="1:13" x14ac:dyDescent="0.25">
      <c r="A4497" t="s">
        <v>17867</v>
      </c>
      <c r="B4497" t="s">
        <v>12</v>
      </c>
      <c r="C4497" t="s">
        <v>17868</v>
      </c>
      <c r="D4497" t="s">
        <v>17864</v>
      </c>
      <c r="E4497" t="s">
        <v>17869</v>
      </c>
      <c r="F4497" t="str">
        <f>TRIM(LEFT(netflix_titles[[#This Row],[country]], FIND(",",netflix_titles[[#This Row],[country]]&amp;",")-1))</f>
        <v>Denmark</v>
      </c>
      <c r="G4497" t="s">
        <v>17870</v>
      </c>
      <c r="H4497" s="1">
        <v>43337</v>
      </c>
      <c r="I4497" t="s">
        <v>65</v>
      </c>
      <c r="J4497" t="s">
        <v>18</v>
      </c>
      <c r="K4497" t="s">
        <v>89</v>
      </c>
      <c r="L4497" t="str">
        <f>TRIM(LEFT(netflix_titles[[#This Row],[listed_in]], FIND(",",netflix_titles[[#This Row],[listed_in]]&amp;",")-1))</f>
        <v>Dramas</v>
      </c>
      <c r="M4497" t="s">
        <v>20</v>
      </c>
    </row>
    <row r="4498" spans="1:13" x14ac:dyDescent="0.25">
      <c r="A4498" t="s">
        <v>17871</v>
      </c>
      <c r="B4498" t="s">
        <v>12</v>
      </c>
      <c r="C4498" t="s">
        <v>17872</v>
      </c>
      <c r="D4498" t="s">
        <v>17873</v>
      </c>
      <c r="E4498" t="s">
        <v>17874</v>
      </c>
      <c r="F4498" t="str">
        <f>TRIM(LEFT(netflix_titles[[#This Row],[country]], FIND(",",netflix_titles[[#This Row],[country]]&amp;",")-1))</f>
        <v>United Kingdom</v>
      </c>
      <c r="G4498" t="s">
        <v>26</v>
      </c>
      <c r="H4498" s="1">
        <v>43462</v>
      </c>
      <c r="I4498" t="s">
        <v>390</v>
      </c>
      <c r="J4498" t="s">
        <v>117</v>
      </c>
      <c r="K4498" t="s">
        <v>125</v>
      </c>
      <c r="L4498" t="str">
        <f>TRIM(LEFT(netflix_titles[[#This Row],[listed_in]], FIND(",",netflix_titles[[#This Row],[listed_in]]&amp;",")-1))</f>
        <v>Documentaries</v>
      </c>
      <c r="M4498" t="s">
        <v>1633</v>
      </c>
    </row>
    <row r="4499" spans="1:13" x14ac:dyDescent="0.25">
      <c r="A4499" t="s">
        <v>17875</v>
      </c>
      <c r="B4499" t="s">
        <v>12</v>
      </c>
      <c r="C4499" t="s">
        <v>17876</v>
      </c>
      <c r="D4499" t="s">
        <v>7851</v>
      </c>
      <c r="E4499" t="s">
        <v>17877</v>
      </c>
      <c r="F4499" t="str">
        <f>TRIM(LEFT(netflix_titles[[#This Row],[country]], FIND(",",netflix_titles[[#This Row],[country]]&amp;",")-1))</f>
        <v>United States</v>
      </c>
      <c r="G4499" t="s">
        <v>35</v>
      </c>
      <c r="H4499" s="1">
        <v>43300</v>
      </c>
      <c r="I4499" t="s">
        <v>337</v>
      </c>
      <c r="J4499" t="s">
        <v>117</v>
      </c>
      <c r="K4499" t="s">
        <v>1432</v>
      </c>
      <c r="L4499" t="str">
        <f>TRIM(LEFT(netflix_titles[[#This Row],[listed_in]], FIND(",",netflix_titles[[#This Row],[listed_in]]&amp;",")-1))</f>
        <v>Comedies</v>
      </c>
      <c r="M4499" t="s">
        <v>257</v>
      </c>
    </row>
    <row r="4500" spans="1:13" x14ac:dyDescent="0.25">
      <c r="A4500" t="s">
        <v>17878</v>
      </c>
      <c r="B4500" t="s">
        <v>12</v>
      </c>
      <c r="C4500" t="s">
        <v>17879</v>
      </c>
      <c r="D4500" t="s">
        <v>17880</v>
      </c>
      <c r="E4500" t="s">
        <v>17881</v>
      </c>
      <c r="F4500" t="str">
        <f>TRIM(LEFT(netflix_titles[[#This Row],[country]], FIND(",",netflix_titles[[#This Row],[country]]&amp;",")-1))</f>
        <v>France</v>
      </c>
      <c r="G4500" t="s">
        <v>17882</v>
      </c>
      <c r="H4500" s="1">
        <v>43727</v>
      </c>
      <c r="I4500" t="s">
        <v>164</v>
      </c>
      <c r="J4500" t="s">
        <v>235</v>
      </c>
      <c r="K4500" t="s">
        <v>1432</v>
      </c>
      <c r="L4500" t="str">
        <f>TRIM(LEFT(netflix_titles[[#This Row],[listed_in]], FIND(",",netflix_titles[[#This Row],[listed_in]]&amp;",")-1))</f>
        <v>Documentaries</v>
      </c>
      <c r="M4500" t="s">
        <v>1409</v>
      </c>
    </row>
    <row r="4501" spans="1:13" x14ac:dyDescent="0.25">
      <c r="A4501" t="s">
        <v>17883</v>
      </c>
      <c r="B4501" t="s">
        <v>12</v>
      </c>
      <c r="C4501" t="s">
        <v>17884</v>
      </c>
      <c r="D4501" t="s">
        <v>17885</v>
      </c>
      <c r="E4501" t="s">
        <v>17886</v>
      </c>
      <c r="F4501" t="str">
        <f>TRIM(LEFT(netflix_titles[[#This Row],[country]], FIND(",",netflix_titles[[#This Row],[country]]&amp;",")-1))</f>
        <v>Australia</v>
      </c>
      <c r="G4501" t="s">
        <v>985</v>
      </c>
      <c r="H4501" s="1">
        <v>43468</v>
      </c>
      <c r="I4501" t="s">
        <v>194</v>
      </c>
      <c r="J4501" t="s">
        <v>117</v>
      </c>
      <c r="K4501" t="s">
        <v>330</v>
      </c>
      <c r="L4501" t="str">
        <f>TRIM(LEFT(netflix_titles[[#This Row],[listed_in]], FIND(",",netflix_titles[[#This Row],[listed_in]]&amp;",")-1))</f>
        <v>Action &amp; Adventure</v>
      </c>
      <c r="M4501" t="s">
        <v>297</v>
      </c>
    </row>
    <row r="4502" spans="1:13" x14ac:dyDescent="0.25">
      <c r="A4502" t="s">
        <v>17887</v>
      </c>
      <c r="B4502" t="s">
        <v>12</v>
      </c>
      <c r="C4502" t="s">
        <v>17888</v>
      </c>
      <c r="D4502" t="s">
        <v>17889</v>
      </c>
      <c r="E4502" t="s">
        <v>17890</v>
      </c>
      <c r="F4502" t="str">
        <f>TRIM(LEFT(netflix_titles[[#This Row],[country]], FIND(",",netflix_titles[[#This Row],[country]]&amp;",")-1))</f>
        <v>United States</v>
      </c>
      <c r="G4502" t="s">
        <v>35</v>
      </c>
      <c r="H4502" s="1">
        <v>43770</v>
      </c>
      <c r="I4502" t="s">
        <v>11701</v>
      </c>
      <c r="J4502" t="s">
        <v>143</v>
      </c>
      <c r="K4502" t="s">
        <v>44</v>
      </c>
      <c r="L4502" t="str">
        <f>TRIM(LEFT(netflix_titles[[#This Row],[listed_in]], FIND(",",netflix_titles[[#This Row],[listed_in]]&amp;",")-1))</f>
        <v>Action &amp; Adventure</v>
      </c>
      <c r="M4502" t="s">
        <v>1257</v>
      </c>
    </row>
    <row r="4503" spans="1:13" x14ac:dyDescent="0.25">
      <c r="A4503" t="s">
        <v>17891</v>
      </c>
      <c r="B4503" t="s">
        <v>12</v>
      </c>
      <c r="C4503" t="s">
        <v>17892</v>
      </c>
      <c r="D4503" t="s">
        <v>7883</v>
      </c>
      <c r="E4503" t="s">
        <v>17893</v>
      </c>
      <c r="F4503" t="str">
        <f>TRIM(LEFT(netflix_titles[[#This Row],[country]], FIND(",",netflix_titles[[#This Row],[country]]&amp;",")-1))</f>
        <v>United States</v>
      </c>
      <c r="G4503" t="s">
        <v>35</v>
      </c>
      <c r="H4503" s="1">
        <v>43739</v>
      </c>
      <c r="I4503" t="s">
        <v>168</v>
      </c>
      <c r="J4503" t="s">
        <v>36</v>
      </c>
      <c r="K4503" t="s">
        <v>125</v>
      </c>
      <c r="L4503" t="str">
        <f>TRIM(LEFT(netflix_titles[[#This Row],[listed_in]], FIND(",",netflix_titles[[#This Row],[listed_in]]&amp;",")-1))</f>
        <v>Action &amp; Adventure</v>
      </c>
      <c r="M4503" t="s">
        <v>321</v>
      </c>
    </row>
    <row r="4504" spans="1:13" x14ac:dyDescent="0.25">
      <c r="A4504" t="s">
        <v>17894</v>
      </c>
      <c r="B4504" t="s">
        <v>12</v>
      </c>
      <c r="C4504" t="s">
        <v>17895</v>
      </c>
      <c r="D4504" t="s">
        <v>7883</v>
      </c>
      <c r="E4504" t="s">
        <v>17896</v>
      </c>
      <c r="F4504" t="str">
        <f>TRIM(LEFT(netflix_titles[[#This Row],[country]], FIND(",",netflix_titles[[#This Row],[country]]&amp;",")-1))</f>
        <v>United States</v>
      </c>
      <c r="G4504" t="s">
        <v>35</v>
      </c>
      <c r="H4504" s="1">
        <v>43739</v>
      </c>
      <c r="I4504" t="s">
        <v>142</v>
      </c>
      <c r="J4504" t="s">
        <v>36</v>
      </c>
      <c r="K4504" t="s">
        <v>19</v>
      </c>
      <c r="L4504" t="str">
        <f>TRIM(LEFT(netflix_titles[[#This Row],[listed_in]], FIND(",",netflix_titles[[#This Row],[listed_in]]&amp;",")-1))</f>
        <v>Action &amp; Adventure</v>
      </c>
      <c r="M4504" t="s">
        <v>321</v>
      </c>
    </row>
    <row r="4505" spans="1:13" x14ac:dyDescent="0.25">
      <c r="A4505" t="s">
        <v>17897</v>
      </c>
      <c r="B4505" t="s">
        <v>12</v>
      </c>
      <c r="C4505" t="s">
        <v>17898</v>
      </c>
      <c r="D4505" t="s">
        <v>17899</v>
      </c>
      <c r="E4505" t="s">
        <v>17900</v>
      </c>
      <c r="F4505" t="str">
        <f>TRIM(LEFT(netflix_titles[[#This Row],[country]], FIND(",",netflix_titles[[#This Row],[country]]&amp;",")-1))</f>
        <v>Spain</v>
      </c>
      <c r="G4505" t="s">
        <v>684</v>
      </c>
      <c r="H4505" s="1">
        <v>42614</v>
      </c>
      <c r="I4505" t="s">
        <v>255</v>
      </c>
      <c r="J4505" t="s">
        <v>18</v>
      </c>
      <c r="K4505" t="s">
        <v>534</v>
      </c>
      <c r="L4505" t="str">
        <f>TRIM(LEFT(netflix_titles[[#This Row],[listed_in]], FIND(",",netflix_titles[[#This Row],[listed_in]]&amp;",")-1))</f>
        <v>Comedies</v>
      </c>
      <c r="M4505" t="s">
        <v>524</v>
      </c>
    </row>
    <row r="4506" spans="1:13" x14ac:dyDescent="0.25">
      <c r="A4506" t="s">
        <v>17901</v>
      </c>
      <c r="B4506" t="s">
        <v>12</v>
      </c>
      <c r="C4506" t="s">
        <v>17902</v>
      </c>
      <c r="D4506" t="s">
        <v>17903</v>
      </c>
      <c r="E4506" t="s">
        <v>17904</v>
      </c>
      <c r="F4506" t="str">
        <f>TRIM(LEFT(netflix_titles[[#This Row],[country]], FIND(",",netflix_titles[[#This Row],[country]]&amp;",")-1))</f>
        <v>United States</v>
      </c>
      <c r="G4506" t="s">
        <v>35</v>
      </c>
      <c r="H4506" s="1">
        <v>42824</v>
      </c>
      <c r="I4506" t="s">
        <v>390</v>
      </c>
      <c r="J4506" t="s">
        <v>117</v>
      </c>
      <c r="K4506" t="s">
        <v>110</v>
      </c>
      <c r="L4506" t="str">
        <f>TRIM(LEFT(netflix_titles[[#This Row],[listed_in]], FIND(",",netflix_titles[[#This Row],[listed_in]]&amp;",")-1))</f>
        <v>Action &amp; Adventure</v>
      </c>
      <c r="M4506" t="s">
        <v>119</v>
      </c>
    </row>
    <row r="4507" spans="1:13" x14ac:dyDescent="0.25">
      <c r="A4507" t="s">
        <v>17905</v>
      </c>
      <c r="B4507" t="s">
        <v>12</v>
      </c>
      <c r="C4507" t="s">
        <v>17906</v>
      </c>
      <c r="D4507" t="s">
        <v>17907</v>
      </c>
      <c r="E4507" t="s">
        <v>17908</v>
      </c>
      <c r="F4507" t="str">
        <f>TRIM(LEFT(netflix_titles[[#This Row],[country]], FIND(",",netflix_titles[[#This Row],[country]]&amp;",")-1))</f>
        <v>Thailand</v>
      </c>
      <c r="G4507" t="s">
        <v>1027</v>
      </c>
      <c r="H4507" s="1">
        <v>43306</v>
      </c>
      <c r="I4507" t="s">
        <v>153</v>
      </c>
      <c r="J4507" t="s">
        <v>18</v>
      </c>
      <c r="K4507" t="s">
        <v>59</v>
      </c>
      <c r="L4507" t="str">
        <f>TRIM(LEFT(netflix_titles[[#This Row],[listed_in]], FIND(",",netflix_titles[[#This Row],[listed_in]]&amp;",")-1))</f>
        <v>Comedies</v>
      </c>
      <c r="M4507" t="s">
        <v>2380</v>
      </c>
    </row>
    <row r="4508" spans="1:13" x14ac:dyDescent="0.25">
      <c r="A4508" t="s">
        <v>17909</v>
      </c>
      <c r="B4508" t="s">
        <v>12</v>
      </c>
      <c r="C4508" t="s">
        <v>17910</v>
      </c>
      <c r="D4508" t="s">
        <v>17907</v>
      </c>
      <c r="E4508" t="s">
        <v>17911</v>
      </c>
      <c r="F4508" t="str">
        <f>TRIM(LEFT(netflix_titles[[#This Row],[country]], FIND(",",netflix_titles[[#This Row],[country]]&amp;",")-1))</f>
        <v>Thailand</v>
      </c>
      <c r="G4508" t="s">
        <v>1027</v>
      </c>
      <c r="H4508" s="1">
        <v>43328</v>
      </c>
      <c r="I4508" t="s">
        <v>116</v>
      </c>
      <c r="J4508" t="s">
        <v>18</v>
      </c>
      <c r="K4508" t="s">
        <v>59</v>
      </c>
      <c r="L4508" t="str">
        <f>TRIM(LEFT(netflix_titles[[#This Row],[listed_in]], FIND(",",netflix_titles[[#This Row],[listed_in]]&amp;",")-1))</f>
        <v>Comedies</v>
      </c>
      <c r="M4508" t="s">
        <v>2380</v>
      </c>
    </row>
    <row r="4509" spans="1:13" x14ac:dyDescent="0.25">
      <c r="A4509" t="s">
        <v>17912</v>
      </c>
      <c r="B4509" t="s">
        <v>22</v>
      </c>
      <c r="C4509" t="s">
        <v>17913</v>
      </c>
      <c r="D4509" t="s">
        <v>2693</v>
      </c>
      <c r="E4509" t="s">
        <v>2693</v>
      </c>
      <c r="F4509" t="str">
        <f>TRIM(LEFT(netflix_titles[[#This Row],[country]], FIND(",",netflix_titles[[#This Row],[country]]&amp;",")-1))</f>
        <v>United States</v>
      </c>
      <c r="G4509" t="s">
        <v>35</v>
      </c>
      <c r="H4509" s="1">
        <v>42689</v>
      </c>
      <c r="I4509" t="s">
        <v>65</v>
      </c>
      <c r="J4509" t="s">
        <v>143</v>
      </c>
      <c r="K4509" t="s">
        <v>548</v>
      </c>
      <c r="L4509" t="str">
        <f>TRIM(LEFT(netflix_titles[[#This Row],[listed_in]], FIND(",",netflix_titles[[#This Row],[listed_in]]&amp;",")-1))</f>
        <v>Docuseries</v>
      </c>
      <c r="M4509" t="s">
        <v>2323</v>
      </c>
    </row>
    <row r="4510" spans="1:13" x14ac:dyDescent="0.25">
      <c r="A4510" t="s">
        <v>17914</v>
      </c>
      <c r="B4510" t="s">
        <v>12</v>
      </c>
      <c r="C4510" t="s">
        <v>17915</v>
      </c>
      <c r="D4510" t="s">
        <v>15166</v>
      </c>
      <c r="E4510" t="s">
        <v>17916</v>
      </c>
      <c r="F4510" t="str">
        <f>TRIM(LEFT(netflix_titles[[#This Row],[country]], FIND(",",netflix_titles[[#This Row],[country]]&amp;",")-1))</f>
        <v>Egypt</v>
      </c>
      <c r="G4510" t="s">
        <v>1139</v>
      </c>
      <c r="H4510" s="1">
        <v>43580</v>
      </c>
      <c r="I4510" t="s">
        <v>116</v>
      </c>
      <c r="J4510" t="s">
        <v>18</v>
      </c>
      <c r="K4510" t="s">
        <v>66</v>
      </c>
      <c r="L4510" t="str">
        <f>TRIM(LEFT(netflix_titles[[#This Row],[listed_in]], FIND(",",netflix_titles[[#This Row],[listed_in]]&amp;",")-1))</f>
        <v>Comedies</v>
      </c>
      <c r="M4510" t="s">
        <v>53</v>
      </c>
    </row>
    <row r="4511" spans="1:13" x14ac:dyDescent="0.25">
      <c r="A4511" t="s">
        <v>17917</v>
      </c>
      <c r="B4511" t="s">
        <v>12</v>
      </c>
      <c r="C4511" t="s">
        <v>17918</v>
      </c>
      <c r="D4511" t="s">
        <v>17919</v>
      </c>
      <c r="E4511" t="s">
        <v>17920</v>
      </c>
      <c r="F4511" t="str">
        <f>TRIM(LEFT(netflix_titles[[#This Row],[country]], FIND(",",netflix_titles[[#This Row],[country]]&amp;",")-1))</f>
        <v>Hong Kong</v>
      </c>
      <c r="G4511" t="s">
        <v>418</v>
      </c>
      <c r="H4511" s="1">
        <v>43314</v>
      </c>
      <c r="I4511" t="s">
        <v>102</v>
      </c>
      <c r="J4511" t="s">
        <v>28</v>
      </c>
      <c r="K4511" t="s">
        <v>466</v>
      </c>
      <c r="L4511" t="str">
        <f>TRIM(LEFT(netflix_titles[[#This Row],[listed_in]], FIND(",",netflix_titles[[#This Row],[listed_in]]&amp;",")-1))</f>
        <v>Action &amp; Adventure</v>
      </c>
      <c r="M4511" t="s">
        <v>385</v>
      </c>
    </row>
    <row r="4512" spans="1:13" x14ac:dyDescent="0.25">
      <c r="A4512" t="s">
        <v>17921</v>
      </c>
      <c r="B4512" t="s">
        <v>12</v>
      </c>
      <c r="C4512" t="s">
        <v>17922</v>
      </c>
      <c r="D4512" t="s">
        <v>17923</v>
      </c>
      <c r="E4512" t="s">
        <v>17924</v>
      </c>
      <c r="F4512" t="str">
        <f>TRIM(LEFT(netflix_titles[[#This Row],[country]], FIND(",",netflix_titles[[#This Row],[country]]&amp;",")-1))</f>
        <v>Brazil</v>
      </c>
      <c r="G4512" t="s">
        <v>17925</v>
      </c>
      <c r="H4512" s="1">
        <v>43110</v>
      </c>
      <c r="I4512" t="s">
        <v>80</v>
      </c>
      <c r="J4512" t="s">
        <v>28</v>
      </c>
      <c r="K4512" t="s">
        <v>642</v>
      </c>
      <c r="L4512" t="str">
        <f>TRIM(LEFT(netflix_titles[[#This Row],[listed_in]], FIND(",",netflix_titles[[#This Row],[listed_in]]&amp;",")-1))</f>
        <v>Documentaries</v>
      </c>
      <c r="M4512" t="s">
        <v>11067</v>
      </c>
    </row>
    <row r="4513" spans="1:13" x14ac:dyDescent="0.25">
      <c r="A4513" t="s">
        <v>17926</v>
      </c>
      <c r="B4513" t="s">
        <v>12</v>
      </c>
      <c r="C4513" t="s">
        <v>17927</v>
      </c>
      <c r="D4513" t="s">
        <v>17928</v>
      </c>
      <c r="E4513" t="s">
        <v>17929</v>
      </c>
      <c r="F4513" t="str">
        <f>TRIM(LEFT(netflix_titles[[#This Row],[country]], FIND(",",netflix_titles[[#This Row],[country]]&amp;",")-1))</f>
        <v>India</v>
      </c>
      <c r="G4513" t="s">
        <v>50</v>
      </c>
      <c r="H4513" s="1">
        <v>43221</v>
      </c>
      <c r="I4513" t="s">
        <v>390</v>
      </c>
      <c r="J4513" t="s">
        <v>28</v>
      </c>
      <c r="K4513" t="s">
        <v>534</v>
      </c>
      <c r="L4513" t="str">
        <f>TRIM(LEFT(netflix_titles[[#This Row],[listed_in]], FIND(",",netflix_titles[[#This Row],[listed_in]]&amp;",")-1))</f>
        <v>Dramas</v>
      </c>
      <c r="M4513" t="s">
        <v>45</v>
      </c>
    </row>
    <row r="4514" spans="1:13" x14ac:dyDescent="0.25">
      <c r="A4514" t="s">
        <v>17930</v>
      </c>
      <c r="B4514" t="s">
        <v>12</v>
      </c>
      <c r="C4514" t="s">
        <v>17931</v>
      </c>
      <c r="D4514" t="s">
        <v>9476</v>
      </c>
      <c r="E4514" t="s">
        <v>17932</v>
      </c>
      <c r="F4514" t="str">
        <f>TRIM(LEFT(netflix_titles[[#This Row],[country]], FIND(",",netflix_titles[[#This Row],[country]]&amp;",")-1))</f>
        <v>United States</v>
      </c>
      <c r="G4514" t="s">
        <v>35</v>
      </c>
      <c r="H4514" s="1">
        <v>43313</v>
      </c>
      <c r="I4514" t="s">
        <v>194</v>
      </c>
      <c r="J4514" t="s">
        <v>28</v>
      </c>
      <c r="K4514" t="s">
        <v>434</v>
      </c>
      <c r="L4514" t="str">
        <f>TRIM(LEFT(netflix_titles[[#This Row],[listed_in]], FIND(",",netflix_titles[[#This Row],[listed_in]]&amp;",")-1))</f>
        <v>Documentaries</v>
      </c>
      <c r="M4514" t="s">
        <v>225</v>
      </c>
    </row>
    <row r="4515" spans="1:13" x14ac:dyDescent="0.25">
      <c r="A4515" t="s">
        <v>17933</v>
      </c>
      <c r="B4515" t="s">
        <v>12</v>
      </c>
      <c r="C4515" t="s">
        <v>17934</v>
      </c>
      <c r="D4515" t="s">
        <v>17935</v>
      </c>
      <c r="E4515" t="s">
        <v>17936</v>
      </c>
      <c r="F4515" t="str">
        <f>TRIM(LEFT(netflix_titles[[#This Row],[country]], FIND(",",netflix_titles[[#This Row],[country]]&amp;",")-1))</f>
        <v>United States</v>
      </c>
      <c r="G4515" t="s">
        <v>35</v>
      </c>
      <c r="H4515" s="1">
        <v>43313</v>
      </c>
      <c r="I4515" t="s">
        <v>194</v>
      </c>
      <c r="J4515" t="s">
        <v>143</v>
      </c>
      <c r="K4515" t="s">
        <v>1657</v>
      </c>
      <c r="L4515" t="str">
        <f>TRIM(LEFT(netflix_titles[[#This Row],[listed_in]], FIND(",",netflix_titles[[#This Row],[listed_in]]&amp;",")-1))</f>
        <v>Documentaries</v>
      </c>
      <c r="M4515" t="s">
        <v>225</v>
      </c>
    </row>
    <row r="4516" spans="1:13" x14ac:dyDescent="0.25">
      <c r="A4516" t="s">
        <v>17937</v>
      </c>
      <c r="B4516" t="s">
        <v>12</v>
      </c>
      <c r="C4516" t="s">
        <v>17938</v>
      </c>
      <c r="D4516" t="s">
        <v>17935</v>
      </c>
      <c r="E4516" t="s">
        <v>17939</v>
      </c>
      <c r="F4516" t="str">
        <f>TRIM(LEFT(netflix_titles[[#This Row],[country]], FIND(",",netflix_titles[[#This Row],[country]]&amp;",")-1))</f>
        <v>United States</v>
      </c>
      <c r="G4516" t="s">
        <v>35</v>
      </c>
      <c r="H4516" s="1">
        <v>43313</v>
      </c>
      <c r="I4516" t="s">
        <v>194</v>
      </c>
      <c r="J4516" t="s">
        <v>18</v>
      </c>
      <c r="K4516" t="s">
        <v>3454</v>
      </c>
      <c r="L4516" t="str">
        <f>TRIM(LEFT(netflix_titles[[#This Row],[listed_in]], FIND(",",netflix_titles[[#This Row],[listed_in]]&amp;",")-1))</f>
        <v>Documentaries</v>
      </c>
      <c r="M4516" t="s">
        <v>225</v>
      </c>
    </row>
    <row r="4517" spans="1:13" x14ac:dyDescent="0.25">
      <c r="A4517" t="s">
        <v>17940</v>
      </c>
      <c r="B4517" t="s">
        <v>12</v>
      </c>
      <c r="C4517" t="s">
        <v>17941</v>
      </c>
      <c r="D4517" t="s">
        <v>17942</v>
      </c>
      <c r="E4517" t="s">
        <v>17943</v>
      </c>
      <c r="F4517" t="str">
        <f>TRIM(LEFT(netflix_titles[[#This Row],[country]], FIND(",",netflix_titles[[#This Row],[country]]&amp;",")-1))</f>
        <v>United Kingdom</v>
      </c>
      <c r="G4517" t="s">
        <v>26</v>
      </c>
      <c r="H4517" s="1">
        <v>43936</v>
      </c>
      <c r="I4517" t="s">
        <v>212</v>
      </c>
      <c r="J4517" t="s">
        <v>18</v>
      </c>
      <c r="K4517" t="s">
        <v>732</v>
      </c>
      <c r="L4517" t="str">
        <f>TRIM(LEFT(netflix_titles[[#This Row],[listed_in]], FIND(",",netflix_titles[[#This Row],[listed_in]]&amp;",")-1))</f>
        <v>Dramas</v>
      </c>
      <c r="M4517" t="s">
        <v>45</v>
      </c>
    </row>
    <row r="4518" spans="1:13" x14ac:dyDescent="0.25">
      <c r="A4518" t="s">
        <v>17944</v>
      </c>
      <c r="B4518" t="s">
        <v>12</v>
      </c>
      <c r="C4518" t="s">
        <v>17945</v>
      </c>
      <c r="D4518" t="s">
        <v>441</v>
      </c>
      <c r="E4518" t="s">
        <v>17946</v>
      </c>
      <c r="F4518" t="str">
        <f>TRIM(LEFT(netflix_titles[[#This Row],[country]], FIND(",",netflix_titles[[#This Row],[country]]&amp;",")-1))</f>
        <v>Italy</v>
      </c>
      <c r="G4518" t="s">
        <v>443</v>
      </c>
      <c r="H4518" s="1">
        <v>43789</v>
      </c>
      <c r="I4518" t="s">
        <v>14825</v>
      </c>
      <c r="J4518" t="s">
        <v>36</v>
      </c>
      <c r="K4518" t="s">
        <v>52</v>
      </c>
      <c r="L4518" t="str">
        <f>TRIM(LEFT(netflix_titles[[#This Row],[listed_in]], FIND(",",netflix_titles[[#This Row],[listed_in]]&amp;",")-1))</f>
        <v>Action &amp; Adventure</v>
      </c>
      <c r="M4518" t="s">
        <v>17947</v>
      </c>
    </row>
    <row r="4519" spans="1:13" x14ac:dyDescent="0.25">
      <c r="A4519" t="s">
        <v>17948</v>
      </c>
      <c r="B4519" t="s">
        <v>12</v>
      </c>
      <c r="C4519" t="s">
        <v>17949</v>
      </c>
      <c r="D4519" t="s">
        <v>17950</v>
      </c>
      <c r="E4519" t="s">
        <v>17951</v>
      </c>
      <c r="F4519" t="str">
        <f>TRIM(LEFT(netflix_titles[[#This Row],[country]], FIND(",",netflix_titles[[#This Row],[country]]&amp;",")-1))</f>
        <v>Thailand</v>
      </c>
      <c r="G4519" t="s">
        <v>1027</v>
      </c>
      <c r="H4519" s="1">
        <v>43348</v>
      </c>
      <c r="I4519" t="s">
        <v>390</v>
      </c>
      <c r="J4519" t="s">
        <v>143</v>
      </c>
      <c r="K4519" t="s">
        <v>554</v>
      </c>
      <c r="L4519" t="str">
        <f>TRIM(LEFT(netflix_titles[[#This Row],[listed_in]], FIND(",",netflix_titles[[#This Row],[listed_in]]&amp;",")-1))</f>
        <v>Dramas</v>
      </c>
      <c r="M4519" t="s">
        <v>271</v>
      </c>
    </row>
    <row r="4520" spans="1:13" x14ac:dyDescent="0.25">
      <c r="A4520" t="s">
        <v>17952</v>
      </c>
      <c r="B4520" t="s">
        <v>12</v>
      </c>
      <c r="C4520" t="s">
        <v>17953</v>
      </c>
      <c r="D4520" t="s">
        <v>17954</v>
      </c>
      <c r="E4520" t="s">
        <v>17955</v>
      </c>
      <c r="F4520" t="str">
        <f>TRIM(LEFT(netflix_titles[[#This Row],[country]], FIND(",",netflix_titles[[#This Row],[country]]&amp;",")-1))</f>
        <v>United States</v>
      </c>
      <c r="G4520" t="s">
        <v>35</v>
      </c>
      <c r="H4520" s="1">
        <v>43739</v>
      </c>
      <c r="I4520" t="s">
        <v>65</v>
      </c>
      <c r="J4520" t="s">
        <v>88</v>
      </c>
      <c r="K4520" t="s">
        <v>642</v>
      </c>
      <c r="L4520" t="str">
        <f>TRIM(LEFT(netflix_titles[[#This Row],[listed_in]], FIND(",",netflix_titles[[#This Row],[listed_in]]&amp;",")-1))</f>
        <v>Documentaries</v>
      </c>
      <c r="M4520" t="s">
        <v>225</v>
      </c>
    </row>
    <row r="4521" spans="1:13" x14ac:dyDescent="0.25">
      <c r="A4521" t="s">
        <v>17956</v>
      </c>
      <c r="B4521" t="s">
        <v>12</v>
      </c>
      <c r="C4521" t="s">
        <v>17957</v>
      </c>
      <c r="D4521" t="s">
        <v>17958</v>
      </c>
      <c r="E4521" t="s">
        <v>17959</v>
      </c>
      <c r="F4521" t="str">
        <f>TRIM(LEFT(netflix_titles[[#This Row],[country]], FIND(",",netflix_titles[[#This Row],[country]]&amp;",")-1))</f>
        <v>United States</v>
      </c>
      <c r="G4521" t="s">
        <v>35</v>
      </c>
      <c r="H4521" s="1">
        <v>43702</v>
      </c>
      <c r="I4521" t="s">
        <v>194</v>
      </c>
      <c r="J4521" t="s">
        <v>18</v>
      </c>
      <c r="K4521" t="s">
        <v>642</v>
      </c>
      <c r="L4521" t="str">
        <f>TRIM(LEFT(netflix_titles[[#This Row],[listed_in]], FIND(",",netflix_titles[[#This Row],[listed_in]]&amp;",")-1))</f>
        <v>Dramas</v>
      </c>
      <c r="M4521" t="s">
        <v>283</v>
      </c>
    </row>
    <row r="4522" spans="1:13" x14ac:dyDescent="0.25">
      <c r="A4522" t="s">
        <v>17960</v>
      </c>
      <c r="B4522" t="s">
        <v>12</v>
      </c>
      <c r="C4522" t="s">
        <v>17961</v>
      </c>
      <c r="D4522" t="s">
        <v>17962</v>
      </c>
      <c r="E4522" t="s">
        <v>17963</v>
      </c>
      <c r="F4522" t="str">
        <f>TRIM(LEFT(netflix_titles[[#This Row],[country]], FIND(",",netflix_titles[[#This Row],[country]]&amp;",")-1))</f>
        <v>India</v>
      </c>
      <c r="G4522" t="s">
        <v>50</v>
      </c>
      <c r="H4522" s="1">
        <v>43023</v>
      </c>
      <c r="I4522" t="s">
        <v>390</v>
      </c>
      <c r="J4522" t="s">
        <v>18</v>
      </c>
      <c r="K4522" t="s">
        <v>160</v>
      </c>
      <c r="L4522" t="str">
        <f>TRIM(LEFT(netflix_titles[[#This Row],[listed_in]], FIND(",",netflix_titles[[#This Row],[listed_in]]&amp;",")-1))</f>
        <v>Dramas</v>
      </c>
      <c r="M4522" t="s">
        <v>598</v>
      </c>
    </row>
    <row r="4523" spans="1:13" x14ac:dyDescent="0.25">
      <c r="A4523" t="s">
        <v>17964</v>
      </c>
      <c r="B4523" t="s">
        <v>12</v>
      </c>
      <c r="C4523" t="s">
        <v>17965</v>
      </c>
      <c r="D4523" t="s">
        <v>17966</v>
      </c>
      <c r="E4523" t="s">
        <v>17967</v>
      </c>
      <c r="F4523" t="str">
        <f>TRIM(LEFT(netflix_titles[[#This Row],[country]], FIND(",",netflix_titles[[#This Row],[country]]&amp;",")-1))</f>
        <v>Denmark</v>
      </c>
      <c r="G4523" t="s">
        <v>17968</v>
      </c>
      <c r="H4523" s="1">
        <v>43235</v>
      </c>
      <c r="I4523" t="s">
        <v>65</v>
      </c>
      <c r="J4523" t="s">
        <v>117</v>
      </c>
      <c r="K4523" t="s">
        <v>219</v>
      </c>
      <c r="L4523" t="str">
        <f>TRIM(LEFT(netflix_titles[[#This Row],[listed_in]], FIND(",",netflix_titles[[#This Row],[listed_in]]&amp;",")-1))</f>
        <v>Cult Movies</v>
      </c>
      <c r="M4523" t="s">
        <v>17969</v>
      </c>
    </row>
    <row r="4524" spans="1:13" x14ac:dyDescent="0.25">
      <c r="A4524" t="s">
        <v>17970</v>
      </c>
      <c r="B4524" t="s">
        <v>12</v>
      </c>
      <c r="C4524" t="s">
        <v>17971</v>
      </c>
      <c r="D4524" t="s">
        <v>17972</v>
      </c>
      <c r="E4524" t="s">
        <v>17973</v>
      </c>
      <c r="F4524" t="str">
        <f>TRIM(LEFT(netflix_titles[[#This Row],[country]], FIND(",",netflix_titles[[#This Row],[country]]&amp;",")-1))</f>
        <v>Australia</v>
      </c>
      <c r="G4524" t="s">
        <v>17974</v>
      </c>
      <c r="H4524" s="1">
        <v>43419</v>
      </c>
      <c r="I4524" t="s">
        <v>255</v>
      </c>
      <c r="J4524" t="s">
        <v>18</v>
      </c>
      <c r="K4524" t="s">
        <v>451</v>
      </c>
      <c r="L4524" t="str">
        <f>TRIM(LEFT(netflix_titles[[#This Row],[listed_in]], FIND(",",netflix_titles[[#This Row],[listed_in]]&amp;",")-1))</f>
        <v>Documentaries</v>
      </c>
      <c r="M4524" t="s">
        <v>1409</v>
      </c>
    </row>
    <row r="4525" spans="1:13" x14ac:dyDescent="0.25">
      <c r="A4525" t="s">
        <v>17975</v>
      </c>
      <c r="B4525" t="s">
        <v>12</v>
      </c>
      <c r="C4525" t="s">
        <v>17976</v>
      </c>
      <c r="D4525" t="s">
        <v>17977</v>
      </c>
      <c r="E4525" t="s">
        <v>17978</v>
      </c>
      <c r="F4525" t="str">
        <f>TRIM(LEFT(netflix_titles[[#This Row],[country]], FIND(",",netflix_titles[[#This Row],[country]]&amp;",")-1))</f>
        <v>United States</v>
      </c>
      <c r="G4525" t="s">
        <v>35</v>
      </c>
      <c r="H4525" s="1">
        <v>43709</v>
      </c>
      <c r="I4525" t="s">
        <v>183</v>
      </c>
      <c r="J4525" t="s">
        <v>88</v>
      </c>
      <c r="K4525" t="s">
        <v>434</v>
      </c>
      <c r="L4525" t="str">
        <f>TRIM(LEFT(netflix_titles[[#This Row],[listed_in]], FIND(",",netflix_titles[[#This Row],[listed_in]]&amp;",")-1))</f>
        <v>Children &amp; Family Movies</v>
      </c>
      <c r="M4525" t="s">
        <v>220</v>
      </c>
    </row>
    <row r="4526" spans="1:13" x14ac:dyDescent="0.25">
      <c r="A4526" t="s">
        <v>17979</v>
      </c>
      <c r="B4526" t="s">
        <v>12</v>
      </c>
      <c r="C4526" t="s">
        <v>17980</v>
      </c>
      <c r="D4526" t="s">
        <v>17981</v>
      </c>
      <c r="E4526" t="s">
        <v>17982</v>
      </c>
      <c r="F4526" t="str">
        <f>TRIM(LEFT(netflix_titles[[#This Row],[country]], FIND(",",netflix_titles[[#This Row],[country]]&amp;",")-1))</f>
        <v>South Korea</v>
      </c>
      <c r="G4526" t="s">
        <v>1179</v>
      </c>
      <c r="H4526" s="1">
        <v>43115</v>
      </c>
      <c r="I4526" t="s">
        <v>390</v>
      </c>
      <c r="J4526" t="s">
        <v>13415</v>
      </c>
      <c r="K4526" t="s">
        <v>732</v>
      </c>
      <c r="L4526" t="str">
        <f>TRIM(LEFT(netflix_titles[[#This Row],[listed_in]], FIND(",",netflix_titles[[#This Row],[listed_in]]&amp;",")-1))</f>
        <v>Action &amp; Adventure</v>
      </c>
      <c r="M4526" t="s">
        <v>614</v>
      </c>
    </row>
    <row r="4527" spans="1:13" x14ac:dyDescent="0.25">
      <c r="A4527" t="s">
        <v>17983</v>
      </c>
      <c r="B4527" t="s">
        <v>12</v>
      </c>
      <c r="C4527" t="s">
        <v>17984</v>
      </c>
      <c r="D4527" t="s">
        <v>8330</v>
      </c>
      <c r="E4527" t="s">
        <v>17985</v>
      </c>
      <c r="F4527" t="str">
        <f>TRIM(LEFT(netflix_titles[[#This Row],[country]], FIND(",",netflix_titles[[#This Row],[country]]&amp;",")-1))</f>
        <v>China</v>
      </c>
      <c r="G4527" t="s">
        <v>383</v>
      </c>
      <c r="H4527" s="1">
        <v>42952</v>
      </c>
      <c r="I4527" t="s">
        <v>390</v>
      </c>
      <c r="J4527" t="s">
        <v>18</v>
      </c>
      <c r="K4527" t="s">
        <v>89</v>
      </c>
      <c r="L4527" t="str">
        <f>TRIM(LEFT(netflix_titles[[#This Row],[listed_in]], FIND(",",netflix_titles[[#This Row],[listed_in]]&amp;",")-1))</f>
        <v>Action &amp; Adventure</v>
      </c>
      <c r="M4527" t="s">
        <v>385</v>
      </c>
    </row>
    <row r="4528" spans="1:13" x14ac:dyDescent="0.25">
      <c r="A4528" t="s">
        <v>17986</v>
      </c>
      <c r="B4528" t="s">
        <v>12</v>
      </c>
      <c r="C4528" t="s">
        <v>17987</v>
      </c>
      <c r="D4528" t="s">
        <v>8330</v>
      </c>
      <c r="E4528" t="s">
        <v>17988</v>
      </c>
      <c r="F4528" t="str">
        <f>TRIM(LEFT(netflix_titles[[#This Row],[country]], FIND(",",netflix_titles[[#This Row],[country]]&amp;",")-1))</f>
        <v>China</v>
      </c>
      <c r="G4528" t="s">
        <v>17989</v>
      </c>
      <c r="H4528" s="1">
        <v>43431</v>
      </c>
      <c r="I4528" t="s">
        <v>194</v>
      </c>
      <c r="J4528" t="s">
        <v>18</v>
      </c>
      <c r="K4528" t="s">
        <v>2685</v>
      </c>
      <c r="L4528" t="str">
        <f>TRIM(LEFT(netflix_titles[[#This Row],[listed_in]], FIND(",",netflix_titles[[#This Row],[listed_in]]&amp;",")-1))</f>
        <v>Action &amp; Adventure</v>
      </c>
      <c r="M4528" t="s">
        <v>385</v>
      </c>
    </row>
    <row r="4529" spans="1:13" x14ac:dyDescent="0.25">
      <c r="A4529" t="s">
        <v>17990</v>
      </c>
      <c r="B4529" t="s">
        <v>12</v>
      </c>
      <c r="C4529" t="s">
        <v>17991</v>
      </c>
      <c r="D4529" t="s">
        <v>17992</v>
      </c>
      <c r="E4529" t="s">
        <v>17993</v>
      </c>
      <c r="F4529" t="str">
        <f>TRIM(LEFT(netflix_titles[[#This Row],[country]], FIND(",",netflix_titles[[#This Row],[country]]&amp;",")-1))</f>
        <v>United States</v>
      </c>
      <c r="G4529" t="s">
        <v>35</v>
      </c>
      <c r="H4529" s="1">
        <v>42782</v>
      </c>
      <c r="I4529" t="s">
        <v>390</v>
      </c>
      <c r="J4529" t="s">
        <v>18</v>
      </c>
      <c r="K4529" t="s">
        <v>110</v>
      </c>
      <c r="L4529" t="str">
        <f>TRIM(LEFT(netflix_titles[[#This Row],[listed_in]], FIND(",",netflix_titles[[#This Row],[listed_in]]&amp;",")-1))</f>
        <v>Comedies</v>
      </c>
      <c r="M4529" t="s">
        <v>257</v>
      </c>
    </row>
    <row r="4530" spans="1:13" x14ac:dyDescent="0.25">
      <c r="A4530" t="s">
        <v>17994</v>
      </c>
      <c r="B4530" t="s">
        <v>12</v>
      </c>
      <c r="C4530" t="s">
        <v>17995</v>
      </c>
      <c r="D4530" t="s">
        <v>17996</v>
      </c>
      <c r="E4530" t="s">
        <v>17997</v>
      </c>
      <c r="F4530" t="str">
        <f>TRIM(LEFT(netflix_titles[[#This Row],[country]], FIND(",",netflix_titles[[#This Row],[country]]&amp;",")-1))</f>
        <v>Hong Kong</v>
      </c>
      <c r="G4530" t="s">
        <v>418</v>
      </c>
      <c r="H4530" s="1">
        <v>43328</v>
      </c>
      <c r="I4530" t="s">
        <v>444</v>
      </c>
      <c r="J4530" t="s">
        <v>18</v>
      </c>
      <c r="K4530" t="s">
        <v>434</v>
      </c>
      <c r="L4530" t="str">
        <f>TRIM(LEFT(netflix_titles[[#This Row],[listed_in]], FIND(",",netflix_titles[[#This Row],[listed_in]]&amp;",")-1))</f>
        <v>Action &amp; Adventure</v>
      </c>
      <c r="M4530" t="s">
        <v>385</v>
      </c>
    </row>
    <row r="4531" spans="1:13" x14ac:dyDescent="0.25">
      <c r="A4531" t="s">
        <v>17998</v>
      </c>
      <c r="B4531" t="s">
        <v>12</v>
      </c>
      <c r="C4531" t="s">
        <v>17999</v>
      </c>
      <c r="D4531" t="s">
        <v>18000</v>
      </c>
      <c r="E4531" t="s">
        <v>18001</v>
      </c>
      <c r="F4531" t="str">
        <f>TRIM(LEFT(netflix_titles[[#This Row],[country]], FIND(",",netflix_titles[[#This Row],[country]]&amp;",")-1))</f>
        <v>India</v>
      </c>
      <c r="G4531" t="s">
        <v>50</v>
      </c>
      <c r="H4531" s="1">
        <v>43313</v>
      </c>
      <c r="I4531" t="s">
        <v>80</v>
      </c>
      <c r="J4531" t="s">
        <v>28</v>
      </c>
      <c r="K4531" t="s">
        <v>125</v>
      </c>
      <c r="L4531" t="str">
        <f>TRIM(LEFT(netflix_titles[[#This Row],[listed_in]], FIND(",",netflix_titles[[#This Row],[listed_in]]&amp;",")-1))</f>
        <v>Comedies</v>
      </c>
      <c r="M4531" t="s">
        <v>419</v>
      </c>
    </row>
    <row r="4532" spans="1:13" x14ac:dyDescent="0.25">
      <c r="A4532" t="s">
        <v>18002</v>
      </c>
      <c r="B4532" t="s">
        <v>12</v>
      </c>
      <c r="C4532" t="s">
        <v>18003</v>
      </c>
      <c r="D4532" t="s">
        <v>18004</v>
      </c>
      <c r="E4532" t="s">
        <v>18005</v>
      </c>
      <c r="F4532" t="str">
        <f>TRIM(LEFT(netflix_titles[[#This Row],[country]], FIND(",",netflix_titles[[#This Row],[country]]&amp;",")-1))</f>
        <v>Australia</v>
      </c>
      <c r="G4532" t="s">
        <v>11411</v>
      </c>
      <c r="H4532" s="1">
        <v>43023</v>
      </c>
      <c r="I4532" t="s">
        <v>80</v>
      </c>
      <c r="J4532" t="s">
        <v>18</v>
      </c>
      <c r="K4532" t="s">
        <v>81</v>
      </c>
      <c r="L4532" t="str">
        <f>TRIM(LEFT(netflix_titles[[#This Row],[listed_in]], FIND(",",netflix_titles[[#This Row],[listed_in]]&amp;",")-1))</f>
        <v>Dramas</v>
      </c>
      <c r="M4532" t="s">
        <v>20</v>
      </c>
    </row>
    <row r="4533" spans="1:13" x14ac:dyDescent="0.25">
      <c r="A4533" t="s">
        <v>18006</v>
      </c>
      <c r="B4533" t="s">
        <v>12</v>
      </c>
      <c r="C4533" t="s">
        <v>18007</v>
      </c>
      <c r="D4533" t="s">
        <v>18008</v>
      </c>
      <c r="E4533" t="s">
        <v>18009</v>
      </c>
      <c r="F4533" t="str">
        <f>TRIM(LEFT(netflix_titles[[#This Row],[country]], FIND(",",netflix_titles[[#This Row],[country]]&amp;",")-1))</f>
        <v>India</v>
      </c>
      <c r="G4533" t="s">
        <v>50</v>
      </c>
      <c r="H4533" s="1">
        <v>42809</v>
      </c>
      <c r="I4533" t="s">
        <v>337</v>
      </c>
      <c r="J4533" t="s">
        <v>143</v>
      </c>
      <c r="K4533" t="s">
        <v>144</v>
      </c>
      <c r="L4533" t="str">
        <f>TRIM(LEFT(netflix_titles[[#This Row],[listed_in]], FIND(",",netflix_titles[[#This Row],[listed_in]]&amp;",")-1))</f>
        <v>Dramas</v>
      </c>
      <c r="M4533" t="s">
        <v>45</v>
      </c>
    </row>
    <row r="4534" spans="1:13" x14ac:dyDescent="0.25">
      <c r="A4534" t="s">
        <v>18010</v>
      </c>
      <c r="B4534" t="s">
        <v>12</v>
      </c>
      <c r="C4534" t="s">
        <v>18011</v>
      </c>
      <c r="D4534" t="s">
        <v>18012</v>
      </c>
      <c r="E4534" t="s">
        <v>18013</v>
      </c>
      <c r="F4534" t="str">
        <f>TRIM(LEFT(netflix_titles[[#This Row],[country]], FIND(",",netflix_titles[[#This Row],[country]]&amp;",")-1))</f>
        <v>United Kingdom</v>
      </c>
      <c r="G4534" t="s">
        <v>26</v>
      </c>
      <c r="H4534" s="1">
        <v>43718</v>
      </c>
      <c r="I4534" t="s">
        <v>212</v>
      </c>
      <c r="J4534" t="s">
        <v>18</v>
      </c>
      <c r="K4534" t="s">
        <v>160</v>
      </c>
      <c r="L4534" t="str">
        <f>TRIM(LEFT(netflix_titles[[#This Row],[listed_in]], FIND(",",netflix_titles[[#This Row],[listed_in]]&amp;",")-1))</f>
        <v>Documentaries</v>
      </c>
      <c r="M4534" t="s">
        <v>1409</v>
      </c>
    </row>
    <row r="4535" spans="1:13" x14ac:dyDescent="0.25">
      <c r="A4535" t="s">
        <v>18014</v>
      </c>
      <c r="B4535" t="s">
        <v>12</v>
      </c>
      <c r="C4535" t="s">
        <v>18015</v>
      </c>
      <c r="D4535" t="s">
        <v>18016</v>
      </c>
      <c r="E4535" t="s">
        <v>18017</v>
      </c>
      <c r="F4535" t="str">
        <f>TRIM(LEFT(netflix_titles[[#This Row],[country]], FIND(",",netflix_titles[[#This Row],[country]]&amp;",")-1))</f>
        <v>Canada</v>
      </c>
      <c r="G4535" t="s">
        <v>18018</v>
      </c>
      <c r="H4535" s="1">
        <v>43983</v>
      </c>
      <c r="I4535" t="s">
        <v>194</v>
      </c>
      <c r="J4535" t="s">
        <v>36</v>
      </c>
      <c r="K4535" t="s">
        <v>219</v>
      </c>
      <c r="L4535" t="str">
        <f>TRIM(LEFT(netflix_titles[[#This Row],[listed_in]], FIND(",",netflix_titles[[#This Row],[listed_in]]&amp;",")-1))</f>
        <v>Horror Movies</v>
      </c>
      <c r="M4535" t="s">
        <v>1353</v>
      </c>
    </row>
    <row r="4536" spans="1:13" x14ac:dyDescent="0.25">
      <c r="A4536" t="s">
        <v>18019</v>
      </c>
      <c r="B4536" t="s">
        <v>12</v>
      </c>
      <c r="C4536" t="s">
        <v>18020</v>
      </c>
      <c r="D4536" t="s">
        <v>18021</v>
      </c>
      <c r="E4536" t="s">
        <v>18022</v>
      </c>
      <c r="F4536" t="str">
        <f>TRIM(LEFT(netflix_titles[[#This Row],[country]], FIND(",",netflix_titles[[#This Row],[country]]&amp;",")-1))</f>
        <v>United Kingdom</v>
      </c>
      <c r="G4536" t="s">
        <v>26</v>
      </c>
      <c r="H4536" s="1">
        <v>43511</v>
      </c>
      <c r="I4536" t="s">
        <v>194</v>
      </c>
      <c r="J4536" t="s">
        <v>18</v>
      </c>
      <c r="K4536" t="s">
        <v>154</v>
      </c>
      <c r="L4536" t="str">
        <f>TRIM(LEFT(netflix_titles[[#This Row],[listed_in]], FIND(",",netflix_titles[[#This Row],[listed_in]]&amp;",")-1))</f>
        <v>Action &amp; Adventure</v>
      </c>
      <c r="M4536" t="s">
        <v>119</v>
      </c>
    </row>
    <row r="4537" spans="1:13" x14ac:dyDescent="0.25">
      <c r="A4537" t="s">
        <v>18023</v>
      </c>
      <c r="B4537" t="s">
        <v>12</v>
      </c>
      <c r="C4537" t="s">
        <v>18024</v>
      </c>
      <c r="D4537" t="s">
        <v>18025</v>
      </c>
      <c r="E4537" t="s">
        <v>18026</v>
      </c>
      <c r="F4537" t="str">
        <f>TRIM(LEFT(netflix_titles[[#This Row],[country]], FIND(",",netflix_titles[[#This Row],[country]]&amp;",")-1))</f>
        <v>United Kingdom</v>
      </c>
      <c r="G4537" t="s">
        <v>18027</v>
      </c>
      <c r="H4537" s="1">
        <v>43616</v>
      </c>
      <c r="I4537" t="s">
        <v>183</v>
      </c>
      <c r="J4537" t="s">
        <v>18</v>
      </c>
      <c r="K4537" t="s">
        <v>402</v>
      </c>
      <c r="L4537" t="str">
        <f>TRIM(LEFT(netflix_titles[[#This Row],[listed_in]], FIND(",",netflix_titles[[#This Row],[listed_in]]&amp;",")-1))</f>
        <v>Horror Movies</v>
      </c>
      <c r="M4537" t="s">
        <v>606</v>
      </c>
    </row>
    <row r="4538" spans="1:13" x14ac:dyDescent="0.25">
      <c r="A4538" t="s">
        <v>18028</v>
      </c>
      <c r="B4538" t="s">
        <v>12</v>
      </c>
      <c r="C4538" t="s">
        <v>18029</v>
      </c>
      <c r="D4538" t="s">
        <v>12232</v>
      </c>
      <c r="E4538" t="s">
        <v>18030</v>
      </c>
      <c r="F4538" t="str">
        <f>TRIM(LEFT(netflix_titles[[#This Row],[country]], FIND(",",netflix_titles[[#This Row],[country]]&amp;",")-1))</f>
        <v>India</v>
      </c>
      <c r="G4538" t="s">
        <v>50</v>
      </c>
      <c r="H4538" s="1">
        <v>43313</v>
      </c>
      <c r="I4538" t="s">
        <v>255</v>
      </c>
      <c r="J4538" t="s">
        <v>28</v>
      </c>
      <c r="K4538" t="s">
        <v>289</v>
      </c>
      <c r="L4538" t="str">
        <f>TRIM(LEFT(netflix_titles[[#This Row],[listed_in]], FIND(",",netflix_titles[[#This Row],[listed_in]]&amp;",")-1))</f>
        <v>Comedies</v>
      </c>
      <c r="M4538" t="s">
        <v>1882</v>
      </c>
    </row>
    <row r="4539" spans="1:13" x14ac:dyDescent="0.25">
      <c r="A4539" t="s">
        <v>18031</v>
      </c>
      <c r="B4539" t="s">
        <v>12</v>
      </c>
      <c r="C4539" t="s">
        <v>18032</v>
      </c>
      <c r="D4539" t="s">
        <v>346</v>
      </c>
      <c r="E4539" t="s">
        <v>18033</v>
      </c>
      <c r="F4539" t="str">
        <f>TRIM(LEFT(netflix_titles[[#This Row],[country]], FIND(",",netflix_titles[[#This Row],[country]]&amp;",")-1))</f>
        <v>United States</v>
      </c>
      <c r="G4539" t="s">
        <v>35</v>
      </c>
      <c r="H4539" s="1">
        <v>43556</v>
      </c>
      <c r="I4539" t="s">
        <v>168</v>
      </c>
      <c r="J4539" t="s">
        <v>36</v>
      </c>
      <c r="K4539" t="s">
        <v>1173</v>
      </c>
      <c r="L4539" t="str">
        <f>TRIM(LEFT(netflix_titles[[#This Row],[listed_in]], FIND(",",netflix_titles[[#This Row],[listed_in]]&amp;",")-1))</f>
        <v>Dramas</v>
      </c>
      <c r="M4539" t="s">
        <v>250</v>
      </c>
    </row>
    <row r="4540" spans="1:13" x14ac:dyDescent="0.25">
      <c r="A4540" t="s">
        <v>18034</v>
      </c>
      <c r="B4540" t="s">
        <v>12</v>
      </c>
      <c r="C4540" t="s">
        <v>18035</v>
      </c>
      <c r="D4540" t="s">
        <v>18036</v>
      </c>
      <c r="E4540" t="s">
        <v>18037</v>
      </c>
      <c r="F4540" t="str">
        <f>TRIM(LEFT(netflix_titles[[#This Row],[country]], FIND(",",netflix_titles[[#This Row],[country]]&amp;",")-1))</f>
        <v>India</v>
      </c>
      <c r="G4540" t="s">
        <v>50</v>
      </c>
      <c r="H4540" s="1">
        <v>43282</v>
      </c>
      <c r="I4540" t="s">
        <v>80</v>
      </c>
      <c r="J4540" t="s">
        <v>28</v>
      </c>
      <c r="K4540" t="s">
        <v>466</v>
      </c>
      <c r="L4540" t="str">
        <f>TRIM(LEFT(netflix_titles[[#This Row],[listed_in]], FIND(",",netflix_titles[[#This Row],[listed_in]]&amp;",")-1))</f>
        <v>Dramas</v>
      </c>
      <c r="M4540" t="s">
        <v>45</v>
      </c>
    </row>
    <row r="4541" spans="1:13" x14ac:dyDescent="0.25">
      <c r="A4541" t="s">
        <v>18038</v>
      </c>
      <c r="B4541" t="s">
        <v>12</v>
      </c>
      <c r="C4541" t="s">
        <v>18039</v>
      </c>
      <c r="D4541" t="s">
        <v>18040</v>
      </c>
      <c r="E4541" t="s">
        <v>18041</v>
      </c>
      <c r="F4541" t="str">
        <f>TRIM(LEFT(netflix_titles[[#This Row],[country]], FIND(",",netflix_titles[[#This Row],[country]]&amp;",")-1))</f>
        <v>Thailand</v>
      </c>
      <c r="G4541" t="s">
        <v>1027</v>
      </c>
      <c r="H4541" s="1">
        <v>43307</v>
      </c>
      <c r="I4541" t="s">
        <v>168</v>
      </c>
      <c r="J4541" t="s">
        <v>18</v>
      </c>
      <c r="K4541" t="s">
        <v>343</v>
      </c>
      <c r="L4541" t="str">
        <f>TRIM(LEFT(netflix_titles[[#This Row],[listed_in]], FIND(",",netflix_titles[[#This Row],[listed_in]]&amp;",")-1))</f>
        <v>Action &amp; Adventure</v>
      </c>
      <c r="M4541" t="s">
        <v>385</v>
      </c>
    </row>
    <row r="4542" spans="1:13" x14ac:dyDescent="0.25">
      <c r="A4542" t="s">
        <v>18042</v>
      </c>
      <c r="B4542" t="s">
        <v>12</v>
      </c>
      <c r="C4542" t="s">
        <v>18043</v>
      </c>
      <c r="D4542" t="s">
        <v>11382</v>
      </c>
      <c r="E4542" t="s">
        <v>18044</v>
      </c>
      <c r="F4542" t="str">
        <f>TRIM(LEFT(netflix_titles[[#This Row],[country]], FIND(",",netflix_titles[[#This Row],[country]]&amp;",")-1))</f>
        <v>United States</v>
      </c>
      <c r="G4542" t="s">
        <v>35</v>
      </c>
      <c r="H4542" s="1">
        <v>43770</v>
      </c>
      <c r="I4542" t="s">
        <v>132</v>
      </c>
      <c r="J4542" t="s">
        <v>117</v>
      </c>
      <c r="K4542" t="s">
        <v>103</v>
      </c>
      <c r="L4542" t="str">
        <f>TRIM(LEFT(netflix_titles[[#This Row],[listed_in]], FIND(",",netflix_titles[[#This Row],[listed_in]]&amp;",")-1))</f>
        <v>Action &amp; Adventure</v>
      </c>
      <c r="M4542" t="s">
        <v>82</v>
      </c>
    </row>
    <row r="4543" spans="1:13" x14ac:dyDescent="0.25">
      <c r="A4543" t="s">
        <v>18045</v>
      </c>
      <c r="B4543" t="s">
        <v>12</v>
      </c>
      <c r="C4543" t="s">
        <v>18046</v>
      </c>
      <c r="D4543" t="s">
        <v>18047</v>
      </c>
      <c r="E4543" t="s">
        <v>18048</v>
      </c>
      <c r="F4543" t="str">
        <f>TRIM(LEFT(netflix_titles[[#This Row],[country]], FIND(",",netflix_titles[[#This Row],[country]]&amp;",")-1))</f>
        <v>United States</v>
      </c>
      <c r="G4543" t="s">
        <v>35</v>
      </c>
      <c r="H4543" s="1">
        <v>43132</v>
      </c>
      <c r="I4543" t="s">
        <v>390</v>
      </c>
      <c r="J4543" t="s">
        <v>117</v>
      </c>
      <c r="K4543" t="s">
        <v>81</v>
      </c>
      <c r="L4543" t="str">
        <f>TRIM(LEFT(netflix_titles[[#This Row],[listed_in]], FIND(",",netflix_titles[[#This Row],[listed_in]]&amp;",")-1))</f>
        <v>Dramas</v>
      </c>
      <c r="M4543" t="s">
        <v>283</v>
      </c>
    </row>
    <row r="4544" spans="1:13" x14ac:dyDescent="0.25">
      <c r="A4544" t="s">
        <v>18049</v>
      </c>
      <c r="B4544" t="s">
        <v>12</v>
      </c>
      <c r="C4544" t="s">
        <v>18050</v>
      </c>
      <c r="D4544" t="s">
        <v>18051</v>
      </c>
      <c r="E4544" t="s">
        <v>18052</v>
      </c>
      <c r="F4544" t="str">
        <f>TRIM(LEFT(netflix_titles[[#This Row],[country]], FIND(",",netflix_titles[[#This Row],[country]]&amp;",")-1))</f>
        <v>Hong Kong</v>
      </c>
      <c r="G4544" t="s">
        <v>418</v>
      </c>
      <c r="H4544" s="1">
        <v>43328</v>
      </c>
      <c r="I4544" t="s">
        <v>1256</v>
      </c>
      <c r="J4544" t="s">
        <v>143</v>
      </c>
      <c r="K4544" t="s">
        <v>282</v>
      </c>
      <c r="L4544" t="str">
        <f>TRIM(LEFT(netflix_titles[[#This Row],[listed_in]], FIND(",",netflix_titles[[#This Row],[listed_in]]&amp;",")-1))</f>
        <v>Dramas</v>
      </c>
      <c r="M4544" t="s">
        <v>45</v>
      </c>
    </row>
    <row r="4545" spans="1:13" x14ac:dyDescent="0.25">
      <c r="A4545" t="s">
        <v>18053</v>
      </c>
      <c r="B4545" t="s">
        <v>12</v>
      </c>
      <c r="C4545" t="s">
        <v>18054</v>
      </c>
      <c r="D4545" t="s">
        <v>5079</v>
      </c>
      <c r="E4545" t="s">
        <v>18055</v>
      </c>
      <c r="F4545" t="str">
        <f>TRIM(LEFT(netflix_titles[[#This Row],[country]], FIND(",",netflix_titles[[#This Row],[country]]&amp;",")-1))</f>
        <v>Spain</v>
      </c>
      <c r="G4545" t="s">
        <v>684</v>
      </c>
      <c r="H4545" s="1">
        <v>42491</v>
      </c>
      <c r="I4545" t="s">
        <v>255</v>
      </c>
      <c r="J4545" t="s">
        <v>18</v>
      </c>
      <c r="K4545" t="s">
        <v>10570</v>
      </c>
      <c r="L4545" t="str">
        <f>TRIM(LEFT(netflix_titles[[#This Row],[listed_in]], FIND(",",netflix_titles[[#This Row],[listed_in]]&amp;",")-1))</f>
        <v>Dramas</v>
      </c>
      <c r="M4545" t="s">
        <v>271</v>
      </c>
    </row>
    <row r="4546" spans="1:13" x14ac:dyDescent="0.25">
      <c r="A4546" t="s">
        <v>18056</v>
      </c>
      <c r="B4546" t="s">
        <v>12</v>
      </c>
      <c r="C4546" t="s">
        <v>18057</v>
      </c>
      <c r="D4546" t="s">
        <v>1321</v>
      </c>
      <c r="E4546" t="s">
        <v>18058</v>
      </c>
      <c r="F4546" t="str">
        <f>TRIM(LEFT(netflix_titles[[#This Row],[country]], FIND(",",netflix_titles[[#This Row],[country]]&amp;",")-1))</f>
        <v>United States</v>
      </c>
      <c r="G4546" t="s">
        <v>35</v>
      </c>
      <c r="H4546" s="1">
        <v>43678</v>
      </c>
      <c r="I4546" t="s">
        <v>132</v>
      </c>
      <c r="J4546" t="s">
        <v>117</v>
      </c>
      <c r="K4546" t="s">
        <v>506</v>
      </c>
      <c r="L4546" t="str">
        <f>TRIM(LEFT(netflix_titles[[#This Row],[listed_in]], FIND(",",netflix_titles[[#This Row],[listed_in]]&amp;",")-1))</f>
        <v>Thrillers</v>
      </c>
      <c r="M4546" t="s">
        <v>74</v>
      </c>
    </row>
    <row r="4547" spans="1:13" x14ac:dyDescent="0.25">
      <c r="A4547" t="s">
        <v>18059</v>
      </c>
      <c r="B4547" t="s">
        <v>12</v>
      </c>
      <c r="C4547" t="s">
        <v>18060</v>
      </c>
      <c r="D4547" t="s">
        <v>18061</v>
      </c>
      <c r="E4547" t="s">
        <v>18062</v>
      </c>
      <c r="F4547" t="str">
        <f>TRIM(LEFT(netflix_titles[[#This Row],[country]], FIND(",",netflix_titles[[#This Row],[country]]&amp;",")-1))</f>
        <v>India</v>
      </c>
      <c r="G4547" t="s">
        <v>50</v>
      </c>
      <c r="H4547" s="1">
        <v>43077</v>
      </c>
      <c r="I4547" t="s">
        <v>901</v>
      </c>
      <c r="J4547" t="s">
        <v>143</v>
      </c>
      <c r="K4547" t="s">
        <v>2336</v>
      </c>
      <c r="L4547" t="str">
        <f>TRIM(LEFT(netflix_titles[[#This Row],[listed_in]], FIND(",",netflix_titles[[#This Row],[listed_in]]&amp;",")-1))</f>
        <v>Comedies</v>
      </c>
      <c r="M4547" t="s">
        <v>419</v>
      </c>
    </row>
    <row r="4548" spans="1:13" x14ac:dyDescent="0.25">
      <c r="A4548" t="s">
        <v>18063</v>
      </c>
      <c r="B4548" t="s">
        <v>12</v>
      </c>
      <c r="C4548" t="s">
        <v>18064</v>
      </c>
      <c r="D4548" t="s">
        <v>18065</v>
      </c>
      <c r="E4548" t="s">
        <v>18066</v>
      </c>
      <c r="F4548" t="str">
        <f>TRIM(LEFT(netflix_titles[[#This Row],[country]], FIND(",",netflix_titles[[#This Row],[country]]&amp;",")-1))</f>
        <v>Canada</v>
      </c>
      <c r="G4548" t="s">
        <v>408</v>
      </c>
      <c r="H4548" s="1">
        <v>43575</v>
      </c>
      <c r="I4548" t="s">
        <v>194</v>
      </c>
      <c r="J4548" t="s">
        <v>18</v>
      </c>
      <c r="K4548" t="s">
        <v>466</v>
      </c>
      <c r="L4548" t="str">
        <f>TRIM(LEFT(netflix_titles[[#This Row],[listed_in]], FIND(",",netflix_titles[[#This Row],[listed_in]]&amp;",")-1))</f>
        <v>Dramas</v>
      </c>
      <c r="M4548" t="s">
        <v>627</v>
      </c>
    </row>
    <row r="4549" spans="1:13" x14ac:dyDescent="0.25">
      <c r="A4549" t="s">
        <v>18067</v>
      </c>
      <c r="B4549" t="s">
        <v>12</v>
      </c>
      <c r="C4549" t="s">
        <v>18068</v>
      </c>
      <c r="D4549" t="s">
        <v>18069</v>
      </c>
      <c r="E4549" t="s">
        <v>18070</v>
      </c>
      <c r="F4549" t="str">
        <f>TRIM(LEFT(netflix_titles[[#This Row],[country]], FIND(",",netflix_titles[[#This Row],[country]]&amp;",")-1))</f>
        <v>United States</v>
      </c>
      <c r="G4549" t="s">
        <v>35</v>
      </c>
      <c r="H4549" s="1">
        <v>43831</v>
      </c>
      <c r="I4549" t="s">
        <v>168</v>
      </c>
      <c r="J4549" t="s">
        <v>117</v>
      </c>
      <c r="K4549" t="s">
        <v>434</v>
      </c>
      <c r="L4549" t="str">
        <f>TRIM(LEFT(netflix_titles[[#This Row],[listed_in]], FIND(",",netflix_titles[[#This Row],[listed_in]]&amp;",")-1))</f>
        <v>Horror Movies</v>
      </c>
      <c r="M4549" t="s">
        <v>1353</v>
      </c>
    </row>
    <row r="4550" spans="1:13" x14ac:dyDescent="0.25">
      <c r="A4550" t="s">
        <v>18071</v>
      </c>
      <c r="B4550" t="s">
        <v>12</v>
      </c>
      <c r="C4550" t="s">
        <v>18072</v>
      </c>
      <c r="D4550" t="s">
        <v>16722</v>
      </c>
      <c r="E4550" t="s">
        <v>18073</v>
      </c>
      <c r="F4550" t="str">
        <f>TRIM(LEFT(netflix_titles[[#This Row],[country]], FIND(",",netflix_titles[[#This Row],[country]]&amp;",")-1))</f>
        <v>India</v>
      </c>
      <c r="G4550" t="s">
        <v>50</v>
      </c>
      <c r="H4550" s="1">
        <v>43160</v>
      </c>
      <c r="I4550" t="s">
        <v>465</v>
      </c>
      <c r="J4550" t="s">
        <v>28</v>
      </c>
      <c r="K4550" t="s">
        <v>6443</v>
      </c>
      <c r="L4550" t="str">
        <f>TRIM(LEFT(netflix_titles[[#This Row],[listed_in]], FIND(",",netflix_titles[[#This Row],[listed_in]]&amp;",")-1))</f>
        <v>Dramas</v>
      </c>
      <c r="M4550" t="s">
        <v>271</v>
      </c>
    </row>
    <row r="4551" spans="1:13" x14ac:dyDescent="0.25">
      <c r="A4551" t="s">
        <v>18074</v>
      </c>
      <c r="B4551" t="s">
        <v>12</v>
      </c>
      <c r="C4551" t="s">
        <v>18075</v>
      </c>
      <c r="D4551" t="s">
        <v>18076</v>
      </c>
      <c r="E4551" t="s">
        <v>18077</v>
      </c>
      <c r="F4551" t="str">
        <f>TRIM(LEFT(netflix_titles[[#This Row],[country]], FIND(",",netflix_titles[[#This Row],[country]]&amp;",")-1))</f>
        <v>India</v>
      </c>
      <c r="G4551" t="s">
        <v>50</v>
      </c>
      <c r="H4551" s="1">
        <v>43282</v>
      </c>
      <c r="I4551" t="s">
        <v>80</v>
      </c>
      <c r="J4551" t="s">
        <v>143</v>
      </c>
      <c r="K4551" t="s">
        <v>384</v>
      </c>
      <c r="L4551" t="str">
        <f>TRIM(LEFT(netflix_titles[[#This Row],[listed_in]], FIND(",",netflix_titles[[#This Row],[listed_in]]&amp;",")-1))</f>
        <v>Dramas</v>
      </c>
      <c r="M4551" t="s">
        <v>20</v>
      </c>
    </row>
    <row r="4552" spans="1:13" x14ac:dyDescent="0.25">
      <c r="A4552" t="s">
        <v>18078</v>
      </c>
      <c r="B4552" t="s">
        <v>12</v>
      </c>
      <c r="C4552" t="s">
        <v>18079</v>
      </c>
      <c r="D4552" t="s">
        <v>18080</v>
      </c>
      <c r="E4552" t="s">
        <v>18081</v>
      </c>
      <c r="F4552" t="str">
        <f>TRIM(LEFT(netflix_titles[[#This Row],[country]], FIND(",",netflix_titles[[#This Row],[country]]&amp;",")-1))</f>
        <v>United States</v>
      </c>
      <c r="G4552" t="s">
        <v>35</v>
      </c>
      <c r="H4552" s="1">
        <v>44197</v>
      </c>
      <c r="I4552" t="s">
        <v>807</v>
      </c>
      <c r="J4552" t="s">
        <v>117</v>
      </c>
      <c r="K4552" t="s">
        <v>1432</v>
      </c>
      <c r="L4552" t="str">
        <f>TRIM(LEFT(netflix_titles[[#This Row],[listed_in]], FIND(",",netflix_titles[[#This Row],[listed_in]]&amp;",")-1))</f>
        <v>Action &amp; Adventure</v>
      </c>
      <c r="M4552" t="s">
        <v>119</v>
      </c>
    </row>
    <row r="4553" spans="1:13" x14ac:dyDescent="0.25">
      <c r="A4553" t="s">
        <v>18082</v>
      </c>
      <c r="B4553" t="s">
        <v>12</v>
      </c>
      <c r="C4553" t="s">
        <v>18083</v>
      </c>
      <c r="D4553" t="s">
        <v>9930</v>
      </c>
      <c r="E4553" t="s">
        <v>18084</v>
      </c>
      <c r="F4553" t="str">
        <f>TRIM(LEFT(netflix_titles[[#This Row],[country]], FIND(",",netflix_titles[[#This Row],[country]]&amp;",")-1))</f>
        <v>India</v>
      </c>
      <c r="G4553" t="s">
        <v>50</v>
      </c>
      <c r="H4553" s="1">
        <v>43030</v>
      </c>
      <c r="I4553" t="s">
        <v>153</v>
      </c>
      <c r="J4553" t="s">
        <v>143</v>
      </c>
      <c r="K4553" t="s">
        <v>1867</v>
      </c>
      <c r="L4553" t="str">
        <f>TRIM(LEFT(netflix_titles[[#This Row],[listed_in]], FIND(",",netflix_titles[[#This Row],[listed_in]]&amp;",")-1))</f>
        <v>Dramas</v>
      </c>
      <c r="M4553" t="s">
        <v>1829</v>
      </c>
    </row>
    <row r="4554" spans="1:13" x14ac:dyDescent="0.25">
      <c r="A4554" t="s">
        <v>18085</v>
      </c>
      <c r="B4554" t="s">
        <v>12</v>
      </c>
      <c r="C4554" t="s">
        <v>18086</v>
      </c>
      <c r="D4554" t="s">
        <v>300</v>
      </c>
      <c r="E4554" t="s">
        <v>18087</v>
      </c>
      <c r="F4554" t="str">
        <f>TRIM(LEFT(netflix_titles[[#This Row],[country]], FIND(",",netflix_titles[[#This Row],[country]]&amp;",")-1))</f>
        <v>United States</v>
      </c>
      <c r="G4554" t="s">
        <v>35</v>
      </c>
      <c r="H4554" s="1">
        <v>43831</v>
      </c>
      <c r="I4554" t="s">
        <v>807</v>
      </c>
      <c r="J4554" t="s">
        <v>117</v>
      </c>
      <c r="K4554" t="s">
        <v>289</v>
      </c>
      <c r="L4554" t="str">
        <f>TRIM(LEFT(netflix_titles[[#This Row],[listed_in]], FIND(",",netflix_titles[[#This Row],[listed_in]]&amp;",")-1))</f>
        <v>Action &amp; Adventure</v>
      </c>
      <c r="M4554" t="s">
        <v>119</v>
      </c>
    </row>
    <row r="4555" spans="1:13" x14ac:dyDescent="0.25">
      <c r="A4555" t="s">
        <v>18088</v>
      </c>
      <c r="B4555" t="s">
        <v>12</v>
      </c>
      <c r="C4555" t="s">
        <v>18089</v>
      </c>
      <c r="D4555" t="s">
        <v>2169</v>
      </c>
      <c r="E4555" t="s">
        <v>18090</v>
      </c>
      <c r="F4555" t="str">
        <f>TRIM(LEFT(netflix_titles[[#This Row],[country]], FIND(",",netflix_titles[[#This Row],[country]]&amp;",")-1))</f>
        <v>Turkey</v>
      </c>
      <c r="G4555" t="s">
        <v>1961</v>
      </c>
      <c r="H4555" s="1">
        <v>42804</v>
      </c>
      <c r="I4555" t="s">
        <v>337</v>
      </c>
      <c r="J4555" t="s">
        <v>18</v>
      </c>
      <c r="K4555" t="s">
        <v>402</v>
      </c>
      <c r="L4555" t="str">
        <f>TRIM(LEFT(netflix_titles[[#This Row],[listed_in]], FIND(",",netflix_titles[[#This Row],[listed_in]]&amp;",")-1))</f>
        <v>Comedies</v>
      </c>
      <c r="M4555" t="s">
        <v>53</v>
      </c>
    </row>
    <row r="4556" spans="1:13" x14ac:dyDescent="0.25">
      <c r="A4556" t="s">
        <v>18091</v>
      </c>
      <c r="B4556" t="s">
        <v>12</v>
      </c>
      <c r="C4556" t="s">
        <v>18092</v>
      </c>
      <c r="D4556" t="s">
        <v>15028</v>
      </c>
      <c r="E4556" t="s">
        <v>18093</v>
      </c>
      <c r="F4556" t="str">
        <f>TRIM(LEFT(netflix_titles[[#This Row],[country]], FIND(",",netflix_titles[[#This Row],[country]]&amp;",")-1))</f>
        <v>United States</v>
      </c>
      <c r="G4556" t="s">
        <v>35</v>
      </c>
      <c r="H4556" s="1">
        <v>44136</v>
      </c>
      <c r="I4556" t="s">
        <v>164</v>
      </c>
      <c r="J4556" t="s">
        <v>88</v>
      </c>
      <c r="K4556" t="s">
        <v>110</v>
      </c>
      <c r="L4556" t="str">
        <f>TRIM(LEFT(netflix_titles[[#This Row],[listed_in]], FIND(",",netflix_titles[[#This Row],[listed_in]]&amp;",")-1))</f>
        <v>Action &amp; Adventure</v>
      </c>
      <c r="M4556" t="s">
        <v>321</v>
      </c>
    </row>
    <row r="4557" spans="1:13" x14ac:dyDescent="0.25">
      <c r="A4557" t="s">
        <v>18094</v>
      </c>
      <c r="B4557" t="s">
        <v>12</v>
      </c>
      <c r="C4557" t="s">
        <v>18095</v>
      </c>
      <c r="D4557" t="s">
        <v>18096</v>
      </c>
      <c r="E4557" t="s">
        <v>18097</v>
      </c>
      <c r="F4557" t="str">
        <f>TRIM(LEFT(netflix_titles[[#This Row],[country]], FIND(",",netflix_titles[[#This Row],[country]]&amp;",")-1))</f>
        <v>India</v>
      </c>
      <c r="G4557" t="s">
        <v>50</v>
      </c>
      <c r="H4557" s="1">
        <v>43282</v>
      </c>
      <c r="I4557" t="s">
        <v>390</v>
      </c>
      <c r="J4557" t="s">
        <v>28</v>
      </c>
      <c r="K4557" t="s">
        <v>37</v>
      </c>
      <c r="L4557" t="str">
        <f>TRIM(LEFT(netflix_titles[[#This Row],[listed_in]], FIND(",",netflix_titles[[#This Row],[listed_in]]&amp;",")-1))</f>
        <v>Dramas</v>
      </c>
      <c r="M4557" t="s">
        <v>45</v>
      </c>
    </row>
    <row r="4558" spans="1:13" x14ac:dyDescent="0.25">
      <c r="A4558" t="s">
        <v>18098</v>
      </c>
      <c r="B4558" t="s">
        <v>12</v>
      </c>
      <c r="C4558" t="s">
        <v>18099</v>
      </c>
      <c r="D4558" t="s">
        <v>18100</v>
      </c>
      <c r="E4558" t="s">
        <v>18101</v>
      </c>
      <c r="F4558" t="str">
        <f>TRIM(LEFT(netflix_titles[[#This Row],[country]], FIND(",",netflix_titles[[#This Row],[country]]&amp;",")-1))</f>
        <v>India</v>
      </c>
      <c r="G4558" t="s">
        <v>50</v>
      </c>
      <c r="H4558" s="1">
        <v>43282</v>
      </c>
      <c r="I4558" t="s">
        <v>164</v>
      </c>
      <c r="J4558" t="s">
        <v>28</v>
      </c>
      <c r="K4558" t="s">
        <v>256</v>
      </c>
      <c r="L4558" t="str">
        <f>TRIM(LEFT(netflix_titles[[#This Row],[listed_in]], FIND(",",netflix_titles[[#This Row],[listed_in]]&amp;",")-1))</f>
        <v>Comedies</v>
      </c>
      <c r="M4558" t="s">
        <v>524</v>
      </c>
    </row>
    <row r="4559" spans="1:13" x14ac:dyDescent="0.25">
      <c r="A4559" t="s">
        <v>18102</v>
      </c>
      <c r="B4559" t="s">
        <v>12</v>
      </c>
      <c r="C4559" t="s">
        <v>18103</v>
      </c>
      <c r="D4559" t="s">
        <v>17950</v>
      </c>
      <c r="E4559" t="s">
        <v>18104</v>
      </c>
      <c r="F4559" t="str">
        <f>TRIM(LEFT(netflix_titles[[#This Row],[country]], FIND(",",netflix_titles[[#This Row],[country]]&amp;",")-1))</f>
        <v>Thailand</v>
      </c>
      <c r="G4559" t="s">
        <v>1027</v>
      </c>
      <c r="H4559" s="1">
        <v>43344</v>
      </c>
      <c r="I4559" t="s">
        <v>65</v>
      </c>
      <c r="J4559" t="s">
        <v>18</v>
      </c>
      <c r="K4559" t="s">
        <v>506</v>
      </c>
      <c r="L4559" t="str">
        <f>TRIM(LEFT(netflix_titles[[#This Row],[listed_in]], FIND(",",netflix_titles[[#This Row],[listed_in]]&amp;",")-1))</f>
        <v>Comedies</v>
      </c>
      <c r="M4559" t="s">
        <v>2380</v>
      </c>
    </row>
    <row r="4560" spans="1:13" x14ac:dyDescent="0.25">
      <c r="A4560" t="s">
        <v>18105</v>
      </c>
      <c r="B4560" t="s">
        <v>12</v>
      </c>
      <c r="C4560" t="s">
        <v>18106</v>
      </c>
      <c r="D4560" t="s">
        <v>18107</v>
      </c>
      <c r="E4560" t="s">
        <v>18108</v>
      </c>
      <c r="F4560" t="str">
        <f>TRIM(LEFT(netflix_titles[[#This Row],[country]], FIND(",",netflix_titles[[#This Row],[country]]&amp;",")-1))</f>
        <v>United States</v>
      </c>
      <c r="G4560" t="s">
        <v>35</v>
      </c>
      <c r="H4560" s="1">
        <v>41991</v>
      </c>
      <c r="I4560" t="s">
        <v>1256</v>
      </c>
      <c r="J4560" t="s">
        <v>143</v>
      </c>
      <c r="K4560" t="s">
        <v>3660</v>
      </c>
      <c r="L4560" t="str">
        <f>TRIM(LEFT(netflix_titles[[#This Row],[listed_in]], FIND(",",netflix_titles[[#This Row],[listed_in]]&amp;",")-1))</f>
        <v>Movies</v>
      </c>
      <c r="M4560" t="s">
        <v>787</v>
      </c>
    </row>
    <row r="4561" spans="1:13" x14ac:dyDescent="0.25">
      <c r="A4561" t="s">
        <v>18109</v>
      </c>
      <c r="B4561" t="s">
        <v>12</v>
      </c>
      <c r="C4561" t="s">
        <v>18110</v>
      </c>
      <c r="D4561" t="s">
        <v>18111</v>
      </c>
      <c r="E4561" t="s">
        <v>18112</v>
      </c>
      <c r="F4561" t="str">
        <f>TRIM(LEFT(netflix_titles[[#This Row],[country]], FIND(",",netflix_titles[[#This Row],[country]]&amp;",")-1))</f>
        <v>Malaysia</v>
      </c>
      <c r="G4561" t="s">
        <v>1145</v>
      </c>
      <c r="H4561" s="1">
        <v>42972</v>
      </c>
      <c r="I4561" t="s">
        <v>390</v>
      </c>
      <c r="J4561" t="s">
        <v>18</v>
      </c>
      <c r="K4561" t="s">
        <v>169</v>
      </c>
      <c r="L4561" t="str">
        <f>TRIM(LEFT(netflix_titles[[#This Row],[listed_in]], FIND(",",netflix_titles[[#This Row],[listed_in]]&amp;",")-1))</f>
        <v>Dramas</v>
      </c>
      <c r="M4561" t="s">
        <v>45</v>
      </c>
    </row>
    <row r="4562" spans="1:13" x14ac:dyDescent="0.25">
      <c r="A4562" t="s">
        <v>18113</v>
      </c>
      <c r="B4562" t="s">
        <v>12</v>
      </c>
      <c r="C4562" t="s">
        <v>18114</v>
      </c>
      <c r="D4562" t="s">
        <v>18115</v>
      </c>
      <c r="E4562" t="s">
        <v>18116</v>
      </c>
      <c r="F4562" t="str">
        <f>TRIM(LEFT(netflix_titles[[#This Row],[country]], FIND(",",netflix_titles[[#This Row],[country]]&amp;",")-1))</f>
        <v>United Kingdom</v>
      </c>
      <c r="G4562" t="s">
        <v>218</v>
      </c>
      <c r="H4562" s="1">
        <v>43556</v>
      </c>
      <c r="I4562" t="s">
        <v>183</v>
      </c>
      <c r="J4562" t="s">
        <v>88</v>
      </c>
      <c r="K4562" t="s">
        <v>466</v>
      </c>
      <c r="L4562" t="str">
        <f>TRIM(LEFT(netflix_titles[[#This Row],[listed_in]], FIND(",",netflix_titles[[#This Row],[listed_in]]&amp;",")-1))</f>
        <v>Children &amp; Family Movies</v>
      </c>
      <c r="M4562" t="s">
        <v>3972</v>
      </c>
    </row>
    <row r="4563" spans="1:13" x14ac:dyDescent="0.25">
      <c r="A4563" t="s">
        <v>18117</v>
      </c>
      <c r="B4563" t="s">
        <v>12</v>
      </c>
      <c r="C4563" t="s">
        <v>18118</v>
      </c>
      <c r="D4563" t="s">
        <v>18119</v>
      </c>
      <c r="E4563" t="s">
        <v>18120</v>
      </c>
      <c r="F4563" t="str">
        <f>TRIM(LEFT(netflix_titles[[#This Row],[country]], FIND(",",netflix_titles[[#This Row],[country]]&amp;",")-1))</f>
        <v>United States</v>
      </c>
      <c r="G4563" t="s">
        <v>7185</v>
      </c>
      <c r="H4563" s="1">
        <v>42794</v>
      </c>
      <c r="I4563" t="s">
        <v>390</v>
      </c>
      <c r="J4563" t="s">
        <v>18</v>
      </c>
      <c r="K4563" t="s">
        <v>282</v>
      </c>
      <c r="L4563" t="str">
        <f>TRIM(LEFT(netflix_titles[[#This Row],[listed_in]], FIND(",",netflix_titles[[#This Row],[listed_in]]&amp;",")-1))</f>
        <v>Dramas</v>
      </c>
      <c r="M4563" t="s">
        <v>3343</v>
      </c>
    </row>
    <row r="4564" spans="1:13" x14ac:dyDescent="0.25">
      <c r="A4564" t="s">
        <v>18121</v>
      </c>
      <c r="B4564" t="s">
        <v>12</v>
      </c>
      <c r="C4564" t="s">
        <v>18122</v>
      </c>
      <c r="D4564" t="s">
        <v>18123</v>
      </c>
      <c r="E4564" t="s">
        <v>18124</v>
      </c>
      <c r="F4564" t="str">
        <f>TRIM(LEFT(netflix_titles[[#This Row],[country]], FIND(",",netflix_titles[[#This Row],[country]]&amp;",")-1))</f>
        <v>Canada</v>
      </c>
      <c r="G4564" t="s">
        <v>408</v>
      </c>
      <c r="H4564" s="1">
        <v>43585</v>
      </c>
      <c r="I4564" t="s">
        <v>80</v>
      </c>
      <c r="J4564" t="s">
        <v>18</v>
      </c>
      <c r="K4564" t="s">
        <v>1632</v>
      </c>
      <c r="L4564" t="str">
        <f>TRIM(LEFT(netflix_titles[[#This Row],[listed_in]], FIND(",",netflix_titles[[#This Row],[listed_in]]&amp;",")-1))</f>
        <v>Documentaries</v>
      </c>
      <c r="M4564" t="s">
        <v>768</v>
      </c>
    </row>
    <row r="4565" spans="1:13" x14ac:dyDescent="0.25">
      <c r="A4565" t="s">
        <v>18125</v>
      </c>
      <c r="B4565" t="s">
        <v>12</v>
      </c>
      <c r="C4565" t="s">
        <v>18126</v>
      </c>
      <c r="D4565" t="s">
        <v>18127</v>
      </c>
      <c r="E4565" t="s">
        <v>18128</v>
      </c>
      <c r="F4565" t="str">
        <f>TRIM(LEFT(netflix_titles[[#This Row],[country]], FIND(",",netflix_titles[[#This Row],[country]]&amp;",")-1))</f>
        <v>United States</v>
      </c>
      <c r="G4565" t="s">
        <v>35</v>
      </c>
      <c r="H4565" s="1">
        <v>43466</v>
      </c>
      <c r="I4565" t="s">
        <v>168</v>
      </c>
      <c r="J4565" t="s">
        <v>117</v>
      </c>
      <c r="K4565" t="s">
        <v>384</v>
      </c>
      <c r="L4565" t="str">
        <f>TRIM(LEFT(netflix_titles[[#This Row],[listed_in]], FIND(",",netflix_titles[[#This Row],[listed_in]]&amp;",")-1))</f>
        <v>Thrillers</v>
      </c>
      <c r="M4565" t="s">
        <v>74</v>
      </c>
    </row>
    <row r="4566" spans="1:13" x14ac:dyDescent="0.25">
      <c r="A4566" t="s">
        <v>18129</v>
      </c>
      <c r="B4566" t="s">
        <v>12</v>
      </c>
      <c r="C4566" t="s">
        <v>18130</v>
      </c>
      <c r="D4566" t="s">
        <v>5453</v>
      </c>
      <c r="E4566" t="s">
        <v>18131</v>
      </c>
      <c r="F4566" t="str">
        <f>TRIM(LEFT(netflix_titles[[#This Row],[country]], FIND(",",netflix_titles[[#This Row],[country]]&amp;",")-1))</f>
        <v>France</v>
      </c>
      <c r="G4566" t="s">
        <v>18132</v>
      </c>
      <c r="H4566" s="1">
        <v>43497</v>
      </c>
      <c r="I4566" t="s">
        <v>390</v>
      </c>
      <c r="J4566" t="s">
        <v>117</v>
      </c>
      <c r="K4566" t="s">
        <v>402</v>
      </c>
      <c r="L4566" t="str">
        <f>TRIM(LEFT(netflix_titles[[#This Row],[listed_in]], FIND(",",netflix_titles[[#This Row],[listed_in]]&amp;",")-1))</f>
        <v>Dramas</v>
      </c>
      <c r="M4566" t="s">
        <v>243</v>
      </c>
    </row>
    <row r="4567" spans="1:13" x14ac:dyDescent="0.25">
      <c r="A4567" t="s">
        <v>18133</v>
      </c>
      <c r="B4567" t="s">
        <v>12</v>
      </c>
      <c r="C4567" t="s">
        <v>18134</v>
      </c>
      <c r="D4567" t="s">
        <v>18135</v>
      </c>
      <c r="E4567" t="s">
        <v>18136</v>
      </c>
      <c r="F4567" t="str">
        <f>TRIM(LEFT(netflix_titles[[#This Row],[country]], FIND(",",netflix_titles[[#This Row],[country]]&amp;",")-1))</f>
        <v>United States</v>
      </c>
      <c r="G4567" t="s">
        <v>35</v>
      </c>
      <c r="H4567" s="1">
        <v>42803</v>
      </c>
      <c r="I4567" t="s">
        <v>390</v>
      </c>
      <c r="J4567" t="s">
        <v>18</v>
      </c>
      <c r="K4567" t="s">
        <v>642</v>
      </c>
      <c r="L4567" t="str">
        <f>TRIM(LEFT(netflix_titles[[#This Row],[listed_in]], FIND(",",netflix_titles[[#This Row],[listed_in]]&amp;",")-1))</f>
        <v>Documentaries</v>
      </c>
      <c r="M4567" t="s">
        <v>768</v>
      </c>
    </row>
    <row r="4568" spans="1:13" x14ac:dyDescent="0.25">
      <c r="A4568" t="s">
        <v>18137</v>
      </c>
      <c r="B4568" t="s">
        <v>12</v>
      </c>
      <c r="C4568" t="s">
        <v>18138</v>
      </c>
      <c r="D4568" t="s">
        <v>15358</v>
      </c>
      <c r="E4568" t="s">
        <v>18139</v>
      </c>
      <c r="F4568" t="str">
        <f>TRIM(LEFT(netflix_titles[[#This Row],[country]], FIND(",",netflix_titles[[#This Row],[country]]&amp;",")-1))</f>
        <v>United States</v>
      </c>
      <c r="G4568" t="s">
        <v>2035</v>
      </c>
      <c r="H4568" s="1">
        <v>43330</v>
      </c>
      <c r="I4568" t="s">
        <v>194</v>
      </c>
      <c r="J4568" t="s">
        <v>88</v>
      </c>
      <c r="K4568" t="s">
        <v>169</v>
      </c>
      <c r="L4568" t="str">
        <f>TRIM(LEFT(netflix_titles[[#This Row],[listed_in]], FIND(",",netflix_titles[[#This Row],[listed_in]]&amp;",")-1))</f>
        <v>Children &amp; Family Movies</v>
      </c>
      <c r="M4568" t="s">
        <v>220</v>
      </c>
    </row>
    <row r="4569" spans="1:13" x14ac:dyDescent="0.25">
      <c r="A4569" t="s">
        <v>18140</v>
      </c>
      <c r="B4569" t="s">
        <v>12</v>
      </c>
      <c r="C4569" t="s">
        <v>18141</v>
      </c>
      <c r="D4569" t="s">
        <v>18142</v>
      </c>
      <c r="E4569" t="s">
        <v>18143</v>
      </c>
      <c r="F4569" t="str">
        <f>TRIM(LEFT(netflix_titles[[#This Row],[country]], FIND(",",netflix_titles[[#This Row],[country]]&amp;",")-1))</f>
        <v>France</v>
      </c>
      <c r="G4569" t="s">
        <v>3633</v>
      </c>
      <c r="H4569" s="1">
        <v>43009</v>
      </c>
      <c r="I4569" t="s">
        <v>255</v>
      </c>
      <c r="J4569" t="s">
        <v>88</v>
      </c>
      <c r="K4569" t="s">
        <v>173</v>
      </c>
      <c r="L4569" t="str">
        <f>TRIM(LEFT(netflix_titles[[#This Row],[listed_in]], FIND(",",netflix_titles[[#This Row],[listed_in]]&amp;",")-1))</f>
        <v>Action &amp; Adventure</v>
      </c>
      <c r="M4569" t="s">
        <v>614</v>
      </c>
    </row>
    <row r="4570" spans="1:13" x14ac:dyDescent="0.25">
      <c r="A4570" t="s">
        <v>18144</v>
      </c>
      <c r="B4570" t="s">
        <v>12</v>
      </c>
      <c r="C4570" t="s">
        <v>18145</v>
      </c>
      <c r="D4570" t="s">
        <v>12930</v>
      </c>
      <c r="E4570" t="s">
        <v>18146</v>
      </c>
      <c r="F4570" t="str">
        <f>TRIM(LEFT(netflix_titles[[#This Row],[country]], FIND(",",netflix_titles[[#This Row],[country]]&amp;",")-1))</f>
        <v>United States</v>
      </c>
      <c r="G4570" t="s">
        <v>35</v>
      </c>
      <c r="H4570" s="1">
        <v>43647</v>
      </c>
      <c r="I4570" t="s">
        <v>17</v>
      </c>
      <c r="J4570" t="s">
        <v>36</v>
      </c>
      <c r="K4570" t="s">
        <v>1173</v>
      </c>
      <c r="L4570" t="str">
        <f>TRIM(LEFT(netflix_titles[[#This Row],[listed_in]], FIND(",",netflix_titles[[#This Row],[listed_in]]&amp;",")-1))</f>
        <v>Classic Movies</v>
      </c>
      <c r="M4570" t="s">
        <v>18147</v>
      </c>
    </row>
    <row r="4571" spans="1:13" x14ac:dyDescent="0.25">
      <c r="A4571" t="s">
        <v>18148</v>
      </c>
      <c r="B4571" t="s">
        <v>12</v>
      </c>
      <c r="C4571" t="s">
        <v>18149</v>
      </c>
      <c r="D4571" t="s">
        <v>18150</v>
      </c>
      <c r="E4571" t="s">
        <v>18151</v>
      </c>
      <c r="F4571" t="str">
        <f>TRIM(LEFT(netflix_titles[[#This Row],[country]], FIND(",",netflix_titles[[#This Row],[country]]&amp;",")-1))</f>
        <v>India</v>
      </c>
      <c r="G4571" t="s">
        <v>50</v>
      </c>
      <c r="H4571" s="1">
        <v>43115</v>
      </c>
      <c r="I4571" t="s">
        <v>255</v>
      </c>
      <c r="J4571" t="s">
        <v>28</v>
      </c>
      <c r="K4571" t="s">
        <v>266</v>
      </c>
      <c r="L4571" t="str">
        <f>TRIM(LEFT(netflix_titles[[#This Row],[listed_in]], FIND(",",netflix_titles[[#This Row],[listed_in]]&amp;",")-1))</f>
        <v>International Movies</v>
      </c>
      <c r="M4571" t="s">
        <v>1121</v>
      </c>
    </row>
    <row r="4572" spans="1:13" x14ac:dyDescent="0.25">
      <c r="A4572" t="s">
        <v>18152</v>
      </c>
      <c r="B4572" t="s">
        <v>12</v>
      </c>
      <c r="C4572" t="s">
        <v>18153</v>
      </c>
      <c r="D4572" t="s">
        <v>18154</v>
      </c>
      <c r="E4572" t="s">
        <v>18155</v>
      </c>
      <c r="F4572" t="str">
        <f>TRIM(LEFT(netflix_titles[[#This Row],[country]], FIND(",",netflix_titles[[#This Row],[country]]&amp;",")-1))</f>
        <v>Thailand</v>
      </c>
      <c r="G4572" t="s">
        <v>1027</v>
      </c>
      <c r="H4572" s="1">
        <v>43348</v>
      </c>
      <c r="I4572" t="s">
        <v>164</v>
      </c>
      <c r="J4572" t="s">
        <v>18</v>
      </c>
      <c r="K4572" t="s">
        <v>19</v>
      </c>
      <c r="L4572" t="str">
        <f>TRIM(LEFT(netflix_titles[[#This Row],[listed_in]], FIND(",",netflix_titles[[#This Row],[listed_in]]&amp;",")-1))</f>
        <v>Horror Movies</v>
      </c>
      <c r="M4572" t="s">
        <v>606</v>
      </c>
    </row>
    <row r="4573" spans="1:13" x14ac:dyDescent="0.25">
      <c r="A4573" t="s">
        <v>18156</v>
      </c>
      <c r="B4573" t="s">
        <v>12</v>
      </c>
      <c r="C4573" t="s">
        <v>18157</v>
      </c>
      <c r="D4573" t="s">
        <v>3937</v>
      </c>
      <c r="E4573" t="s">
        <v>18158</v>
      </c>
      <c r="F4573" t="str">
        <f>TRIM(LEFT(netflix_titles[[#This Row],[country]], FIND(",",netflix_titles[[#This Row],[country]]&amp;",")-1))</f>
        <v>Nigeria</v>
      </c>
      <c r="G4573" t="s">
        <v>193</v>
      </c>
      <c r="H4573" s="1">
        <v>43709</v>
      </c>
      <c r="I4573" t="s">
        <v>116</v>
      </c>
      <c r="J4573" t="s">
        <v>28</v>
      </c>
      <c r="K4573" t="s">
        <v>506</v>
      </c>
      <c r="L4573" t="str">
        <f>TRIM(LEFT(netflix_titles[[#This Row],[listed_in]], FIND(",",netflix_titles[[#This Row],[listed_in]]&amp;",")-1))</f>
        <v>Comedies</v>
      </c>
      <c r="M4573" t="s">
        <v>53</v>
      </c>
    </row>
    <row r="4574" spans="1:13" x14ac:dyDescent="0.25">
      <c r="A4574" t="s">
        <v>18159</v>
      </c>
      <c r="B4574" t="s">
        <v>12</v>
      </c>
      <c r="C4574" t="s">
        <v>18160</v>
      </c>
      <c r="D4574" t="s">
        <v>18161</v>
      </c>
      <c r="E4574" t="s">
        <v>18162</v>
      </c>
      <c r="F4574" t="str">
        <f>TRIM(LEFT(netflix_titles[[#This Row],[country]], FIND(",",netflix_titles[[#This Row],[country]]&amp;",")-1))</f>
        <v>India</v>
      </c>
      <c r="G4574" t="s">
        <v>50</v>
      </c>
      <c r="H4574" s="1">
        <v>43830</v>
      </c>
      <c r="I4574" t="s">
        <v>80</v>
      </c>
      <c r="J4574" t="s">
        <v>28</v>
      </c>
      <c r="K4574" t="s">
        <v>81</v>
      </c>
      <c r="L4574" t="str">
        <f>TRIM(LEFT(netflix_titles[[#This Row],[listed_in]], FIND(",",netflix_titles[[#This Row],[listed_in]]&amp;",")-1))</f>
        <v>Dramas</v>
      </c>
      <c r="M4574" t="s">
        <v>20</v>
      </c>
    </row>
    <row r="4575" spans="1:13" x14ac:dyDescent="0.25">
      <c r="A4575" t="s">
        <v>18163</v>
      </c>
      <c r="B4575" t="s">
        <v>12</v>
      </c>
      <c r="C4575" t="s">
        <v>18164</v>
      </c>
      <c r="D4575" t="s">
        <v>4355</v>
      </c>
      <c r="E4575" t="s">
        <v>18165</v>
      </c>
      <c r="F4575" t="str">
        <f>TRIM(LEFT(netflix_titles[[#This Row],[country]], FIND(",",netflix_titles[[#This Row],[country]]&amp;",")-1))</f>
        <v>United States</v>
      </c>
      <c r="G4575" t="s">
        <v>35</v>
      </c>
      <c r="H4575" s="1">
        <v>43645</v>
      </c>
      <c r="I4575" t="s">
        <v>194</v>
      </c>
      <c r="J4575" t="s">
        <v>18</v>
      </c>
      <c r="K4575" t="s">
        <v>1877</v>
      </c>
      <c r="L4575" t="str">
        <f>TRIM(LEFT(netflix_titles[[#This Row],[listed_in]], FIND(",",netflix_titles[[#This Row],[listed_in]]&amp;",")-1))</f>
        <v>Romantic Movies</v>
      </c>
      <c r="M4575" t="s">
        <v>3877</v>
      </c>
    </row>
    <row r="4576" spans="1:13" x14ac:dyDescent="0.25">
      <c r="A4576" t="s">
        <v>18166</v>
      </c>
      <c r="B4576" t="s">
        <v>12</v>
      </c>
      <c r="C4576" t="s">
        <v>18167</v>
      </c>
      <c r="D4576" t="s">
        <v>18168</v>
      </c>
      <c r="E4576" t="s">
        <v>18169</v>
      </c>
      <c r="F4576" t="str">
        <f>TRIM(LEFT(netflix_titles[[#This Row],[country]], FIND(",",netflix_titles[[#This Row],[country]]&amp;",")-1))</f>
        <v>India</v>
      </c>
      <c r="G4576" t="s">
        <v>50</v>
      </c>
      <c r="H4576" s="1">
        <v>43419</v>
      </c>
      <c r="I4576" t="s">
        <v>80</v>
      </c>
      <c r="J4576" t="s">
        <v>143</v>
      </c>
      <c r="K4576" t="s">
        <v>642</v>
      </c>
      <c r="L4576" t="str">
        <f>TRIM(LEFT(netflix_titles[[#This Row],[listed_in]], FIND(",",netflix_titles[[#This Row],[listed_in]]&amp;",")-1))</f>
        <v>Dramas</v>
      </c>
      <c r="M4576" t="s">
        <v>20</v>
      </c>
    </row>
    <row r="4577" spans="1:13" x14ac:dyDescent="0.25">
      <c r="A4577" t="s">
        <v>18170</v>
      </c>
      <c r="B4577" t="s">
        <v>12</v>
      </c>
      <c r="C4577" t="s">
        <v>18171</v>
      </c>
      <c r="D4577" t="s">
        <v>4642</v>
      </c>
      <c r="E4577" t="s">
        <v>18172</v>
      </c>
      <c r="F4577" t="str">
        <f>TRIM(LEFT(netflix_titles[[#This Row],[country]], FIND(",",netflix_titles[[#This Row],[country]]&amp;",")-1))</f>
        <v>India</v>
      </c>
      <c r="G4577" t="s">
        <v>50</v>
      </c>
      <c r="H4577" s="1">
        <v>43160</v>
      </c>
      <c r="I4577" t="s">
        <v>132</v>
      </c>
      <c r="J4577" t="s">
        <v>18</v>
      </c>
      <c r="K4577" t="s">
        <v>44</v>
      </c>
      <c r="L4577" t="str">
        <f>TRIM(LEFT(netflix_titles[[#This Row],[listed_in]], FIND(",",netflix_titles[[#This Row],[listed_in]]&amp;",")-1))</f>
        <v>Dramas</v>
      </c>
      <c r="M4577" t="s">
        <v>598</v>
      </c>
    </row>
    <row r="4578" spans="1:13" x14ac:dyDescent="0.25">
      <c r="A4578" t="s">
        <v>18173</v>
      </c>
      <c r="B4578" t="s">
        <v>12</v>
      </c>
      <c r="C4578" t="s">
        <v>18174</v>
      </c>
      <c r="D4578" t="s">
        <v>18175</v>
      </c>
      <c r="E4578" t="s">
        <v>18176</v>
      </c>
      <c r="F4578" t="str">
        <f>TRIM(LEFT(netflix_titles[[#This Row],[country]], FIND(",",netflix_titles[[#This Row],[country]]&amp;",")-1))</f>
        <v>Argentina</v>
      </c>
      <c r="G4578" t="s">
        <v>761</v>
      </c>
      <c r="H4578" s="1">
        <v>43174</v>
      </c>
      <c r="I4578" t="s">
        <v>51</v>
      </c>
      <c r="J4578" t="s">
        <v>18</v>
      </c>
      <c r="K4578" t="s">
        <v>1877</v>
      </c>
      <c r="L4578" t="str">
        <f>TRIM(LEFT(netflix_titles[[#This Row],[listed_in]], FIND(",",netflix_titles[[#This Row],[listed_in]]&amp;",")-1))</f>
        <v>Dramas</v>
      </c>
      <c r="M4578" t="s">
        <v>45</v>
      </c>
    </row>
    <row r="4579" spans="1:13" x14ac:dyDescent="0.25">
      <c r="A4579" t="s">
        <v>18177</v>
      </c>
      <c r="B4579" t="s">
        <v>12</v>
      </c>
      <c r="C4579" t="s">
        <v>18178</v>
      </c>
      <c r="D4579" t="s">
        <v>18179</v>
      </c>
      <c r="E4579" t="s">
        <v>18180</v>
      </c>
      <c r="F4579" t="str">
        <f>TRIM(LEFT(netflix_titles[[#This Row],[country]], FIND(",",netflix_titles[[#This Row],[country]]&amp;",")-1))</f>
        <v>France</v>
      </c>
      <c r="G4579" t="s">
        <v>523</v>
      </c>
      <c r="H4579" s="1">
        <v>43659</v>
      </c>
      <c r="I4579" t="s">
        <v>194</v>
      </c>
      <c r="J4579" t="s">
        <v>18</v>
      </c>
      <c r="K4579" t="s">
        <v>597</v>
      </c>
      <c r="L4579" t="str">
        <f>TRIM(LEFT(netflix_titles[[#This Row],[listed_in]], FIND(",",netflix_titles[[#This Row],[listed_in]]&amp;",")-1))</f>
        <v>Dramas</v>
      </c>
      <c r="M4579" t="s">
        <v>20</v>
      </c>
    </row>
    <row r="4580" spans="1:13" x14ac:dyDescent="0.25">
      <c r="A4580" t="s">
        <v>18181</v>
      </c>
      <c r="B4580" t="s">
        <v>22</v>
      </c>
      <c r="C4580" t="s">
        <v>18182</v>
      </c>
      <c r="D4580" t="s">
        <v>15729</v>
      </c>
      <c r="E4580" t="s">
        <v>4360</v>
      </c>
      <c r="F4580" t="str">
        <f>TRIM(LEFT(netflix_titles[[#This Row],[country]], FIND(",",netflix_titles[[#This Row],[country]]&amp;",")-1))</f>
        <v>United Kingdom</v>
      </c>
      <c r="G4580" t="s">
        <v>26</v>
      </c>
      <c r="H4580" s="1">
        <v>42116</v>
      </c>
      <c r="I4580" t="s">
        <v>183</v>
      </c>
      <c r="J4580" t="s">
        <v>143</v>
      </c>
      <c r="K4580" t="s">
        <v>548</v>
      </c>
      <c r="L4580" t="str">
        <f>TRIM(LEFT(netflix_titles[[#This Row],[listed_in]], FIND(",",netflix_titles[[#This Row],[listed_in]]&amp;",")-1))</f>
        <v>British TV Shows</v>
      </c>
      <c r="M4580" t="s">
        <v>15731</v>
      </c>
    </row>
    <row r="4581" spans="1:13" x14ac:dyDescent="0.25">
      <c r="A4581" t="s">
        <v>18183</v>
      </c>
      <c r="B4581" t="s">
        <v>12</v>
      </c>
      <c r="C4581" t="s">
        <v>18184</v>
      </c>
      <c r="D4581" t="s">
        <v>4258</v>
      </c>
      <c r="E4581" t="s">
        <v>18185</v>
      </c>
      <c r="F4581" t="str">
        <f>TRIM(LEFT(netflix_titles[[#This Row],[country]], FIND(",",netflix_titles[[#This Row],[country]]&amp;",")-1))</f>
        <v>United States</v>
      </c>
      <c r="G4581" t="s">
        <v>35</v>
      </c>
      <c r="H4581" s="1">
        <v>43983</v>
      </c>
      <c r="I4581" t="s">
        <v>58</v>
      </c>
      <c r="J4581" t="s">
        <v>28</v>
      </c>
      <c r="K4581" t="s">
        <v>1877</v>
      </c>
      <c r="L4581" t="str">
        <f>TRIM(LEFT(netflix_titles[[#This Row],[listed_in]], FIND(",",netflix_titles[[#This Row],[listed_in]]&amp;",")-1))</f>
        <v>Action &amp; Adventure</v>
      </c>
      <c r="M4581" t="s">
        <v>297</v>
      </c>
    </row>
    <row r="4582" spans="1:13" x14ac:dyDescent="0.25">
      <c r="A4582" t="s">
        <v>18186</v>
      </c>
      <c r="B4582" t="s">
        <v>12</v>
      </c>
      <c r="C4582" t="s">
        <v>18187</v>
      </c>
      <c r="D4582" t="s">
        <v>4922</v>
      </c>
      <c r="E4582" t="s">
        <v>18188</v>
      </c>
      <c r="F4582" t="str">
        <f>TRIM(LEFT(netflix_titles[[#This Row],[country]], FIND(",",netflix_titles[[#This Row],[country]]&amp;",")-1))</f>
        <v>France</v>
      </c>
      <c r="G4582" t="s">
        <v>3633</v>
      </c>
      <c r="H4582" s="1">
        <v>43101</v>
      </c>
      <c r="I4582" t="s">
        <v>390</v>
      </c>
      <c r="J4582" t="s">
        <v>18</v>
      </c>
      <c r="K4582" t="s">
        <v>282</v>
      </c>
      <c r="L4582" t="str">
        <f>TRIM(LEFT(netflix_titles[[#This Row],[listed_in]], FIND(",",netflix_titles[[#This Row],[listed_in]]&amp;",")-1))</f>
        <v>Dramas</v>
      </c>
      <c r="M4582" t="s">
        <v>45</v>
      </c>
    </row>
    <row r="4583" spans="1:13" x14ac:dyDescent="0.25">
      <c r="A4583" t="s">
        <v>18189</v>
      </c>
      <c r="B4583" t="s">
        <v>12</v>
      </c>
      <c r="C4583" t="s">
        <v>18190</v>
      </c>
      <c r="D4583" t="s">
        <v>2693</v>
      </c>
      <c r="E4583" t="s">
        <v>18191</v>
      </c>
      <c r="F4583" t="str">
        <f>TRIM(LEFT(netflix_titles[[#This Row],[country]], FIND(",",netflix_titles[[#This Row],[country]]&amp;",")-1))</f>
        <v>United States</v>
      </c>
      <c r="G4583" t="s">
        <v>632</v>
      </c>
      <c r="H4583" s="1">
        <v>44136</v>
      </c>
      <c r="I4583" t="s">
        <v>395</v>
      </c>
      <c r="J4583" t="s">
        <v>117</v>
      </c>
      <c r="K4583" t="s">
        <v>330</v>
      </c>
      <c r="L4583" t="str">
        <f>TRIM(LEFT(netflix_titles[[#This Row],[listed_in]], FIND(",",netflix_titles[[#This Row],[listed_in]]&amp;",")-1))</f>
        <v>Action &amp; Adventure</v>
      </c>
      <c r="M4583" t="s">
        <v>90</v>
      </c>
    </row>
    <row r="4584" spans="1:13" x14ac:dyDescent="0.25">
      <c r="A4584" t="s">
        <v>18192</v>
      </c>
      <c r="B4584" t="s">
        <v>12</v>
      </c>
      <c r="C4584" t="s">
        <v>18193</v>
      </c>
      <c r="D4584" t="s">
        <v>18194</v>
      </c>
      <c r="E4584" t="s">
        <v>18195</v>
      </c>
      <c r="F4584" t="str">
        <f>TRIM(LEFT(netflix_titles[[#This Row],[country]], FIND(",",netflix_titles[[#This Row],[country]]&amp;",")-1))</f>
        <v>United States</v>
      </c>
      <c r="G4584" t="s">
        <v>35</v>
      </c>
      <c r="H4584" s="1">
        <v>43070</v>
      </c>
      <c r="I4584" t="s">
        <v>490</v>
      </c>
      <c r="J4584" t="s">
        <v>28</v>
      </c>
      <c r="K4584" t="s">
        <v>2126</v>
      </c>
      <c r="L4584" t="str">
        <f>TRIM(LEFT(netflix_titles[[#This Row],[listed_in]], FIND(",",netflix_titles[[#This Row],[listed_in]]&amp;",")-1))</f>
        <v>Dramas</v>
      </c>
      <c r="M4584" t="s">
        <v>283</v>
      </c>
    </row>
    <row r="4585" spans="1:13" x14ac:dyDescent="0.25">
      <c r="A4585" t="s">
        <v>18196</v>
      </c>
      <c r="B4585" t="s">
        <v>12</v>
      </c>
      <c r="C4585" t="s">
        <v>18197</v>
      </c>
      <c r="D4585" t="s">
        <v>18198</v>
      </c>
      <c r="E4585" t="s">
        <v>18199</v>
      </c>
      <c r="F4585" t="str">
        <f>TRIM(LEFT(netflix_titles[[#This Row],[country]], FIND(",",netflix_titles[[#This Row],[country]]&amp;",")-1))</f>
        <v>Switzerland</v>
      </c>
      <c r="G4585" t="s">
        <v>18200</v>
      </c>
      <c r="H4585" s="1">
        <v>43468</v>
      </c>
      <c r="I4585" t="s">
        <v>194</v>
      </c>
      <c r="J4585" t="s">
        <v>88</v>
      </c>
      <c r="K4585" t="s">
        <v>81</v>
      </c>
      <c r="L4585" t="str">
        <f>TRIM(LEFT(netflix_titles[[#This Row],[listed_in]], FIND(",",netflix_titles[[#This Row],[listed_in]]&amp;",")-1))</f>
        <v>Documentaries</v>
      </c>
      <c r="M4585" t="s">
        <v>18201</v>
      </c>
    </row>
    <row r="4586" spans="1:13" x14ac:dyDescent="0.25">
      <c r="A4586" t="s">
        <v>18202</v>
      </c>
      <c r="B4586" t="s">
        <v>12</v>
      </c>
      <c r="C4586" t="s">
        <v>18203</v>
      </c>
      <c r="D4586" t="s">
        <v>15939</v>
      </c>
      <c r="E4586" t="s">
        <v>18204</v>
      </c>
      <c r="F4586" t="str">
        <f>TRIM(LEFT(netflix_titles[[#This Row],[country]], FIND(",",netflix_titles[[#This Row],[country]]&amp;",")-1))</f>
        <v>United States</v>
      </c>
      <c r="G4586" t="s">
        <v>35</v>
      </c>
      <c r="H4586" s="1">
        <v>43793</v>
      </c>
      <c r="I4586" t="s">
        <v>490</v>
      </c>
      <c r="J4586" t="s">
        <v>88</v>
      </c>
      <c r="K4586" t="s">
        <v>256</v>
      </c>
      <c r="L4586" t="str">
        <f>TRIM(LEFT(netflix_titles[[#This Row],[listed_in]], FIND(",",netflix_titles[[#This Row],[listed_in]]&amp;",")-1))</f>
        <v>Action &amp; Adventure</v>
      </c>
      <c r="M4586" t="s">
        <v>456</v>
      </c>
    </row>
    <row r="4587" spans="1:13" x14ac:dyDescent="0.25">
      <c r="A4587" t="s">
        <v>18205</v>
      </c>
      <c r="B4587" t="s">
        <v>12</v>
      </c>
      <c r="C4587" t="s">
        <v>18206</v>
      </c>
      <c r="D4587" t="s">
        <v>18207</v>
      </c>
      <c r="E4587" t="s">
        <v>18208</v>
      </c>
      <c r="F4587" t="str">
        <f>TRIM(LEFT(netflix_titles[[#This Row],[country]], FIND(",",netflix_titles[[#This Row],[country]]&amp;",")-1))</f>
        <v>Portugal</v>
      </c>
      <c r="G4587" t="s">
        <v>18209</v>
      </c>
      <c r="H4587" s="1">
        <v>43206</v>
      </c>
      <c r="I4587" t="s">
        <v>390</v>
      </c>
      <c r="J4587" t="s">
        <v>18</v>
      </c>
      <c r="K4587" t="s">
        <v>1571</v>
      </c>
      <c r="L4587" t="str">
        <f>TRIM(LEFT(netflix_titles[[#This Row],[listed_in]], FIND(",",netflix_titles[[#This Row],[listed_in]]&amp;",")-1))</f>
        <v>Dramas</v>
      </c>
      <c r="M4587" t="s">
        <v>627</v>
      </c>
    </row>
    <row r="4588" spans="1:13" x14ac:dyDescent="0.25">
      <c r="A4588" t="s">
        <v>18210</v>
      </c>
      <c r="B4588" t="s">
        <v>12</v>
      </c>
      <c r="C4588" t="s">
        <v>18211</v>
      </c>
      <c r="D4588" t="s">
        <v>18212</v>
      </c>
      <c r="E4588" t="s">
        <v>18213</v>
      </c>
      <c r="F4588" t="str">
        <f>TRIM(LEFT(netflix_titles[[#This Row],[country]], FIND(",",netflix_titles[[#This Row],[country]]&amp;",")-1))</f>
        <v>United Kingdom</v>
      </c>
      <c r="G4588" t="s">
        <v>26</v>
      </c>
      <c r="H4588" s="1">
        <v>43515</v>
      </c>
      <c r="I4588" t="s">
        <v>194</v>
      </c>
      <c r="J4588" t="s">
        <v>18</v>
      </c>
      <c r="K4588" t="s">
        <v>219</v>
      </c>
      <c r="L4588" t="str">
        <f>TRIM(LEFT(netflix_titles[[#This Row],[listed_in]], FIND(",",netflix_titles[[#This Row],[listed_in]]&amp;",")-1))</f>
        <v>Dramas</v>
      </c>
      <c r="M4588" t="s">
        <v>1648</v>
      </c>
    </row>
    <row r="4589" spans="1:13" x14ac:dyDescent="0.25">
      <c r="A4589" t="s">
        <v>18214</v>
      </c>
      <c r="B4589" t="s">
        <v>12</v>
      </c>
      <c r="C4589" t="s">
        <v>18215</v>
      </c>
      <c r="D4589" t="s">
        <v>18216</v>
      </c>
      <c r="E4589" t="s">
        <v>18217</v>
      </c>
      <c r="F4589" t="str">
        <f>TRIM(LEFT(netflix_titles[[#This Row],[country]], FIND(",",netflix_titles[[#This Row],[country]]&amp;",")-1))</f>
        <v>United States</v>
      </c>
      <c r="G4589" t="s">
        <v>35</v>
      </c>
      <c r="H4589" s="1">
        <v>42370</v>
      </c>
      <c r="I4589" t="s">
        <v>337</v>
      </c>
      <c r="J4589" t="s">
        <v>995</v>
      </c>
      <c r="K4589" t="s">
        <v>5553</v>
      </c>
      <c r="L4589" t="str">
        <f>TRIM(LEFT(netflix_titles[[#This Row],[listed_in]], FIND(",",netflix_titles[[#This Row],[listed_in]]&amp;",")-1))</f>
        <v>Movies</v>
      </c>
      <c r="M4589" t="s">
        <v>787</v>
      </c>
    </row>
    <row r="4590" spans="1:13" x14ac:dyDescent="0.25">
      <c r="A4590" t="s">
        <v>18218</v>
      </c>
      <c r="B4590" t="s">
        <v>12</v>
      </c>
      <c r="C4590" t="s">
        <v>18219</v>
      </c>
      <c r="D4590" t="s">
        <v>18220</v>
      </c>
      <c r="E4590" t="s">
        <v>18221</v>
      </c>
      <c r="F4590" t="str">
        <f>TRIM(LEFT(netflix_titles[[#This Row],[country]], FIND(",",netflix_titles[[#This Row],[country]]&amp;",")-1))</f>
        <v>United States</v>
      </c>
      <c r="G4590" t="s">
        <v>35</v>
      </c>
      <c r="H4590" s="1">
        <v>42370</v>
      </c>
      <c r="I4590" t="s">
        <v>65</v>
      </c>
      <c r="J4590" t="s">
        <v>995</v>
      </c>
      <c r="K4590" t="s">
        <v>2671</v>
      </c>
      <c r="L4590" t="str">
        <f>TRIM(LEFT(netflix_titles[[#This Row],[listed_in]], FIND(",",netflix_titles[[#This Row],[listed_in]]&amp;",")-1))</f>
        <v>Children &amp; Family Movies</v>
      </c>
      <c r="M4590" t="s">
        <v>996</v>
      </c>
    </row>
    <row r="4591" spans="1:13" x14ac:dyDescent="0.25">
      <c r="A4591" t="s">
        <v>18222</v>
      </c>
      <c r="B4591" t="s">
        <v>12</v>
      </c>
      <c r="C4591" t="s">
        <v>18223</v>
      </c>
      <c r="D4591" t="s">
        <v>18224</v>
      </c>
      <c r="E4591" t="s">
        <v>18225</v>
      </c>
      <c r="F4591" t="str">
        <f>TRIM(LEFT(netflix_titles[[#This Row],[country]], FIND(",",netflix_titles[[#This Row],[country]]&amp;",")-1))</f>
        <v>India</v>
      </c>
      <c r="G4591" t="s">
        <v>18226</v>
      </c>
      <c r="H4591" s="1">
        <v>43070</v>
      </c>
      <c r="I4591" t="s">
        <v>65</v>
      </c>
      <c r="J4591" t="s">
        <v>18</v>
      </c>
      <c r="K4591" t="s">
        <v>73</v>
      </c>
      <c r="L4591" t="str">
        <f>TRIM(LEFT(netflix_titles[[#This Row],[listed_in]], FIND(",",netflix_titles[[#This Row],[listed_in]]&amp;",")-1))</f>
        <v>Dramas</v>
      </c>
      <c r="M4591" t="s">
        <v>20</v>
      </c>
    </row>
    <row r="4592" spans="1:13" x14ac:dyDescent="0.25">
      <c r="A4592" t="s">
        <v>18227</v>
      </c>
      <c r="B4592" t="s">
        <v>12</v>
      </c>
      <c r="C4592" t="s">
        <v>18228</v>
      </c>
      <c r="D4592" t="s">
        <v>4633</v>
      </c>
      <c r="E4592" t="s">
        <v>18229</v>
      </c>
      <c r="F4592" t="str">
        <f>TRIM(LEFT(netflix_titles[[#This Row],[country]], FIND(",",netflix_titles[[#This Row],[country]]&amp;",")-1))</f>
        <v>India</v>
      </c>
      <c r="G4592" t="s">
        <v>50</v>
      </c>
      <c r="H4592" s="1">
        <v>43146</v>
      </c>
      <c r="I4592" t="s">
        <v>65</v>
      </c>
      <c r="J4592" t="s">
        <v>28</v>
      </c>
      <c r="K4592" t="s">
        <v>44</v>
      </c>
      <c r="L4592" t="str">
        <f>TRIM(LEFT(netflix_titles[[#This Row],[listed_in]], FIND(",",netflix_titles[[#This Row],[listed_in]]&amp;",")-1))</f>
        <v>International Movies</v>
      </c>
      <c r="M4592" t="s">
        <v>1121</v>
      </c>
    </row>
    <row r="4593" spans="1:13" x14ac:dyDescent="0.25">
      <c r="A4593" t="s">
        <v>18230</v>
      </c>
      <c r="B4593" t="s">
        <v>12</v>
      </c>
      <c r="C4593" t="s">
        <v>18231</v>
      </c>
      <c r="D4593" t="s">
        <v>18232</v>
      </c>
      <c r="E4593" t="s">
        <v>18233</v>
      </c>
      <c r="F4593" t="str">
        <f>TRIM(LEFT(netflix_titles[[#This Row],[country]], FIND(",",netflix_titles[[#This Row],[country]]&amp;",")-1))</f>
        <v>United States</v>
      </c>
      <c r="G4593" t="s">
        <v>35</v>
      </c>
      <c r="H4593" s="1">
        <v>42475</v>
      </c>
      <c r="I4593" t="s">
        <v>255</v>
      </c>
      <c r="J4593" t="s">
        <v>13415</v>
      </c>
      <c r="K4593" t="s">
        <v>434</v>
      </c>
      <c r="L4593" t="str">
        <f>TRIM(LEFT(netflix_titles[[#This Row],[listed_in]], FIND(",",netflix_titles[[#This Row],[listed_in]]&amp;",")-1))</f>
        <v>Documentaries</v>
      </c>
      <c r="M4593" t="s">
        <v>768</v>
      </c>
    </row>
    <row r="4594" spans="1:13" x14ac:dyDescent="0.25">
      <c r="A4594" t="s">
        <v>18234</v>
      </c>
      <c r="B4594" t="s">
        <v>12</v>
      </c>
      <c r="C4594" t="s">
        <v>18235</v>
      </c>
      <c r="D4594" t="s">
        <v>14888</v>
      </c>
      <c r="E4594" t="s">
        <v>18236</v>
      </c>
      <c r="F4594" t="str">
        <f>TRIM(LEFT(netflix_titles[[#This Row],[country]], FIND(",",netflix_titles[[#This Row],[country]]&amp;",")-1))</f>
        <v>United States</v>
      </c>
      <c r="G4594" t="s">
        <v>35</v>
      </c>
      <c r="H4594" s="1">
        <v>43800</v>
      </c>
      <c r="I4594" t="s">
        <v>424</v>
      </c>
      <c r="J4594" t="s">
        <v>117</v>
      </c>
      <c r="K4594" t="s">
        <v>1051</v>
      </c>
      <c r="L4594" t="str">
        <f>TRIM(LEFT(netflix_titles[[#This Row],[listed_in]], FIND(",",netflix_titles[[#This Row],[listed_in]]&amp;",")-1))</f>
        <v>Dramas</v>
      </c>
      <c r="M4594" t="s">
        <v>126</v>
      </c>
    </row>
    <row r="4595" spans="1:13" x14ac:dyDescent="0.25">
      <c r="A4595" t="s">
        <v>18237</v>
      </c>
      <c r="B4595" t="s">
        <v>12</v>
      </c>
      <c r="C4595" t="s">
        <v>18238</v>
      </c>
      <c r="D4595" t="s">
        <v>14704</v>
      </c>
      <c r="E4595" t="s">
        <v>18239</v>
      </c>
      <c r="F4595" t="str">
        <f>TRIM(LEFT(netflix_titles[[#This Row],[country]], FIND(",",netflix_titles[[#This Row],[country]]&amp;",")-1))</f>
        <v>Hong Kong</v>
      </c>
      <c r="G4595" t="s">
        <v>418</v>
      </c>
      <c r="H4595" s="1">
        <v>43343</v>
      </c>
      <c r="I4595" t="s">
        <v>444</v>
      </c>
      <c r="J4595" t="s">
        <v>28</v>
      </c>
      <c r="K4595" t="s">
        <v>160</v>
      </c>
      <c r="L4595" t="str">
        <f>TRIM(LEFT(netflix_titles[[#This Row],[listed_in]], FIND(",",netflix_titles[[#This Row],[listed_in]]&amp;",")-1))</f>
        <v>Comedies</v>
      </c>
      <c r="M4595" t="s">
        <v>53</v>
      </c>
    </row>
    <row r="4596" spans="1:13" x14ac:dyDescent="0.25">
      <c r="A4596" t="s">
        <v>18240</v>
      </c>
      <c r="B4596" t="s">
        <v>12</v>
      </c>
      <c r="C4596" t="s">
        <v>18241</v>
      </c>
      <c r="D4596" t="s">
        <v>18242</v>
      </c>
      <c r="E4596" t="s">
        <v>18243</v>
      </c>
      <c r="F4596" t="str">
        <f>TRIM(LEFT(netflix_titles[[#This Row],[country]], FIND(",",netflix_titles[[#This Row],[country]]&amp;",")-1))</f>
        <v>United States</v>
      </c>
      <c r="G4596" t="s">
        <v>35</v>
      </c>
      <c r="H4596" s="1">
        <v>43136</v>
      </c>
      <c r="I4596" t="s">
        <v>80</v>
      </c>
      <c r="J4596" t="s">
        <v>18</v>
      </c>
      <c r="K4596" t="s">
        <v>66</v>
      </c>
      <c r="L4596" t="str">
        <f>TRIM(LEFT(netflix_titles[[#This Row],[listed_in]], FIND(",",netflix_titles[[#This Row],[listed_in]]&amp;",")-1))</f>
        <v>Dramas</v>
      </c>
      <c r="M4596" t="s">
        <v>1648</v>
      </c>
    </row>
    <row r="4597" spans="1:13" x14ac:dyDescent="0.25">
      <c r="A4597" t="s">
        <v>18244</v>
      </c>
      <c r="B4597" t="s">
        <v>12</v>
      </c>
      <c r="C4597" t="s">
        <v>18245</v>
      </c>
      <c r="D4597" t="s">
        <v>4355</v>
      </c>
      <c r="E4597" t="s">
        <v>18246</v>
      </c>
      <c r="F4597" t="str">
        <f>TRIM(LEFT(netflix_titles[[#This Row],[country]], FIND(",",netflix_titles[[#This Row],[country]]&amp;",")-1))</f>
        <v>United States</v>
      </c>
      <c r="G4597" t="s">
        <v>35</v>
      </c>
      <c r="H4597" s="1">
        <v>43683</v>
      </c>
      <c r="I4597" t="s">
        <v>194</v>
      </c>
      <c r="J4597" t="s">
        <v>18</v>
      </c>
      <c r="K4597" t="s">
        <v>1432</v>
      </c>
      <c r="L4597" t="str">
        <f>TRIM(LEFT(netflix_titles[[#This Row],[listed_in]], FIND(",",netflix_titles[[#This Row],[listed_in]]&amp;",")-1))</f>
        <v>Comedies</v>
      </c>
      <c r="M4597" t="s">
        <v>413</v>
      </c>
    </row>
    <row r="4598" spans="1:13" x14ac:dyDescent="0.25">
      <c r="A4598" t="s">
        <v>18247</v>
      </c>
      <c r="B4598" t="s">
        <v>12</v>
      </c>
      <c r="C4598" t="s">
        <v>18248</v>
      </c>
      <c r="D4598" t="s">
        <v>5327</v>
      </c>
      <c r="E4598" t="s">
        <v>18249</v>
      </c>
      <c r="F4598" t="str">
        <f>TRIM(LEFT(netflix_titles[[#This Row],[country]], FIND(",",netflix_titles[[#This Row],[country]]&amp;",")-1))</f>
        <v>Canada</v>
      </c>
      <c r="G4598" t="s">
        <v>408</v>
      </c>
      <c r="H4598" s="1">
        <v>43617</v>
      </c>
      <c r="I4598" t="s">
        <v>212</v>
      </c>
      <c r="J4598" t="s">
        <v>18</v>
      </c>
      <c r="K4598" t="s">
        <v>188</v>
      </c>
      <c r="L4598" t="str">
        <f>TRIM(LEFT(netflix_titles[[#This Row],[listed_in]], FIND(",",netflix_titles[[#This Row],[listed_in]]&amp;",")-1))</f>
        <v>Documentaries</v>
      </c>
      <c r="M4598" t="s">
        <v>768</v>
      </c>
    </row>
    <row r="4599" spans="1:13" x14ac:dyDescent="0.25">
      <c r="A4599" t="s">
        <v>18250</v>
      </c>
      <c r="B4599" t="s">
        <v>12</v>
      </c>
      <c r="C4599" t="s">
        <v>18251</v>
      </c>
      <c r="D4599" t="s">
        <v>4096</v>
      </c>
      <c r="E4599" t="s">
        <v>18252</v>
      </c>
      <c r="F4599" t="str">
        <f>TRIM(LEFT(netflix_titles[[#This Row],[country]], FIND(",",netflix_titles[[#This Row],[country]]&amp;",")-1))</f>
        <v>India</v>
      </c>
      <c r="G4599" t="s">
        <v>50</v>
      </c>
      <c r="H4599" s="1">
        <v>43160</v>
      </c>
      <c r="I4599" t="s">
        <v>901</v>
      </c>
      <c r="J4599" t="s">
        <v>28</v>
      </c>
      <c r="K4599" t="s">
        <v>569</v>
      </c>
      <c r="L4599" t="str">
        <f>TRIM(LEFT(netflix_titles[[#This Row],[listed_in]], FIND(",",netflix_titles[[#This Row],[listed_in]]&amp;",")-1))</f>
        <v>Action &amp; Adventure</v>
      </c>
      <c r="M4599" t="s">
        <v>614</v>
      </c>
    </row>
    <row r="4600" spans="1:13" x14ac:dyDescent="0.25">
      <c r="A4600" t="s">
        <v>18253</v>
      </c>
      <c r="B4600" t="s">
        <v>12</v>
      </c>
      <c r="C4600" t="s">
        <v>18254</v>
      </c>
      <c r="D4600" t="s">
        <v>979</v>
      </c>
      <c r="E4600" t="s">
        <v>18255</v>
      </c>
      <c r="F4600" t="str">
        <f>TRIM(LEFT(netflix_titles[[#This Row],[country]], FIND(",",netflix_titles[[#This Row],[country]]&amp;",")-1))</f>
        <v>United States</v>
      </c>
      <c r="G4600" t="s">
        <v>35</v>
      </c>
      <c r="H4600" s="1">
        <v>43466</v>
      </c>
      <c r="I4600" t="s">
        <v>241</v>
      </c>
      <c r="J4600" t="s">
        <v>117</v>
      </c>
      <c r="K4600" t="s">
        <v>315</v>
      </c>
      <c r="L4600" t="str">
        <f>TRIM(LEFT(netflix_titles[[#This Row],[listed_in]], FIND(",",netflix_titles[[#This Row],[listed_in]]&amp;",")-1))</f>
        <v>Classic Movies</v>
      </c>
      <c r="M4600" t="s">
        <v>13568</v>
      </c>
    </row>
    <row r="4601" spans="1:13" x14ac:dyDescent="0.25">
      <c r="A4601" t="s">
        <v>18256</v>
      </c>
      <c r="B4601" t="s">
        <v>12</v>
      </c>
      <c r="C4601" t="s">
        <v>18257</v>
      </c>
      <c r="D4601" t="s">
        <v>18258</v>
      </c>
      <c r="E4601" t="s">
        <v>18259</v>
      </c>
      <c r="F4601" t="str">
        <f>TRIM(LEFT(netflix_titles[[#This Row],[country]], FIND(",",netflix_titles[[#This Row],[country]]&amp;",")-1))</f>
        <v>Canada</v>
      </c>
      <c r="G4601" t="s">
        <v>18260</v>
      </c>
      <c r="H4601" s="1">
        <v>43040</v>
      </c>
      <c r="I4601" t="s">
        <v>337</v>
      </c>
      <c r="J4601" t="s">
        <v>28</v>
      </c>
      <c r="K4601" t="s">
        <v>2457</v>
      </c>
      <c r="L4601" t="str">
        <f>TRIM(LEFT(netflix_titles[[#This Row],[listed_in]], FIND(",",netflix_titles[[#This Row],[listed_in]]&amp;",")-1))</f>
        <v>Dramas</v>
      </c>
      <c r="M4601" t="s">
        <v>45</v>
      </c>
    </row>
    <row r="4602" spans="1:13" x14ac:dyDescent="0.25">
      <c r="A4602" t="s">
        <v>18261</v>
      </c>
      <c r="B4602" t="s">
        <v>12</v>
      </c>
      <c r="C4602" t="s">
        <v>18262</v>
      </c>
      <c r="D4602" t="s">
        <v>18263</v>
      </c>
      <c r="E4602" t="s">
        <v>18264</v>
      </c>
      <c r="F4602" t="str">
        <f>TRIM(LEFT(netflix_titles[[#This Row],[country]], FIND(",",netflix_titles[[#This Row],[country]]&amp;",")-1))</f>
        <v>United Kingdom</v>
      </c>
      <c r="G4602" t="s">
        <v>26</v>
      </c>
      <c r="H4602" s="1">
        <v>43096</v>
      </c>
      <c r="I4602" t="s">
        <v>116</v>
      </c>
      <c r="J4602" t="s">
        <v>117</v>
      </c>
      <c r="K4602" t="s">
        <v>466</v>
      </c>
      <c r="L4602" t="str">
        <f>TRIM(LEFT(netflix_titles[[#This Row],[listed_in]], FIND(",",netflix_titles[[#This Row],[listed_in]]&amp;",")-1))</f>
        <v>Action &amp; Adventure</v>
      </c>
      <c r="M4602" t="s">
        <v>119</v>
      </c>
    </row>
    <row r="4603" spans="1:13" x14ac:dyDescent="0.25">
      <c r="A4603" t="s">
        <v>18265</v>
      </c>
      <c r="B4603" t="s">
        <v>12</v>
      </c>
      <c r="C4603" t="s">
        <v>18266</v>
      </c>
      <c r="D4603" t="s">
        <v>5265</v>
      </c>
      <c r="E4603" t="s">
        <v>18267</v>
      </c>
      <c r="F4603" t="str">
        <f>TRIM(LEFT(netflix_titles[[#This Row],[country]], FIND(",",netflix_titles[[#This Row],[country]]&amp;",")-1))</f>
        <v>India</v>
      </c>
      <c r="G4603" t="s">
        <v>50</v>
      </c>
      <c r="H4603" s="1">
        <v>42856</v>
      </c>
      <c r="I4603" t="s">
        <v>153</v>
      </c>
      <c r="J4603" t="s">
        <v>28</v>
      </c>
      <c r="K4603" t="s">
        <v>2126</v>
      </c>
      <c r="L4603" t="str">
        <f>TRIM(LEFT(netflix_titles[[#This Row],[listed_in]], FIND(",",netflix_titles[[#This Row],[listed_in]]&amp;",")-1))</f>
        <v>Comedies</v>
      </c>
      <c r="M4603" t="s">
        <v>419</v>
      </c>
    </row>
    <row r="4604" spans="1:13" x14ac:dyDescent="0.25">
      <c r="A4604" t="s">
        <v>18268</v>
      </c>
      <c r="B4604" t="s">
        <v>12</v>
      </c>
      <c r="C4604" t="s">
        <v>18269</v>
      </c>
      <c r="D4604" t="s">
        <v>14852</v>
      </c>
      <c r="E4604" t="s">
        <v>18270</v>
      </c>
      <c r="F4604" t="str">
        <f>TRIM(LEFT(netflix_titles[[#This Row],[country]], FIND(",",netflix_titles[[#This Row],[country]]&amp;",")-1))</f>
        <v>United Kingdom</v>
      </c>
      <c r="G4604" t="s">
        <v>218</v>
      </c>
      <c r="H4604" s="1">
        <v>44074</v>
      </c>
      <c r="I4604" t="s">
        <v>159</v>
      </c>
      <c r="J4604" t="s">
        <v>36</v>
      </c>
      <c r="K4604" t="s">
        <v>73</v>
      </c>
      <c r="L4604" t="str">
        <f>TRIM(LEFT(netflix_titles[[#This Row],[listed_in]], FIND(",",netflix_titles[[#This Row],[listed_in]]&amp;",")-1))</f>
        <v>Action &amp; Adventure</v>
      </c>
      <c r="M4604" t="s">
        <v>119</v>
      </c>
    </row>
    <row r="4605" spans="1:13" x14ac:dyDescent="0.25">
      <c r="A4605" t="s">
        <v>18271</v>
      </c>
      <c r="B4605" t="s">
        <v>12</v>
      </c>
      <c r="C4605" t="s">
        <v>18272</v>
      </c>
      <c r="D4605" t="s">
        <v>12882</v>
      </c>
      <c r="E4605" t="s">
        <v>18273</v>
      </c>
      <c r="F4605" t="str">
        <f>TRIM(LEFT(netflix_titles[[#This Row],[country]], FIND(",",netflix_titles[[#This Row],[country]]&amp;",")-1))</f>
        <v>United States</v>
      </c>
      <c r="G4605" t="s">
        <v>18274</v>
      </c>
      <c r="H4605" s="1">
        <v>43561</v>
      </c>
      <c r="I4605" t="s">
        <v>255</v>
      </c>
      <c r="J4605" t="s">
        <v>36</v>
      </c>
      <c r="K4605" t="s">
        <v>230</v>
      </c>
      <c r="L4605" t="str">
        <f>TRIM(LEFT(netflix_titles[[#This Row],[listed_in]], FIND(",",netflix_titles[[#This Row],[listed_in]]&amp;",")-1))</f>
        <v>Dramas</v>
      </c>
      <c r="M4605" t="s">
        <v>283</v>
      </c>
    </row>
    <row r="4606" spans="1:13" x14ac:dyDescent="0.25">
      <c r="A4606" t="s">
        <v>18275</v>
      </c>
      <c r="B4606" t="s">
        <v>12</v>
      </c>
      <c r="C4606" t="s">
        <v>18276</v>
      </c>
      <c r="D4606" t="s">
        <v>18277</v>
      </c>
      <c r="E4606" t="s">
        <v>18278</v>
      </c>
      <c r="F4606" t="str">
        <f>TRIM(LEFT(netflix_titles[[#This Row],[country]], FIND(",",netflix_titles[[#This Row],[country]]&amp;",")-1))</f>
        <v>United States</v>
      </c>
      <c r="G4606" t="s">
        <v>35</v>
      </c>
      <c r="H4606" s="1">
        <v>43313</v>
      </c>
      <c r="I4606" t="s">
        <v>159</v>
      </c>
      <c r="J4606" t="s">
        <v>88</v>
      </c>
      <c r="K4606" t="s">
        <v>103</v>
      </c>
      <c r="L4606" t="str">
        <f>TRIM(LEFT(netflix_titles[[#This Row],[listed_in]], FIND(",",netflix_titles[[#This Row],[listed_in]]&amp;",")-1))</f>
        <v>Children &amp; Family Movies</v>
      </c>
      <c r="M4606" t="s">
        <v>220</v>
      </c>
    </row>
    <row r="4607" spans="1:13" x14ac:dyDescent="0.25">
      <c r="A4607" t="s">
        <v>18279</v>
      </c>
      <c r="B4607" t="s">
        <v>12</v>
      </c>
      <c r="C4607" t="s">
        <v>18280</v>
      </c>
      <c r="D4607" t="s">
        <v>11017</v>
      </c>
      <c r="E4607" t="s">
        <v>18281</v>
      </c>
      <c r="F4607" t="str">
        <f>TRIM(LEFT(netflix_titles[[#This Row],[country]], FIND(",",netflix_titles[[#This Row],[country]]&amp;",")-1))</f>
        <v>United States</v>
      </c>
      <c r="G4607" t="s">
        <v>35</v>
      </c>
      <c r="H4607" s="1">
        <v>43647</v>
      </c>
      <c r="I4607" t="s">
        <v>164</v>
      </c>
      <c r="J4607" t="s">
        <v>88</v>
      </c>
      <c r="K4607" t="s">
        <v>133</v>
      </c>
      <c r="L4607" t="str">
        <f>TRIM(LEFT(netflix_titles[[#This Row],[listed_in]], FIND(",",netflix_titles[[#This Row],[listed_in]]&amp;",")-1))</f>
        <v>Children &amp; Family Movies</v>
      </c>
      <c r="M4607" t="s">
        <v>996</v>
      </c>
    </row>
    <row r="4608" spans="1:13" x14ac:dyDescent="0.25">
      <c r="A4608" t="s">
        <v>18282</v>
      </c>
      <c r="B4608" t="s">
        <v>12</v>
      </c>
      <c r="C4608" t="s">
        <v>18283</v>
      </c>
      <c r="D4608" t="s">
        <v>12930</v>
      </c>
      <c r="E4608" t="s">
        <v>18284</v>
      </c>
      <c r="F4608" t="str">
        <f>TRIM(LEFT(netflix_titles[[#This Row],[country]], FIND(",",netflix_titles[[#This Row],[country]]&amp;",")-1))</f>
        <v>United States</v>
      </c>
      <c r="G4608" t="s">
        <v>35</v>
      </c>
      <c r="H4608" s="1">
        <v>43709</v>
      </c>
      <c r="I4608" t="s">
        <v>159</v>
      </c>
      <c r="J4608" t="s">
        <v>117</v>
      </c>
      <c r="K4608" t="s">
        <v>309</v>
      </c>
      <c r="L4608" t="str">
        <f>TRIM(LEFT(netflix_titles[[#This Row],[listed_in]], FIND(",",netflix_titles[[#This Row],[listed_in]]&amp;",")-1))</f>
        <v>Dramas</v>
      </c>
      <c r="M4608" t="s">
        <v>535</v>
      </c>
    </row>
    <row r="4609" spans="1:13" x14ac:dyDescent="0.25">
      <c r="A4609" t="s">
        <v>18285</v>
      </c>
      <c r="B4609" t="s">
        <v>12</v>
      </c>
      <c r="C4609" t="s">
        <v>18286</v>
      </c>
      <c r="D4609" t="s">
        <v>18287</v>
      </c>
      <c r="E4609" t="s">
        <v>18288</v>
      </c>
      <c r="F4609" t="str">
        <f>TRIM(LEFT(netflix_titles[[#This Row],[country]], FIND(",",netflix_titles[[#This Row],[country]]&amp;",")-1))</f>
        <v>India</v>
      </c>
      <c r="G4609" t="s">
        <v>50</v>
      </c>
      <c r="H4609" s="1">
        <v>42736</v>
      </c>
      <c r="I4609" t="s">
        <v>255</v>
      </c>
      <c r="J4609" t="s">
        <v>143</v>
      </c>
      <c r="K4609" t="s">
        <v>188</v>
      </c>
      <c r="L4609" t="str">
        <f>TRIM(LEFT(netflix_titles[[#This Row],[listed_in]], FIND(",",netflix_titles[[#This Row],[listed_in]]&amp;",")-1))</f>
        <v>Dramas</v>
      </c>
      <c r="M4609" t="s">
        <v>45</v>
      </c>
    </row>
    <row r="4610" spans="1:13" x14ac:dyDescent="0.25">
      <c r="A4610" t="s">
        <v>18289</v>
      </c>
      <c r="B4610" t="s">
        <v>12</v>
      </c>
      <c r="C4610" t="s">
        <v>18290</v>
      </c>
      <c r="D4610" t="s">
        <v>3045</v>
      </c>
      <c r="E4610" t="s">
        <v>18291</v>
      </c>
      <c r="F4610" t="str">
        <f>TRIM(LEFT(netflix_titles[[#This Row],[country]], FIND(",",netflix_titles[[#This Row],[country]]&amp;",")-1))</f>
        <v>United States</v>
      </c>
      <c r="G4610" t="s">
        <v>35</v>
      </c>
      <c r="H4610" s="1">
        <v>43739</v>
      </c>
      <c r="I4610" t="s">
        <v>490</v>
      </c>
      <c r="J4610" t="s">
        <v>117</v>
      </c>
      <c r="K4610" t="s">
        <v>518</v>
      </c>
      <c r="L4610" t="str">
        <f>TRIM(LEFT(netflix_titles[[#This Row],[listed_in]], FIND(",",netflix_titles[[#This Row],[listed_in]]&amp;",")-1))</f>
        <v>Classic Movies</v>
      </c>
      <c r="M4610" t="s">
        <v>18292</v>
      </c>
    </row>
    <row r="4611" spans="1:13" x14ac:dyDescent="0.25">
      <c r="A4611" t="s">
        <v>18293</v>
      </c>
      <c r="B4611" t="s">
        <v>12</v>
      </c>
      <c r="C4611" t="s">
        <v>18294</v>
      </c>
      <c r="D4611" t="s">
        <v>18295</v>
      </c>
      <c r="E4611" t="s">
        <v>18296</v>
      </c>
      <c r="F4611" t="str">
        <f>TRIM(LEFT(netflix_titles[[#This Row],[country]], FIND(",",netflix_titles[[#This Row],[country]]&amp;",")-1))</f>
        <v>India</v>
      </c>
      <c r="G4611" t="s">
        <v>50</v>
      </c>
      <c r="H4611" s="1">
        <v>43160</v>
      </c>
      <c r="I4611" t="s">
        <v>255</v>
      </c>
      <c r="J4611" t="s">
        <v>28</v>
      </c>
      <c r="K4611" t="s">
        <v>289</v>
      </c>
      <c r="L4611" t="str">
        <f>TRIM(LEFT(netflix_titles[[#This Row],[listed_in]], FIND(",",netflix_titles[[#This Row],[listed_in]]&amp;",")-1))</f>
        <v>Dramas</v>
      </c>
      <c r="M4611" t="s">
        <v>45</v>
      </c>
    </row>
    <row r="4612" spans="1:13" x14ac:dyDescent="0.25">
      <c r="A4612" t="s">
        <v>18297</v>
      </c>
      <c r="B4612" t="s">
        <v>12</v>
      </c>
      <c r="C4612" t="s">
        <v>18298</v>
      </c>
      <c r="D4612" t="s">
        <v>18299</v>
      </c>
      <c r="E4612" t="s">
        <v>18300</v>
      </c>
      <c r="F4612" t="str">
        <f>TRIM(LEFT(netflix_titles[[#This Row],[country]], FIND(",",netflix_titles[[#This Row],[country]]&amp;",")-1))</f>
        <v>China</v>
      </c>
      <c r="G4612" t="s">
        <v>1956</v>
      </c>
      <c r="H4612" s="1">
        <v>42966</v>
      </c>
      <c r="I4612" t="s">
        <v>390</v>
      </c>
      <c r="J4612" t="s">
        <v>28</v>
      </c>
      <c r="K4612" t="s">
        <v>89</v>
      </c>
      <c r="L4612" t="str">
        <f>TRIM(LEFT(netflix_titles[[#This Row],[listed_in]], FIND(",",netflix_titles[[#This Row],[listed_in]]&amp;",")-1))</f>
        <v>Action &amp; Adventure</v>
      </c>
      <c r="M4612" t="s">
        <v>540</v>
      </c>
    </row>
    <row r="4613" spans="1:13" x14ac:dyDescent="0.25">
      <c r="A4613" t="s">
        <v>18301</v>
      </c>
      <c r="B4613" t="s">
        <v>12</v>
      </c>
      <c r="C4613" t="s">
        <v>18302</v>
      </c>
      <c r="D4613" t="s">
        <v>14320</v>
      </c>
      <c r="E4613" t="s">
        <v>18303</v>
      </c>
      <c r="F4613" t="str">
        <f>TRIM(LEFT(netflix_titles[[#This Row],[country]], FIND(",",netflix_titles[[#This Row],[country]]&amp;",")-1))</f>
        <v>India</v>
      </c>
      <c r="G4613" t="s">
        <v>50</v>
      </c>
      <c r="H4613" s="1">
        <v>42856</v>
      </c>
      <c r="I4613" t="s">
        <v>424</v>
      </c>
      <c r="J4613" t="s">
        <v>28</v>
      </c>
      <c r="K4613" t="s">
        <v>5780</v>
      </c>
      <c r="L4613" t="str">
        <f>TRIM(LEFT(netflix_titles[[#This Row],[listed_in]], FIND(",",netflix_titles[[#This Row],[listed_in]]&amp;",")-1))</f>
        <v>Dramas</v>
      </c>
      <c r="M4613" t="s">
        <v>271</v>
      </c>
    </row>
    <row r="4614" spans="1:13" x14ac:dyDescent="0.25">
      <c r="A4614" t="s">
        <v>18304</v>
      </c>
      <c r="B4614" t="s">
        <v>12</v>
      </c>
      <c r="C4614" t="s">
        <v>18305</v>
      </c>
      <c r="D4614" t="s">
        <v>18306</v>
      </c>
      <c r="E4614" t="s">
        <v>18307</v>
      </c>
      <c r="F4614" t="str">
        <f>TRIM(LEFT(netflix_titles[[#This Row],[country]], FIND(",",netflix_titles[[#This Row],[country]]&amp;",")-1))</f>
        <v>India</v>
      </c>
      <c r="G4614" t="s">
        <v>50</v>
      </c>
      <c r="H4614" s="1">
        <v>43830</v>
      </c>
      <c r="I4614" t="s">
        <v>11847</v>
      </c>
      <c r="J4614" t="s">
        <v>143</v>
      </c>
      <c r="K4614" t="s">
        <v>37</v>
      </c>
      <c r="L4614" t="str">
        <f>TRIM(LEFT(netflix_titles[[#This Row],[listed_in]], FIND(",",netflix_titles[[#This Row],[listed_in]]&amp;",")-1))</f>
        <v>Comedies</v>
      </c>
      <c r="M4614" t="s">
        <v>257</v>
      </c>
    </row>
    <row r="4615" spans="1:13" x14ac:dyDescent="0.25">
      <c r="A4615" t="s">
        <v>18308</v>
      </c>
      <c r="B4615" t="s">
        <v>12</v>
      </c>
      <c r="C4615" t="s">
        <v>18309</v>
      </c>
      <c r="D4615" t="s">
        <v>18310</v>
      </c>
      <c r="E4615" t="s">
        <v>18311</v>
      </c>
      <c r="F4615" t="str">
        <f>TRIM(LEFT(netflix_titles[[#This Row],[country]], FIND(",",netflix_titles[[#This Row],[country]]&amp;",")-1))</f>
        <v>United States</v>
      </c>
      <c r="G4615" t="s">
        <v>35</v>
      </c>
      <c r="H4615" s="1">
        <v>43627</v>
      </c>
      <c r="I4615" t="s">
        <v>194</v>
      </c>
      <c r="J4615" t="s">
        <v>88</v>
      </c>
      <c r="K4615" t="s">
        <v>309</v>
      </c>
      <c r="L4615" t="str">
        <f>TRIM(LEFT(netflix_titles[[#This Row],[listed_in]], FIND(",",netflix_titles[[#This Row],[listed_in]]&amp;",")-1))</f>
        <v>Children &amp; Family Movies</v>
      </c>
      <c r="M4615" t="s">
        <v>220</v>
      </c>
    </row>
    <row r="4616" spans="1:13" x14ac:dyDescent="0.25">
      <c r="A4616" t="s">
        <v>18312</v>
      </c>
      <c r="B4616" t="s">
        <v>12</v>
      </c>
      <c r="C4616" t="s">
        <v>18313</v>
      </c>
      <c r="D4616" t="s">
        <v>14496</v>
      </c>
      <c r="E4616" t="s">
        <v>18314</v>
      </c>
      <c r="F4616" t="str">
        <f>TRIM(LEFT(netflix_titles[[#This Row],[country]], FIND(",",netflix_titles[[#This Row],[country]]&amp;",")-1))</f>
        <v>India</v>
      </c>
      <c r="G4616" t="s">
        <v>50</v>
      </c>
      <c r="H4616" s="1">
        <v>43830</v>
      </c>
      <c r="I4616" t="s">
        <v>762</v>
      </c>
      <c r="J4616" t="s">
        <v>28</v>
      </c>
      <c r="K4616" t="s">
        <v>18315</v>
      </c>
      <c r="L4616" t="str">
        <f>TRIM(LEFT(netflix_titles[[#This Row],[listed_in]], FIND(",",netflix_titles[[#This Row],[listed_in]]&amp;",")-1))</f>
        <v>Classic Movies</v>
      </c>
      <c r="M4616" t="s">
        <v>774</v>
      </c>
    </row>
    <row r="4617" spans="1:13" x14ac:dyDescent="0.25">
      <c r="A4617" t="s">
        <v>18316</v>
      </c>
      <c r="B4617" t="s">
        <v>12</v>
      </c>
      <c r="C4617" t="s">
        <v>18317</v>
      </c>
      <c r="D4617" t="s">
        <v>18318</v>
      </c>
      <c r="E4617" t="s">
        <v>18319</v>
      </c>
      <c r="F4617" t="str">
        <f>TRIM(LEFT(netflix_titles[[#This Row],[country]], FIND(",",netflix_titles[[#This Row],[country]]&amp;",")-1))</f>
        <v>Singapore</v>
      </c>
      <c r="G4617" t="s">
        <v>18320</v>
      </c>
      <c r="H4617" s="1">
        <v>43677</v>
      </c>
      <c r="I4617" t="s">
        <v>194</v>
      </c>
      <c r="J4617" t="s">
        <v>143</v>
      </c>
      <c r="K4617" t="s">
        <v>219</v>
      </c>
      <c r="L4617" t="str">
        <f>TRIM(LEFT(netflix_titles[[#This Row],[listed_in]], FIND(",",netflix_titles[[#This Row],[listed_in]]&amp;",")-1))</f>
        <v>Dramas</v>
      </c>
      <c r="M4617" t="s">
        <v>45</v>
      </c>
    </row>
    <row r="4618" spans="1:13" x14ac:dyDescent="0.25">
      <c r="A4618" t="s">
        <v>18321</v>
      </c>
      <c r="B4618" t="s">
        <v>12</v>
      </c>
      <c r="C4618" t="s">
        <v>18322</v>
      </c>
      <c r="D4618" t="s">
        <v>18323</v>
      </c>
      <c r="E4618" t="s">
        <v>18324</v>
      </c>
      <c r="F4618" t="str">
        <f>TRIM(LEFT(netflix_titles[[#This Row],[country]], FIND(",",netflix_titles[[#This Row],[country]]&amp;",")-1))</f>
        <v>India</v>
      </c>
      <c r="G4618" t="s">
        <v>50</v>
      </c>
      <c r="H4618" s="1">
        <v>43830</v>
      </c>
      <c r="I4618" t="s">
        <v>178</v>
      </c>
      <c r="J4618" t="s">
        <v>28</v>
      </c>
      <c r="K4618" t="s">
        <v>315</v>
      </c>
      <c r="L4618" t="str">
        <f>TRIM(LEFT(netflix_titles[[#This Row],[listed_in]], FIND(",",netflix_titles[[#This Row],[listed_in]]&amp;",")-1))</f>
        <v>Comedies</v>
      </c>
      <c r="M4618" t="s">
        <v>419</v>
      </c>
    </row>
    <row r="4619" spans="1:13" x14ac:dyDescent="0.25">
      <c r="A4619" t="s">
        <v>18325</v>
      </c>
      <c r="B4619" t="s">
        <v>12</v>
      </c>
      <c r="C4619" t="s">
        <v>18326</v>
      </c>
      <c r="D4619" t="s">
        <v>18327</v>
      </c>
      <c r="E4619" t="s">
        <v>18328</v>
      </c>
      <c r="F4619" t="str">
        <f>TRIM(LEFT(netflix_titles[[#This Row],[country]], FIND(",",netflix_titles[[#This Row],[country]]&amp;",")-1))</f>
        <v>South Korea</v>
      </c>
      <c r="G4619" t="s">
        <v>1179</v>
      </c>
      <c r="H4619" s="1">
        <v>43611</v>
      </c>
      <c r="I4619" t="s">
        <v>194</v>
      </c>
      <c r="J4619" t="s">
        <v>18</v>
      </c>
      <c r="K4619" t="s">
        <v>125</v>
      </c>
      <c r="L4619" t="str">
        <f>TRIM(LEFT(netflix_titles[[#This Row],[listed_in]], FIND(",",netflix_titles[[#This Row],[listed_in]]&amp;",")-1))</f>
        <v>Action &amp; Adventure</v>
      </c>
      <c r="M4619" t="s">
        <v>559</v>
      </c>
    </row>
    <row r="4620" spans="1:13" x14ac:dyDescent="0.25">
      <c r="A4620" t="s">
        <v>18329</v>
      </c>
      <c r="B4620" t="s">
        <v>12</v>
      </c>
      <c r="C4620" t="s">
        <v>18330</v>
      </c>
      <c r="D4620" t="s">
        <v>18331</v>
      </c>
      <c r="E4620" t="s">
        <v>18332</v>
      </c>
      <c r="F4620" t="str">
        <f>TRIM(LEFT(netflix_titles[[#This Row],[country]], FIND(",",netflix_titles[[#This Row],[country]]&amp;",")-1))</f>
        <v>India</v>
      </c>
      <c r="G4620" t="s">
        <v>50</v>
      </c>
      <c r="H4620" s="1">
        <v>43174</v>
      </c>
      <c r="I4620" t="s">
        <v>58</v>
      </c>
      <c r="J4620" t="s">
        <v>18</v>
      </c>
      <c r="K4620" t="s">
        <v>118</v>
      </c>
      <c r="L4620" t="str">
        <f>TRIM(LEFT(netflix_titles[[#This Row],[listed_in]], FIND(",",netflix_titles[[#This Row],[listed_in]]&amp;",")-1))</f>
        <v>Horror Movies</v>
      </c>
      <c r="M4620" t="s">
        <v>1180</v>
      </c>
    </row>
    <row r="4621" spans="1:13" x14ac:dyDescent="0.25">
      <c r="A4621" t="s">
        <v>18333</v>
      </c>
      <c r="B4621" t="s">
        <v>12</v>
      </c>
      <c r="C4621" t="s">
        <v>18334</v>
      </c>
      <c r="D4621" t="s">
        <v>18335</v>
      </c>
      <c r="E4621" t="s">
        <v>18336</v>
      </c>
      <c r="F4621" t="str">
        <f>TRIM(LEFT(netflix_titles[[#This Row],[country]], FIND(",",netflix_titles[[#This Row],[country]]&amp;",")-1))</f>
        <v>Pakistan</v>
      </c>
      <c r="G4621" t="s">
        <v>8129</v>
      </c>
      <c r="H4621" s="1">
        <v>43313</v>
      </c>
      <c r="I4621" t="s">
        <v>80</v>
      </c>
      <c r="J4621" t="s">
        <v>28</v>
      </c>
      <c r="K4621" t="s">
        <v>1173</v>
      </c>
      <c r="L4621" t="str">
        <f>TRIM(LEFT(netflix_titles[[#This Row],[listed_in]], FIND(",",netflix_titles[[#This Row],[listed_in]]&amp;",")-1))</f>
        <v>Dramas</v>
      </c>
      <c r="M4621" t="s">
        <v>598</v>
      </c>
    </row>
    <row r="4622" spans="1:13" x14ac:dyDescent="0.25">
      <c r="A4622" t="s">
        <v>18337</v>
      </c>
      <c r="B4622" t="s">
        <v>12</v>
      </c>
      <c r="C4622" t="s">
        <v>18338</v>
      </c>
      <c r="D4622" t="s">
        <v>18339</v>
      </c>
      <c r="E4622" t="s">
        <v>18340</v>
      </c>
      <c r="F4622" t="str">
        <f>TRIM(LEFT(netflix_titles[[#This Row],[country]], FIND(",",netflix_titles[[#This Row],[country]]&amp;",")-1))</f>
        <v>Egypt</v>
      </c>
      <c r="G4622" t="s">
        <v>1139</v>
      </c>
      <c r="H4622" s="1">
        <v>43636</v>
      </c>
      <c r="I4622" t="s">
        <v>153</v>
      </c>
      <c r="J4622" t="s">
        <v>28</v>
      </c>
      <c r="K4622" t="s">
        <v>133</v>
      </c>
      <c r="L4622" t="str">
        <f>TRIM(LEFT(netflix_titles[[#This Row],[listed_in]], FIND(",",netflix_titles[[#This Row],[listed_in]]&amp;",")-1))</f>
        <v>Dramas</v>
      </c>
      <c r="M4622" t="s">
        <v>45</v>
      </c>
    </row>
    <row r="4623" spans="1:13" x14ac:dyDescent="0.25">
      <c r="A4623" t="s">
        <v>18341</v>
      </c>
      <c r="B4623" t="s">
        <v>12</v>
      </c>
      <c r="C4623" t="s">
        <v>18342</v>
      </c>
      <c r="D4623" t="s">
        <v>4494</v>
      </c>
      <c r="E4623" t="s">
        <v>18343</v>
      </c>
      <c r="F4623" t="str">
        <f>TRIM(LEFT(netflix_titles[[#This Row],[country]], FIND(",",netflix_titles[[#This Row],[country]]&amp;",")-1))</f>
        <v>India</v>
      </c>
      <c r="G4623" t="s">
        <v>50</v>
      </c>
      <c r="H4623" s="1">
        <v>43030</v>
      </c>
      <c r="I4623" t="s">
        <v>153</v>
      </c>
      <c r="J4623" t="s">
        <v>143</v>
      </c>
      <c r="K4623" t="s">
        <v>6232</v>
      </c>
      <c r="L4623" t="str">
        <f>TRIM(LEFT(netflix_titles[[#This Row],[listed_in]], FIND(",",netflix_titles[[#This Row],[listed_in]]&amp;",")-1))</f>
        <v>Comedies</v>
      </c>
      <c r="M4623" t="s">
        <v>53</v>
      </c>
    </row>
    <row r="4624" spans="1:13" x14ac:dyDescent="0.25">
      <c r="A4624" t="s">
        <v>18344</v>
      </c>
      <c r="B4624" t="s">
        <v>12</v>
      </c>
      <c r="C4624" t="s">
        <v>18345</v>
      </c>
      <c r="D4624" t="s">
        <v>18346</v>
      </c>
      <c r="E4624" t="s">
        <v>18347</v>
      </c>
      <c r="F4624" t="str">
        <f>TRIM(LEFT(netflix_titles[[#This Row],[country]], FIND(",",netflix_titles[[#This Row],[country]]&amp;",")-1))</f>
        <v>United States</v>
      </c>
      <c r="G4624" t="s">
        <v>35</v>
      </c>
      <c r="H4624" s="1">
        <v>43770</v>
      </c>
      <c r="I4624" t="s">
        <v>18348</v>
      </c>
      <c r="J4624" t="s">
        <v>36</v>
      </c>
      <c r="K4624" t="s">
        <v>732</v>
      </c>
      <c r="L4624" t="str">
        <f>TRIM(LEFT(netflix_titles[[#This Row],[listed_in]], FIND(",",netflix_titles[[#This Row],[listed_in]]&amp;",")-1))</f>
        <v>Classic Movies</v>
      </c>
      <c r="M4624" t="s">
        <v>446</v>
      </c>
    </row>
    <row r="4625" spans="1:13" x14ac:dyDescent="0.25">
      <c r="A4625" t="s">
        <v>18349</v>
      </c>
      <c r="B4625" t="s">
        <v>12</v>
      </c>
      <c r="C4625" t="s">
        <v>18350</v>
      </c>
      <c r="D4625" t="s">
        <v>18351</v>
      </c>
      <c r="E4625" t="s">
        <v>18352</v>
      </c>
      <c r="F4625" t="str">
        <f>TRIM(LEFT(netflix_titles[[#This Row],[country]], FIND(",",netflix_titles[[#This Row],[country]]&amp;",")-1))</f>
        <v>Canada</v>
      </c>
      <c r="G4625" t="s">
        <v>408</v>
      </c>
      <c r="H4625" s="1">
        <v>43641</v>
      </c>
      <c r="I4625" t="s">
        <v>194</v>
      </c>
      <c r="J4625" t="s">
        <v>18</v>
      </c>
      <c r="K4625" t="s">
        <v>2571</v>
      </c>
      <c r="L4625" t="str">
        <f>TRIM(LEFT(netflix_titles[[#This Row],[listed_in]], FIND(",",netflix_titles[[#This Row],[listed_in]]&amp;",")-1))</f>
        <v>Dramas</v>
      </c>
      <c r="M4625" t="s">
        <v>283</v>
      </c>
    </row>
    <row r="4626" spans="1:13" x14ac:dyDescent="0.25">
      <c r="A4626" t="s">
        <v>18353</v>
      </c>
      <c r="B4626" t="s">
        <v>12</v>
      </c>
      <c r="C4626" t="s">
        <v>18354</v>
      </c>
      <c r="D4626" t="s">
        <v>18355</v>
      </c>
      <c r="E4626" t="s">
        <v>18356</v>
      </c>
      <c r="F4626" t="str">
        <f>TRIM(LEFT(netflix_titles[[#This Row],[country]], FIND(",",netflix_titles[[#This Row],[country]]&amp;",")-1))</f>
        <v>Australia</v>
      </c>
      <c r="G4626" t="s">
        <v>985</v>
      </c>
      <c r="H4626" s="1">
        <v>43080</v>
      </c>
      <c r="I4626" t="s">
        <v>390</v>
      </c>
      <c r="J4626" t="s">
        <v>18</v>
      </c>
      <c r="K4626" t="s">
        <v>1877</v>
      </c>
      <c r="L4626" t="str">
        <f>TRIM(LEFT(netflix_titles[[#This Row],[listed_in]], FIND(",",netflix_titles[[#This Row],[listed_in]]&amp;",")-1))</f>
        <v>Horror Movies</v>
      </c>
      <c r="M4626" t="s">
        <v>637</v>
      </c>
    </row>
    <row r="4627" spans="1:13" x14ac:dyDescent="0.25">
      <c r="A4627" t="s">
        <v>18357</v>
      </c>
      <c r="B4627" t="s">
        <v>12</v>
      </c>
      <c r="C4627" t="s">
        <v>18358</v>
      </c>
      <c r="D4627" t="s">
        <v>18359</v>
      </c>
      <c r="E4627" t="s">
        <v>18360</v>
      </c>
      <c r="F4627" t="str">
        <f>TRIM(LEFT(netflix_titles[[#This Row],[country]], FIND(",",netflix_titles[[#This Row],[country]]&amp;",")-1))</f>
        <v>United States</v>
      </c>
      <c r="G4627" t="s">
        <v>35</v>
      </c>
      <c r="H4627" s="1">
        <v>43830</v>
      </c>
      <c r="I4627" t="s">
        <v>444</v>
      </c>
      <c r="J4627" t="s">
        <v>36</v>
      </c>
      <c r="K4627" t="s">
        <v>256</v>
      </c>
      <c r="L4627" t="str">
        <f>TRIM(LEFT(netflix_titles[[#This Row],[listed_in]], FIND(",",netflix_titles[[#This Row],[listed_in]]&amp;",")-1))</f>
        <v>Action &amp; Adventure</v>
      </c>
      <c r="M4627" t="s">
        <v>18361</v>
      </c>
    </row>
    <row r="4628" spans="1:13" x14ac:dyDescent="0.25">
      <c r="A4628" t="s">
        <v>18362</v>
      </c>
      <c r="B4628" t="s">
        <v>12</v>
      </c>
      <c r="C4628" t="s">
        <v>18363</v>
      </c>
      <c r="D4628" t="s">
        <v>18364</v>
      </c>
      <c r="E4628" t="s">
        <v>18365</v>
      </c>
      <c r="F4628" t="str">
        <f>TRIM(LEFT(netflix_titles[[#This Row],[country]], FIND(",",netflix_titles[[#This Row],[country]]&amp;",")-1))</f>
        <v>India</v>
      </c>
      <c r="G4628" t="s">
        <v>50</v>
      </c>
      <c r="H4628" s="1">
        <v>43358</v>
      </c>
      <c r="I4628" t="s">
        <v>80</v>
      </c>
      <c r="J4628" t="s">
        <v>28</v>
      </c>
      <c r="K4628" t="s">
        <v>506</v>
      </c>
      <c r="L4628" t="str">
        <f>TRIM(LEFT(netflix_titles[[#This Row],[listed_in]], FIND(",",netflix_titles[[#This Row],[listed_in]]&amp;",")-1))</f>
        <v>Dramas</v>
      </c>
      <c r="M4628" t="s">
        <v>45</v>
      </c>
    </row>
    <row r="4629" spans="1:13" x14ac:dyDescent="0.25">
      <c r="A4629" t="s">
        <v>18366</v>
      </c>
      <c r="B4629" t="s">
        <v>12</v>
      </c>
      <c r="C4629" t="s">
        <v>18367</v>
      </c>
      <c r="D4629" t="s">
        <v>18368</v>
      </c>
      <c r="E4629" t="s">
        <v>18369</v>
      </c>
      <c r="F4629" t="str">
        <f>TRIM(LEFT(netflix_titles[[#This Row],[country]], FIND(",",netflix_titles[[#This Row],[country]]&amp;",")-1))</f>
        <v>United Kingdom</v>
      </c>
      <c r="G4629" t="s">
        <v>26</v>
      </c>
      <c r="H4629" s="1">
        <v>43183</v>
      </c>
      <c r="I4629" t="s">
        <v>80</v>
      </c>
      <c r="J4629" t="s">
        <v>143</v>
      </c>
      <c r="K4629" t="s">
        <v>2676</v>
      </c>
      <c r="L4629" t="str">
        <f>TRIM(LEFT(netflix_titles[[#This Row],[listed_in]], FIND(",",netflix_titles[[#This Row],[listed_in]]&amp;",")-1))</f>
        <v>Documentaries</v>
      </c>
      <c r="M4629" t="s">
        <v>1409</v>
      </c>
    </row>
    <row r="4630" spans="1:13" x14ac:dyDescent="0.25">
      <c r="A4630" t="s">
        <v>18370</v>
      </c>
      <c r="B4630" t="s">
        <v>12</v>
      </c>
      <c r="C4630" t="s">
        <v>18371</v>
      </c>
      <c r="D4630" t="s">
        <v>15166</v>
      </c>
      <c r="E4630" t="s">
        <v>18372</v>
      </c>
      <c r="F4630" t="str">
        <f>TRIM(LEFT(netflix_titles[[#This Row],[country]], FIND(",",netflix_titles[[#This Row],[country]]&amp;",")-1))</f>
        <v>Egypt</v>
      </c>
      <c r="G4630" t="s">
        <v>1139</v>
      </c>
      <c r="H4630" s="1">
        <v>43594</v>
      </c>
      <c r="I4630" t="s">
        <v>255</v>
      </c>
      <c r="J4630" t="s">
        <v>18</v>
      </c>
      <c r="K4630" t="s">
        <v>148</v>
      </c>
      <c r="L4630" t="str">
        <f>TRIM(LEFT(netflix_titles[[#This Row],[listed_in]], FIND(",",netflix_titles[[#This Row],[listed_in]]&amp;",")-1))</f>
        <v>Action &amp; Adventure</v>
      </c>
      <c r="M4630" t="s">
        <v>614</v>
      </c>
    </row>
    <row r="4631" spans="1:13" x14ac:dyDescent="0.25">
      <c r="A4631" t="s">
        <v>18373</v>
      </c>
      <c r="B4631" t="s">
        <v>12</v>
      </c>
      <c r="C4631" t="s">
        <v>18374</v>
      </c>
      <c r="D4631" t="s">
        <v>18375</v>
      </c>
      <c r="E4631" t="s">
        <v>18376</v>
      </c>
      <c r="F4631" t="str">
        <f>TRIM(LEFT(netflix_titles[[#This Row],[country]], FIND(",",netflix_titles[[#This Row],[country]]&amp;",")-1))</f>
        <v>United States</v>
      </c>
      <c r="G4631" t="s">
        <v>35</v>
      </c>
      <c r="H4631" s="1">
        <v>42534</v>
      </c>
      <c r="I4631" t="s">
        <v>116</v>
      </c>
      <c r="J4631" t="s">
        <v>117</v>
      </c>
      <c r="K4631" t="s">
        <v>81</v>
      </c>
      <c r="L4631" t="str">
        <f>TRIM(LEFT(netflix_titles[[#This Row],[listed_in]], FIND(",",netflix_titles[[#This Row],[listed_in]]&amp;",")-1))</f>
        <v>Documentaries</v>
      </c>
      <c r="M4631" t="s">
        <v>225</v>
      </c>
    </row>
    <row r="4632" spans="1:13" x14ac:dyDescent="0.25">
      <c r="A4632" t="s">
        <v>18377</v>
      </c>
      <c r="B4632" t="s">
        <v>12</v>
      </c>
      <c r="C4632" t="s">
        <v>18378</v>
      </c>
      <c r="D4632" t="s">
        <v>18379</v>
      </c>
      <c r="E4632" t="s">
        <v>18380</v>
      </c>
      <c r="F4632" t="str">
        <f>TRIM(LEFT(netflix_titles[[#This Row],[country]], FIND(",",netflix_titles[[#This Row],[country]]&amp;",")-1))</f>
        <v>Malaysia</v>
      </c>
      <c r="G4632" t="s">
        <v>1145</v>
      </c>
      <c r="H4632" s="1">
        <v>42968</v>
      </c>
      <c r="I4632" t="s">
        <v>255</v>
      </c>
      <c r="J4632" t="s">
        <v>143</v>
      </c>
      <c r="K4632" t="s">
        <v>144</v>
      </c>
      <c r="L4632" t="str">
        <f>TRIM(LEFT(netflix_titles[[#This Row],[listed_in]], FIND(",",netflix_titles[[#This Row],[listed_in]]&amp;",")-1))</f>
        <v>Action &amp; Adventure</v>
      </c>
      <c r="M4632" t="s">
        <v>540</v>
      </c>
    </row>
    <row r="4633" spans="1:13" x14ac:dyDescent="0.25">
      <c r="A4633" t="s">
        <v>18381</v>
      </c>
      <c r="B4633" t="s">
        <v>12</v>
      </c>
      <c r="C4633" t="s">
        <v>18382</v>
      </c>
      <c r="D4633" t="s">
        <v>14828</v>
      </c>
      <c r="E4633" t="s">
        <v>18383</v>
      </c>
      <c r="F4633" t="str">
        <f>TRIM(LEFT(netflix_titles[[#This Row],[country]], FIND(",",netflix_titles[[#This Row],[country]]&amp;",")-1))</f>
        <v>Canada</v>
      </c>
      <c r="G4633" t="s">
        <v>18384</v>
      </c>
      <c r="H4633" s="1">
        <v>43307</v>
      </c>
      <c r="I4633" t="s">
        <v>255</v>
      </c>
      <c r="J4633" t="s">
        <v>117</v>
      </c>
      <c r="K4633" t="s">
        <v>169</v>
      </c>
      <c r="L4633" t="str">
        <f>TRIM(LEFT(netflix_titles[[#This Row],[listed_in]], FIND(",",netflix_titles[[#This Row],[listed_in]]&amp;",")-1))</f>
        <v>Action &amp; Adventure</v>
      </c>
      <c r="M4633" t="s">
        <v>82</v>
      </c>
    </row>
    <row r="4634" spans="1:13" x14ac:dyDescent="0.25">
      <c r="A4634" t="s">
        <v>18385</v>
      </c>
      <c r="B4634" t="s">
        <v>12</v>
      </c>
      <c r="C4634" t="s">
        <v>18386</v>
      </c>
      <c r="D4634" t="s">
        <v>18387</v>
      </c>
      <c r="E4634" t="s">
        <v>18388</v>
      </c>
      <c r="F4634" t="str">
        <f>TRIM(LEFT(netflix_titles[[#This Row],[country]], FIND(",",netflix_titles[[#This Row],[country]]&amp;",")-1))</f>
        <v>United States</v>
      </c>
      <c r="G4634" t="s">
        <v>35</v>
      </c>
      <c r="H4634" s="1">
        <v>44044</v>
      </c>
      <c r="I4634" t="s">
        <v>58</v>
      </c>
      <c r="J4634" t="s">
        <v>36</v>
      </c>
      <c r="K4634" t="s">
        <v>506</v>
      </c>
      <c r="L4634" t="str">
        <f>TRIM(LEFT(netflix_titles[[#This Row],[listed_in]], FIND(",",netflix_titles[[#This Row],[listed_in]]&amp;",")-1))</f>
        <v>Dramas</v>
      </c>
      <c r="M4634" t="s">
        <v>250</v>
      </c>
    </row>
    <row r="4635" spans="1:13" x14ac:dyDescent="0.25">
      <c r="A4635" t="s">
        <v>18389</v>
      </c>
      <c r="B4635" t="s">
        <v>12</v>
      </c>
      <c r="C4635" t="s">
        <v>18390</v>
      </c>
      <c r="D4635" t="s">
        <v>18115</v>
      </c>
      <c r="E4635" t="s">
        <v>18391</v>
      </c>
      <c r="F4635" t="str">
        <f>TRIM(LEFT(netflix_titles[[#This Row],[country]], FIND(",",netflix_titles[[#This Row],[country]]&amp;",")-1))</f>
        <v>United Kingdom</v>
      </c>
      <c r="G4635" t="s">
        <v>18392</v>
      </c>
      <c r="H4635" s="1">
        <v>43983</v>
      </c>
      <c r="I4635" t="s">
        <v>80</v>
      </c>
      <c r="J4635" t="s">
        <v>36</v>
      </c>
      <c r="K4635" t="s">
        <v>506</v>
      </c>
      <c r="L4635" t="str">
        <f>TRIM(LEFT(netflix_titles[[#This Row],[listed_in]], FIND(",",netflix_titles[[#This Row],[listed_in]]&amp;",")-1))</f>
        <v>Dramas</v>
      </c>
      <c r="M4635" t="s">
        <v>3143</v>
      </c>
    </row>
    <row r="4636" spans="1:13" x14ac:dyDescent="0.25">
      <c r="A4636" t="s">
        <v>18393</v>
      </c>
      <c r="B4636" t="s">
        <v>12</v>
      </c>
      <c r="C4636" t="s">
        <v>18394</v>
      </c>
      <c r="D4636" t="s">
        <v>1260</v>
      </c>
      <c r="E4636" t="s">
        <v>18395</v>
      </c>
      <c r="F4636" t="str">
        <f>TRIM(LEFT(netflix_titles[[#This Row],[country]], FIND(",",netflix_titles[[#This Row],[country]]&amp;",")-1))</f>
        <v>Germany</v>
      </c>
      <c r="G4636" t="s">
        <v>18396</v>
      </c>
      <c r="H4636" s="1">
        <v>43831</v>
      </c>
      <c r="I4636" t="s">
        <v>58</v>
      </c>
      <c r="J4636" t="s">
        <v>117</v>
      </c>
      <c r="K4636" t="s">
        <v>66</v>
      </c>
      <c r="L4636" t="str">
        <f>TRIM(LEFT(netflix_titles[[#This Row],[listed_in]], FIND(",",netflix_titles[[#This Row],[listed_in]]&amp;",")-1))</f>
        <v>Action &amp; Adventure</v>
      </c>
      <c r="M4636" t="s">
        <v>833</v>
      </c>
    </row>
    <row r="4637" spans="1:13" x14ac:dyDescent="0.25">
      <c r="A4637" t="s">
        <v>18397</v>
      </c>
      <c r="B4637" t="s">
        <v>12</v>
      </c>
      <c r="C4637" t="s">
        <v>18398</v>
      </c>
      <c r="D4637" t="s">
        <v>18399</v>
      </c>
      <c r="E4637" t="s">
        <v>18399</v>
      </c>
      <c r="F4637" t="str">
        <f>TRIM(LEFT(netflix_titles[[#This Row],[country]], FIND(",",netflix_titles[[#This Row],[country]]&amp;",")-1))</f>
        <v>United States</v>
      </c>
      <c r="G4637" t="s">
        <v>35</v>
      </c>
      <c r="H4637" s="1">
        <v>43101</v>
      </c>
      <c r="I4637" t="s">
        <v>80</v>
      </c>
      <c r="J4637" t="s">
        <v>18</v>
      </c>
      <c r="K4637" t="s">
        <v>66</v>
      </c>
      <c r="L4637" t="str">
        <f>TRIM(LEFT(netflix_titles[[#This Row],[listed_in]], FIND(",",netflix_titles[[#This Row],[listed_in]]&amp;",")-1))</f>
        <v>Documentaries</v>
      </c>
      <c r="M4637" t="s">
        <v>225</v>
      </c>
    </row>
    <row r="4638" spans="1:13" x14ac:dyDescent="0.25">
      <c r="A4638" t="s">
        <v>18400</v>
      </c>
      <c r="B4638" t="s">
        <v>12</v>
      </c>
      <c r="C4638" t="s">
        <v>18401</v>
      </c>
      <c r="D4638" t="s">
        <v>18402</v>
      </c>
      <c r="E4638" t="s">
        <v>18403</v>
      </c>
      <c r="F4638" t="str">
        <f>TRIM(LEFT(netflix_titles[[#This Row],[country]], FIND(",",netflix_titles[[#This Row],[country]]&amp;",")-1))</f>
        <v>United States</v>
      </c>
      <c r="G4638" t="s">
        <v>35</v>
      </c>
      <c r="H4638" s="1">
        <v>43004</v>
      </c>
      <c r="I4638" t="s">
        <v>390</v>
      </c>
      <c r="J4638" t="s">
        <v>18</v>
      </c>
      <c r="K4638" t="s">
        <v>363</v>
      </c>
      <c r="L4638" t="str">
        <f>TRIM(LEFT(netflix_titles[[#This Row],[listed_in]], FIND(",",netflix_titles[[#This Row],[listed_in]]&amp;",")-1))</f>
        <v>Documentaries</v>
      </c>
      <c r="M4638" t="s">
        <v>768</v>
      </c>
    </row>
    <row r="4639" spans="1:13" x14ac:dyDescent="0.25">
      <c r="A4639" t="s">
        <v>18404</v>
      </c>
      <c r="B4639" t="s">
        <v>12</v>
      </c>
      <c r="C4639" t="s">
        <v>18405</v>
      </c>
      <c r="D4639" t="s">
        <v>15215</v>
      </c>
      <c r="E4639" t="s">
        <v>18406</v>
      </c>
      <c r="F4639" t="str">
        <f>TRIM(LEFT(netflix_titles[[#This Row],[country]], FIND(",",netflix_titles[[#This Row],[country]]&amp;",")-1))</f>
        <v>Hong Kong</v>
      </c>
      <c r="G4639" t="s">
        <v>418</v>
      </c>
      <c r="H4639" s="1">
        <v>43328</v>
      </c>
      <c r="I4639" t="s">
        <v>490</v>
      </c>
      <c r="J4639" t="s">
        <v>117</v>
      </c>
      <c r="K4639" t="s">
        <v>66</v>
      </c>
      <c r="L4639" t="str">
        <f>TRIM(LEFT(netflix_titles[[#This Row],[listed_in]], FIND(",",netflix_titles[[#This Row],[listed_in]]&amp;",")-1))</f>
        <v>Action &amp; Adventure</v>
      </c>
      <c r="M4639" t="s">
        <v>540</v>
      </c>
    </row>
    <row r="4640" spans="1:13" x14ac:dyDescent="0.25">
      <c r="A4640" t="s">
        <v>18407</v>
      </c>
      <c r="B4640" t="s">
        <v>12</v>
      </c>
      <c r="C4640" t="s">
        <v>18408</v>
      </c>
      <c r="D4640" t="s">
        <v>18409</v>
      </c>
      <c r="E4640" t="s">
        <v>18410</v>
      </c>
      <c r="F4640" t="str">
        <f>TRIM(LEFT(netflix_titles[[#This Row],[country]], FIND(",",netflix_titles[[#This Row],[country]]&amp;",")-1))</f>
        <v>India</v>
      </c>
      <c r="G4640" t="s">
        <v>50</v>
      </c>
      <c r="H4640" s="1">
        <v>42795</v>
      </c>
      <c r="I4640" t="s">
        <v>390</v>
      </c>
      <c r="J4640" t="s">
        <v>13415</v>
      </c>
      <c r="K4640" t="s">
        <v>266</v>
      </c>
      <c r="L4640" t="str">
        <f>TRIM(LEFT(netflix_titles[[#This Row],[listed_in]], FIND(",",netflix_titles[[#This Row],[listed_in]]&amp;",")-1))</f>
        <v>Dramas</v>
      </c>
      <c r="M4640" t="s">
        <v>45</v>
      </c>
    </row>
    <row r="4641" spans="1:13" x14ac:dyDescent="0.25">
      <c r="A4641" t="s">
        <v>18411</v>
      </c>
      <c r="B4641" t="s">
        <v>12</v>
      </c>
      <c r="C4641" t="s">
        <v>18412</v>
      </c>
      <c r="D4641" t="s">
        <v>18413</v>
      </c>
      <c r="E4641" t="s">
        <v>18414</v>
      </c>
      <c r="F4641" t="str">
        <f>TRIM(LEFT(netflix_titles[[#This Row],[country]], FIND(",",netflix_titles[[#This Row],[country]]&amp;",")-1))</f>
        <v>Hong Kong</v>
      </c>
      <c r="G4641" t="s">
        <v>3684</v>
      </c>
      <c r="H4641" s="1">
        <v>43302</v>
      </c>
      <c r="I4641" t="s">
        <v>337</v>
      </c>
      <c r="J4641" t="s">
        <v>117</v>
      </c>
      <c r="K4641" t="s">
        <v>169</v>
      </c>
      <c r="L4641" t="str">
        <f>TRIM(LEFT(netflix_titles[[#This Row],[listed_in]], FIND(",",netflix_titles[[#This Row],[listed_in]]&amp;",")-1))</f>
        <v>Action &amp; Adventure</v>
      </c>
      <c r="M4641" t="s">
        <v>3303</v>
      </c>
    </row>
    <row r="4642" spans="1:13" x14ac:dyDescent="0.25">
      <c r="A4642" t="s">
        <v>18415</v>
      </c>
      <c r="B4642" t="s">
        <v>22</v>
      </c>
      <c r="C4642" t="s">
        <v>18416</v>
      </c>
      <c r="D4642" t="s">
        <v>18417</v>
      </c>
      <c r="E4642" t="s">
        <v>18418</v>
      </c>
      <c r="F4642" t="str">
        <f>TRIM(LEFT(netflix_titles[[#This Row],[country]], FIND(",",netflix_titles[[#This Row],[country]]&amp;",")-1))</f>
        <v>United Kingdom</v>
      </c>
      <c r="G4642" t="s">
        <v>26</v>
      </c>
      <c r="H4642" s="1">
        <v>43132</v>
      </c>
      <c r="I4642" t="s">
        <v>80</v>
      </c>
      <c r="J4642" t="s">
        <v>143</v>
      </c>
      <c r="K4642" t="s">
        <v>548</v>
      </c>
      <c r="L4642" t="str">
        <f>TRIM(LEFT(netflix_titles[[#This Row],[listed_in]], FIND(",",netflix_titles[[#This Row],[listed_in]]&amp;",")-1))</f>
        <v>British TV Shows</v>
      </c>
      <c r="M4642" t="s">
        <v>18419</v>
      </c>
    </row>
    <row r="4643" spans="1:13" x14ac:dyDescent="0.25">
      <c r="A4643" t="s">
        <v>18420</v>
      </c>
      <c r="B4643" t="s">
        <v>12</v>
      </c>
      <c r="C4643" t="s">
        <v>18421</v>
      </c>
      <c r="D4643" t="s">
        <v>13871</v>
      </c>
      <c r="E4643" t="s">
        <v>18422</v>
      </c>
      <c r="F4643" t="str">
        <f>TRIM(LEFT(netflix_titles[[#This Row],[country]], FIND(",",netflix_titles[[#This Row],[country]]&amp;",")-1))</f>
        <v>United States</v>
      </c>
      <c r="G4643" t="s">
        <v>632</v>
      </c>
      <c r="H4643" s="1">
        <v>43770</v>
      </c>
      <c r="I4643" t="s">
        <v>159</v>
      </c>
      <c r="J4643" t="s">
        <v>117</v>
      </c>
      <c r="K4643" t="s">
        <v>330</v>
      </c>
      <c r="L4643" t="str">
        <f>TRIM(LEFT(netflix_titles[[#This Row],[listed_in]], FIND(",",netflix_titles[[#This Row],[listed_in]]&amp;",")-1))</f>
        <v>Dramas</v>
      </c>
      <c r="M4643" t="s">
        <v>250</v>
      </c>
    </row>
    <row r="4644" spans="1:13" x14ac:dyDescent="0.25">
      <c r="A4644" t="s">
        <v>18423</v>
      </c>
      <c r="B4644" t="s">
        <v>12</v>
      </c>
      <c r="C4644" t="s">
        <v>18424</v>
      </c>
      <c r="D4644" t="s">
        <v>18425</v>
      </c>
      <c r="E4644" t="s">
        <v>18426</v>
      </c>
      <c r="F4644" t="str">
        <f>TRIM(LEFT(netflix_titles[[#This Row],[country]], FIND(",",netflix_titles[[#This Row],[country]]&amp;",")-1))</f>
        <v>Mexico</v>
      </c>
      <c r="G4644" t="s">
        <v>709</v>
      </c>
      <c r="H4644" s="1">
        <v>42707</v>
      </c>
      <c r="I4644" t="s">
        <v>116</v>
      </c>
      <c r="J4644" t="s">
        <v>13415</v>
      </c>
      <c r="K4644" t="s">
        <v>1432</v>
      </c>
      <c r="L4644" t="str">
        <f>TRIM(LEFT(netflix_titles[[#This Row],[listed_in]], FIND(",",netflix_titles[[#This Row],[listed_in]]&amp;",")-1))</f>
        <v>Dramas</v>
      </c>
      <c r="M4644" t="s">
        <v>20</v>
      </c>
    </row>
    <row r="4645" spans="1:13" x14ac:dyDescent="0.25">
      <c r="A4645" t="s">
        <v>18427</v>
      </c>
      <c r="B4645" t="s">
        <v>12</v>
      </c>
      <c r="C4645" t="s">
        <v>18428</v>
      </c>
      <c r="D4645" t="s">
        <v>18429</v>
      </c>
      <c r="E4645" t="s">
        <v>18430</v>
      </c>
      <c r="F4645" t="str">
        <f>TRIM(LEFT(netflix_titles[[#This Row],[country]], FIND(",",netflix_titles[[#This Row],[country]]&amp;",")-1))</f>
        <v>United States</v>
      </c>
      <c r="G4645" t="s">
        <v>35</v>
      </c>
      <c r="H4645" s="1">
        <v>43617</v>
      </c>
      <c r="I4645" t="s">
        <v>159</v>
      </c>
      <c r="J4645" t="s">
        <v>117</v>
      </c>
      <c r="K4645" t="s">
        <v>396</v>
      </c>
      <c r="L4645" t="str">
        <f>TRIM(LEFT(netflix_titles[[#This Row],[listed_in]], FIND(",",netflix_titles[[#This Row],[listed_in]]&amp;",")-1))</f>
        <v>Dramas</v>
      </c>
      <c r="M4645" t="s">
        <v>126</v>
      </c>
    </row>
    <row r="4646" spans="1:13" x14ac:dyDescent="0.25">
      <c r="A4646" t="s">
        <v>18431</v>
      </c>
      <c r="B4646" t="s">
        <v>12</v>
      </c>
      <c r="C4646" t="s">
        <v>18432</v>
      </c>
      <c r="D4646" t="s">
        <v>4662</v>
      </c>
      <c r="E4646" t="s">
        <v>18433</v>
      </c>
      <c r="F4646" t="str">
        <f>TRIM(LEFT(netflix_titles[[#This Row],[country]], FIND(",",netflix_titles[[#This Row],[country]]&amp;",")-1))</f>
        <v>India</v>
      </c>
      <c r="G4646" t="s">
        <v>50</v>
      </c>
      <c r="H4646" s="1">
        <v>43221</v>
      </c>
      <c r="I4646" t="s">
        <v>255</v>
      </c>
      <c r="J4646" t="s">
        <v>28</v>
      </c>
      <c r="K4646" t="s">
        <v>59</v>
      </c>
      <c r="L4646" t="str">
        <f>TRIM(LEFT(netflix_titles[[#This Row],[listed_in]], FIND(",",netflix_titles[[#This Row],[listed_in]]&amp;",")-1))</f>
        <v>Dramas</v>
      </c>
      <c r="M4646" t="s">
        <v>45</v>
      </c>
    </row>
    <row r="4647" spans="1:13" x14ac:dyDescent="0.25">
      <c r="A4647" t="s">
        <v>18434</v>
      </c>
      <c r="B4647" t="s">
        <v>12</v>
      </c>
      <c r="C4647" t="s">
        <v>18435</v>
      </c>
      <c r="D4647" t="s">
        <v>18436</v>
      </c>
      <c r="E4647" t="s">
        <v>18437</v>
      </c>
      <c r="F4647" t="str">
        <f>TRIM(LEFT(netflix_titles[[#This Row],[country]], FIND(",",netflix_titles[[#This Row],[country]]&amp;",")-1))</f>
        <v>India</v>
      </c>
      <c r="G4647" t="s">
        <v>50</v>
      </c>
      <c r="H4647" s="1">
        <v>43084</v>
      </c>
      <c r="I4647" t="s">
        <v>65</v>
      </c>
      <c r="J4647" t="s">
        <v>18</v>
      </c>
      <c r="K4647" t="s">
        <v>188</v>
      </c>
      <c r="L4647" t="str">
        <f>TRIM(LEFT(netflix_titles[[#This Row],[listed_in]], FIND(",",netflix_titles[[#This Row],[listed_in]]&amp;",")-1))</f>
        <v>Horror Movies</v>
      </c>
      <c r="M4647" t="s">
        <v>606</v>
      </c>
    </row>
    <row r="4648" spans="1:13" x14ac:dyDescent="0.25">
      <c r="A4648" t="s">
        <v>18438</v>
      </c>
      <c r="B4648" t="s">
        <v>12</v>
      </c>
      <c r="C4648" t="s">
        <v>18439</v>
      </c>
      <c r="D4648" t="s">
        <v>5998</v>
      </c>
      <c r="E4648" t="s">
        <v>18440</v>
      </c>
      <c r="F4648" t="str">
        <f>TRIM(LEFT(netflix_titles[[#This Row],[country]], FIND(",",netflix_titles[[#This Row],[country]]&amp;",")-1))</f>
        <v>India</v>
      </c>
      <c r="G4648" t="s">
        <v>50</v>
      </c>
      <c r="H4648" s="1">
        <v>43040</v>
      </c>
      <c r="I4648" t="s">
        <v>153</v>
      </c>
      <c r="J4648" t="s">
        <v>18</v>
      </c>
      <c r="K4648" t="s">
        <v>534</v>
      </c>
      <c r="L4648" t="str">
        <f>TRIM(LEFT(netflix_titles[[#This Row],[listed_in]], FIND(",",netflix_titles[[#This Row],[listed_in]]&amp;",")-1))</f>
        <v>Dramas</v>
      </c>
      <c r="M4648" t="s">
        <v>20</v>
      </c>
    </row>
    <row r="4649" spans="1:13" x14ac:dyDescent="0.25">
      <c r="A4649" t="s">
        <v>18441</v>
      </c>
      <c r="B4649" t="s">
        <v>12</v>
      </c>
      <c r="C4649" t="s">
        <v>18442</v>
      </c>
      <c r="D4649" t="s">
        <v>18443</v>
      </c>
      <c r="E4649" t="s">
        <v>18444</v>
      </c>
      <c r="F4649" t="str">
        <f>TRIM(LEFT(netflix_titles[[#This Row],[country]], FIND(",",netflix_titles[[#This Row],[country]]&amp;",")-1))</f>
        <v>India</v>
      </c>
      <c r="G4649" t="s">
        <v>50</v>
      </c>
      <c r="H4649" s="1">
        <v>43830</v>
      </c>
      <c r="I4649" t="s">
        <v>58</v>
      </c>
      <c r="J4649" t="s">
        <v>28</v>
      </c>
      <c r="K4649" t="s">
        <v>564</v>
      </c>
      <c r="L4649" t="str">
        <f>TRIM(LEFT(netflix_titles[[#This Row],[listed_in]], FIND(",",netflix_titles[[#This Row],[listed_in]]&amp;",")-1))</f>
        <v>Dramas</v>
      </c>
      <c r="M4649" t="s">
        <v>20</v>
      </c>
    </row>
    <row r="4650" spans="1:13" x14ac:dyDescent="0.25">
      <c r="A4650" t="s">
        <v>18445</v>
      </c>
      <c r="B4650" t="s">
        <v>12</v>
      </c>
      <c r="C4650" t="s">
        <v>18446</v>
      </c>
      <c r="D4650" t="s">
        <v>5418</v>
      </c>
      <c r="E4650" t="s">
        <v>18447</v>
      </c>
      <c r="F4650" t="str">
        <f>TRIM(LEFT(netflix_titles[[#This Row],[country]], FIND(",",netflix_titles[[#This Row],[country]]&amp;",")-1))</f>
        <v>Nigeria</v>
      </c>
      <c r="G4650" t="s">
        <v>193</v>
      </c>
      <c r="H4650" s="1">
        <v>42552</v>
      </c>
      <c r="I4650" t="s">
        <v>255</v>
      </c>
      <c r="J4650" t="s">
        <v>28</v>
      </c>
      <c r="K4650" t="s">
        <v>81</v>
      </c>
      <c r="L4650" t="str">
        <f>TRIM(LEFT(netflix_titles[[#This Row],[listed_in]], FIND(",",netflix_titles[[#This Row],[listed_in]]&amp;",")-1))</f>
        <v>Dramas</v>
      </c>
      <c r="M4650" t="s">
        <v>45</v>
      </c>
    </row>
    <row r="4651" spans="1:13" x14ac:dyDescent="0.25">
      <c r="A4651" t="s">
        <v>18448</v>
      </c>
      <c r="B4651" t="s">
        <v>12</v>
      </c>
      <c r="C4651" t="s">
        <v>18449</v>
      </c>
      <c r="D4651" t="s">
        <v>18450</v>
      </c>
      <c r="E4651" t="s">
        <v>18450</v>
      </c>
      <c r="F4651" t="str">
        <f>TRIM(LEFT(netflix_titles[[#This Row],[country]], FIND(",",netflix_titles[[#This Row],[country]]&amp;",")-1))</f>
        <v>Italy</v>
      </c>
      <c r="G4651" t="s">
        <v>1071</v>
      </c>
      <c r="H4651" s="1">
        <v>43221</v>
      </c>
      <c r="I4651" t="s">
        <v>390</v>
      </c>
      <c r="J4651" t="s">
        <v>28</v>
      </c>
      <c r="K4651" t="s">
        <v>3713</v>
      </c>
      <c r="L4651" t="str">
        <f>TRIM(LEFT(netflix_titles[[#This Row],[listed_in]], FIND(",",netflix_titles[[#This Row],[listed_in]]&amp;",")-1))</f>
        <v>Documentaries</v>
      </c>
      <c r="M4651" t="s">
        <v>1409</v>
      </c>
    </row>
    <row r="4652" spans="1:13" x14ac:dyDescent="0.25">
      <c r="A4652" t="s">
        <v>18451</v>
      </c>
      <c r="B4652" t="s">
        <v>12</v>
      </c>
      <c r="C4652" t="s">
        <v>18452</v>
      </c>
      <c r="D4652" t="s">
        <v>18453</v>
      </c>
      <c r="E4652" t="s">
        <v>18454</v>
      </c>
      <c r="F4652" t="str">
        <f>TRIM(LEFT(netflix_titles[[#This Row],[country]], FIND(",",netflix_titles[[#This Row],[country]]&amp;",")-1))</f>
        <v>United Kingdom</v>
      </c>
      <c r="G4652" t="s">
        <v>26</v>
      </c>
      <c r="H4652" s="1">
        <v>43586</v>
      </c>
      <c r="I4652" t="s">
        <v>194</v>
      </c>
      <c r="J4652" t="s">
        <v>28</v>
      </c>
      <c r="K4652" t="s">
        <v>642</v>
      </c>
      <c r="L4652" t="str">
        <f>TRIM(LEFT(netflix_titles[[#This Row],[listed_in]], FIND(",",netflix_titles[[#This Row],[listed_in]]&amp;",")-1))</f>
        <v>Action &amp; Adventure</v>
      </c>
      <c r="M4652" t="s">
        <v>6309</v>
      </c>
    </row>
    <row r="4653" spans="1:13" x14ac:dyDescent="0.25">
      <c r="A4653" t="s">
        <v>18455</v>
      </c>
      <c r="B4653" t="s">
        <v>12</v>
      </c>
      <c r="C4653" t="s">
        <v>18456</v>
      </c>
      <c r="D4653" t="s">
        <v>1325</v>
      </c>
      <c r="E4653" t="s">
        <v>18457</v>
      </c>
      <c r="F4653" t="str">
        <f>TRIM(LEFT(netflix_titles[[#This Row],[country]], FIND(",",netflix_titles[[#This Row],[country]]&amp;",")-1))</f>
        <v>United States</v>
      </c>
      <c r="G4653" t="s">
        <v>35</v>
      </c>
      <c r="H4653" s="1">
        <v>43678</v>
      </c>
      <c r="I4653" t="s">
        <v>1140</v>
      </c>
      <c r="J4653" t="s">
        <v>88</v>
      </c>
      <c r="K4653" t="s">
        <v>330</v>
      </c>
      <c r="L4653" t="str">
        <f>TRIM(LEFT(netflix_titles[[#This Row],[listed_in]], FIND(",",netflix_titles[[#This Row],[listed_in]]&amp;",")-1))</f>
        <v>Action &amp; Adventure</v>
      </c>
      <c r="M4653" t="s">
        <v>90</v>
      </c>
    </row>
    <row r="4654" spans="1:13" x14ac:dyDescent="0.25">
      <c r="A4654" t="s">
        <v>18458</v>
      </c>
      <c r="B4654" t="s">
        <v>12</v>
      </c>
      <c r="C4654" t="s">
        <v>18459</v>
      </c>
      <c r="D4654" t="s">
        <v>18460</v>
      </c>
      <c r="E4654" t="s">
        <v>18461</v>
      </c>
      <c r="F4654" t="str">
        <f>TRIM(LEFT(netflix_titles[[#This Row],[country]], FIND(",",netflix_titles[[#This Row],[country]]&amp;",")-1))</f>
        <v>United States</v>
      </c>
      <c r="G4654" t="s">
        <v>35</v>
      </c>
      <c r="H4654" s="1">
        <v>43678</v>
      </c>
      <c r="I4654" t="s">
        <v>5465</v>
      </c>
      <c r="J4654" t="s">
        <v>88</v>
      </c>
      <c r="K4654" t="s">
        <v>249</v>
      </c>
      <c r="L4654" t="str">
        <f>TRIM(LEFT(netflix_titles[[#This Row],[listed_in]], FIND(",",netflix_titles[[#This Row],[listed_in]]&amp;",")-1))</f>
        <v>Dramas</v>
      </c>
      <c r="M4654" t="s">
        <v>896</v>
      </c>
    </row>
    <row r="4655" spans="1:13" x14ac:dyDescent="0.25">
      <c r="A4655" t="s">
        <v>18462</v>
      </c>
      <c r="B4655" t="s">
        <v>12</v>
      </c>
      <c r="C4655" t="s">
        <v>18463</v>
      </c>
      <c r="D4655" t="s">
        <v>18460</v>
      </c>
      <c r="E4655" t="s">
        <v>18464</v>
      </c>
      <c r="F4655" t="str">
        <f>TRIM(LEFT(netflix_titles[[#This Row],[country]], FIND(",",netflix_titles[[#This Row],[country]]&amp;",")-1))</f>
        <v>United States</v>
      </c>
      <c r="G4655" t="s">
        <v>35</v>
      </c>
      <c r="H4655" s="1">
        <v>43678</v>
      </c>
      <c r="I4655" t="s">
        <v>288</v>
      </c>
      <c r="J4655" t="s">
        <v>88</v>
      </c>
      <c r="K4655" t="s">
        <v>148</v>
      </c>
      <c r="L4655" t="str">
        <f>TRIM(LEFT(netflix_titles[[#This Row],[listed_in]], FIND(",",netflix_titles[[#This Row],[listed_in]]&amp;",")-1))</f>
        <v>Dramas</v>
      </c>
      <c r="M4655" t="s">
        <v>896</v>
      </c>
    </row>
    <row r="4656" spans="1:13" x14ac:dyDescent="0.25">
      <c r="A4656" t="s">
        <v>18465</v>
      </c>
      <c r="B4656" t="s">
        <v>12</v>
      </c>
      <c r="C4656" t="s">
        <v>18466</v>
      </c>
      <c r="D4656" t="s">
        <v>18460</v>
      </c>
      <c r="E4656" t="s">
        <v>18467</v>
      </c>
      <c r="F4656" t="str">
        <f>TRIM(LEFT(netflix_titles[[#This Row],[country]], FIND(",",netflix_titles[[#This Row],[country]]&amp;",")-1))</f>
        <v>United States</v>
      </c>
      <c r="G4656" t="s">
        <v>35</v>
      </c>
      <c r="H4656" s="1">
        <v>43678</v>
      </c>
      <c r="I4656" t="s">
        <v>762</v>
      </c>
      <c r="J4656" t="s">
        <v>88</v>
      </c>
      <c r="K4656" t="s">
        <v>642</v>
      </c>
      <c r="L4656" t="str">
        <f>TRIM(LEFT(netflix_titles[[#This Row],[listed_in]], FIND(",",netflix_titles[[#This Row],[listed_in]]&amp;",")-1))</f>
        <v>Dramas</v>
      </c>
      <c r="M4656" t="s">
        <v>896</v>
      </c>
    </row>
    <row r="4657" spans="1:13" x14ac:dyDescent="0.25">
      <c r="A4657" t="s">
        <v>18468</v>
      </c>
      <c r="B4657" t="s">
        <v>12</v>
      </c>
      <c r="C4657" t="s">
        <v>18469</v>
      </c>
      <c r="D4657" t="s">
        <v>1325</v>
      </c>
      <c r="E4657" t="s">
        <v>18470</v>
      </c>
      <c r="F4657" t="str">
        <f>TRIM(LEFT(netflix_titles[[#This Row],[country]], FIND(",",netflix_titles[[#This Row],[country]]&amp;",")-1))</f>
        <v>United States</v>
      </c>
      <c r="G4657" t="s">
        <v>35</v>
      </c>
      <c r="H4657" s="1">
        <v>43678</v>
      </c>
      <c r="I4657" t="s">
        <v>356</v>
      </c>
      <c r="J4657" t="s">
        <v>36</v>
      </c>
      <c r="K4657" t="s">
        <v>37</v>
      </c>
      <c r="L4657" t="str">
        <f>TRIM(LEFT(netflix_titles[[#This Row],[listed_in]], FIND(",",netflix_titles[[#This Row],[listed_in]]&amp;",")-1))</f>
        <v>Dramas</v>
      </c>
      <c r="M4657" t="s">
        <v>896</v>
      </c>
    </row>
    <row r="4658" spans="1:13" x14ac:dyDescent="0.25">
      <c r="A4658" t="s">
        <v>18471</v>
      </c>
      <c r="B4658" t="s">
        <v>12</v>
      </c>
      <c r="C4658" t="s">
        <v>18472</v>
      </c>
      <c r="D4658" t="s">
        <v>6978</v>
      </c>
      <c r="E4658" t="s">
        <v>18473</v>
      </c>
      <c r="F4658" t="str">
        <f>TRIM(LEFT(netflix_titles[[#This Row],[country]], FIND(",",netflix_titles[[#This Row],[country]]&amp;",")-1))</f>
        <v>United States</v>
      </c>
      <c r="G4658" t="s">
        <v>35</v>
      </c>
      <c r="H4658" s="1">
        <v>42752</v>
      </c>
      <c r="I4658" t="s">
        <v>80</v>
      </c>
      <c r="J4658" t="s">
        <v>117</v>
      </c>
      <c r="K4658" t="s">
        <v>160</v>
      </c>
      <c r="L4658" t="str">
        <f>TRIM(LEFT(netflix_titles[[#This Row],[listed_in]], FIND(",",netflix_titles[[#This Row],[listed_in]]&amp;",")-1))</f>
        <v>Action &amp; Adventure</v>
      </c>
      <c r="M4658" t="s">
        <v>297</v>
      </c>
    </row>
    <row r="4659" spans="1:13" x14ac:dyDescent="0.25">
      <c r="A4659" t="s">
        <v>18474</v>
      </c>
      <c r="B4659" t="s">
        <v>12</v>
      </c>
      <c r="C4659" t="s">
        <v>18475</v>
      </c>
      <c r="D4659" t="s">
        <v>5653</v>
      </c>
      <c r="E4659" t="s">
        <v>18476</v>
      </c>
      <c r="F4659" t="str">
        <f>TRIM(LEFT(netflix_titles[[#This Row],[country]], FIND(",",netflix_titles[[#This Row],[country]]&amp;",")-1))</f>
        <v>Egypt</v>
      </c>
      <c r="G4659" t="s">
        <v>1139</v>
      </c>
      <c r="H4659" s="1">
        <v>43574</v>
      </c>
      <c r="I4659" t="s">
        <v>337</v>
      </c>
      <c r="J4659" t="s">
        <v>18</v>
      </c>
      <c r="K4659" t="s">
        <v>103</v>
      </c>
      <c r="L4659" t="str">
        <f>TRIM(LEFT(netflix_titles[[#This Row],[listed_in]], FIND(",",netflix_titles[[#This Row],[listed_in]]&amp;",")-1))</f>
        <v>Dramas</v>
      </c>
      <c r="M4659" t="s">
        <v>45</v>
      </c>
    </row>
    <row r="4660" spans="1:13" x14ac:dyDescent="0.25">
      <c r="A4660" t="s">
        <v>18477</v>
      </c>
      <c r="B4660" t="s">
        <v>12</v>
      </c>
      <c r="C4660" t="s">
        <v>18478</v>
      </c>
      <c r="D4660" t="s">
        <v>7474</v>
      </c>
      <c r="E4660" t="s">
        <v>18479</v>
      </c>
      <c r="F4660" t="str">
        <f>TRIM(LEFT(netflix_titles[[#This Row],[country]], FIND(",",netflix_titles[[#This Row],[country]]&amp;",")-1))</f>
        <v>India</v>
      </c>
      <c r="G4660" t="s">
        <v>18480</v>
      </c>
      <c r="H4660" s="1">
        <v>43040</v>
      </c>
      <c r="I4660" t="s">
        <v>337</v>
      </c>
      <c r="J4660" t="s">
        <v>28</v>
      </c>
      <c r="K4660" t="s">
        <v>125</v>
      </c>
      <c r="L4660" t="str">
        <f>TRIM(LEFT(netflix_titles[[#This Row],[listed_in]], FIND(",",netflix_titles[[#This Row],[listed_in]]&amp;",")-1))</f>
        <v>Action &amp; Adventure</v>
      </c>
      <c r="M4660" t="s">
        <v>18481</v>
      </c>
    </row>
    <row r="4661" spans="1:13" x14ac:dyDescent="0.25">
      <c r="A4661" t="s">
        <v>18482</v>
      </c>
      <c r="B4661" t="s">
        <v>12</v>
      </c>
      <c r="C4661" t="s">
        <v>18483</v>
      </c>
      <c r="D4661" t="s">
        <v>18484</v>
      </c>
      <c r="E4661" t="s">
        <v>18485</v>
      </c>
      <c r="F4661" t="str">
        <f>TRIM(LEFT(netflix_titles[[#This Row],[country]], FIND(",",netflix_titles[[#This Row],[country]]&amp;",")-1))</f>
        <v>Ireland</v>
      </c>
      <c r="G4661" t="s">
        <v>18486</v>
      </c>
      <c r="H4661" s="1">
        <v>43300</v>
      </c>
      <c r="I4661" t="s">
        <v>255</v>
      </c>
      <c r="J4661" t="s">
        <v>117</v>
      </c>
      <c r="K4661" t="s">
        <v>266</v>
      </c>
      <c r="L4661" t="str">
        <f>TRIM(LEFT(netflix_titles[[#This Row],[listed_in]], FIND(",",netflix_titles[[#This Row],[listed_in]]&amp;",")-1))</f>
        <v>Dramas</v>
      </c>
      <c r="M4661" t="s">
        <v>535</v>
      </c>
    </row>
    <row r="4662" spans="1:13" x14ac:dyDescent="0.25">
      <c r="A4662" t="s">
        <v>18487</v>
      </c>
      <c r="B4662" t="s">
        <v>12</v>
      </c>
      <c r="C4662" t="s">
        <v>18488</v>
      </c>
      <c r="D4662" t="s">
        <v>18489</v>
      </c>
      <c r="E4662" t="s">
        <v>18490</v>
      </c>
      <c r="F4662" t="str">
        <f>TRIM(LEFT(netflix_titles[[#This Row],[country]], FIND(",",netflix_titles[[#This Row],[country]]&amp;",")-1))</f>
        <v>Canada</v>
      </c>
      <c r="G4662" t="s">
        <v>408</v>
      </c>
      <c r="H4662" s="1">
        <v>43525</v>
      </c>
      <c r="I4662" t="s">
        <v>80</v>
      </c>
      <c r="J4662" t="s">
        <v>18</v>
      </c>
      <c r="K4662" t="s">
        <v>466</v>
      </c>
      <c r="L4662" t="str">
        <f>TRIM(LEFT(netflix_titles[[#This Row],[listed_in]], FIND(",",netflix_titles[[#This Row],[listed_in]]&amp;",")-1))</f>
        <v>Comedies</v>
      </c>
      <c r="M4662" t="s">
        <v>665</v>
      </c>
    </row>
    <row r="4663" spans="1:13" x14ac:dyDescent="0.25">
      <c r="A4663" t="s">
        <v>18491</v>
      </c>
      <c r="B4663" t="s">
        <v>12</v>
      </c>
      <c r="C4663" t="s">
        <v>18492</v>
      </c>
      <c r="D4663" t="s">
        <v>18493</v>
      </c>
      <c r="E4663" t="s">
        <v>18494</v>
      </c>
      <c r="F4663" t="str">
        <f>TRIM(LEFT(netflix_titles[[#This Row],[country]], FIND(",",netflix_titles[[#This Row],[country]]&amp;",")-1))</f>
        <v>United Kingdom</v>
      </c>
      <c r="G4663" t="s">
        <v>11295</v>
      </c>
      <c r="H4663" s="1">
        <v>43647</v>
      </c>
      <c r="I4663" t="s">
        <v>116</v>
      </c>
      <c r="J4663" t="s">
        <v>995</v>
      </c>
      <c r="K4663" t="s">
        <v>3608</v>
      </c>
      <c r="L4663" t="str">
        <f>TRIM(LEFT(netflix_titles[[#This Row],[listed_in]], FIND(",",netflix_titles[[#This Row],[listed_in]]&amp;",")-1))</f>
        <v>Children &amp; Family Movies</v>
      </c>
      <c r="M4663" t="s">
        <v>13818</v>
      </c>
    </row>
    <row r="4664" spans="1:13" x14ac:dyDescent="0.25">
      <c r="A4664" t="s">
        <v>18495</v>
      </c>
      <c r="B4664" t="s">
        <v>12</v>
      </c>
      <c r="C4664" t="s">
        <v>18496</v>
      </c>
      <c r="D4664" t="s">
        <v>18497</v>
      </c>
      <c r="E4664" t="s">
        <v>18498</v>
      </c>
      <c r="F4664" t="str">
        <f>TRIM(LEFT(netflix_titles[[#This Row],[country]], FIND(",",netflix_titles[[#This Row],[country]]&amp;",")-1))</f>
        <v>United States</v>
      </c>
      <c r="G4664" t="s">
        <v>35</v>
      </c>
      <c r="H4664" s="1">
        <v>43770</v>
      </c>
      <c r="I4664" t="s">
        <v>14825</v>
      </c>
      <c r="J4664" t="s">
        <v>117</v>
      </c>
      <c r="K4664" t="s">
        <v>2336</v>
      </c>
      <c r="L4664" t="str">
        <f>TRIM(LEFT(netflix_titles[[#This Row],[listed_in]], FIND(",",netflix_titles[[#This Row],[listed_in]]&amp;",")-1))</f>
        <v>Classic Movies</v>
      </c>
      <c r="M4664" t="s">
        <v>18499</v>
      </c>
    </row>
    <row r="4665" spans="1:13" x14ac:dyDescent="0.25">
      <c r="A4665" t="s">
        <v>18500</v>
      </c>
      <c r="B4665" t="s">
        <v>12</v>
      </c>
      <c r="C4665" t="s">
        <v>18501</v>
      </c>
      <c r="D4665" t="s">
        <v>18502</v>
      </c>
      <c r="E4665" t="s">
        <v>18503</v>
      </c>
      <c r="F4665" t="str">
        <f>TRIM(LEFT(netflix_titles[[#This Row],[country]], FIND(",",netflix_titles[[#This Row],[country]]&amp;",")-1))</f>
        <v>United States</v>
      </c>
      <c r="G4665" t="s">
        <v>35</v>
      </c>
      <c r="H4665" s="1">
        <v>43770</v>
      </c>
      <c r="I4665" t="s">
        <v>51</v>
      </c>
      <c r="J4665" t="s">
        <v>117</v>
      </c>
      <c r="K4665" t="s">
        <v>296</v>
      </c>
      <c r="L4665" t="str">
        <f>TRIM(LEFT(netflix_titles[[#This Row],[listed_in]], FIND(",",netflix_titles[[#This Row],[listed_in]]&amp;",")-1))</f>
        <v>Dramas</v>
      </c>
      <c r="M4665" t="s">
        <v>283</v>
      </c>
    </row>
    <row r="4666" spans="1:13" x14ac:dyDescent="0.25">
      <c r="A4666" t="s">
        <v>18504</v>
      </c>
      <c r="B4666" t="s">
        <v>22</v>
      </c>
      <c r="C4666" t="s">
        <v>18505</v>
      </c>
      <c r="D4666" t="s">
        <v>18506</v>
      </c>
      <c r="E4666" t="s">
        <v>18507</v>
      </c>
      <c r="F4666" t="str">
        <f>TRIM(LEFT(netflix_titles[[#This Row],[country]], FIND(",",netflix_titles[[#This Row],[country]]&amp;",")-1))</f>
        <v>United States</v>
      </c>
      <c r="G4666" t="s">
        <v>35</v>
      </c>
      <c r="H4666" s="1">
        <v>42873</v>
      </c>
      <c r="I4666" t="s">
        <v>390</v>
      </c>
      <c r="J4666" t="s">
        <v>143</v>
      </c>
      <c r="K4666" t="s">
        <v>6924</v>
      </c>
      <c r="L4666" t="str">
        <f>TRIM(LEFT(netflix_titles[[#This Row],[listed_in]], FIND(",",netflix_titles[[#This Row],[listed_in]]&amp;",")-1))</f>
        <v>TV Comedies</v>
      </c>
      <c r="M4666" t="s">
        <v>18508</v>
      </c>
    </row>
    <row r="4667" spans="1:13" x14ac:dyDescent="0.25">
      <c r="A4667" t="s">
        <v>18509</v>
      </c>
      <c r="B4667" t="s">
        <v>12</v>
      </c>
      <c r="C4667" t="s">
        <v>18510</v>
      </c>
      <c r="D4667" t="s">
        <v>18511</v>
      </c>
      <c r="E4667" t="s">
        <v>18512</v>
      </c>
      <c r="F4667" t="str">
        <f>TRIM(LEFT(netflix_titles[[#This Row],[country]], FIND(",",netflix_titles[[#This Row],[country]]&amp;",")-1))</f>
        <v>India</v>
      </c>
      <c r="G4667" t="s">
        <v>50</v>
      </c>
      <c r="H4667" s="1">
        <v>43191</v>
      </c>
      <c r="I4667" t="s">
        <v>80</v>
      </c>
      <c r="J4667" t="s">
        <v>18</v>
      </c>
      <c r="K4667" t="s">
        <v>59</v>
      </c>
      <c r="L4667" t="str">
        <f>TRIM(LEFT(netflix_titles[[#This Row],[listed_in]], FIND(",",netflix_titles[[#This Row],[listed_in]]&amp;",")-1))</f>
        <v>Dramas</v>
      </c>
      <c r="M4667" t="s">
        <v>20</v>
      </c>
    </row>
    <row r="4668" spans="1:13" x14ac:dyDescent="0.25">
      <c r="A4668" t="s">
        <v>18513</v>
      </c>
      <c r="B4668" t="s">
        <v>12</v>
      </c>
      <c r="C4668" t="s">
        <v>18514</v>
      </c>
      <c r="D4668" t="s">
        <v>16940</v>
      </c>
      <c r="E4668" t="s">
        <v>18515</v>
      </c>
      <c r="F4668" t="str">
        <f>TRIM(LEFT(netflix_titles[[#This Row],[country]], FIND(",",netflix_titles[[#This Row],[country]]&amp;",")-1))</f>
        <v>Mexico</v>
      </c>
      <c r="G4668" t="s">
        <v>709</v>
      </c>
      <c r="H4668" s="1">
        <v>42993</v>
      </c>
      <c r="I4668" t="s">
        <v>390</v>
      </c>
      <c r="J4668" t="s">
        <v>18</v>
      </c>
      <c r="K4668" t="s">
        <v>642</v>
      </c>
      <c r="L4668" t="str">
        <f>TRIM(LEFT(netflix_titles[[#This Row],[listed_in]], FIND(",",netflix_titles[[#This Row],[listed_in]]&amp;",")-1))</f>
        <v>Action &amp; Adventure</v>
      </c>
      <c r="M4668" t="s">
        <v>7112</v>
      </c>
    </row>
    <row r="4669" spans="1:13" x14ac:dyDescent="0.25">
      <c r="A4669" t="s">
        <v>18516</v>
      </c>
      <c r="B4669" t="s">
        <v>12</v>
      </c>
      <c r="C4669" t="s">
        <v>18517</v>
      </c>
      <c r="D4669" t="s">
        <v>16883</v>
      </c>
      <c r="E4669" t="s">
        <v>18518</v>
      </c>
      <c r="F4669" t="str">
        <f>TRIM(LEFT(netflix_titles[[#This Row],[country]], FIND(",",netflix_titles[[#This Row],[country]]&amp;",")-1))</f>
        <v>Hong Kong</v>
      </c>
      <c r="G4669" t="s">
        <v>418</v>
      </c>
      <c r="H4669" s="1">
        <v>43770</v>
      </c>
      <c r="I4669" t="s">
        <v>655</v>
      </c>
      <c r="J4669" t="s">
        <v>117</v>
      </c>
      <c r="K4669" t="s">
        <v>466</v>
      </c>
      <c r="L4669" t="str">
        <f>TRIM(LEFT(netflix_titles[[#This Row],[listed_in]], FIND(",",netflix_titles[[#This Row],[listed_in]]&amp;",")-1))</f>
        <v>Action &amp; Adventure</v>
      </c>
      <c r="M4669" t="s">
        <v>540</v>
      </c>
    </row>
    <row r="4670" spans="1:13" x14ac:dyDescent="0.25">
      <c r="A4670" t="s">
        <v>18519</v>
      </c>
      <c r="B4670" t="s">
        <v>12</v>
      </c>
      <c r="C4670" t="s">
        <v>18520</v>
      </c>
      <c r="D4670" t="s">
        <v>1698</v>
      </c>
      <c r="E4670" t="s">
        <v>18521</v>
      </c>
      <c r="F4670" t="str">
        <f>TRIM(LEFT(netflix_titles[[#This Row],[country]], FIND(",",netflix_titles[[#This Row],[country]]&amp;",")-1))</f>
        <v>United States</v>
      </c>
      <c r="G4670" t="s">
        <v>18522</v>
      </c>
      <c r="H4670" s="1">
        <v>43678</v>
      </c>
      <c r="I4670" t="s">
        <v>178</v>
      </c>
      <c r="J4670" t="s">
        <v>36</v>
      </c>
      <c r="K4670" t="s">
        <v>66</v>
      </c>
      <c r="L4670" t="str">
        <f>TRIM(LEFT(netflix_titles[[#This Row],[listed_in]], FIND(",",netflix_titles[[#This Row],[listed_in]]&amp;",")-1))</f>
        <v>Comedies</v>
      </c>
      <c r="M4670" t="s">
        <v>413</v>
      </c>
    </row>
    <row r="4671" spans="1:13" x14ac:dyDescent="0.25">
      <c r="A4671" t="s">
        <v>18523</v>
      </c>
      <c r="B4671" t="s">
        <v>12</v>
      </c>
      <c r="C4671" t="s">
        <v>18524</v>
      </c>
      <c r="D4671" t="s">
        <v>18525</v>
      </c>
      <c r="E4671" t="s">
        <v>18526</v>
      </c>
      <c r="F4671" t="str">
        <f>TRIM(LEFT(netflix_titles[[#This Row],[country]], FIND(",",netflix_titles[[#This Row],[country]]&amp;",")-1))</f>
        <v>India</v>
      </c>
      <c r="G4671" t="s">
        <v>50</v>
      </c>
      <c r="H4671" s="1">
        <v>43160</v>
      </c>
      <c r="I4671" t="s">
        <v>142</v>
      </c>
      <c r="J4671" t="s">
        <v>28</v>
      </c>
      <c r="K4671" t="s">
        <v>2820</v>
      </c>
      <c r="L4671" t="str">
        <f>TRIM(LEFT(netflix_titles[[#This Row],[listed_in]], FIND(",",netflix_titles[[#This Row],[listed_in]]&amp;",")-1))</f>
        <v>Action &amp; Adventure</v>
      </c>
      <c r="M4671" t="s">
        <v>592</v>
      </c>
    </row>
    <row r="4672" spans="1:13" x14ac:dyDescent="0.25">
      <c r="A4672" t="s">
        <v>18527</v>
      </c>
      <c r="B4672" t="s">
        <v>12</v>
      </c>
      <c r="C4672" t="s">
        <v>18528</v>
      </c>
      <c r="D4672" t="s">
        <v>946</v>
      </c>
      <c r="E4672" t="s">
        <v>18529</v>
      </c>
      <c r="F4672" t="str">
        <f>TRIM(LEFT(netflix_titles[[#This Row],[country]], FIND(",",netflix_titles[[#This Row],[country]]&amp;",")-1))</f>
        <v>United States</v>
      </c>
      <c r="G4672" t="s">
        <v>35</v>
      </c>
      <c r="H4672" s="1">
        <v>44166</v>
      </c>
      <c r="I4672" t="s">
        <v>378</v>
      </c>
      <c r="J4672" t="s">
        <v>88</v>
      </c>
      <c r="K4672" t="s">
        <v>96</v>
      </c>
      <c r="L4672" t="str">
        <f>TRIM(LEFT(netflix_titles[[#This Row],[listed_in]], FIND(",",netflix_titles[[#This Row],[listed_in]]&amp;",")-1))</f>
        <v>Comedies</v>
      </c>
      <c r="M4672" t="s">
        <v>413</v>
      </c>
    </row>
    <row r="4673" spans="1:13" x14ac:dyDescent="0.25">
      <c r="A4673" t="s">
        <v>18530</v>
      </c>
      <c r="B4673" t="s">
        <v>12</v>
      </c>
      <c r="C4673" t="s">
        <v>18531</v>
      </c>
      <c r="D4673" t="s">
        <v>18532</v>
      </c>
      <c r="E4673" t="s">
        <v>18533</v>
      </c>
      <c r="F4673" t="str">
        <f>TRIM(LEFT(netflix_titles[[#This Row],[country]], FIND(",",netflix_titles[[#This Row],[country]]&amp;",")-1))</f>
        <v>United States</v>
      </c>
      <c r="G4673" t="s">
        <v>35</v>
      </c>
      <c r="H4673" s="1">
        <v>43635</v>
      </c>
      <c r="I4673" t="s">
        <v>194</v>
      </c>
      <c r="J4673" t="s">
        <v>28</v>
      </c>
      <c r="K4673" t="s">
        <v>477</v>
      </c>
      <c r="L4673" t="str">
        <f>TRIM(LEFT(netflix_titles[[#This Row],[listed_in]], FIND(",",netflix_titles[[#This Row],[listed_in]]&amp;",")-1))</f>
        <v>Dramas</v>
      </c>
      <c r="M4673" t="s">
        <v>250</v>
      </c>
    </row>
    <row r="4674" spans="1:13" x14ac:dyDescent="0.25">
      <c r="A4674" t="s">
        <v>18534</v>
      </c>
      <c r="B4674" t="s">
        <v>12</v>
      </c>
      <c r="C4674" t="s">
        <v>18535</v>
      </c>
      <c r="D4674" t="s">
        <v>14547</v>
      </c>
      <c r="E4674" t="s">
        <v>18536</v>
      </c>
      <c r="F4674" t="str">
        <f>TRIM(LEFT(netflix_titles[[#This Row],[country]], FIND(",",netflix_titles[[#This Row],[country]]&amp;",")-1))</f>
        <v>United States</v>
      </c>
      <c r="G4674" t="s">
        <v>35</v>
      </c>
      <c r="H4674" s="1">
        <v>43678</v>
      </c>
      <c r="I4674" t="s">
        <v>194</v>
      </c>
      <c r="J4674" t="s">
        <v>28</v>
      </c>
      <c r="K4674" t="s">
        <v>144</v>
      </c>
      <c r="L4674" t="str">
        <f>TRIM(LEFT(netflix_titles[[#This Row],[listed_in]], FIND(",",netflix_titles[[#This Row],[listed_in]]&amp;",")-1))</f>
        <v>Thrillers</v>
      </c>
      <c r="M4674" t="s">
        <v>74</v>
      </c>
    </row>
    <row r="4675" spans="1:13" x14ac:dyDescent="0.25">
      <c r="A4675" t="s">
        <v>18537</v>
      </c>
      <c r="B4675" t="s">
        <v>12</v>
      </c>
      <c r="C4675" t="s">
        <v>18538</v>
      </c>
      <c r="D4675" t="s">
        <v>9738</v>
      </c>
      <c r="E4675" t="s">
        <v>18539</v>
      </c>
      <c r="F4675" t="str">
        <f>TRIM(LEFT(netflix_titles[[#This Row],[country]], FIND(",",netflix_titles[[#This Row],[country]]&amp;",")-1))</f>
        <v>United States</v>
      </c>
      <c r="G4675" t="s">
        <v>35</v>
      </c>
      <c r="H4675" s="1">
        <v>42134</v>
      </c>
      <c r="I4675" t="s">
        <v>255</v>
      </c>
      <c r="J4675" t="s">
        <v>88</v>
      </c>
      <c r="K4675" t="s">
        <v>160</v>
      </c>
      <c r="L4675" t="str">
        <f>TRIM(LEFT(netflix_titles[[#This Row],[listed_in]], FIND(",",netflix_titles[[#This Row],[listed_in]]&amp;",")-1))</f>
        <v>Children &amp; Family Movies</v>
      </c>
      <c r="M4675" t="s">
        <v>1066</v>
      </c>
    </row>
    <row r="4676" spans="1:13" x14ac:dyDescent="0.25">
      <c r="A4676" t="s">
        <v>18540</v>
      </c>
      <c r="B4676" t="s">
        <v>12</v>
      </c>
      <c r="C4676" t="s">
        <v>18541</v>
      </c>
      <c r="D4676" t="s">
        <v>12934</v>
      </c>
      <c r="E4676" t="s">
        <v>12935</v>
      </c>
      <c r="F4676" t="str">
        <f>TRIM(LEFT(netflix_titles[[#This Row],[country]], FIND(",",netflix_titles[[#This Row],[country]]&amp;",")-1))</f>
        <v>United States</v>
      </c>
      <c r="G4676" t="s">
        <v>35</v>
      </c>
      <c r="H4676" s="1">
        <v>41561</v>
      </c>
      <c r="I4676" t="s">
        <v>65</v>
      </c>
      <c r="J4676" t="s">
        <v>13415</v>
      </c>
      <c r="K4676" t="s">
        <v>1632</v>
      </c>
      <c r="L4676" t="str">
        <f>TRIM(LEFT(netflix_titles[[#This Row],[listed_in]], FIND(",",netflix_titles[[#This Row],[listed_in]]&amp;",")-1))</f>
        <v>Stand-Up Comedy</v>
      </c>
      <c r="M4676" t="s">
        <v>693</v>
      </c>
    </row>
    <row r="4677" spans="1:13" x14ac:dyDescent="0.25">
      <c r="A4677" t="s">
        <v>18542</v>
      </c>
      <c r="B4677" t="s">
        <v>12</v>
      </c>
      <c r="C4677" t="s">
        <v>18543</v>
      </c>
      <c r="D4677" t="s">
        <v>18544</v>
      </c>
      <c r="E4677" t="s">
        <v>18545</v>
      </c>
      <c r="F4677" t="str">
        <f>TRIM(LEFT(netflix_titles[[#This Row],[country]], FIND(",",netflix_titles[[#This Row],[country]]&amp;",")-1))</f>
        <v>India</v>
      </c>
      <c r="G4677" t="s">
        <v>50</v>
      </c>
      <c r="H4677" s="1">
        <v>42741</v>
      </c>
      <c r="I4677" t="s">
        <v>390</v>
      </c>
      <c r="J4677" t="s">
        <v>28</v>
      </c>
      <c r="K4677" t="s">
        <v>895</v>
      </c>
      <c r="L4677" t="str">
        <f>TRIM(LEFT(netflix_titles[[#This Row],[listed_in]], FIND(",",netflix_titles[[#This Row],[listed_in]]&amp;",")-1))</f>
        <v>Dramas</v>
      </c>
      <c r="M4677" t="s">
        <v>45</v>
      </c>
    </row>
    <row r="4678" spans="1:13" x14ac:dyDescent="0.25">
      <c r="A4678" t="s">
        <v>18546</v>
      </c>
      <c r="B4678" t="s">
        <v>12</v>
      </c>
      <c r="C4678" t="s">
        <v>18547</v>
      </c>
      <c r="D4678" t="s">
        <v>9007</v>
      </c>
      <c r="E4678" t="s">
        <v>18548</v>
      </c>
      <c r="F4678" t="str">
        <f>TRIM(LEFT(netflix_titles[[#This Row],[country]], FIND(",",netflix_titles[[#This Row],[country]]&amp;",")-1))</f>
        <v>United States</v>
      </c>
      <c r="G4678" t="s">
        <v>35</v>
      </c>
      <c r="H4678" s="1">
        <v>44197</v>
      </c>
      <c r="I4678" t="s">
        <v>138</v>
      </c>
      <c r="J4678" t="s">
        <v>36</v>
      </c>
      <c r="K4678" t="s">
        <v>289</v>
      </c>
      <c r="L4678" t="str">
        <f>TRIM(LEFT(netflix_titles[[#This Row],[listed_in]], FIND(",",netflix_titles[[#This Row],[listed_in]]&amp;",")-1))</f>
        <v>Action &amp; Adventure</v>
      </c>
      <c r="M4678" t="s">
        <v>119</v>
      </c>
    </row>
    <row r="4679" spans="1:13" x14ac:dyDescent="0.25">
      <c r="A4679" t="s">
        <v>18549</v>
      </c>
      <c r="B4679" t="s">
        <v>12</v>
      </c>
      <c r="C4679" t="s">
        <v>18550</v>
      </c>
      <c r="D4679" t="s">
        <v>18551</v>
      </c>
      <c r="E4679" t="s">
        <v>18552</v>
      </c>
      <c r="F4679" t="str">
        <f>TRIM(LEFT(netflix_titles[[#This Row],[country]], FIND(",",netflix_titles[[#This Row],[country]]&amp;",")-1))</f>
        <v>India</v>
      </c>
      <c r="G4679" t="s">
        <v>50</v>
      </c>
      <c r="H4679" s="1">
        <v>43830</v>
      </c>
      <c r="I4679" t="s">
        <v>288</v>
      </c>
      <c r="J4679" t="s">
        <v>28</v>
      </c>
      <c r="K4679" t="s">
        <v>266</v>
      </c>
      <c r="L4679" t="str">
        <f>TRIM(LEFT(netflix_titles[[#This Row],[listed_in]], FIND(",",netflix_titles[[#This Row],[listed_in]]&amp;",")-1))</f>
        <v>Dramas</v>
      </c>
      <c r="M4679" t="s">
        <v>20</v>
      </c>
    </row>
    <row r="4680" spans="1:13" x14ac:dyDescent="0.25">
      <c r="A4680" t="s">
        <v>18553</v>
      </c>
      <c r="B4680" t="s">
        <v>12</v>
      </c>
      <c r="C4680" t="s">
        <v>18554</v>
      </c>
      <c r="D4680" t="s">
        <v>18555</v>
      </c>
      <c r="E4680" t="s">
        <v>18556</v>
      </c>
      <c r="F4680" t="str">
        <f>TRIM(LEFT(netflix_titles[[#This Row],[country]], FIND(",",netflix_titles[[#This Row],[country]]&amp;",")-1))</f>
        <v>Turkey</v>
      </c>
      <c r="G4680" t="s">
        <v>1961</v>
      </c>
      <c r="H4680" s="1">
        <v>42804</v>
      </c>
      <c r="I4680" t="s">
        <v>337</v>
      </c>
      <c r="J4680" t="s">
        <v>18</v>
      </c>
      <c r="K4680" t="s">
        <v>402</v>
      </c>
      <c r="L4680" t="str">
        <f>TRIM(LEFT(netflix_titles[[#This Row],[listed_in]], FIND(",",netflix_titles[[#This Row],[listed_in]]&amp;",")-1))</f>
        <v>Dramas</v>
      </c>
      <c r="M4680" t="s">
        <v>271</v>
      </c>
    </row>
    <row r="4681" spans="1:13" x14ac:dyDescent="0.25">
      <c r="A4681" t="s">
        <v>18557</v>
      </c>
      <c r="B4681" t="s">
        <v>12</v>
      </c>
      <c r="C4681" t="s">
        <v>18558</v>
      </c>
      <c r="D4681" t="s">
        <v>18559</v>
      </c>
      <c r="E4681" t="s">
        <v>18560</v>
      </c>
      <c r="F4681" t="str">
        <f>TRIM(LEFT(netflix_titles[[#This Row],[country]], FIND(",",netflix_titles[[#This Row],[country]]&amp;",")-1))</f>
        <v>Canada</v>
      </c>
      <c r="G4681" t="s">
        <v>408</v>
      </c>
      <c r="H4681" s="1">
        <v>42969</v>
      </c>
      <c r="I4681" t="s">
        <v>390</v>
      </c>
      <c r="J4681" t="s">
        <v>28</v>
      </c>
      <c r="K4681" t="s">
        <v>363</v>
      </c>
      <c r="L4681" t="str">
        <f>TRIM(LEFT(netflix_titles[[#This Row],[listed_in]], FIND(",",netflix_titles[[#This Row],[listed_in]]&amp;",")-1))</f>
        <v>Comedies</v>
      </c>
      <c r="M4681" t="s">
        <v>14901</v>
      </c>
    </row>
    <row r="4682" spans="1:13" x14ac:dyDescent="0.25">
      <c r="A4682" t="s">
        <v>18561</v>
      </c>
      <c r="B4682" t="s">
        <v>12</v>
      </c>
      <c r="C4682" t="s">
        <v>18562</v>
      </c>
      <c r="D4682" t="s">
        <v>18563</v>
      </c>
      <c r="E4682" t="s">
        <v>18564</v>
      </c>
      <c r="F4682" t="str">
        <f>TRIM(LEFT(netflix_titles[[#This Row],[country]], FIND(",",netflix_titles[[#This Row],[country]]&amp;",")-1))</f>
        <v>India</v>
      </c>
      <c r="G4682" t="s">
        <v>50</v>
      </c>
      <c r="H4682" s="1">
        <v>43830</v>
      </c>
      <c r="I4682" t="s">
        <v>102</v>
      </c>
      <c r="J4682" t="s">
        <v>28</v>
      </c>
      <c r="K4682" t="s">
        <v>2336</v>
      </c>
      <c r="L4682" t="str">
        <f>TRIM(LEFT(netflix_titles[[#This Row],[listed_in]], FIND(",",netflix_titles[[#This Row],[listed_in]]&amp;",")-1))</f>
        <v>Dramas</v>
      </c>
      <c r="M4682" t="s">
        <v>271</v>
      </c>
    </row>
    <row r="4683" spans="1:13" x14ac:dyDescent="0.25">
      <c r="A4683" t="s">
        <v>18565</v>
      </c>
      <c r="B4683" t="s">
        <v>22</v>
      </c>
      <c r="C4683" t="s">
        <v>18566</v>
      </c>
      <c r="D4683" t="s">
        <v>18567</v>
      </c>
      <c r="E4683" t="s">
        <v>18568</v>
      </c>
      <c r="F4683" t="str">
        <f>TRIM(LEFT(netflix_titles[[#This Row],[country]], FIND(",",netflix_titles[[#This Row],[country]]&amp;",")-1))</f>
        <v>Pakistan</v>
      </c>
      <c r="G4683" t="s">
        <v>8129</v>
      </c>
      <c r="H4683" s="1">
        <v>42719</v>
      </c>
      <c r="I4683" t="s">
        <v>337</v>
      </c>
      <c r="J4683" t="s">
        <v>143</v>
      </c>
      <c r="K4683" t="s">
        <v>548</v>
      </c>
      <c r="L4683" t="str">
        <f>TRIM(LEFT(netflix_titles[[#This Row],[listed_in]], FIND(",",netflix_titles[[#This Row],[listed_in]]&amp;",")-1))</f>
        <v>International TV Shows</v>
      </c>
      <c r="M4683" t="s">
        <v>18569</v>
      </c>
    </row>
    <row r="4684" spans="1:13" x14ac:dyDescent="0.25">
      <c r="A4684" t="s">
        <v>18570</v>
      </c>
      <c r="B4684" t="s">
        <v>12</v>
      </c>
      <c r="C4684" t="s">
        <v>18571</v>
      </c>
      <c r="D4684" t="s">
        <v>18572</v>
      </c>
      <c r="E4684" t="s">
        <v>18573</v>
      </c>
      <c r="F4684" t="str">
        <f>TRIM(LEFT(netflix_titles[[#This Row],[country]], FIND(",",netflix_titles[[#This Row],[country]]&amp;",")-1))</f>
        <v>India</v>
      </c>
      <c r="G4684" t="s">
        <v>50</v>
      </c>
      <c r="H4684" s="1">
        <v>42856</v>
      </c>
      <c r="I4684" t="s">
        <v>390</v>
      </c>
      <c r="J4684" t="s">
        <v>18</v>
      </c>
      <c r="K4684" t="s">
        <v>4578</v>
      </c>
      <c r="L4684" t="str">
        <f>TRIM(LEFT(netflix_titles[[#This Row],[listed_in]], FIND(",",netflix_titles[[#This Row],[listed_in]]&amp;",")-1))</f>
        <v>Documentaries</v>
      </c>
      <c r="M4684" t="s">
        <v>1409</v>
      </c>
    </row>
    <row r="4685" spans="1:13" x14ac:dyDescent="0.25">
      <c r="A4685" t="s">
        <v>18574</v>
      </c>
      <c r="B4685" t="s">
        <v>12</v>
      </c>
      <c r="C4685" t="s">
        <v>18575</v>
      </c>
      <c r="D4685" t="s">
        <v>1034</v>
      </c>
      <c r="E4685" t="s">
        <v>18576</v>
      </c>
      <c r="F4685" t="str">
        <f>TRIM(LEFT(netflix_titles[[#This Row],[country]], FIND(",",netflix_titles[[#This Row],[country]]&amp;",")-1))</f>
        <v>United States</v>
      </c>
      <c r="G4685" t="s">
        <v>35</v>
      </c>
      <c r="H4685" s="1">
        <v>44056</v>
      </c>
      <c r="I4685" t="s">
        <v>116</v>
      </c>
      <c r="J4685" t="s">
        <v>117</v>
      </c>
      <c r="K4685" t="s">
        <v>434</v>
      </c>
      <c r="L4685" t="str">
        <f>TRIM(LEFT(netflix_titles[[#This Row],[listed_in]], FIND(",",netflix_titles[[#This Row],[listed_in]]&amp;",")-1))</f>
        <v>Comedies</v>
      </c>
      <c r="M4685" t="s">
        <v>2097</v>
      </c>
    </row>
    <row r="4686" spans="1:13" x14ac:dyDescent="0.25">
      <c r="A4686" t="s">
        <v>18577</v>
      </c>
      <c r="B4686" t="s">
        <v>12</v>
      </c>
      <c r="C4686" t="s">
        <v>18578</v>
      </c>
      <c r="D4686" t="s">
        <v>17178</v>
      </c>
      <c r="E4686" t="s">
        <v>18579</v>
      </c>
      <c r="F4686" t="str">
        <f>TRIM(LEFT(netflix_titles[[#This Row],[country]], FIND(",",netflix_titles[[#This Row],[country]]&amp;",")-1))</f>
        <v>India</v>
      </c>
      <c r="G4686" t="s">
        <v>50</v>
      </c>
      <c r="H4686" s="1">
        <v>42736</v>
      </c>
      <c r="I4686" t="s">
        <v>390</v>
      </c>
      <c r="J4686" t="s">
        <v>18</v>
      </c>
      <c r="K4686" t="s">
        <v>266</v>
      </c>
      <c r="L4686" t="str">
        <f>TRIM(LEFT(netflix_titles[[#This Row],[listed_in]], FIND(",",netflix_titles[[#This Row],[listed_in]]&amp;",")-1))</f>
        <v>Dramas</v>
      </c>
      <c r="M4686" t="s">
        <v>45</v>
      </c>
    </row>
    <row r="4687" spans="1:13" x14ac:dyDescent="0.25">
      <c r="A4687" t="s">
        <v>18580</v>
      </c>
      <c r="B4687" t="s">
        <v>12</v>
      </c>
      <c r="C4687" t="s">
        <v>18581</v>
      </c>
      <c r="D4687" t="s">
        <v>15540</v>
      </c>
      <c r="E4687" t="s">
        <v>18582</v>
      </c>
      <c r="F4687" t="str">
        <f>TRIM(LEFT(netflix_titles[[#This Row],[country]], FIND(",",netflix_titles[[#This Row],[country]]&amp;",")-1))</f>
        <v>India</v>
      </c>
      <c r="G4687" t="s">
        <v>50</v>
      </c>
      <c r="H4687" s="1">
        <v>43191</v>
      </c>
      <c r="I4687" t="s">
        <v>390</v>
      </c>
      <c r="J4687" t="s">
        <v>28</v>
      </c>
      <c r="K4687" t="s">
        <v>2497</v>
      </c>
      <c r="L4687" t="str">
        <f>TRIM(LEFT(netflix_titles[[#This Row],[listed_in]], FIND(",",netflix_titles[[#This Row],[listed_in]]&amp;",")-1))</f>
        <v>Dramas</v>
      </c>
      <c r="M4687" t="s">
        <v>271</v>
      </c>
    </row>
    <row r="4688" spans="1:13" x14ac:dyDescent="0.25">
      <c r="A4688" t="s">
        <v>18583</v>
      </c>
      <c r="B4688" t="s">
        <v>12</v>
      </c>
      <c r="C4688" t="s">
        <v>18584</v>
      </c>
      <c r="D4688" t="s">
        <v>18585</v>
      </c>
      <c r="E4688" t="s">
        <v>18586</v>
      </c>
      <c r="F4688" t="str">
        <f>TRIM(LEFT(netflix_titles[[#This Row],[country]], FIND(",",netflix_titles[[#This Row],[country]]&amp;",")-1))</f>
        <v>India</v>
      </c>
      <c r="G4688" t="s">
        <v>50</v>
      </c>
      <c r="H4688" s="1">
        <v>43146</v>
      </c>
      <c r="I4688" t="s">
        <v>168</v>
      </c>
      <c r="J4688" t="s">
        <v>143</v>
      </c>
      <c r="K4688" t="s">
        <v>5909</v>
      </c>
      <c r="L4688" t="str">
        <f>TRIM(LEFT(netflix_titles[[#This Row],[listed_in]], FIND(",",netflix_titles[[#This Row],[listed_in]]&amp;",")-1))</f>
        <v>Dramas</v>
      </c>
      <c r="M4688" t="s">
        <v>598</v>
      </c>
    </row>
    <row r="4689" spans="1:13" x14ac:dyDescent="0.25">
      <c r="A4689" t="s">
        <v>18587</v>
      </c>
      <c r="B4689" t="s">
        <v>12</v>
      </c>
      <c r="C4689" t="s">
        <v>18588</v>
      </c>
      <c r="D4689" t="s">
        <v>18589</v>
      </c>
      <c r="E4689" t="s">
        <v>18590</v>
      </c>
      <c r="F4689" t="str">
        <f>TRIM(LEFT(netflix_titles[[#This Row],[country]], FIND(",",netflix_titles[[#This Row],[country]]&amp;",")-1))</f>
        <v>Egypt</v>
      </c>
      <c r="G4689" t="s">
        <v>1139</v>
      </c>
      <c r="H4689" s="1">
        <v>43638</v>
      </c>
      <c r="I4689" t="s">
        <v>337</v>
      </c>
      <c r="J4689" t="s">
        <v>28</v>
      </c>
      <c r="K4689" t="s">
        <v>133</v>
      </c>
      <c r="L4689" t="str">
        <f>TRIM(LEFT(netflix_titles[[#This Row],[listed_in]], FIND(",",netflix_titles[[#This Row],[listed_in]]&amp;",")-1))</f>
        <v>Dramas</v>
      </c>
      <c r="M4689" t="s">
        <v>45</v>
      </c>
    </row>
    <row r="4690" spans="1:13" x14ac:dyDescent="0.25">
      <c r="A4690" t="s">
        <v>18591</v>
      </c>
      <c r="B4690" t="s">
        <v>12</v>
      </c>
      <c r="C4690" t="s">
        <v>18592</v>
      </c>
      <c r="D4690" t="s">
        <v>18593</v>
      </c>
      <c r="E4690" t="s">
        <v>18594</v>
      </c>
      <c r="F4690" t="str">
        <f>TRIM(LEFT(netflix_titles[[#This Row],[country]], FIND(",",netflix_titles[[#This Row],[country]]&amp;",")-1))</f>
        <v>India</v>
      </c>
      <c r="G4690" t="s">
        <v>50</v>
      </c>
      <c r="H4690" s="1">
        <v>43358</v>
      </c>
      <c r="I4690" t="s">
        <v>80</v>
      </c>
      <c r="J4690" t="s">
        <v>18</v>
      </c>
      <c r="K4690" t="s">
        <v>477</v>
      </c>
      <c r="L4690" t="str">
        <f>TRIM(LEFT(netflix_titles[[#This Row],[listed_in]], FIND(",",netflix_titles[[#This Row],[listed_in]]&amp;",")-1))</f>
        <v>Dramas</v>
      </c>
      <c r="M4690" t="s">
        <v>45</v>
      </c>
    </row>
    <row r="4691" spans="1:13" x14ac:dyDescent="0.25">
      <c r="A4691" t="s">
        <v>18595</v>
      </c>
      <c r="B4691" t="s">
        <v>12</v>
      </c>
      <c r="C4691" t="s">
        <v>18596</v>
      </c>
      <c r="D4691" t="s">
        <v>18597</v>
      </c>
      <c r="E4691" t="s">
        <v>18598</v>
      </c>
      <c r="F4691" t="str">
        <f>TRIM(LEFT(netflix_titles[[#This Row],[country]], FIND(",",netflix_titles[[#This Row],[country]]&amp;",")-1))</f>
        <v>India</v>
      </c>
      <c r="G4691" t="s">
        <v>50</v>
      </c>
      <c r="H4691" s="1">
        <v>43160</v>
      </c>
      <c r="I4691" t="s">
        <v>80</v>
      </c>
      <c r="J4691" t="s">
        <v>143</v>
      </c>
      <c r="K4691" t="s">
        <v>96</v>
      </c>
      <c r="L4691" t="str">
        <f>TRIM(LEFT(netflix_titles[[#This Row],[listed_in]], FIND(",",netflix_titles[[#This Row],[listed_in]]&amp;",")-1))</f>
        <v>Dramas</v>
      </c>
      <c r="M4691" t="s">
        <v>45</v>
      </c>
    </row>
    <row r="4692" spans="1:13" x14ac:dyDescent="0.25">
      <c r="A4692" t="s">
        <v>18599</v>
      </c>
      <c r="B4692" t="s">
        <v>12</v>
      </c>
      <c r="C4692" t="s">
        <v>18600</v>
      </c>
      <c r="D4692" t="s">
        <v>6164</v>
      </c>
      <c r="E4692" t="s">
        <v>18601</v>
      </c>
      <c r="F4692" t="str">
        <f>TRIM(LEFT(netflix_titles[[#This Row],[country]], FIND(",",netflix_titles[[#This Row],[country]]&amp;",")-1))</f>
        <v>Egypt</v>
      </c>
      <c r="G4692" t="s">
        <v>1139</v>
      </c>
      <c r="H4692" s="1">
        <v>43622</v>
      </c>
      <c r="I4692" t="s">
        <v>65</v>
      </c>
      <c r="J4692" t="s">
        <v>28</v>
      </c>
      <c r="K4692" t="s">
        <v>534</v>
      </c>
      <c r="L4692" t="str">
        <f>TRIM(LEFT(netflix_titles[[#This Row],[listed_in]], FIND(",",netflix_titles[[#This Row],[listed_in]]&amp;",")-1))</f>
        <v>Comedies</v>
      </c>
      <c r="M4692" t="s">
        <v>524</v>
      </c>
    </row>
    <row r="4693" spans="1:13" x14ac:dyDescent="0.25">
      <c r="A4693" t="s">
        <v>18602</v>
      </c>
      <c r="B4693" t="s">
        <v>12</v>
      </c>
      <c r="C4693" t="s">
        <v>18603</v>
      </c>
      <c r="D4693" t="s">
        <v>18604</v>
      </c>
      <c r="E4693" t="s">
        <v>18605</v>
      </c>
      <c r="F4693" t="str">
        <f>TRIM(LEFT(netflix_titles[[#This Row],[country]], FIND(",",netflix_titles[[#This Row],[country]]&amp;",")-1))</f>
        <v>South Africa</v>
      </c>
      <c r="G4693" t="s">
        <v>295</v>
      </c>
      <c r="H4693" s="1">
        <v>43448</v>
      </c>
      <c r="I4693" t="s">
        <v>194</v>
      </c>
      <c r="J4693" t="s">
        <v>36</v>
      </c>
      <c r="K4693" t="s">
        <v>384</v>
      </c>
      <c r="L4693" t="str">
        <f>TRIM(LEFT(netflix_titles[[#This Row],[listed_in]], FIND(",",netflix_titles[[#This Row],[listed_in]]&amp;",")-1))</f>
        <v>Action &amp; Adventure</v>
      </c>
      <c r="M4693" t="s">
        <v>3352</v>
      </c>
    </row>
    <row r="4694" spans="1:13" x14ac:dyDescent="0.25">
      <c r="A4694" t="s">
        <v>18606</v>
      </c>
      <c r="B4694" t="s">
        <v>12</v>
      </c>
      <c r="C4694" t="s">
        <v>18607</v>
      </c>
      <c r="D4694" t="s">
        <v>18608</v>
      </c>
      <c r="E4694" t="s">
        <v>18609</v>
      </c>
      <c r="F4694" t="str">
        <f>TRIM(LEFT(netflix_titles[[#This Row],[country]], FIND(",",netflix_titles[[#This Row],[country]]&amp;",")-1))</f>
        <v>India</v>
      </c>
      <c r="G4694" t="s">
        <v>50</v>
      </c>
      <c r="H4694" s="1">
        <v>43101</v>
      </c>
      <c r="I4694" t="s">
        <v>159</v>
      </c>
      <c r="J4694" t="s">
        <v>28</v>
      </c>
      <c r="K4694" t="s">
        <v>125</v>
      </c>
      <c r="L4694" t="str">
        <f>TRIM(LEFT(netflix_titles[[#This Row],[listed_in]], FIND(",",netflix_titles[[#This Row],[listed_in]]&amp;",")-1))</f>
        <v>Comedies</v>
      </c>
      <c r="M4694" t="s">
        <v>419</v>
      </c>
    </row>
    <row r="4695" spans="1:13" x14ac:dyDescent="0.25">
      <c r="A4695" t="s">
        <v>18610</v>
      </c>
      <c r="B4695" t="s">
        <v>12</v>
      </c>
      <c r="C4695" t="s">
        <v>18611</v>
      </c>
      <c r="D4695" t="s">
        <v>14496</v>
      </c>
      <c r="E4695" t="s">
        <v>18612</v>
      </c>
      <c r="F4695" t="str">
        <f>TRIM(LEFT(netflix_titles[[#This Row],[country]], FIND(",",netflix_titles[[#This Row],[country]]&amp;",")-1))</f>
        <v>India</v>
      </c>
      <c r="G4695" t="s">
        <v>50</v>
      </c>
      <c r="H4695" s="1">
        <v>43830</v>
      </c>
      <c r="I4695" t="s">
        <v>2496</v>
      </c>
      <c r="J4695" t="s">
        <v>28</v>
      </c>
      <c r="K4695" t="s">
        <v>18613</v>
      </c>
      <c r="L4695" t="str">
        <f>TRIM(LEFT(netflix_titles[[#This Row],[listed_in]], FIND(",",netflix_titles[[#This Row],[listed_in]]&amp;",")-1))</f>
        <v>Classic Movies</v>
      </c>
      <c r="M4695" t="s">
        <v>774</v>
      </c>
    </row>
    <row r="4696" spans="1:13" x14ac:dyDescent="0.25">
      <c r="A4696" t="s">
        <v>18614</v>
      </c>
      <c r="B4696" t="s">
        <v>12</v>
      </c>
      <c r="C4696" t="s">
        <v>18615</v>
      </c>
      <c r="D4696" t="s">
        <v>18616</v>
      </c>
      <c r="E4696" t="s">
        <v>18617</v>
      </c>
      <c r="F4696" t="str">
        <f>TRIM(LEFT(netflix_titles[[#This Row],[country]], FIND(",",netflix_titles[[#This Row],[country]]&amp;",")-1))</f>
        <v>United States</v>
      </c>
      <c r="G4696" t="s">
        <v>35</v>
      </c>
      <c r="H4696" s="1">
        <v>43056</v>
      </c>
      <c r="I4696" t="s">
        <v>337</v>
      </c>
      <c r="J4696" t="s">
        <v>143</v>
      </c>
      <c r="K4696" t="s">
        <v>434</v>
      </c>
      <c r="L4696" t="str">
        <f>TRIM(LEFT(netflix_titles[[#This Row],[listed_in]], FIND(",",netflix_titles[[#This Row],[listed_in]]&amp;",")-1))</f>
        <v>Children &amp; Family Movies</v>
      </c>
      <c r="M4696" t="s">
        <v>220</v>
      </c>
    </row>
    <row r="4697" spans="1:13" x14ac:dyDescent="0.25">
      <c r="A4697" t="s">
        <v>18618</v>
      </c>
      <c r="B4697" t="s">
        <v>12</v>
      </c>
      <c r="C4697" t="s">
        <v>18619</v>
      </c>
      <c r="D4697" t="s">
        <v>17220</v>
      </c>
      <c r="E4697" t="s">
        <v>18620</v>
      </c>
      <c r="F4697" t="str">
        <f>TRIM(LEFT(netflix_titles[[#This Row],[country]], FIND(",",netflix_titles[[#This Row],[country]]&amp;",")-1))</f>
        <v>Australia</v>
      </c>
      <c r="G4697" t="s">
        <v>18621</v>
      </c>
      <c r="H4697" s="1">
        <v>42358</v>
      </c>
      <c r="I4697" t="s">
        <v>58</v>
      </c>
      <c r="J4697" t="s">
        <v>1120</v>
      </c>
      <c r="K4697" t="s">
        <v>1632</v>
      </c>
      <c r="L4697" t="str">
        <f>TRIM(LEFT(netflix_titles[[#This Row],[listed_in]], FIND(",",netflix_titles[[#This Row],[listed_in]]&amp;",")-1))</f>
        <v>Children &amp; Family Movies</v>
      </c>
      <c r="M4697" t="s">
        <v>996</v>
      </c>
    </row>
    <row r="4698" spans="1:13" x14ac:dyDescent="0.25">
      <c r="A4698" t="s">
        <v>18622</v>
      </c>
      <c r="B4698" t="s">
        <v>12</v>
      </c>
      <c r="C4698" t="s">
        <v>18623</v>
      </c>
      <c r="D4698" t="s">
        <v>15076</v>
      </c>
      <c r="E4698" t="s">
        <v>18624</v>
      </c>
      <c r="F4698" t="str">
        <f>TRIM(LEFT(netflix_titles[[#This Row],[country]], FIND(",",netflix_titles[[#This Row],[country]]&amp;",")-1))</f>
        <v>France</v>
      </c>
      <c r="G4698" t="s">
        <v>523</v>
      </c>
      <c r="H4698" s="1">
        <v>43729</v>
      </c>
      <c r="I4698" t="s">
        <v>58</v>
      </c>
      <c r="J4698" t="s">
        <v>36</v>
      </c>
      <c r="K4698" t="s">
        <v>154</v>
      </c>
      <c r="L4698" t="str">
        <f>TRIM(LEFT(netflix_titles[[#This Row],[listed_in]], FIND(",",netflix_titles[[#This Row],[listed_in]]&amp;",")-1))</f>
        <v>Dramas</v>
      </c>
      <c r="M4698" t="s">
        <v>45</v>
      </c>
    </row>
    <row r="4699" spans="1:13" x14ac:dyDescent="0.25">
      <c r="A4699" t="s">
        <v>18625</v>
      </c>
      <c r="B4699" t="s">
        <v>12</v>
      </c>
      <c r="C4699" t="s">
        <v>18626</v>
      </c>
      <c r="D4699" t="s">
        <v>10203</v>
      </c>
      <c r="E4699" t="s">
        <v>18627</v>
      </c>
      <c r="F4699" t="str">
        <f>TRIM(LEFT(netflix_titles[[#This Row],[country]], FIND(",",netflix_titles[[#This Row],[country]]&amp;",")-1))</f>
        <v>Canada</v>
      </c>
      <c r="G4699" t="s">
        <v>408</v>
      </c>
      <c r="H4699" s="1">
        <v>43070</v>
      </c>
      <c r="I4699" t="s">
        <v>255</v>
      </c>
      <c r="J4699" t="s">
        <v>28</v>
      </c>
      <c r="K4699" t="s">
        <v>1867</v>
      </c>
      <c r="L4699" t="str">
        <f>TRIM(LEFT(netflix_titles[[#This Row],[listed_in]], FIND(",",netflix_titles[[#This Row],[listed_in]]&amp;",")-1))</f>
        <v>Comedies</v>
      </c>
      <c r="M4699" t="s">
        <v>570</v>
      </c>
    </row>
    <row r="4700" spans="1:13" x14ac:dyDescent="0.25">
      <c r="A4700" t="s">
        <v>18628</v>
      </c>
      <c r="B4700" t="s">
        <v>12</v>
      </c>
      <c r="C4700" t="s">
        <v>18629</v>
      </c>
      <c r="D4700" t="s">
        <v>10203</v>
      </c>
      <c r="E4700" t="s">
        <v>18630</v>
      </c>
      <c r="F4700" t="str">
        <f>TRIM(LEFT(netflix_titles[[#This Row],[country]], FIND(",",netflix_titles[[#This Row],[country]]&amp;",")-1))</f>
        <v>Australia</v>
      </c>
      <c r="G4700" t="s">
        <v>18631</v>
      </c>
      <c r="H4700" s="1">
        <v>43023</v>
      </c>
      <c r="I4700" t="s">
        <v>390</v>
      </c>
      <c r="J4700" t="s">
        <v>143</v>
      </c>
      <c r="K4700" t="s">
        <v>622</v>
      </c>
      <c r="L4700" t="str">
        <f>TRIM(LEFT(netflix_titles[[#This Row],[listed_in]], FIND(",",netflix_titles[[#This Row],[listed_in]]&amp;",")-1))</f>
        <v>Action &amp; Adventure</v>
      </c>
      <c r="M4700" t="s">
        <v>540</v>
      </c>
    </row>
    <row r="4701" spans="1:13" x14ac:dyDescent="0.25">
      <c r="A4701" t="s">
        <v>18632</v>
      </c>
      <c r="B4701" t="s">
        <v>12</v>
      </c>
      <c r="C4701" t="s">
        <v>18633</v>
      </c>
      <c r="D4701" t="s">
        <v>18168</v>
      </c>
      <c r="E4701" t="s">
        <v>18634</v>
      </c>
      <c r="F4701" t="str">
        <f>TRIM(LEFT(netflix_titles[[#This Row],[country]], FIND(",",netflix_titles[[#This Row],[country]]&amp;",")-1))</f>
        <v>India</v>
      </c>
      <c r="G4701" t="s">
        <v>50</v>
      </c>
      <c r="H4701" s="1">
        <v>43146</v>
      </c>
      <c r="I4701" t="s">
        <v>178</v>
      </c>
      <c r="J4701" t="s">
        <v>28</v>
      </c>
      <c r="K4701" t="s">
        <v>1173</v>
      </c>
      <c r="L4701" t="str">
        <f>TRIM(LEFT(netflix_titles[[#This Row],[listed_in]], FIND(",",netflix_titles[[#This Row],[listed_in]]&amp;",")-1))</f>
        <v>Dramas</v>
      </c>
      <c r="M4701" t="s">
        <v>45</v>
      </c>
    </row>
    <row r="4702" spans="1:13" x14ac:dyDescent="0.25">
      <c r="A4702" t="s">
        <v>18635</v>
      </c>
      <c r="B4702" t="s">
        <v>12</v>
      </c>
      <c r="C4702" t="s">
        <v>18636</v>
      </c>
      <c r="D4702" t="s">
        <v>18637</v>
      </c>
      <c r="E4702" t="s">
        <v>18638</v>
      </c>
      <c r="F4702" t="str">
        <f>TRIM(LEFT(netflix_titles[[#This Row],[country]], FIND(",",netflix_titles[[#This Row],[country]]&amp;",")-1))</f>
        <v>India</v>
      </c>
      <c r="G4702" t="s">
        <v>50</v>
      </c>
      <c r="H4702" s="1">
        <v>43282</v>
      </c>
      <c r="I4702" t="s">
        <v>80</v>
      </c>
      <c r="J4702" t="s">
        <v>28</v>
      </c>
      <c r="K4702" t="s">
        <v>597</v>
      </c>
      <c r="L4702" t="str">
        <f>TRIM(LEFT(netflix_titles[[#This Row],[listed_in]], FIND(",",netflix_titles[[#This Row],[listed_in]]&amp;",")-1))</f>
        <v>Dramas</v>
      </c>
      <c r="M4702" t="s">
        <v>45</v>
      </c>
    </row>
    <row r="4703" spans="1:13" x14ac:dyDescent="0.25">
      <c r="A4703" t="s">
        <v>18639</v>
      </c>
      <c r="B4703" t="s">
        <v>12</v>
      </c>
      <c r="C4703" t="s">
        <v>18640</v>
      </c>
      <c r="D4703" t="s">
        <v>18641</v>
      </c>
      <c r="E4703" t="s">
        <v>18642</v>
      </c>
      <c r="F4703" t="str">
        <f>TRIM(LEFT(netflix_titles[[#This Row],[country]], FIND(",",netflix_titles[[#This Row],[country]]&amp;",")-1))</f>
        <v>India</v>
      </c>
      <c r="G4703" t="s">
        <v>50</v>
      </c>
      <c r="H4703" s="1">
        <v>43495</v>
      </c>
      <c r="I4703" t="s">
        <v>159</v>
      </c>
      <c r="J4703" t="s">
        <v>28</v>
      </c>
      <c r="K4703" t="s">
        <v>895</v>
      </c>
      <c r="L4703" t="str">
        <f>TRIM(LEFT(netflix_titles[[#This Row],[listed_in]], FIND(",",netflix_titles[[#This Row],[listed_in]]&amp;",")-1))</f>
        <v>Dramas</v>
      </c>
      <c r="M4703" t="s">
        <v>1246</v>
      </c>
    </row>
    <row r="4704" spans="1:13" x14ac:dyDescent="0.25">
      <c r="A4704" t="s">
        <v>18643</v>
      </c>
      <c r="B4704" t="s">
        <v>12</v>
      </c>
      <c r="C4704" t="s">
        <v>18644</v>
      </c>
      <c r="D4704" t="s">
        <v>18645</v>
      </c>
      <c r="E4704" t="s">
        <v>18646</v>
      </c>
      <c r="F4704" t="str">
        <f>TRIM(LEFT(netflix_titles[[#This Row],[country]], FIND(",",netflix_titles[[#This Row],[country]]&amp;",")-1))</f>
        <v>United States</v>
      </c>
      <c r="G4704" t="s">
        <v>35</v>
      </c>
      <c r="H4704" s="1">
        <v>43617</v>
      </c>
      <c r="I4704" t="s">
        <v>194</v>
      </c>
      <c r="J4704" t="s">
        <v>18</v>
      </c>
      <c r="K4704" t="s">
        <v>1638</v>
      </c>
      <c r="L4704" t="str">
        <f>TRIM(LEFT(netflix_titles[[#This Row],[listed_in]], FIND(",",netflix_titles[[#This Row],[listed_in]]&amp;",")-1))</f>
        <v>Documentaries</v>
      </c>
      <c r="M4704" t="s">
        <v>225</v>
      </c>
    </row>
    <row r="4705" spans="1:13" x14ac:dyDescent="0.25">
      <c r="A4705" t="s">
        <v>18647</v>
      </c>
      <c r="B4705" t="s">
        <v>12</v>
      </c>
      <c r="C4705" t="s">
        <v>18648</v>
      </c>
      <c r="D4705" t="s">
        <v>8355</v>
      </c>
      <c r="E4705" t="s">
        <v>18649</v>
      </c>
      <c r="F4705" t="str">
        <f>TRIM(LEFT(netflix_titles[[#This Row],[country]], FIND(",",netflix_titles[[#This Row],[country]]&amp;",")-1))</f>
        <v>India</v>
      </c>
      <c r="G4705" t="s">
        <v>50</v>
      </c>
      <c r="H4705" s="1">
        <v>43174</v>
      </c>
      <c r="I4705" t="s">
        <v>116</v>
      </c>
      <c r="J4705" t="s">
        <v>28</v>
      </c>
      <c r="K4705" t="s">
        <v>582</v>
      </c>
      <c r="L4705" t="str">
        <f>TRIM(LEFT(netflix_titles[[#This Row],[listed_in]], FIND(",",netflix_titles[[#This Row],[listed_in]]&amp;",")-1))</f>
        <v>Dramas</v>
      </c>
      <c r="M4705" t="s">
        <v>598</v>
      </c>
    </row>
    <row r="4706" spans="1:13" x14ac:dyDescent="0.25">
      <c r="A4706" t="s">
        <v>18650</v>
      </c>
      <c r="B4706" t="s">
        <v>12</v>
      </c>
      <c r="C4706" t="s">
        <v>18651</v>
      </c>
      <c r="D4706" t="s">
        <v>18652</v>
      </c>
      <c r="E4706" t="s">
        <v>18653</v>
      </c>
      <c r="F4706" t="str">
        <f>TRIM(LEFT(netflix_titles[[#This Row],[country]], FIND(",",netflix_titles[[#This Row],[country]]&amp;",")-1))</f>
        <v>India</v>
      </c>
      <c r="G4706" t="s">
        <v>50</v>
      </c>
      <c r="H4706" s="1">
        <v>43830</v>
      </c>
      <c r="I4706" t="s">
        <v>288</v>
      </c>
      <c r="J4706" t="s">
        <v>28</v>
      </c>
      <c r="K4706" t="s">
        <v>9571</v>
      </c>
      <c r="L4706" t="str">
        <f>TRIM(LEFT(netflix_titles[[#This Row],[listed_in]], FIND(",",netflix_titles[[#This Row],[listed_in]]&amp;",")-1))</f>
        <v>Comedies</v>
      </c>
      <c r="M4706" t="s">
        <v>13906</v>
      </c>
    </row>
    <row r="4707" spans="1:13" x14ac:dyDescent="0.25">
      <c r="A4707" t="s">
        <v>18654</v>
      </c>
      <c r="B4707" t="s">
        <v>12</v>
      </c>
      <c r="C4707" t="s">
        <v>18655</v>
      </c>
      <c r="D4707" t="s">
        <v>18656</v>
      </c>
      <c r="E4707" t="s">
        <v>18657</v>
      </c>
      <c r="F4707" t="str">
        <f>TRIM(LEFT(netflix_titles[[#This Row],[country]], FIND(",",netflix_titles[[#This Row],[country]]&amp;",")-1))</f>
        <v>United States</v>
      </c>
      <c r="G4707" t="s">
        <v>35</v>
      </c>
      <c r="H4707" s="1">
        <v>44110</v>
      </c>
      <c r="I4707" t="s">
        <v>80</v>
      </c>
      <c r="J4707" t="s">
        <v>18</v>
      </c>
      <c r="K4707" t="s">
        <v>188</v>
      </c>
      <c r="L4707" t="str">
        <f>TRIM(LEFT(netflix_titles[[#This Row],[listed_in]], FIND(",",netflix_titles[[#This Row],[listed_in]]&amp;",")-1))</f>
        <v>Dramas</v>
      </c>
      <c r="M4707" t="s">
        <v>3343</v>
      </c>
    </row>
    <row r="4708" spans="1:13" x14ac:dyDescent="0.25">
      <c r="A4708" t="s">
        <v>18658</v>
      </c>
      <c r="B4708" t="s">
        <v>12</v>
      </c>
      <c r="C4708" t="s">
        <v>18659</v>
      </c>
      <c r="D4708" t="s">
        <v>4816</v>
      </c>
      <c r="E4708" t="s">
        <v>18660</v>
      </c>
      <c r="F4708" t="str">
        <f>TRIM(LEFT(netflix_titles[[#This Row],[country]], FIND(",",netflix_titles[[#This Row],[country]]&amp;",")-1))</f>
        <v>United States</v>
      </c>
      <c r="G4708" t="s">
        <v>35</v>
      </c>
      <c r="H4708" s="1">
        <v>43040</v>
      </c>
      <c r="I4708" t="s">
        <v>80</v>
      </c>
      <c r="J4708" t="s">
        <v>18</v>
      </c>
      <c r="K4708" t="s">
        <v>169</v>
      </c>
      <c r="L4708" t="str">
        <f>TRIM(LEFT(netflix_titles[[#This Row],[listed_in]], FIND(",",netflix_titles[[#This Row],[listed_in]]&amp;",")-1))</f>
        <v>Action &amp; Adventure</v>
      </c>
      <c r="M4708" t="s">
        <v>7112</v>
      </c>
    </row>
    <row r="4709" spans="1:13" x14ac:dyDescent="0.25">
      <c r="A4709" t="s">
        <v>18661</v>
      </c>
      <c r="B4709" t="s">
        <v>12</v>
      </c>
      <c r="C4709" t="s">
        <v>18662</v>
      </c>
      <c r="D4709" t="s">
        <v>15717</v>
      </c>
      <c r="E4709" t="s">
        <v>18663</v>
      </c>
      <c r="F4709" t="str">
        <f>TRIM(LEFT(netflix_titles[[#This Row],[country]], FIND(",",netflix_titles[[#This Row],[country]]&amp;",")-1))</f>
        <v>Egypt</v>
      </c>
      <c r="G4709" t="s">
        <v>1139</v>
      </c>
      <c r="H4709" s="1">
        <v>43629</v>
      </c>
      <c r="I4709" t="s">
        <v>194</v>
      </c>
      <c r="J4709" t="s">
        <v>18</v>
      </c>
      <c r="K4709" t="s">
        <v>160</v>
      </c>
      <c r="L4709" t="str">
        <f>TRIM(LEFT(netflix_titles[[#This Row],[listed_in]], FIND(",",netflix_titles[[#This Row],[listed_in]]&amp;",")-1))</f>
        <v>Comedies</v>
      </c>
      <c r="M4709" t="s">
        <v>53</v>
      </c>
    </row>
    <row r="4710" spans="1:13" x14ac:dyDescent="0.25">
      <c r="A4710" t="s">
        <v>18664</v>
      </c>
      <c r="B4710" t="s">
        <v>12</v>
      </c>
      <c r="C4710" t="s">
        <v>18665</v>
      </c>
      <c r="D4710" t="s">
        <v>8883</v>
      </c>
      <c r="E4710" t="s">
        <v>18666</v>
      </c>
      <c r="F4710" t="str">
        <f>TRIM(LEFT(netflix_titles[[#This Row],[country]], FIND(",",netflix_titles[[#This Row],[country]]&amp;",")-1))</f>
        <v>United States</v>
      </c>
      <c r="G4710" t="s">
        <v>14885</v>
      </c>
      <c r="H4710" s="1">
        <v>43526</v>
      </c>
      <c r="I4710" t="s">
        <v>65</v>
      </c>
      <c r="J4710" t="s">
        <v>36</v>
      </c>
      <c r="K4710" t="s">
        <v>1173</v>
      </c>
      <c r="L4710" t="str">
        <f>TRIM(LEFT(netflix_titles[[#This Row],[listed_in]], FIND(",",netflix_titles[[#This Row],[listed_in]]&amp;",")-1))</f>
        <v>Comedies</v>
      </c>
      <c r="M4710" t="s">
        <v>38</v>
      </c>
    </row>
    <row r="4711" spans="1:13" x14ac:dyDescent="0.25">
      <c r="A4711" t="s">
        <v>18667</v>
      </c>
      <c r="B4711" t="s">
        <v>12</v>
      </c>
      <c r="C4711" t="s">
        <v>18668</v>
      </c>
      <c r="D4711" t="s">
        <v>18669</v>
      </c>
      <c r="E4711" t="s">
        <v>18670</v>
      </c>
      <c r="F4711" t="str">
        <f>TRIM(LEFT(netflix_titles[[#This Row],[country]], FIND(",",netflix_titles[[#This Row],[country]]&amp;",")-1))</f>
        <v>United States</v>
      </c>
      <c r="G4711" t="s">
        <v>35</v>
      </c>
      <c r="H4711" s="1">
        <v>43845</v>
      </c>
      <c r="I4711" t="s">
        <v>212</v>
      </c>
      <c r="J4711" t="s">
        <v>117</v>
      </c>
      <c r="K4711" t="s">
        <v>169</v>
      </c>
      <c r="L4711" t="str">
        <f>TRIM(LEFT(netflix_titles[[#This Row],[listed_in]], FIND(",",netflix_titles[[#This Row],[listed_in]]&amp;",")-1))</f>
        <v>Dramas</v>
      </c>
      <c r="M4711" t="s">
        <v>283</v>
      </c>
    </row>
    <row r="4712" spans="1:13" x14ac:dyDescent="0.25">
      <c r="A4712" t="s">
        <v>18671</v>
      </c>
      <c r="B4712" t="s">
        <v>12</v>
      </c>
      <c r="C4712" t="s">
        <v>18672</v>
      </c>
      <c r="D4712" t="s">
        <v>1304</v>
      </c>
      <c r="E4712" t="s">
        <v>18673</v>
      </c>
      <c r="F4712" t="str">
        <f>TRIM(LEFT(netflix_titles[[#This Row],[country]], FIND(",",netflix_titles[[#This Row],[country]]&amp;",")-1))</f>
        <v>United States</v>
      </c>
      <c r="G4712" t="s">
        <v>35</v>
      </c>
      <c r="H4712" s="1">
        <v>43300</v>
      </c>
      <c r="I4712" t="s">
        <v>337</v>
      </c>
      <c r="J4712" t="s">
        <v>117</v>
      </c>
      <c r="K4712" t="s">
        <v>133</v>
      </c>
      <c r="L4712" t="str">
        <f>TRIM(LEFT(netflix_titles[[#This Row],[listed_in]], FIND(",",netflix_titles[[#This Row],[listed_in]]&amp;",")-1))</f>
        <v>Comedies</v>
      </c>
      <c r="M4712" t="s">
        <v>257</v>
      </c>
    </row>
    <row r="4713" spans="1:13" x14ac:dyDescent="0.25">
      <c r="A4713" t="s">
        <v>18674</v>
      </c>
      <c r="B4713" t="s">
        <v>12</v>
      </c>
      <c r="C4713" t="s">
        <v>18675</v>
      </c>
      <c r="D4713" t="s">
        <v>18676</v>
      </c>
      <c r="E4713" t="s">
        <v>18677</v>
      </c>
      <c r="F4713" t="str">
        <f>TRIM(LEFT(netflix_titles[[#This Row],[country]], FIND(",",netflix_titles[[#This Row],[country]]&amp;",")-1))</f>
        <v>United States</v>
      </c>
      <c r="G4713" t="s">
        <v>35</v>
      </c>
      <c r="H4713" s="1">
        <v>43853</v>
      </c>
      <c r="I4713" t="s">
        <v>80</v>
      </c>
      <c r="J4713" t="s">
        <v>88</v>
      </c>
      <c r="K4713" t="s">
        <v>160</v>
      </c>
      <c r="L4713" t="str">
        <f>TRIM(LEFT(netflix_titles[[#This Row],[listed_in]], FIND(",",netflix_titles[[#This Row],[listed_in]]&amp;",")-1))</f>
        <v>Children &amp; Family Movies</v>
      </c>
      <c r="M4713" t="s">
        <v>996</v>
      </c>
    </row>
    <row r="4714" spans="1:13" x14ac:dyDescent="0.25">
      <c r="A4714" t="s">
        <v>18678</v>
      </c>
      <c r="B4714" t="s">
        <v>12</v>
      </c>
      <c r="C4714" t="s">
        <v>18679</v>
      </c>
      <c r="D4714" t="s">
        <v>18680</v>
      </c>
      <c r="E4714" t="s">
        <v>18681</v>
      </c>
      <c r="F4714" t="str">
        <f>TRIM(LEFT(netflix_titles[[#This Row],[country]], FIND(",",netflix_titles[[#This Row],[country]]&amp;",")-1))</f>
        <v>Italy</v>
      </c>
      <c r="G4714" t="s">
        <v>8747</v>
      </c>
      <c r="H4714" s="1">
        <v>44148</v>
      </c>
      <c r="I4714" t="s">
        <v>18348</v>
      </c>
      <c r="J4714" t="s">
        <v>143</v>
      </c>
      <c r="K4714" t="s">
        <v>160</v>
      </c>
      <c r="L4714" t="str">
        <f>TRIM(LEFT(netflix_titles[[#This Row],[listed_in]], FIND(",",netflix_titles[[#This Row],[listed_in]]&amp;",")-1))</f>
        <v>Classic Movies</v>
      </c>
      <c r="M4714" t="s">
        <v>18682</v>
      </c>
    </row>
    <row r="4715" spans="1:13" x14ac:dyDescent="0.25">
      <c r="A4715" t="s">
        <v>18683</v>
      </c>
      <c r="B4715" t="s">
        <v>12</v>
      </c>
      <c r="C4715" t="s">
        <v>18684</v>
      </c>
      <c r="D4715" t="s">
        <v>18685</v>
      </c>
      <c r="E4715" t="s">
        <v>18686</v>
      </c>
      <c r="F4715" t="str">
        <f>TRIM(LEFT(netflix_titles[[#This Row],[country]], FIND(",",netflix_titles[[#This Row],[country]]&amp;",")-1))</f>
        <v>United States</v>
      </c>
      <c r="G4715" t="s">
        <v>35</v>
      </c>
      <c r="H4715" s="1">
        <v>43831</v>
      </c>
      <c r="I4715" t="s">
        <v>901</v>
      </c>
      <c r="J4715" t="s">
        <v>117</v>
      </c>
      <c r="K4715" t="s">
        <v>144</v>
      </c>
      <c r="L4715" t="str">
        <f>TRIM(LEFT(netflix_titles[[#This Row],[listed_in]], FIND(",",netflix_titles[[#This Row],[listed_in]]&amp;",")-1))</f>
        <v>Comedies</v>
      </c>
      <c r="M4715" t="s">
        <v>1551</v>
      </c>
    </row>
    <row r="4716" spans="1:13" x14ac:dyDescent="0.25">
      <c r="A4716" t="s">
        <v>18687</v>
      </c>
      <c r="B4716" t="s">
        <v>12</v>
      </c>
      <c r="C4716" t="s">
        <v>18688</v>
      </c>
      <c r="D4716" t="s">
        <v>513</v>
      </c>
      <c r="E4716" t="s">
        <v>18689</v>
      </c>
      <c r="F4716" t="str">
        <f>TRIM(LEFT(netflix_titles[[#This Row],[country]], FIND(",",netflix_titles[[#This Row],[country]]&amp;",")-1))</f>
        <v>United States</v>
      </c>
      <c r="G4716" t="s">
        <v>35</v>
      </c>
      <c r="H4716" s="1">
        <v>44055</v>
      </c>
      <c r="I4716" t="s">
        <v>65</v>
      </c>
      <c r="J4716" t="s">
        <v>36</v>
      </c>
      <c r="K4716" t="s">
        <v>144</v>
      </c>
      <c r="L4716" t="str">
        <f>TRIM(LEFT(netflix_titles[[#This Row],[listed_in]], FIND(",",netflix_titles[[#This Row],[listed_in]]&amp;",")-1))</f>
        <v>Comedies</v>
      </c>
      <c r="M4716" t="s">
        <v>1551</v>
      </c>
    </row>
    <row r="4717" spans="1:13" x14ac:dyDescent="0.25">
      <c r="A4717" t="s">
        <v>18690</v>
      </c>
      <c r="B4717" t="s">
        <v>12</v>
      </c>
      <c r="C4717" t="s">
        <v>18691</v>
      </c>
      <c r="D4717" t="s">
        <v>85</v>
      </c>
      <c r="E4717" t="s">
        <v>18692</v>
      </c>
      <c r="F4717" t="str">
        <f>TRIM(LEFT(netflix_titles[[#This Row],[country]], FIND(",",netflix_titles[[#This Row],[country]]&amp;",")-1))</f>
        <v>United States</v>
      </c>
      <c r="G4717" t="s">
        <v>35</v>
      </c>
      <c r="H4717" s="1">
        <v>43191</v>
      </c>
      <c r="I4717" t="s">
        <v>17</v>
      </c>
      <c r="J4717" t="s">
        <v>117</v>
      </c>
      <c r="K4717" t="s">
        <v>5794</v>
      </c>
      <c r="L4717" t="str">
        <f>TRIM(LEFT(netflix_titles[[#This Row],[listed_in]], FIND(",",netflix_titles[[#This Row],[listed_in]]&amp;",")-1))</f>
        <v>Classic Movies</v>
      </c>
      <c r="M4717" t="s">
        <v>446</v>
      </c>
    </row>
    <row r="4718" spans="1:13" x14ac:dyDescent="0.25">
      <c r="A4718" t="s">
        <v>18693</v>
      </c>
      <c r="B4718" t="s">
        <v>12</v>
      </c>
      <c r="C4718" t="s">
        <v>18694</v>
      </c>
      <c r="D4718" t="s">
        <v>327</v>
      </c>
      <c r="E4718" t="s">
        <v>18695</v>
      </c>
      <c r="F4718" t="str">
        <f>TRIM(LEFT(netflix_titles[[#This Row],[country]], FIND(",",netflix_titles[[#This Row],[country]]&amp;",")-1))</f>
        <v>United States</v>
      </c>
      <c r="G4718" t="s">
        <v>35</v>
      </c>
      <c r="H4718" s="1">
        <v>44136</v>
      </c>
      <c r="I4718" t="s">
        <v>1256</v>
      </c>
      <c r="J4718" t="s">
        <v>117</v>
      </c>
      <c r="K4718" t="s">
        <v>330</v>
      </c>
      <c r="L4718" t="str">
        <f>TRIM(LEFT(netflix_titles[[#This Row],[listed_in]], FIND(",",netflix_titles[[#This Row],[listed_in]]&amp;",")-1))</f>
        <v>Comedies</v>
      </c>
      <c r="M4718" t="s">
        <v>38</v>
      </c>
    </row>
    <row r="4719" spans="1:13" x14ac:dyDescent="0.25">
      <c r="A4719" t="s">
        <v>18696</v>
      </c>
      <c r="B4719" t="s">
        <v>12</v>
      </c>
      <c r="C4719" t="s">
        <v>18697</v>
      </c>
      <c r="D4719" t="s">
        <v>18698</v>
      </c>
      <c r="E4719" t="s">
        <v>18699</v>
      </c>
      <c r="F4719" t="str">
        <f>TRIM(LEFT(netflix_titles[[#This Row],[country]], FIND(",",netflix_titles[[#This Row],[country]]&amp;",")-1))</f>
        <v>United States</v>
      </c>
      <c r="G4719" t="s">
        <v>35</v>
      </c>
      <c r="H4719" s="1">
        <v>43814</v>
      </c>
      <c r="I4719" t="s">
        <v>51</v>
      </c>
      <c r="J4719" t="s">
        <v>143</v>
      </c>
      <c r="K4719" t="s">
        <v>1571</v>
      </c>
      <c r="L4719" t="str">
        <f>TRIM(LEFT(netflix_titles[[#This Row],[listed_in]], FIND(",",netflix_titles[[#This Row],[listed_in]]&amp;",")-1))</f>
        <v>Children &amp; Family Movies</v>
      </c>
      <c r="M4719" t="s">
        <v>996</v>
      </c>
    </row>
    <row r="4720" spans="1:13" x14ac:dyDescent="0.25">
      <c r="A4720" t="s">
        <v>18700</v>
      </c>
      <c r="B4720" t="s">
        <v>12</v>
      </c>
      <c r="C4720" t="s">
        <v>18701</v>
      </c>
      <c r="D4720" t="s">
        <v>18702</v>
      </c>
      <c r="E4720" t="s">
        <v>18703</v>
      </c>
      <c r="F4720" t="str">
        <f>TRIM(LEFT(netflix_titles[[#This Row],[country]], FIND(",",netflix_titles[[#This Row],[country]]&amp;",")-1))</f>
        <v>United States</v>
      </c>
      <c r="G4720" t="s">
        <v>18704</v>
      </c>
      <c r="H4720" s="1">
        <v>43359</v>
      </c>
      <c r="I4720" t="s">
        <v>58</v>
      </c>
      <c r="J4720" t="s">
        <v>36</v>
      </c>
      <c r="K4720" t="s">
        <v>506</v>
      </c>
      <c r="L4720" t="str">
        <f>TRIM(LEFT(netflix_titles[[#This Row],[listed_in]], FIND(",",netflix_titles[[#This Row],[listed_in]]&amp;",")-1))</f>
        <v>Action &amp; Adventure</v>
      </c>
      <c r="M4720" t="s">
        <v>908</v>
      </c>
    </row>
    <row r="4721" spans="1:13" x14ac:dyDescent="0.25">
      <c r="A4721" t="s">
        <v>18705</v>
      </c>
      <c r="B4721" t="s">
        <v>12</v>
      </c>
      <c r="C4721" t="s">
        <v>18706</v>
      </c>
      <c r="D4721" t="s">
        <v>18707</v>
      </c>
      <c r="E4721" t="s">
        <v>18708</v>
      </c>
      <c r="F4721" t="str">
        <f>TRIM(LEFT(netflix_titles[[#This Row],[country]], FIND(",",netflix_titles[[#This Row],[country]]&amp;",")-1))</f>
        <v>United States</v>
      </c>
      <c r="G4721" t="s">
        <v>35</v>
      </c>
      <c r="H4721" s="1">
        <v>43739</v>
      </c>
      <c r="I4721" t="s">
        <v>465</v>
      </c>
      <c r="J4721" t="s">
        <v>117</v>
      </c>
      <c r="K4721" t="s">
        <v>296</v>
      </c>
      <c r="L4721" t="str">
        <f>TRIM(LEFT(netflix_titles[[#This Row],[listed_in]], FIND(",",netflix_titles[[#This Row],[listed_in]]&amp;",")-1))</f>
        <v>Horror Movies</v>
      </c>
      <c r="M4721" t="s">
        <v>637</v>
      </c>
    </row>
    <row r="4722" spans="1:13" x14ac:dyDescent="0.25">
      <c r="A4722" t="s">
        <v>18709</v>
      </c>
      <c r="B4722" t="s">
        <v>12</v>
      </c>
      <c r="C4722" t="s">
        <v>18710</v>
      </c>
      <c r="D4722" t="s">
        <v>18707</v>
      </c>
      <c r="E4722" t="s">
        <v>18711</v>
      </c>
      <c r="F4722" t="str">
        <f>TRIM(LEFT(netflix_titles[[#This Row],[country]], FIND(",",netflix_titles[[#This Row],[country]]&amp;",")-1))</f>
        <v>United States</v>
      </c>
      <c r="G4722" t="s">
        <v>35</v>
      </c>
      <c r="H4722" s="1">
        <v>43647</v>
      </c>
      <c r="I4722" t="s">
        <v>901</v>
      </c>
      <c r="J4722" t="s">
        <v>117</v>
      </c>
      <c r="K4722" t="s">
        <v>289</v>
      </c>
      <c r="L4722" t="str">
        <f>TRIM(LEFT(netflix_titles[[#This Row],[listed_in]], FIND(",",netflix_titles[[#This Row],[listed_in]]&amp;",")-1))</f>
        <v>Horror Movies</v>
      </c>
      <c r="M4722" t="s">
        <v>637</v>
      </c>
    </row>
    <row r="4723" spans="1:13" x14ac:dyDescent="0.25">
      <c r="A4723" t="s">
        <v>18712</v>
      </c>
      <c r="B4723" t="s">
        <v>12</v>
      </c>
      <c r="C4723" t="s">
        <v>18713</v>
      </c>
      <c r="D4723" t="s">
        <v>16743</v>
      </c>
      <c r="E4723" t="s">
        <v>18714</v>
      </c>
      <c r="F4723" t="str">
        <f>TRIM(LEFT(netflix_titles[[#This Row],[country]], FIND(",",netflix_titles[[#This Row],[country]]&amp;",")-1))</f>
        <v>United States</v>
      </c>
      <c r="G4723" t="s">
        <v>35</v>
      </c>
      <c r="H4723" s="1">
        <v>43831</v>
      </c>
      <c r="I4723" t="s">
        <v>116</v>
      </c>
      <c r="J4723" t="s">
        <v>18</v>
      </c>
      <c r="K4723" t="s">
        <v>219</v>
      </c>
      <c r="L4723" t="str">
        <f>TRIM(LEFT(netflix_titles[[#This Row],[listed_in]], FIND(",",netflix_titles[[#This Row],[listed_in]]&amp;",")-1))</f>
        <v>Action &amp; Adventure</v>
      </c>
      <c r="M4723" t="s">
        <v>119</v>
      </c>
    </row>
    <row r="4724" spans="1:13" x14ac:dyDescent="0.25">
      <c r="A4724" t="s">
        <v>18715</v>
      </c>
      <c r="B4724" t="s">
        <v>12</v>
      </c>
      <c r="C4724" t="s">
        <v>18716</v>
      </c>
      <c r="D4724" t="s">
        <v>18717</v>
      </c>
      <c r="E4724" t="s">
        <v>18718</v>
      </c>
      <c r="F4724" t="str">
        <f>TRIM(LEFT(netflix_titles[[#This Row],[country]], FIND(",",netflix_titles[[#This Row],[country]]&amp;",")-1))</f>
        <v>United States</v>
      </c>
      <c r="G4724" t="s">
        <v>35</v>
      </c>
      <c r="H4724" s="1">
        <v>44172</v>
      </c>
      <c r="I4724" t="s">
        <v>17</v>
      </c>
      <c r="J4724" t="s">
        <v>88</v>
      </c>
      <c r="K4724" t="s">
        <v>477</v>
      </c>
      <c r="L4724" t="str">
        <f>TRIM(LEFT(netflix_titles[[#This Row],[listed_in]], FIND(",",netflix_titles[[#This Row],[listed_in]]&amp;",")-1))</f>
        <v>Children &amp; Family Movies</v>
      </c>
      <c r="M4724" t="s">
        <v>18719</v>
      </c>
    </row>
    <row r="4725" spans="1:13" x14ac:dyDescent="0.25">
      <c r="A4725" t="s">
        <v>18720</v>
      </c>
      <c r="B4725" t="s">
        <v>12</v>
      </c>
      <c r="C4725" t="s">
        <v>18721</v>
      </c>
      <c r="D4725" t="s">
        <v>18722</v>
      </c>
      <c r="E4725" t="s">
        <v>18723</v>
      </c>
      <c r="F4725" t="str">
        <f>TRIM(LEFT(netflix_titles[[#This Row],[country]], FIND(",",netflix_titles[[#This Row],[country]]&amp;",")-1))</f>
        <v>Sweden</v>
      </c>
      <c r="G4725" t="s">
        <v>18724</v>
      </c>
      <c r="H4725" s="1">
        <v>43800</v>
      </c>
      <c r="I4725" t="s">
        <v>116</v>
      </c>
      <c r="J4725" t="s">
        <v>36</v>
      </c>
      <c r="K4725" t="s">
        <v>434</v>
      </c>
      <c r="L4725" t="str">
        <f>TRIM(LEFT(netflix_titles[[#This Row],[listed_in]], FIND(",",netflix_titles[[#This Row],[listed_in]]&amp;",")-1))</f>
        <v>Documentaries</v>
      </c>
      <c r="M4725" t="s">
        <v>1633</v>
      </c>
    </row>
    <row r="4726" spans="1:13" x14ac:dyDescent="0.25">
      <c r="A4726" t="s">
        <v>18725</v>
      </c>
      <c r="B4726" t="s">
        <v>12</v>
      </c>
      <c r="C4726" t="s">
        <v>18726</v>
      </c>
      <c r="D4726" t="s">
        <v>1761</v>
      </c>
      <c r="E4726" t="s">
        <v>18727</v>
      </c>
      <c r="F4726" t="str">
        <f>TRIM(LEFT(netflix_titles[[#This Row],[country]], FIND(",",netflix_titles[[#This Row],[country]]&amp;",")-1))</f>
        <v>United States</v>
      </c>
      <c r="G4726" t="s">
        <v>35</v>
      </c>
      <c r="H4726" s="1">
        <v>43581</v>
      </c>
      <c r="I4726" t="s">
        <v>153</v>
      </c>
      <c r="J4726" t="s">
        <v>36</v>
      </c>
      <c r="K4726" t="s">
        <v>169</v>
      </c>
      <c r="L4726" t="str">
        <f>TRIM(LEFT(netflix_titles[[#This Row],[listed_in]], FIND(",",netflix_titles[[#This Row],[listed_in]]&amp;",")-1))</f>
        <v>Action &amp; Adventure</v>
      </c>
      <c r="M4726" t="s">
        <v>297</v>
      </c>
    </row>
    <row r="4727" spans="1:13" x14ac:dyDescent="0.25">
      <c r="A4727" t="s">
        <v>18728</v>
      </c>
      <c r="B4727" t="s">
        <v>12</v>
      </c>
      <c r="C4727" t="s">
        <v>18729</v>
      </c>
      <c r="D4727" t="s">
        <v>18730</v>
      </c>
      <c r="E4727" t="s">
        <v>18731</v>
      </c>
      <c r="F4727" t="str">
        <f>TRIM(LEFT(netflix_titles[[#This Row],[country]], FIND(",",netflix_titles[[#This Row],[country]]&amp;",")-1))</f>
        <v>Hong Kong</v>
      </c>
      <c r="G4727" t="s">
        <v>18732</v>
      </c>
      <c r="H4727" s="1">
        <v>43282</v>
      </c>
      <c r="I4727" t="s">
        <v>168</v>
      </c>
      <c r="J4727" t="s">
        <v>143</v>
      </c>
      <c r="K4727" t="s">
        <v>396</v>
      </c>
      <c r="L4727" t="str">
        <f>TRIM(LEFT(netflix_titles[[#This Row],[listed_in]], FIND(",",netflix_titles[[#This Row],[listed_in]]&amp;",")-1))</f>
        <v>Dramas</v>
      </c>
      <c r="M4727" t="s">
        <v>598</v>
      </c>
    </row>
    <row r="4728" spans="1:13" x14ac:dyDescent="0.25">
      <c r="A4728" t="s">
        <v>18733</v>
      </c>
      <c r="B4728" t="s">
        <v>12</v>
      </c>
      <c r="C4728" t="s">
        <v>18734</v>
      </c>
      <c r="D4728" t="s">
        <v>18735</v>
      </c>
      <c r="E4728" t="s">
        <v>18736</v>
      </c>
      <c r="F4728" t="str">
        <f>TRIM(LEFT(netflix_titles[[#This Row],[country]], FIND(",",netflix_titles[[#This Row],[country]]&amp;",")-1))</f>
        <v>United States</v>
      </c>
      <c r="G4728" t="s">
        <v>18737</v>
      </c>
      <c r="H4728" s="1">
        <v>43191</v>
      </c>
      <c r="I4728" t="s">
        <v>255</v>
      </c>
      <c r="J4728" t="s">
        <v>36</v>
      </c>
      <c r="K4728" t="s">
        <v>732</v>
      </c>
      <c r="L4728" t="str">
        <f>TRIM(LEFT(netflix_titles[[#This Row],[listed_in]], FIND(",",netflix_titles[[#This Row],[listed_in]]&amp;",")-1))</f>
        <v>Dramas</v>
      </c>
      <c r="M4728" t="s">
        <v>126</v>
      </c>
    </row>
    <row r="4729" spans="1:13" x14ac:dyDescent="0.25">
      <c r="A4729" t="s">
        <v>18738</v>
      </c>
      <c r="B4729" t="s">
        <v>12</v>
      </c>
      <c r="C4729" t="s">
        <v>18739</v>
      </c>
      <c r="D4729" t="s">
        <v>18740</v>
      </c>
      <c r="E4729" t="s">
        <v>18741</v>
      </c>
      <c r="F4729" t="str">
        <f>TRIM(LEFT(netflix_titles[[#This Row],[country]], FIND(",",netflix_titles[[#This Row],[country]]&amp;",")-1))</f>
        <v>United States</v>
      </c>
      <c r="G4729" t="s">
        <v>35</v>
      </c>
      <c r="H4729" s="1">
        <v>42847</v>
      </c>
      <c r="I4729" t="s">
        <v>65</v>
      </c>
      <c r="J4729" t="s">
        <v>143</v>
      </c>
      <c r="K4729" t="s">
        <v>3647</v>
      </c>
      <c r="L4729" t="str">
        <f>TRIM(LEFT(netflix_titles[[#This Row],[listed_in]], FIND(",",netflix_titles[[#This Row],[listed_in]]&amp;",")-1))</f>
        <v>Documentaries</v>
      </c>
      <c r="M4729" t="s">
        <v>1409</v>
      </c>
    </row>
    <row r="4730" spans="1:13" x14ac:dyDescent="0.25">
      <c r="A4730" t="s">
        <v>18742</v>
      </c>
      <c r="B4730" t="s">
        <v>12</v>
      </c>
      <c r="C4730" t="s">
        <v>18743</v>
      </c>
      <c r="D4730" t="s">
        <v>18744</v>
      </c>
      <c r="E4730" t="s">
        <v>18741</v>
      </c>
      <c r="F4730" t="str">
        <f>TRIM(LEFT(netflix_titles[[#This Row],[country]], FIND(",",netflix_titles[[#This Row],[country]]&amp;",")-1))</f>
        <v>United States</v>
      </c>
      <c r="G4730" t="s">
        <v>35</v>
      </c>
      <c r="H4730" s="1">
        <v>42788</v>
      </c>
      <c r="I4730" t="s">
        <v>65</v>
      </c>
      <c r="J4730" t="s">
        <v>143</v>
      </c>
      <c r="K4730" t="s">
        <v>3647</v>
      </c>
      <c r="L4730" t="str">
        <f>TRIM(LEFT(netflix_titles[[#This Row],[listed_in]], FIND(",",netflix_titles[[#This Row],[listed_in]]&amp;",")-1))</f>
        <v>Documentaries</v>
      </c>
      <c r="M4730" t="s">
        <v>1409</v>
      </c>
    </row>
    <row r="4731" spans="1:13" x14ac:dyDescent="0.25">
      <c r="A4731" t="s">
        <v>18745</v>
      </c>
      <c r="B4731" t="s">
        <v>12</v>
      </c>
      <c r="C4731" t="s">
        <v>18746</v>
      </c>
      <c r="D4731" t="s">
        <v>18747</v>
      </c>
      <c r="E4731" t="s">
        <v>18741</v>
      </c>
      <c r="F4731" t="str">
        <f>TRIM(LEFT(netflix_titles[[#This Row],[country]], FIND(",",netflix_titles[[#This Row],[country]]&amp;",")-1))</f>
        <v>United States</v>
      </c>
      <c r="G4731" t="s">
        <v>35</v>
      </c>
      <c r="H4731" s="1">
        <v>42788</v>
      </c>
      <c r="I4731" t="s">
        <v>65</v>
      </c>
      <c r="J4731" t="s">
        <v>143</v>
      </c>
      <c r="K4731" t="s">
        <v>3647</v>
      </c>
      <c r="L4731" t="str">
        <f>TRIM(LEFT(netflix_titles[[#This Row],[listed_in]], FIND(",",netflix_titles[[#This Row],[listed_in]]&amp;",")-1))</f>
        <v>Documentaries</v>
      </c>
      <c r="M4731" t="s">
        <v>1409</v>
      </c>
    </row>
    <row r="4732" spans="1:13" x14ac:dyDescent="0.25">
      <c r="A4732" t="s">
        <v>18748</v>
      </c>
      <c r="B4732" t="s">
        <v>12</v>
      </c>
      <c r="C4732" t="s">
        <v>18749</v>
      </c>
      <c r="D4732" t="s">
        <v>18740</v>
      </c>
      <c r="E4732" t="s">
        <v>18741</v>
      </c>
      <c r="F4732" t="str">
        <f>TRIM(LEFT(netflix_titles[[#This Row],[country]], FIND(",",netflix_titles[[#This Row],[country]]&amp;",")-1))</f>
        <v>United Kingdom</v>
      </c>
      <c r="G4732" t="s">
        <v>26</v>
      </c>
      <c r="H4732" s="1">
        <v>42788</v>
      </c>
      <c r="I4732" t="s">
        <v>337</v>
      </c>
      <c r="J4732" t="s">
        <v>143</v>
      </c>
      <c r="K4732" t="s">
        <v>5553</v>
      </c>
      <c r="L4732" t="str">
        <f>TRIM(LEFT(netflix_titles[[#This Row],[listed_in]], FIND(",",netflix_titles[[#This Row],[listed_in]]&amp;",")-1))</f>
        <v>Documentaries</v>
      </c>
      <c r="M4732" t="s">
        <v>1409</v>
      </c>
    </row>
    <row r="4733" spans="1:13" x14ac:dyDescent="0.25">
      <c r="A4733" t="s">
        <v>18750</v>
      </c>
      <c r="B4733" t="s">
        <v>12</v>
      </c>
      <c r="C4733" t="s">
        <v>18751</v>
      </c>
      <c r="D4733" t="s">
        <v>18752</v>
      </c>
      <c r="E4733" t="s">
        <v>18741</v>
      </c>
      <c r="F4733" t="str">
        <f>TRIM(LEFT(netflix_titles[[#This Row],[country]], FIND(",",netflix_titles[[#This Row],[country]]&amp;",")-1))</f>
        <v>United States</v>
      </c>
      <c r="G4733" t="s">
        <v>35</v>
      </c>
      <c r="H4733" s="1">
        <v>42788</v>
      </c>
      <c r="I4733" t="s">
        <v>65</v>
      </c>
      <c r="J4733" t="s">
        <v>143</v>
      </c>
      <c r="K4733" t="s">
        <v>3647</v>
      </c>
      <c r="L4733" t="str">
        <f>TRIM(LEFT(netflix_titles[[#This Row],[listed_in]], FIND(",",netflix_titles[[#This Row],[listed_in]]&amp;",")-1))</f>
        <v>Documentaries</v>
      </c>
      <c r="M4733" t="s">
        <v>1409</v>
      </c>
    </row>
    <row r="4734" spans="1:13" x14ac:dyDescent="0.25">
      <c r="A4734" t="s">
        <v>18753</v>
      </c>
      <c r="B4734" t="s">
        <v>12</v>
      </c>
      <c r="C4734" t="s">
        <v>18754</v>
      </c>
      <c r="D4734" t="s">
        <v>18744</v>
      </c>
      <c r="E4734" t="s">
        <v>18741</v>
      </c>
      <c r="F4734" t="str">
        <f>TRIM(LEFT(netflix_titles[[#This Row],[country]], FIND(",",netflix_titles[[#This Row],[country]]&amp;",")-1))</f>
        <v>United Kingdom</v>
      </c>
      <c r="G4734" t="s">
        <v>26</v>
      </c>
      <c r="H4734" s="1">
        <v>42847</v>
      </c>
      <c r="I4734" t="s">
        <v>65</v>
      </c>
      <c r="J4734" t="s">
        <v>28</v>
      </c>
      <c r="K4734" t="s">
        <v>5553</v>
      </c>
      <c r="L4734" t="str">
        <f>TRIM(LEFT(netflix_titles[[#This Row],[listed_in]], FIND(",",netflix_titles[[#This Row],[listed_in]]&amp;",")-1))</f>
        <v>Documentaries</v>
      </c>
      <c r="M4734" t="s">
        <v>768</v>
      </c>
    </row>
    <row r="4735" spans="1:13" x14ac:dyDescent="0.25">
      <c r="A4735" t="s">
        <v>18755</v>
      </c>
      <c r="B4735" t="s">
        <v>12</v>
      </c>
      <c r="C4735" t="s">
        <v>18756</v>
      </c>
      <c r="D4735" t="s">
        <v>18747</v>
      </c>
      <c r="E4735" t="s">
        <v>18741</v>
      </c>
      <c r="F4735" t="str">
        <f>TRIM(LEFT(netflix_titles[[#This Row],[country]], FIND(",",netflix_titles[[#This Row],[country]]&amp;",")-1))</f>
        <v>United States</v>
      </c>
      <c r="G4735" t="s">
        <v>35</v>
      </c>
      <c r="H4735" s="1">
        <v>42847</v>
      </c>
      <c r="I4735" t="s">
        <v>337</v>
      </c>
      <c r="J4735" t="s">
        <v>143</v>
      </c>
      <c r="K4735" t="s">
        <v>5553</v>
      </c>
      <c r="L4735" t="str">
        <f>TRIM(LEFT(netflix_titles[[#This Row],[listed_in]], FIND(",",netflix_titles[[#This Row],[listed_in]]&amp;",")-1))</f>
        <v>Documentaries</v>
      </c>
      <c r="M4735" t="s">
        <v>768</v>
      </c>
    </row>
    <row r="4736" spans="1:13" x14ac:dyDescent="0.25">
      <c r="A4736" t="s">
        <v>18757</v>
      </c>
      <c r="B4736" t="s">
        <v>12</v>
      </c>
      <c r="C4736" t="s">
        <v>18758</v>
      </c>
      <c r="D4736" t="s">
        <v>18752</v>
      </c>
      <c r="E4736" t="s">
        <v>18741</v>
      </c>
      <c r="F4736" t="str">
        <f>TRIM(LEFT(netflix_titles[[#This Row],[country]], FIND(",",netflix_titles[[#This Row],[country]]&amp;",")-1))</f>
        <v>United Kingdom</v>
      </c>
      <c r="G4736" t="s">
        <v>26</v>
      </c>
      <c r="H4736" s="1">
        <v>42788</v>
      </c>
      <c r="I4736" t="s">
        <v>65</v>
      </c>
      <c r="J4736" t="s">
        <v>143</v>
      </c>
      <c r="K4736" t="s">
        <v>5553</v>
      </c>
      <c r="L4736" t="str">
        <f>TRIM(LEFT(netflix_titles[[#This Row],[listed_in]], FIND(",",netflix_titles[[#This Row],[listed_in]]&amp;",")-1))</f>
        <v>Documentaries</v>
      </c>
      <c r="M4736" t="s">
        <v>768</v>
      </c>
    </row>
    <row r="4737" spans="1:13" x14ac:dyDescent="0.25">
      <c r="A4737" t="s">
        <v>18759</v>
      </c>
      <c r="B4737" t="s">
        <v>12</v>
      </c>
      <c r="C4737" t="s">
        <v>18760</v>
      </c>
      <c r="D4737" t="s">
        <v>18761</v>
      </c>
      <c r="E4737" t="s">
        <v>18741</v>
      </c>
      <c r="F4737" t="str">
        <f>TRIM(LEFT(netflix_titles[[#This Row],[country]], FIND(",",netflix_titles[[#This Row],[country]]&amp;",")-1))</f>
        <v>United Kingdom</v>
      </c>
      <c r="G4737" t="s">
        <v>26</v>
      </c>
      <c r="H4737" s="1">
        <v>42847</v>
      </c>
      <c r="I4737" t="s">
        <v>337</v>
      </c>
      <c r="J4737" t="s">
        <v>143</v>
      </c>
      <c r="K4737" t="s">
        <v>5553</v>
      </c>
      <c r="L4737" t="str">
        <f>TRIM(LEFT(netflix_titles[[#This Row],[listed_in]], FIND(",",netflix_titles[[#This Row],[listed_in]]&amp;",")-1))</f>
        <v>Documentaries</v>
      </c>
      <c r="M4737" t="s">
        <v>1409</v>
      </c>
    </row>
    <row r="4738" spans="1:13" x14ac:dyDescent="0.25">
      <c r="A4738" t="s">
        <v>18762</v>
      </c>
      <c r="B4738" t="s">
        <v>12</v>
      </c>
      <c r="C4738" t="s">
        <v>18763</v>
      </c>
      <c r="D4738" t="s">
        <v>18764</v>
      </c>
      <c r="E4738" t="s">
        <v>18741</v>
      </c>
      <c r="F4738" t="str">
        <f>TRIM(LEFT(netflix_titles[[#This Row],[country]], FIND(",",netflix_titles[[#This Row],[country]]&amp;",")-1))</f>
        <v>United States</v>
      </c>
      <c r="G4738" t="s">
        <v>632</v>
      </c>
      <c r="H4738" s="1">
        <v>42847</v>
      </c>
      <c r="I4738" t="s">
        <v>337</v>
      </c>
      <c r="J4738" t="s">
        <v>143</v>
      </c>
      <c r="K4738" t="s">
        <v>5553</v>
      </c>
      <c r="L4738" t="str">
        <f>TRIM(LEFT(netflix_titles[[#This Row],[listed_in]], FIND(",",netflix_titles[[#This Row],[listed_in]]&amp;",")-1))</f>
        <v>Documentaries</v>
      </c>
      <c r="M4738" t="s">
        <v>1409</v>
      </c>
    </row>
    <row r="4739" spans="1:13" x14ac:dyDescent="0.25">
      <c r="A4739" t="s">
        <v>18765</v>
      </c>
      <c r="B4739" t="s">
        <v>12</v>
      </c>
      <c r="C4739" t="s">
        <v>18766</v>
      </c>
      <c r="D4739" t="s">
        <v>2133</v>
      </c>
      <c r="E4739" t="s">
        <v>18767</v>
      </c>
      <c r="F4739" t="str">
        <f>TRIM(LEFT(netflix_titles[[#This Row],[country]], FIND(",",netflix_titles[[#This Row],[country]]&amp;",")-1))</f>
        <v>Turkey</v>
      </c>
      <c r="G4739" t="s">
        <v>1961</v>
      </c>
      <c r="H4739" s="1">
        <v>42804</v>
      </c>
      <c r="I4739" t="s">
        <v>116</v>
      </c>
      <c r="J4739" t="s">
        <v>28</v>
      </c>
      <c r="K4739" t="s">
        <v>154</v>
      </c>
      <c r="L4739" t="str">
        <f>TRIM(LEFT(netflix_titles[[#This Row],[listed_in]], FIND(",",netflix_titles[[#This Row],[listed_in]]&amp;",")-1))</f>
        <v>Comedies</v>
      </c>
      <c r="M4739" t="s">
        <v>524</v>
      </c>
    </row>
    <row r="4740" spans="1:13" x14ac:dyDescent="0.25">
      <c r="A4740" t="s">
        <v>18768</v>
      </c>
      <c r="B4740" t="s">
        <v>12</v>
      </c>
      <c r="C4740" t="s">
        <v>18769</v>
      </c>
      <c r="D4740" t="s">
        <v>13913</v>
      </c>
      <c r="E4740" t="s">
        <v>18770</v>
      </c>
      <c r="F4740" t="str">
        <f>TRIM(LEFT(netflix_titles[[#This Row],[country]], FIND(",",netflix_titles[[#This Row],[country]]&amp;",")-1))</f>
        <v>United Kingdom</v>
      </c>
      <c r="G4740" t="s">
        <v>7086</v>
      </c>
      <c r="H4740" s="1">
        <v>43739</v>
      </c>
      <c r="I4740" t="s">
        <v>58</v>
      </c>
      <c r="J4740" t="s">
        <v>36</v>
      </c>
      <c r="K4740" t="s">
        <v>73</v>
      </c>
      <c r="L4740" t="str">
        <f>TRIM(LEFT(netflix_titles[[#This Row],[listed_in]], FIND(",",netflix_titles[[#This Row],[listed_in]]&amp;",")-1))</f>
        <v>Documentaries</v>
      </c>
      <c r="M4740" t="s">
        <v>1487</v>
      </c>
    </row>
    <row r="4741" spans="1:13" x14ac:dyDescent="0.25">
      <c r="A4741" t="s">
        <v>18771</v>
      </c>
      <c r="B4741" t="s">
        <v>12</v>
      </c>
      <c r="C4741" t="s">
        <v>18772</v>
      </c>
      <c r="D4741" t="s">
        <v>18773</v>
      </c>
      <c r="E4741" t="s">
        <v>18774</v>
      </c>
      <c r="F4741" t="str">
        <f>TRIM(LEFT(netflix_titles[[#This Row],[country]], FIND(",",netflix_titles[[#This Row],[country]]&amp;",")-1))</f>
        <v>Guatemala</v>
      </c>
      <c r="G4741" t="s">
        <v>18775</v>
      </c>
      <c r="H4741" s="1">
        <v>43169</v>
      </c>
      <c r="I4741" t="s">
        <v>80</v>
      </c>
      <c r="J4741" t="s">
        <v>18</v>
      </c>
      <c r="K4741" t="s">
        <v>4186</v>
      </c>
      <c r="L4741" t="str">
        <f>TRIM(LEFT(netflix_titles[[#This Row],[listed_in]], FIND(",",netflix_titles[[#This Row],[listed_in]]&amp;",")-1))</f>
        <v>Dramas</v>
      </c>
      <c r="M4741" t="s">
        <v>20</v>
      </c>
    </row>
    <row r="4742" spans="1:13" x14ac:dyDescent="0.25">
      <c r="A4742" t="s">
        <v>18776</v>
      </c>
      <c r="B4742" t="s">
        <v>12</v>
      </c>
      <c r="C4742" t="s">
        <v>18777</v>
      </c>
      <c r="D4742" t="s">
        <v>1507</v>
      </c>
      <c r="E4742" t="s">
        <v>18778</v>
      </c>
      <c r="F4742" t="str">
        <f>TRIM(LEFT(netflix_titles[[#This Row],[country]], FIND(",",netflix_titles[[#This Row],[country]]&amp;",")-1))</f>
        <v>United States</v>
      </c>
      <c r="G4742" t="s">
        <v>35</v>
      </c>
      <c r="H4742" s="1">
        <v>43840</v>
      </c>
      <c r="I4742" t="s">
        <v>153</v>
      </c>
      <c r="J4742" t="s">
        <v>117</v>
      </c>
      <c r="K4742" t="s">
        <v>173</v>
      </c>
      <c r="L4742" t="str">
        <f>TRIM(LEFT(netflix_titles[[#This Row],[listed_in]], FIND(",",netflix_titles[[#This Row],[listed_in]]&amp;",")-1))</f>
        <v>Action &amp; Adventure</v>
      </c>
      <c r="M4742" t="s">
        <v>119</v>
      </c>
    </row>
    <row r="4743" spans="1:13" x14ac:dyDescent="0.25">
      <c r="A4743" t="s">
        <v>18779</v>
      </c>
      <c r="B4743" t="s">
        <v>12</v>
      </c>
      <c r="C4743" t="s">
        <v>18780</v>
      </c>
      <c r="D4743" t="s">
        <v>18781</v>
      </c>
      <c r="E4743" t="s">
        <v>18782</v>
      </c>
      <c r="F4743" t="str">
        <f>TRIM(LEFT(netflix_titles[[#This Row],[country]], FIND(",",netflix_titles[[#This Row],[country]]&amp;",")-1))</f>
        <v>United States</v>
      </c>
      <c r="G4743" t="s">
        <v>35</v>
      </c>
      <c r="H4743" s="1">
        <v>44197</v>
      </c>
      <c r="I4743" t="s">
        <v>58</v>
      </c>
      <c r="J4743" t="s">
        <v>117</v>
      </c>
      <c r="K4743" t="s">
        <v>4471</v>
      </c>
      <c r="L4743" t="str">
        <f>TRIM(LEFT(netflix_titles[[#This Row],[listed_in]], FIND(",",netflix_titles[[#This Row],[listed_in]]&amp;",")-1))</f>
        <v>Comedies</v>
      </c>
      <c r="M4743" t="s">
        <v>403</v>
      </c>
    </row>
    <row r="4744" spans="1:13" x14ac:dyDescent="0.25">
      <c r="A4744" t="s">
        <v>18783</v>
      </c>
      <c r="B4744" t="s">
        <v>12</v>
      </c>
      <c r="C4744" t="s">
        <v>18784</v>
      </c>
      <c r="D4744" t="s">
        <v>18781</v>
      </c>
      <c r="E4744" t="s">
        <v>18785</v>
      </c>
      <c r="F4744" t="str">
        <f>TRIM(LEFT(netflix_titles[[#This Row],[country]], FIND(",",netflix_titles[[#This Row],[country]]&amp;",")-1))</f>
        <v>United States</v>
      </c>
      <c r="G4744" t="s">
        <v>35</v>
      </c>
      <c r="H4744" s="1">
        <v>44197</v>
      </c>
      <c r="I4744" t="s">
        <v>159</v>
      </c>
      <c r="J4744" t="s">
        <v>117</v>
      </c>
      <c r="K4744" t="s">
        <v>622</v>
      </c>
      <c r="L4744" t="str">
        <f>TRIM(LEFT(netflix_titles[[#This Row],[listed_in]], FIND(",",netflix_titles[[#This Row],[listed_in]]&amp;",")-1))</f>
        <v>Comedies</v>
      </c>
      <c r="M4744" t="s">
        <v>403</v>
      </c>
    </row>
    <row r="4745" spans="1:13" x14ac:dyDescent="0.25">
      <c r="A4745" t="s">
        <v>18786</v>
      </c>
      <c r="B4745" t="s">
        <v>12</v>
      </c>
      <c r="C4745" t="s">
        <v>18787</v>
      </c>
      <c r="D4745" t="s">
        <v>2445</v>
      </c>
      <c r="E4745" t="s">
        <v>18788</v>
      </c>
      <c r="F4745" t="str">
        <f>TRIM(LEFT(netflix_titles[[#This Row],[country]], FIND(",",netflix_titles[[#This Row],[country]]&amp;",")-1))</f>
        <v>United Kingdom</v>
      </c>
      <c r="G4745" t="s">
        <v>7609</v>
      </c>
      <c r="H4745" s="1">
        <v>42926</v>
      </c>
      <c r="I4745" t="s">
        <v>390</v>
      </c>
      <c r="J4745" t="s">
        <v>16398</v>
      </c>
      <c r="K4745" t="s">
        <v>59</v>
      </c>
      <c r="L4745" t="str">
        <f>TRIM(LEFT(netflix_titles[[#This Row],[listed_in]], FIND(",",netflix_titles[[#This Row],[listed_in]]&amp;",")-1))</f>
        <v>Dramas</v>
      </c>
      <c r="M4745" t="s">
        <v>271</v>
      </c>
    </row>
    <row r="4746" spans="1:13" x14ac:dyDescent="0.25">
      <c r="A4746" t="s">
        <v>18789</v>
      </c>
      <c r="B4746" t="s">
        <v>12</v>
      </c>
      <c r="C4746" t="s">
        <v>18790</v>
      </c>
      <c r="D4746" t="s">
        <v>12381</v>
      </c>
      <c r="E4746" t="s">
        <v>18791</v>
      </c>
      <c r="F4746" t="str">
        <f>TRIM(LEFT(netflix_titles[[#This Row],[country]], FIND(",",netflix_titles[[#This Row],[country]]&amp;",")-1))</f>
        <v>Mexico</v>
      </c>
      <c r="G4746" t="s">
        <v>709</v>
      </c>
      <c r="H4746" s="1">
        <v>43084</v>
      </c>
      <c r="I4746" t="s">
        <v>378</v>
      </c>
      <c r="J4746" t="s">
        <v>117</v>
      </c>
      <c r="K4746" t="s">
        <v>732</v>
      </c>
      <c r="L4746" t="str">
        <f>TRIM(LEFT(netflix_titles[[#This Row],[listed_in]], FIND(",",netflix_titles[[#This Row],[listed_in]]&amp;",")-1))</f>
        <v>Comedies</v>
      </c>
      <c r="M4746" t="s">
        <v>419</v>
      </c>
    </row>
    <row r="4747" spans="1:13" x14ac:dyDescent="0.25">
      <c r="A4747" t="s">
        <v>18792</v>
      </c>
      <c r="B4747" t="s">
        <v>12</v>
      </c>
      <c r="C4747" t="s">
        <v>18793</v>
      </c>
      <c r="D4747" t="s">
        <v>18794</v>
      </c>
      <c r="E4747" t="s">
        <v>18795</v>
      </c>
      <c r="F4747" t="str">
        <f>TRIM(LEFT(netflix_titles[[#This Row],[country]], FIND(",",netflix_titles[[#This Row],[country]]&amp;",")-1))</f>
        <v>United States</v>
      </c>
      <c r="G4747" t="s">
        <v>35</v>
      </c>
      <c r="H4747" s="1">
        <v>43604</v>
      </c>
      <c r="I4747" t="s">
        <v>212</v>
      </c>
      <c r="J4747" t="s">
        <v>18</v>
      </c>
      <c r="K4747" t="s">
        <v>19</v>
      </c>
      <c r="L4747" t="str">
        <f>TRIM(LEFT(netflix_titles[[#This Row],[listed_in]], FIND(",",netflix_titles[[#This Row],[listed_in]]&amp;",")-1))</f>
        <v>Dramas</v>
      </c>
      <c r="M4747" t="s">
        <v>283</v>
      </c>
    </row>
    <row r="4748" spans="1:13" x14ac:dyDescent="0.25">
      <c r="A4748" t="s">
        <v>18796</v>
      </c>
      <c r="B4748" t="s">
        <v>12</v>
      </c>
      <c r="C4748" t="s">
        <v>18797</v>
      </c>
      <c r="D4748" t="s">
        <v>18798</v>
      </c>
      <c r="E4748" t="s">
        <v>18799</v>
      </c>
      <c r="F4748" t="str">
        <f>TRIM(LEFT(netflix_titles[[#This Row],[country]], FIND(",",netflix_titles[[#This Row],[country]]&amp;",")-1))</f>
        <v>India</v>
      </c>
      <c r="G4748" t="s">
        <v>50</v>
      </c>
      <c r="H4748" s="1">
        <v>43101</v>
      </c>
      <c r="I4748" t="s">
        <v>153</v>
      </c>
      <c r="J4748" t="s">
        <v>28</v>
      </c>
      <c r="K4748" t="s">
        <v>118</v>
      </c>
      <c r="L4748" t="str">
        <f>TRIM(LEFT(netflix_titles[[#This Row],[listed_in]], FIND(",",netflix_titles[[#This Row],[listed_in]]&amp;",")-1))</f>
        <v>Comedies</v>
      </c>
      <c r="M4748" t="s">
        <v>524</v>
      </c>
    </row>
    <row r="4749" spans="1:13" x14ac:dyDescent="0.25">
      <c r="A4749" t="s">
        <v>18800</v>
      </c>
      <c r="B4749" t="s">
        <v>12</v>
      </c>
      <c r="C4749" t="s">
        <v>18801</v>
      </c>
      <c r="D4749" t="s">
        <v>18802</v>
      </c>
      <c r="E4749" t="s">
        <v>18803</v>
      </c>
      <c r="F4749" t="str">
        <f>TRIM(LEFT(netflix_titles[[#This Row],[country]], FIND(",",netflix_titles[[#This Row],[country]]&amp;",")-1))</f>
        <v>India</v>
      </c>
      <c r="G4749" t="s">
        <v>50</v>
      </c>
      <c r="H4749" s="1">
        <v>43160</v>
      </c>
      <c r="I4749" t="s">
        <v>132</v>
      </c>
      <c r="J4749" t="s">
        <v>18</v>
      </c>
      <c r="K4749" t="s">
        <v>8734</v>
      </c>
      <c r="L4749" t="str">
        <f>TRIM(LEFT(netflix_titles[[#This Row],[listed_in]], FIND(",",netflix_titles[[#This Row],[listed_in]]&amp;",")-1))</f>
        <v>Dramas</v>
      </c>
      <c r="M4749" t="s">
        <v>243</v>
      </c>
    </row>
    <row r="4750" spans="1:13" x14ac:dyDescent="0.25">
      <c r="A4750" t="s">
        <v>18804</v>
      </c>
      <c r="B4750" t="s">
        <v>12</v>
      </c>
      <c r="C4750" t="s">
        <v>18805</v>
      </c>
      <c r="D4750" t="s">
        <v>586</v>
      </c>
      <c r="E4750" t="s">
        <v>18806</v>
      </c>
      <c r="F4750" t="str">
        <f>TRIM(LEFT(netflix_titles[[#This Row],[country]], FIND(",",netflix_titles[[#This Row],[country]]&amp;",")-1))</f>
        <v>India</v>
      </c>
      <c r="G4750" t="s">
        <v>50</v>
      </c>
      <c r="H4750" s="1">
        <v>43160</v>
      </c>
      <c r="I4750" t="s">
        <v>116</v>
      </c>
      <c r="J4750" t="s">
        <v>28</v>
      </c>
      <c r="K4750" t="s">
        <v>384</v>
      </c>
      <c r="L4750" t="str">
        <f>TRIM(LEFT(netflix_titles[[#This Row],[listed_in]], FIND(",",netflix_titles[[#This Row],[listed_in]]&amp;",")-1))</f>
        <v>Dramas</v>
      </c>
      <c r="M4750" t="s">
        <v>20</v>
      </c>
    </row>
    <row r="4751" spans="1:13" x14ac:dyDescent="0.25">
      <c r="A4751" t="s">
        <v>18807</v>
      </c>
      <c r="B4751" t="s">
        <v>12</v>
      </c>
      <c r="C4751" t="s">
        <v>18808</v>
      </c>
      <c r="D4751" t="s">
        <v>18809</v>
      </c>
      <c r="E4751" t="s">
        <v>18810</v>
      </c>
      <c r="F4751" t="str">
        <f>TRIM(LEFT(netflix_titles[[#This Row],[country]], FIND(",",netflix_titles[[#This Row],[country]]&amp;",")-1))</f>
        <v>India</v>
      </c>
      <c r="G4751" t="s">
        <v>50</v>
      </c>
      <c r="H4751" s="1">
        <v>43160</v>
      </c>
      <c r="I4751" t="s">
        <v>132</v>
      </c>
      <c r="J4751" t="s">
        <v>143</v>
      </c>
      <c r="K4751" t="s">
        <v>855</v>
      </c>
      <c r="L4751" t="str">
        <f>TRIM(LEFT(netflix_titles[[#This Row],[listed_in]], FIND(",",netflix_titles[[#This Row],[listed_in]]&amp;",")-1))</f>
        <v>Comedies</v>
      </c>
      <c r="M4751" t="s">
        <v>570</v>
      </c>
    </row>
    <row r="4752" spans="1:13" x14ac:dyDescent="0.25">
      <c r="A4752" t="s">
        <v>18811</v>
      </c>
      <c r="B4752" t="s">
        <v>12</v>
      </c>
      <c r="C4752" t="s">
        <v>18812</v>
      </c>
      <c r="D4752" t="s">
        <v>8710</v>
      </c>
      <c r="E4752" t="s">
        <v>18813</v>
      </c>
      <c r="F4752" t="str">
        <f>TRIM(LEFT(netflix_titles[[#This Row],[country]], FIND(",",netflix_titles[[#This Row],[country]]&amp;",")-1))</f>
        <v>Hong Kong</v>
      </c>
      <c r="G4752" t="s">
        <v>418</v>
      </c>
      <c r="H4752" s="1">
        <v>43328</v>
      </c>
      <c r="I4752" t="s">
        <v>132</v>
      </c>
      <c r="J4752" t="s">
        <v>28</v>
      </c>
      <c r="K4752" t="s">
        <v>642</v>
      </c>
      <c r="L4752" t="str">
        <f>TRIM(LEFT(netflix_titles[[#This Row],[listed_in]], FIND(",",netflix_titles[[#This Row],[listed_in]]&amp;",")-1))</f>
        <v>Dramas</v>
      </c>
      <c r="M4752" t="s">
        <v>45</v>
      </c>
    </row>
    <row r="4753" spans="1:13" x14ac:dyDescent="0.25">
      <c r="A4753" t="s">
        <v>18814</v>
      </c>
      <c r="B4753" t="s">
        <v>12</v>
      </c>
      <c r="C4753" t="s">
        <v>18815</v>
      </c>
      <c r="D4753" t="s">
        <v>15588</v>
      </c>
      <c r="E4753" t="s">
        <v>18816</v>
      </c>
      <c r="F4753" t="str">
        <f>TRIM(LEFT(netflix_titles[[#This Row],[country]], FIND(",",netflix_titles[[#This Row],[country]]&amp;",")-1))</f>
        <v>United States</v>
      </c>
      <c r="G4753" t="s">
        <v>35</v>
      </c>
      <c r="H4753" s="1">
        <v>43771</v>
      </c>
      <c r="I4753" t="s">
        <v>153</v>
      </c>
      <c r="J4753" t="s">
        <v>36</v>
      </c>
      <c r="K4753" t="s">
        <v>110</v>
      </c>
      <c r="L4753" t="str">
        <f>TRIM(LEFT(netflix_titles[[#This Row],[listed_in]], FIND(",",netflix_titles[[#This Row],[listed_in]]&amp;",")-1))</f>
        <v>Horror Movies</v>
      </c>
      <c r="M4753" t="s">
        <v>637</v>
      </c>
    </row>
    <row r="4754" spans="1:13" x14ac:dyDescent="0.25">
      <c r="A4754" t="s">
        <v>18817</v>
      </c>
      <c r="B4754" t="s">
        <v>12</v>
      </c>
      <c r="C4754" t="s">
        <v>18818</v>
      </c>
      <c r="D4754" t="s">
        <v>18819</v>
      </c>
      <c r="E4754" t="s">
        <v>18820</v>
      </c>
      <c r="F4754" t="str">
        <f>TRIM(LEFT(netflix_titles[[#This Row],[country]], FIND(",",netflix_titles[[#This Row],[country]]&amp;",")-1))</f>
        <v>India</v>
      </c>
      <c r="G4754" t="s">
        <v>50</v>
      </c>
      <c r="H4754" s="1">
        <v>43160</v>
      </c>
      <c r="I4754" t="s">
        <v>159</v>
      </c>
      <c r="J4754" t="s">
        <v>28</v>
      </c>
      <c r="K4754" t="s">
        <v>554</v>
      </c>
      <c r="L4754" t="str">
        <f>TRIM(LEFT(netflix_titles[[#This Row],[listed_in]], FIND(",",netflix_titles[[#This Row],[listed_in]]&amp;",")-1))</f>
        <v>Dramas</v>
      </c>
      <c r="M4754" t="s">
        <v>45</v>
      </c>
    </row>
    <row r="4755" spans="1:13" x14ac:dyDescent="0.25">
      <c r="A4755" t="s">
        <v>18821</v>
      </c>
      <c r="B4755" t="s">
        <v>12</v>
      </c>
      <c r="C4755" t="s">
        <v>18822</v>
      </c>
      <c r="D4755" t="s">
        <v>1372</v>
      </c>
      <c r="E4755" t="s">
        <v>18823</v>
      </c>
      <c r="F4755" t="str">
        <f>TRIM(LEFT(netflix_titles[[#This Row],[country]], FIND(",",netflix_titles[[#This Row],[country]]&amp;",")-1))</f>
        <v>United States</v>
      </c>
      <c r="G4755" t="s">
        <v>35</v>
      </c>
      <c r="H4755" s="1">
        <v>43098</v>
      </c>
      <c r="I4755" t="s">
        <v>58</v>
      </c>
      <c r="J4755" t="s">
        <v>117</v>
      </c>
      <c r="K4755" t="s">
        <v>506</v>
      </c>
      <c r="L4755" t="str">
        <f>TRIM(LEFT(netflix_titles[[#This Row],[listed_in]], FIND(",",netflix_titles[[#This Row],[listed_in]]&amp;",")-1))</f>
        <v>Horror Movies</v>
      </c>
      <c r="M4755" t="s">
        <v>1353</v>
      </c>
    </row>
    <row r="4756" spans="1:13" x14ac:dyDescent="0.25">
      <c r="A4756" t="s">
        <v>18824</v>
      </c>
      <c r="B4756" t="s">
        <v>12</v>
      </c>
      <c r="C4756" t="s">
        <v>18825</v>
      </c>
      <c r="D4756" t="s">
        <v>17077</v>
      </c>
      <c r="E4756" t="s">
        <v>18826</v>
      </c>
      <c r="F4756" t="str">
        <f>TRIM(LEFT(netflix_titles[[#This Row],[country]], FIND(",",netflix_titles[[#This Row],[country]]&amp;",")-1))</f>
        <v>United States</v>
      </c>
      <c r="G4756" t="s">
        <v>18827</v>
      </c>
      <c r="H4756" s="1">
        <v>44197</v>
      </c>
      <c r="I4756" t="s">
        <v>164</v>
      </c>
      <c r="J4756" t="s">
        <v>36</v>
      </c>
      <c r="K4756" t="s">
        <v>230</v>
      </c>
      <c r="L4756" t="str">
        <f>TRIM(LEFT(netflix_titles[[#This Row],[listed_in]], FIND(",",netflix_titles[[#This Row],[listed_in]]&amp;",")-1))</f>
        <v>Action &amp; Adventure</v>
      </c>
      <c r="M4756" t="s">
        <v>321</v>
      </c>
    </row>
    <row r="4757" spans="1:13" x14ac:dyDescent="0.25">
      <c r="A4757" t="s">
        <v>18828</v>
      </c>
      <c r="B4757" t="s">
        <v>12</v>
      </c>
      <c r="C4757" t="s">
        <v>18829</v>
      </c>
      <c r="D4757" t="s">
        <v>970</v>
      </c>
      <c r="E4757" t="s">
        <v>18830</v>
      </c>
      <c r="F4757" t="str">
        <f>TRIM(LEFT(netflix_titles[[#This Row],[country]], FIND(",",netflix_titles[[#This Row],[country]]&amp;",")-1))</f>
        <v>India</v>
      </c>
      <c r="G4757" t="s">
        <v>50</v>
      </c>
      <c r="H4757" s="1">
        <v>43830</v>
      </c>
      <c r="I4757" t="s">
        <v>356</v>
      </c>
      <c r="J4757" t="s">
        <v>18</v>
      </c>
      <c r="K4757" t="s">
        <v>8734</v>
      </c>
      <c r="L4757" t="str">
        <f>TRIM(LEFT(netflix_titles[[#This Row],[listed_in]], FIND(",",netflix_titles[[#This Row],[listed_in]]&amp;",")-1))</f>
        <v>Action &amp; Adventure</v>
      </c>
      <c r="M4757" t="s">
        <v>614</v>
      </c>
    </row>
    <row r="4758" spans="1:13" x14ac:dyDescent="0.25">
      <c r="A4758" t="s">
        <v>18831</v>
      </c>
      <c r="B4758" t="s">
        <v>12</v>
      </c>
      <c r="C4758" t="s">
        <v>18832</v>
      </c>
      <c r="D4758" t="s">
        <v>18833</v>
      </c>
      <c r="E4758" t="s">
        <v>18834</v>
      </c>
      <c r="F4758" t="str">
        <f>TRIM(LEFT(netflix_titles[[#This Row],[country]], FIND(",",netflix_titles[[#This Row],[country]]&amp;",")-1))</f>
        <v>United States</v>
      </c>
      <c r="G4758" t="s">
        <v>35</v>
      </c>
      <c r="H4758" s="1">
        <v>43419</v>
      </c>
      <c r="I4758" t="s">
        <v>390</v>
      </c>
      <c r="J4758" t="s">
        <v>2267</v>
      </c>
      <c r="K4758" t="s">
        <v>3713</v>
      </c>
      <c r="L4758" t="str">
        <f>TRIM(LEFT(netflix_titles[[#This Row],[listed_in]], FIND(",",netflix_titles[[#This Row],[listed_in]]&amp;",")-1))</f>
        <v>Movies</v>
      </c>
      <c r="M4758" t="s">
        <v>787</v>
      </c>
    </row>
    <row r="4759" spans="1:13" x14ac:dyDescent="0.25">
      <c r="A4759" t="s">
        <v>18835</v>
      </c>
      <c r="B4759" t="s">
        <v>12</v>
      </c>
      <c r="C4759" t="s">
        <v>18836</v>
      </c>
      <c r="D4759" t="s">
        <v>18837</v>
      </c>
      <c r="E4759" t="s">
        <v>18838</v>
      </c>
      <c r="F4759" t="str">
        <f>TRIM(LEFT(netflix_titles[[#This Row],[country]], FIND(",",netflix_titles[[#This Row],[country]]&amp;",")-1))</f>
        <v>Australia</v>
      </c>
      <c r="G4759" t="s">
        <v>985</v>
      </c>
      <c r="H4759" s="1">
        <v>43419</v>
      </c>
      <c r="I4759" t="s">
        <v>194</v>
      </c>
      <c r="J4759" t="s">
        <v>2267</v>
      </c>
      <c r="K4759" t="s">
        <v>2341</v>
      </c>
      <c r="L4759" t="str">
        <f>TRIM(LEFT(netflix_titles[[#This Row],[listed_in]], FIND(",",netflix_titles[[#This Row],[listed_in]]&amp;",")-1))</f>
        <v>Movies</v>
      </c>
      <c r="M4759" t="s">
        <v>787</v>
      </c>
    </row>
    <row r="4760" spans="1:13" x14ac:dyDescent="0.25">
      <c r="A4760" t="s">
        <v>18839</v>
      </c>
      <c r="B4760" t="s">
        <v>12</v>
      </c>
      <c r="C4760" t="s">
        <v>18840</v>
      </c>
      <c r="D4760" t="s">
        <v>18841</v>
      </c>
      <c r="E4760" t="s">
        <v>18842</v>
      </c>
      <c r="F4760" t="str">
        <f>TRIM(LEFT(netflix_titles[[#This Row],[country]], FIND(",",netflix_titles[[#This Row],[country]]&amp;",")-1))</f>
        <v>Australia</v>
      </c>
      <c r="G4760" t="s">
        <v>985</v>
      </c>
      <c r="H4760" s="1">
        <v>43419</v>
      </c>
      <c r="I4760" t="s">
        <v>80</v>
      </c>
      <c r="J4760" t="s">
        <v>2267</v>
      </c>
      <c r="K4760" t="s">
        <v>3198</v>
      </c>
      <c r="L4760" t="str">
        <f>TRIM(LEFT(netflix_titles[[#This Row],[listed_in]], FIND(",",netflix_titles[[#This Row],[listed_in]]&amp;",")-1))</f>
        <v>Movies</v>
      </c>
      <c r="M4760" t="s">
        <v>787</v>
      </c>
    </row>
    <row r="4761" spans="1:13" x14ac:dyDescent="0.25">
      <c r="A4761" t="s">
        <v>18843</v>
      </c>
      <c r="B4761" t="s">
        <v>12</v>
      </c>
      <c r="C4761" t="s">
        <v>18844</v>
      </c>
      <c r="D4761" t="s">
        <v>18845</v>
      </c>
      <c r="E4761" t="s">
        <v>18846</v>
      </c>
      <c r="F4761" t="str">
        <f>TRIM(LEFT(netflix_titles[[#This Row],[country]], FIND(",",netflix_titles[[#This Row],[country]]&amp;",")-1))</f>
        <v>India</v>
      </c>
      <c r="G4761" t="s">
        <v>50</v>
      </c>
      <c r="H4761" s="1">
        <v>43403</v>
      </c>
      <c r="I4761" t="s">
        <v>390</v>
      </c>
      <c r="J4761" t="s">
        <v>28</v>
      </c>
      <c r="K4761" t="s">
        <v>125</v>
      </c>
      <c r="L4761" t="str">
        <f>TRIM(LEFT(netflix_titles[[#This Row],[listed_in]], FIND(",",netflix_titles[[#This Row],[listed_in]]&amp;",")-1))</f>
        <v>Dramas</v>
      </c>
      <c r="M4761" t="s">
        <v>45</v>
      </c>
    </row>
    <row r="4762" spans="1:13" x14ac:dyDescent="0.25">
      <c r="A4762" t="s">
        <v>18847</v>
      </c>
      <c r="B4762" t="s">
        <v>12</v>
      </c>
      <c r="C4762" t="s">
        <v>18848</v>
      </c>
      <c r="D4762" t="s">
        <v>18849</v>
      </c>
      <c r="E4762" t="s">
        <v>18850</v>
      </c>
      <c r="F4762" t="str">
        <f>TRIM(LEFT(netflix_titles[[#This Row],[country]], FIND(",",netflix_titles[[#This Row],[country]]&amp;",")-1))</f>
        <v>United States</v>
      </c>
      <c r="G4762" t="s">
        <v>35</v>
      </c>
      <c r="H4762" s="1">
        <v>43664</v>
      </c>
      <c r="I4762" t="s">
        <v>65</v>
      </c>
      <c r="J4762" t="s">
        <v>117</v>
      </c>
      <c r="K4762" t="s">
        <v>66</v>
      </c>
      <c r="L4762" t="str">
        <f>TRIM(LEFT(netflix_titles[[#This Row],[listed_in]], FIND(",",netflix_titles[[#This Row],[listed_in]]&amp;",")-1))</f>
        <v>Dramas</v>
      </c>
      <c r="M4762" t="s">
        <v>535</v>
      </c>
    </row>
    <row r="4763" spans="1:13" x14ac:dyDescent="0.25">
      <c r="A4763" t="s">
        <v>18851</v>
      </c>
      <c r="B4763" t="s">
        <v>12</v>
      </c>
      <c r="C4763" t="s">
        <v>18852</v>
      </c>
      <c r="D4763" t="s">
        <v>1849</v>
      </c>
      <c r="E4763" t="s">
        <v>18853</v>
      </c>
      <c r="F4763" t="str">
        <f>TRIM(LEFT(netflix_titles[[#This Row],[country]], FIND(",",netflix_titles[[#This Row],[country]]&amp;",")-1))</f>
        <v>United States</v>
      </c>
      <c r="G4763" t="s">
        <v>16085</v>
      </c>
      <c r="H4763" s="1">
        <v>43647</v>
      </c>
      <c r="I4763" t="s">
        <v>164</v>
      </c>
      <c r="J4763" t="s">
        <v>88</v>
      </c>
      <c r="K4763" t="s">
        <v>466</v>
      </c>
      <c r="L4763" t="str">
        <f>TRIM(LEFT(netflix_titles[[#This Row],[listed_in]], FIND(",",netflix_titles[[#This Row],[listed_in]]&amp;",")-1))</f>
        <v>Children &amp; Family Movies</v>
      </c>
      <c r="M4763" t="s">
        <v>220</v>
      </c>
    </row>
    <row r="4764" spans="1:13" x14ac:dyDescent="0.25">
      <c r="A4764" t="s">
        <v>18854</v>
      </c>
      <c r="B4764" t="s">
        <v>12</v>
      </c>
      <c r="C4764" t="s">
        <v>18855</v>
      </c>
      <c r="D4764" t="s">
        <v>18856</v>
      </c>
      <c r="E4764" t="s">
        <v>18857</v>
      </c>
      <c r="F4764" t="str">
        <f>TRIM(LEFT(netflix_titles[[#This Row],[country]], FIND(",",netflix_titles[[#This Row],[country]]&amp;",")-1))</f>
        <v>United Kingdom</v>
      </c>
      <c r="G4764" t="s">
        <v>218</v>
      </c>
      <c r="H4764" s="1">
        <v>42957</v>
      </c>
      <c r="I4764" t="s">
        <v>390</v>
      </c>
      <c r="J4764" t="s">
        <v>18</v>
      </c>
      <c r="K4764" t="s">
        <v>103</v>
      </c>
      <c r="L4764" t="str">
        <f>TRIM(LEFT(netflix_titles[[#This Row],[listed_in]], FIND(",",netflix_titles[[#This Row],[listed_in]]&amp;",")-1))</f>
        <v>Documentaries</v>
      </c>
      <c r="M4764" t="s">
        <v>225</v>
      </c>
    </row>
    <row r="4765" spans="1:13" x14ac:dyDescent="0.25">
      <c r="A4765" t="s">
        <v>18858</v>
      </c>
      <c r="B4765" t="s">
        <v>12</v>
      </c>
      <c r="C4765" t="s">
        <v>18859</v>
      </c>
      <c r="D4765" t="s">
        <v>18860</v>
      </c>
      <c r="E4765" t="s">
        <v>18861</v>
      </c>
      <c r="F4765" t="str">
        <f>TRIM(LEFT(netflix_titles[[#This Row],[country]], FIND(",",netflix_titles[[#This Row],[country]]&amp;",")-1))</f>
        <v>India</v>
      </c>
      <c r="G4765" t="s">
        <v>3116</v>
      </c>
      <c r="H4765" s="1">
        <v>43160</v>
      </c>
      <c r="I4765" t="s">
        <v>80</v>
      </c>
      <c r="J4765" t="s">
        <v>28</v>
      </c>
      <c r="K4765" t="s">
        <v>118</v>
      </c>
      <c r="L4765" t="str">
        <f>TRIM(LEFT(netflix_titles[[#This Row],[listed_in]], FIND(",",netflix_titles[[#This Row],[listed_in]]&amp;",")-1))</f>
        <v>Dramas</v>
      </c>
      <c r="M4765" t="s">
        <v>243</v>
      </c>
    </row>
    <row r="4766" spans="1:13" x14ac:dyDescent="0.25">
      <c r="A4766" t="s">
        <v>18862</v>
      </c>
      <c r="B4766" t="s">
        <v>12</v>
      </c>
      <c r="C4766" t="s">
        <v>18863</v>
      </c>
      <c r="D4766" t="s">
        <v>18864</v>
      </c>
      <c r="E4766" t="s">
        <v>18865</v>
      </c>
      <c r="F4766" t="str">
        <f>TRIM(LEFT(netflix_titles[[#This Row],[country]], FIND(",",netflix_titles[[#This Row],[country]]&amp;",")-1))</f>
        <v>Thailand</v>
      </c>
      <c r="G4766" t="s">
        <v>1027</v>
      </c>
      <c r="H4766" s="1">
        <v>43348</v>
      </c>
      <c r="I4766" t="s">
        <v>142</v>
      </c>
      <c r="J4766" t="s">
        <v>18</v>
      </c>
      <c r="K4766" t="s">
        <v>81</v>
      </c>
      <c r="L4766" t="str">
        <f>TRIM(LEFT(netflix_titles[[#This Row],[listed_in]], FIND(",",netflix_titles[[#This Row],[listed_in]]&amp;",")-1))</f>
        <v>Horror Movies</v>
      </c>
      <c r="M4766" t="s">
        <v>606</v>
      </c>
    </row>
    <row r="4767" spans="1:13" x14ac:dyDescent="0.25">
      <c r="A4767" t="s">
        <v>18866</v>
      </c>
      <c r="B4767" t="s">
        <v>12</v>
      </c>
      <c r="C4767" t="s">
        <v>18867</v>
      </c>
      <c r="D4767" t="s">
        <v>18868</v>
      </c>
      <c r="E4767" t="s">
        <v>18869</v>
      </c>
      <c r="F4767" t="str">
        <f>TRIM(LEFT(netflix_titles[[#This Row],[country]], FIND(",",netflix_titles[[#This Row],[country]]&amp;",")-1))</f>
        <v>Italy</v>
      </c>
      <c r="G4767" t="s">
        <v>18870</v>
      </c>
      <c r="H4767" s="1">
        <v>43652</v>
      </c>
      <c r="I4767" t="s">
        <v>80</v>
      </c>
      <c r="J4767" t="s">
        <v>18</v>
      </c>
      <c r="K4767" t="s">
        <v>249</v>
      </c>
      <c r="L4767" t="str">
        <f>TRIM(LEFT(netflix_titles[[#This Row],[listed_in]], FIND(",",netflix_titles[[#This Row],[listed_in]]&amp;",")-1))</f>
        <v>Dramas</v>
      </c>
      <c r="M4767" t="s">
        <v>243</v>
      </c>
    </row>
    <row r="4768" spans="1:13" x14ac:dyDescent="0.25">
      <c r="A4768" t="s">
        <v>18871</v>
      </c>
      <c r="B4768" t="s">
        <v>12</v>
      </c>
      <c r="C4768" t="s">
        <v>18872</v>
      </c>
      <c r="D4768" t="s">
        <v>18873</v>
      </c>
      <c r="E4768" t="s">
        <v>18874</v>
      </c>
      <c r="F4768" t="str">
        <f>TRIM(LEFT(netflix_titles[[#This Row],[country]], FIND(",",netflix_titles[[#This Row],[country]]&amp;",")-1))</f>
        <v>India</v>
      </c>
      <c r="G4768" t="s">
        <v>50</v>
      </c>
      <c r="H4768" s="1">
        <v>43403</v>
      </c>
      <c r="I4768" t="s">
        <v>337</v>
      </c>
      <c r="J4768" t="s">
        <v>1120</v>
      </c>
      <c r="K4768" t="s">
        <v>402</v>
      </c>
      <c r="L4768" t="str">
        <f>TRIM(LEFT(netflix_titles[[#This Row],[listed_in]], FIND(",",netflix_titles[[#This Row],[listed_in]]&amp;",")-1))</f>
        <v>Dramas</v>
      </c>
      <c r="M4768" t="s">
        <v>20</v>
      </c>
    </row>
    <row r="4769" spans="1:13" x14ac:dyDescent="0.25">
      <c r="A4769" t="s">
        <v>18875</v>
      </c>
      <c r="B4769" t="s">
        <v>12</v>
      </c>
      <c r="C4769" t="s">
        <v>18876</v>
      </c>
      <c r="D4769" t="s">
        <v>16143</v>
      </c>
      <c r="E4769" t="s">
        <v>18877</v>
      </c>
      <c r="F4769" t="str">
        <f>TRIM(LEFT(netflix_titles[[#This Row],[country]], FIND(",",netflix_titles[[#This Row],[country]]&amp;",")-1))</f>
        <v>United States</v>
      </c>
      <c r="G4769" t="s">
        <v>35</v>
      </c>
      <c r="H4769" s="1">
        <v>43437</v>
      </c>
      <c r="I4769" t="s">
        <v>194</v>
      </c>
      <c r="J4769" t="s">
        <v>18</v>
      </c>
      <c r="K4769" t="s">
        <v>144</v>
      </c>
      <c r="L4769" t="str">
        <f>TRIM(LEFT(netflix_titles[[#This Row],[listed_in]], FIND(",",netflix_titles[[#This Row],[listed_in]]&amp;",")-1))</f>
        <v>Action &amp; Adventure</v>
      </c>
      <c r="M4769" t="s">
        <v>7112</v>
      </c>
    </row>
    <row r="4770" spans="1:13" x14ac:dyDescent="0.25">
      <c r="A4770" t="s">
        <v>18878</v>
      </c>
      <c r="B4770" t="s">
        <v>12</v>
      </c>
      <c r="C4770" t="s">
        <v>18879</v>
      </c>
      <c r="D4770" t="s">
        <v>18880</v>
      </c>
      <c r="E4770" t="s">
        <v>18881</v>
      </c>
      <c r="F4770" t="str">
        <f>TRIM(LEFT(netflix_titles[[#This Row],[country]], FIND(",",netflix_titles[[#This Row],[country]]&amp;",")-1))</f>
        <v>Canada</v>
      </c>
      <c r="G4770" t="s">
        <v>18882</v>
      </c>
      <c r="H4770" s="1">
        <v>43812</v>
      </c>
      <c r="I4770" t="s">
        <v>116</v>
      </c>
      <c r="J4770" t="s">
        <v>117</v>
      </c>
      <c r="K4770" t="s">
        <v>363</v>
      </c>
      <c r="L4770" t="str">
        <f>TRIM(LEFT(netflix_titles[[#This Row],[listed_in]], FIND(",",netflix_titles[[#This Row],[listed_in]]&amp;",")-1))</f>
        <v>Horror Movies</v>
      </c>
      <c r="M4770" t="s">
        <v>637</v>
      </c>
    </row>
    <row r="4771" spans="1:13" x14ac:dyDescent="0.25">
      <c r="A4771" t="s">
        <v>18883</v>
      </c>
      <c r="B4771" t="s">
        <v>12</v>
      </c>
      <c r="C4771" t="s">
        <v>18884</v>
      </c>
      <c r="D4771" t="s">
        <v>18885</v>
      </c>
      <c r="E4771" t="s">
        <v>18886</v>
      </c>
      <c r="F4771" t="str">
        <f>TRIM(LEFT(netflix_titles[[#This Row],[country]], FIND(",",netflix_titles[[#This Row],[country]]&amp;",")-1))</f>
        <v>India</v>
      </c>
      <c r="G4771" t="s">
        <v>50</v>
      </c>
      <c r="H4771" s="1">
        <v>42931</v>
      </c>
      <c r="I4771" t="s">
        <v>65</v>
      </c>
      <c r="J4771" t="s">
        <v>28</v>
      </c>
      <c r="K4771" t="s">
        <v>242</v>
      </c>
      <c r="L4771" t="str">
        <f>TRIM(LEFT(netflix_titles[[#This Row],[listed_in]], FIND(",",netflix_titles[[#This Row],[listed_in]]&amp;",")-1))</f>
        <v>Action &amp; Adventure</v>
      </c>
      <c r="M4771" t="s">
        <v>614</v>
      </c>
    </row>
    <row r="4772" spans="1:13" x14ac:dyDescent="0.25">
      <c r="A4772" t="s">
        <v>18887</v>
      </c>
      <c r="B4772" t="s">
        <v>12</v>
      </c>
      <c r="C4772" t="s">
        <v>18888</v>
      </c>
      <c r="D4772" t="s">
        <v>9745</v>
      </c>
      <c r="E4772" t="s">
        <v>18889</v>
      </c>
      <c r="F4772" t="str">
        <f>TRIM(LEFT(netflix_titles[[#This Row],[country]], FIND(",",netflix_titles[[#This Row],[country]]&amp;",")-1))</f>
        <v>Indonesia</v>
      </c>
      <c r="G4772" t="s">
        <v>1061</v>
      </c>
      <c r="H4772" s="1">
        <v>43371</v>
      </c>
      <c r="I4772" t="s">
        <v>255</v>
      </c>
      <c r="J4772" t="s">
        <v>143</v>
      </c>
      <c r="K4772" t="s">
        <v>44</v>
      </c>
      <c r="L4772" t="str">
        <f>TRIM(LEFT(netflix_titles[[#This Row],[listed_in]], FIND(",",netflix_titles[[#This Row],[listed_in]]&amp;",")-1))</f>
        <v>Comedies</v>
      </c>
      <c r="M4772" t="s">
        <v>53</v>
      </c>
    </row>
    <row r="4773" spans="1:13" x14ac:dyDescent="0.25">
      <c r="A4773" t="s">
        <v>18890</v>
      </c>
      <c r="B4773" t="s">
        <v>12</v>
      </c>
      <c r="C4773" t="s">
        <v>18891</v>
      </c>
      <c r="D4773" t="s">
        <v>18892</v>
      </c>
      <c r="E4773" t="s">
        <v>18893</v>
      </c>
      <c r="F4773" t="str">
        <f>TRIM(LEFT(netflix_titles[[#This Row],[country]], FIND(",",netflix_titles[[#This Row],[country]]&amp;",")-1))</f>
        <v>Switzerland</v>
      </c>
      <c r="G4773" t="s">
        <v>18894</v>
      </c>
      <c r="H4773" s="1">
        <v>43252</v>
      </c>
      <c r="I4773" t="s">
        <v>80</v>
      </c>
      <c r="J4773" t="s">
        <v>36</v>
      </c>
      <c r="K4773" t="s">
        <v>642</v>
      </c>
      <c r="L4773" t="str">
        <f>TRIM(LEFT(netflix_titles[[#This Row],[listed_in]], FIND(",",netflix_titles[[#This Row],[listed_in]]&amp;",")-1))</f>
        <v>Action &amp; Adventure</v>
      </c>
      <c r="M4773" t="s">
        <v>903</v>
      </c>
    </row>
    <row r="4774" spans="1:13" x14ac:dyDescent="0.25">
      <c r="A4774" t="s">
        <v>18895</v>
      </c>
      <c r="B4774" t="s">
        <v>12</v>
      </c>
      <c r="C4774" t="s">
        <v>18896</v>
      </c>
      <c r="D4774" t="s">
        <v>18897</v>
      </c>
      <c r="E4774" t="s">
        <v>18898</v>
      </c>
      <c r="F4774" t="str">
        <f>TRIM(LEFT(netflix_titles[[#This Row],[country]], FIND(",",netflix_titles[[#This Row],[country]]&amp;",")-1))</f>
        <v>Peru</v>
      </c>
      <c r="G4774" t="s">
        <v>10023</v>
      </c>
      <c r="H4774" s="1">
        <v>43739</v>
      </c>
      <c r="I4774" t="s">
        <v>80</v>
      </c>
      <c r="J4774" t="s">
        <v>18</v>
      </c>
      <c r="K4774" t="s">
        <v>808</v>
      </c>
      <c r="L4774" t="str">
        <f>TRIM(LEFT(netflix_titles[[#This Row],[listed_in]], FIND(",",netflix_titles[[#This Row],[listed_in]]&amp;",")-1))</f>
        <v>Horror Movies</v>
      </c>
      <c r="M4774" t="s">
        <v>606</v>
      </c>
    </row>
    <row r="4775" spans="1:13" x14ac:dyDescent="0.25">
      <c r="A4775" t="s">
        <v>18899</v>
      </c>
      <c r="B4775" t="s">
        <v>12</v>
      </c>
      <c r="C4775" t="s">
        <v>18900</v>
      </c>
      <c r="D4775" t="s">
        <v>18901</v>
      </c>
      <c r="E4775" t="s">
        <v>18902</v>
      </c>
      <c r="F4775" t="str">
        <f>TRIM(LEFT(netflix_titles[[#This Row],[country]], FIND(",",netflix_titles[[#This Row],[country]]&amp;",")-1))</f>
        <v>United States</v>
      </c>
      <c r="G4775" t="s">
        <v>35</v>
      </c>
      <c r="H4775" s="1">
        <v>43831</v>
      </c>
      <c r="I4775" t="s">
        <v>390</v>
      </c>
      <c r="J4775" t="s">
        <v>18</v>
      </c>
      <c r="K4775" t="s">
        <v>188</v>
      </c>
      <c r="L4775" t="str">
        <f>TRIM(LEFT(netflix_titles[[#This Row],[listed_in]], FIND(",",netflix_titles[[#This Row],[listed_in]]&amp;",")-1))</f>
        <v>Horror Movies</v>
      </c>
      <c r="M4775" t="s">
        <v>637</v>
      </c>
    </row>
    <row r="4776" spans="1:13" x14ac:dyDescent="0.25">
      <c r="A4776" t="s">
        <v>18903</v>
      </c>
      <c r="B4776" t="s">
        <v>12</v>
      </c>
      <c r="C4776" t="s">
        <v>18904</v>
      </c>
      <c r="D4776" t="s">
        <v>18905</v>
      </c>
      <c r="E4776" t="s">
        <v>18906</v>
      </c>
      <c r="F4776" t="str">
        <f>TRIM(LEFT(netflix_titles[[#This Row],[country]], FIND(",",netflix_titles[[#This Row],[country]]&amp;",")-1))</f>
        <v>United States</v>
      </c>
      <c r="G4776" t="s">
        <v>35</v>
      </c>
      <c r="H4776" s="1">
        <v>42414</v>
      </c>
      <c r="I4776" t="s">
        <v>255</v>
      </c>
      <c r="J4776" t="s">
        <v>117</v>
      </c>
      <c r="K4776" t="s">
        <v>169</v>
      </c>
      <c r="L4776" t="str">
        <f>TRIM(LEFT(netflix_titles[[#This Row],[listed_in]], FIND(",",netflix_titles[[#This Row],[listed_in]]&amp;",")-1))</f>
        <v>Comedies</v>
      </c>
      <c r="M4776" t="s">
        <v>403</v>
      </c>
    </row>
    <row r="4777" spans="1:13" x14ac:dyDescent="0.25">
      <c r="A4777" t="s">
        <v>18907</v>
      </c>
      <c r="B4777" t="s">
        <v>12</v>
      </c>
      <c r="C4777" t="s">
        <v>18908</v>
      </c>
      <c r="D4777" t="s">
        <v>18909</v>
      </c>
      <c r="E4777" t="s">
        <v>18910</v>
      </c>
      <c r="F4777" t="str">
        <f>TRIM(LEFT(netflix_titles[[#This Row],[country]], FIND(",",netflix_titles[[#This Row],[country]]&amp;",")-1))</f>
        <v>Thailand</v>
      </c>
      <c r="G4777" t="s">
        <v>18911</v>
      </c>
      <c r="H4777" s="1">
        <v>43451</v>
      </c>
      <c r="I4777" t="s">
        <v>337</v>
      </c>
      <c r="J4777" t="s">
        <v>117</v>
      </c>
      <c r="K4777" t="s">
        <v>81</v>
      </c>
      <c r="L4777" t="str">
        <f>TRIM(LEFT(netflix_titles[[#This Row],[listed_in]], FIND(",",netflix_titles[[#This Row],[listed_in]]&amp;",")-1))</f>
        <v>Action &amp; Adventure</v>
      </c>
      <c r="M4777" t="s">
        <v>119</v>
      </c>
    </row>
    <row r="4778" spans="1:13" x14ac:dyDescent="0.25">
      <c r="A4778" t="s">
        <v>18912</v>
      </c>
      <c r="B4778" t="s">
        <v>12</v>
      </c>
      <c r="C4778" t="s">
        <v>18913</v>
      </c>
      <c r="D4778" t="s">
        <v>306</v>
      </c>
      <c r="E4778" t="s">
        <v>18914</v>
      </c>
      <c r="F4778" t="str">
        <f>TRIM(LEFT(netflix_titles[[#This Row],[country]], FIND(",",netflix_titles[[#This Row],[country]]&amp;",")-1))</f>
        <v>China</v>
      </c>
      <c r="G4778" t="s">
        <v>18915</v>
      </c>
      <c r="H4778" s="1">
        <v>43650</v>
      </c>
      <c r="I4778" t="s">
        <v>390</v>
      </c>
      <c r="J4778" t="s">
        <v>36</v>
      </c>
      <c r="K4778" t="s">
        <v>534</v>
      </c>
      <c r="L4778" t="str">
        <f>TRIM(LEFT(netflix_titles[[#This Row],[listed_in]], FIND(",",netflix_titles[[#This Row],[listed_in]]&amp;",")-1))</f>
        <v>Action &amp; Adventure</v>
      </c>
      <c r="M4778" t="s">
        <v>321</v>
      </c>
    </row>
    <row r="4779" spans="1:13" x14ac:dyDescent="0.25">
      <c r="A4779" t="s">
        <v>18916</v>
      </c>
      <c r="B4779" t="s">
        <v>12</v>
      </c>
      <c r="C4779" t="s">
        <v>18917</v>
      </c>
      <c r="D4779" t="s">
        <v>2490</v>
      </c>
      <c r="E4779" t="s">
        <v>18918</v>
      </c>
      <c r="F4779" t="str">
        <f>TRIM(LEFT(netflix_titles[[#This Row],[country]], FIND(",",netflix_titles[[#This Row],[country]]&amp;",")-1))</f>
        <v>China</v>
      </c>
      <c r="G4779" t="s">
        <v>383</v>
      </c>
      <c r="H4779" s="1">
        <v>42952</v>
      </c>
      <c r="I4779" t="s">
        <v>390</v>
      </c>
      <c r="J4779" t="s">
        <v>18</v>
      </c>
      <c r="K4779" t="s">
        <v>148</v>
      </c>
      <c r="L4779" t="str">
        <f>TRIM(LEFT(netflix_titles[[#This Row],[listed_in]], FIND(",",netflix_titles[[#This Row],[listed_in]]&amp;",")-1))</f>
        <v>Action &amp; Adventure</v>
      </c>
      <c r="M4779" t="s">
        <v>385</v>
      </c>
    </row>
    <row r="4780" spans="1:13" x14ac:dyDescent="0.25">
      <c r="A4780" t="s">
        <v>18919</v>
      </c>
      <c r="B4780" t="s">
        <v>12</v>
      </c>
      <c r="C4780" t="s">
        <v>18920</v>
      </c>
      <c r="D4780" t="s">
        <v>18921</v>
      </c>
      <c r="E4780" t="s">
        <v>18922</v>
      </c>
      <c r="F4780" t="str">
        <f>TRIM(LEFT(netflix_titles[[#This Row],[country]], FIND(",",netflix_titles[[#This Row],[country]]&amp;",")-1))</f>
        <v>United States</v>
      </c>
      <c r="G4780" t="s">
        <v>35</v>
      </c>
      <c r="H4780" s="1">
        <v>43481</v>
      </c>
      <c r="I4780" t="s">
        <v>58</v>
      </c>
      <c r="J4780" t="s">
        <v>36</v>
      </c>
      <c r="K4780" t="s">
        <v>363</v>
      </c>
      <c r="L4780" t="str">
        <f>TRIM(LEFT(netflix_titles[[#This Row],[listed_in]], FIND(",",netflix_titles[[#This Row],[listed_in]]&amp;",")-1))</f>
        <v>Action &amp; Adventure</v>
      </c>
      <c r="M4780" t="s">
        <v>297</v>
      </c>
    </row>
    <row r="4781" spans="1:13" x14ac:dyDescent="0.25">
      <c r="A4781" t="s">
        <v>18923</v>
      </c>
      <c r="B4781" t="s">
        <v>12</v>
      </c>
      <c r="C4781" t="s">
        <v>18924</v>
      </c>
      <c r="D4781" t="s">
        <v>18925</v>
      </c>
      <c r="E4781" t="s">
        <v>18926</v>
      </c>
      <c r="F4781" t="str">
        <f>TRIM(LEFT(netflix_titles[[#This Row],[country]], FIND(",",netflix_titles[[#This Row],[country]]&amp;",")-1))</f>
        <v>United States</v>
      </c>
      <c r="G4781" t="s">
        <v>35</v>
      </c>
      <c r="H4781" s="1">
        <v>43010</v>
      </c>
      <c r="I4781" t="s">
        <v>255</v>
      </c>
      <c r="J4781" t="s">
        <v>117</v>
      </c>
      <c r="K4781" t="s">
        <v>396</v>
      </c>
      <c r="L4781" t="str">
        <f>TRIM(LEFT(netflix_titles[[#This Row],[listed_in]], FIND(",",netflix_titles[[#This Row],[listed_in]]&amp;",")-1))</f>
        <v>Comedies</v>
      </c>
      <c r="M4781" t="s">
        <v>257</v>
      </c>
    </row>
    <row r="4782" spans="1:13" x14ac:dyDescent="0.25">
      <c r="A4782" t="s">
        <v>18927</v>
      </c>
      <c r="B4782" t="s">
        <v>12</v>
      </c>
      <c r="C4782" t="s">
        <v>18928</v>
      </c>
      <c r="D4782" t="s">
        <v>18929</v>
      </c>
      <c r="E4782" t="s">
        <v>18930</v>
      </c>
      <c r="F4782" t="str">
        <f>TRIM(LEFT(netflix_titles[[#This Row],[country]], FIND(",",netflix_titles[[#This Row],[country]]&amp;",")-1))</f>
        <v>United States</v>
      </c>
      <c r="G4782" t="s">
        <v>35</v>
      </c>
      <c r="H4782" s="1">
        <v>43891</v>
      </c>
      <c r="I4782" t="s">
        <v>142</v>
      </c>
      <c r="J4782" t="s">
        <v>88</v>
      </c>
      <c r="K4782" t="s">
        <v>466</v>
      </c>
      <c r="L4782" t="str">
        <f>TRIM(LEFT(netflix_titles[[#This Row],[listed_in]], FIND(",",netflix_titles[[#This Row],[listed_in]]&amp;",")-1))</f>
        <v>Comedies</v>
      </c>
      <c r="M4782" t="s">
        <v>413</v>
      </c>
    </row>
    <row r="4783" spans="1:13" x14ac:dyDescent="0.25">
      <c r="A4783" t="s">
        <v>18931</v>
      </c>
      <c r="B4783" t="s">
        <v>12</v>
      </c>
      <c r="C4783" t="s">
        <v>18932</v>
      </c>
      <c r="D4783" t="s">
        <v>18933</v>
      </c>
      <c r="E4783" t="s">
        <v>18934</v>
      </c>
      <c r="F4783" t="str">
        <f>TRIM(LEFT(netflix_titles[[#This Row],[country]], FIND(",",netflix_titles[[#This Row],[country]]&amp;",")-1))</f>
        <v>United States</v>
      </c>
      <c r="G4783" t="s">
        <v>35</v>
      </c>
      <c r="H4783" s="1">
        <v>43770</v>
      </c>
      <c r="I4783" t="s">
        <v>424</v>
      </c>
      <c r="J4783" t="s">
        <v>117</v>
      </c>
      <c r="K4783" t="s">
        <v>554</v>
      </c>
      <c r="L4783" t="str">
        <f>TRIM(LEFT(netflix_titles[[#This Row],[listed_in]], FIND(",",netflix_titles[[#This Row],[listed_in]]&amp;",")-1))</f>
        <v>Dramas</v>
      </c>
      <c r="M4783" t="s">
        <v>535</v>
      </c>
    </row>
    <row r="4784" spans="1:13" x14ac:dyDescent="0.25">
      <c r="A4784" t="s">
        <v>18935</v>
      </c>
      <c r="B4784" t="s">
        <v>12</v>
      </c>
      <c r="C4784" t="s">
        <v>18936</v>
      </c>
      <c r="D4784" t="s">
        <v>300</v>
      </c>
      <c r="E4784" t="s">
        <v>18937</v>
      </c>
      <c r="F4784" t="str">
        <f>TRIM(LEFT(netflix_titles[[#This Row],[country]], FIND(",",netflix_titles[[#This Row],[country]]&amp;",")-1))</f>
        <v>United States</v>
      </c>
      <c r="G4784" t="s">
        <v>35</v>
      </c>
      <c r="H4784" s="1">
        <v>43831</v>
      </c>
      <c r="I4784" t="s">
        <v>17</v>
      </c>
      <c r="J4784" t="s">
        <v>117</v>
      </c>
      <c r="K4784" t="s">
        <v>534</v>
      </c>
      <c r="L4784" t="str">
        <f>TRIM(LEFT(netflix_titles[[#This Row],[listed_in]], FIND(",",netflix_titles[[#This Row],[listed_in]]&amp;",")-1))</f>
        <v>Thrillers</v>
      </c>
      <c r="M4784" t="s">
        <v>74</v>
      </c>
    </row>
    <row r="4785" spans="1:13" x14ac:dyDescent="0.25">
      <c r="A4785" t="s">
        <v>18938</v>
      </c>
      <c r="B4785" t="s">
        <v>12</v>
      </c>
      <c r="C4785" t="s">
        <v>18939</v>
      </c>
      <c r="D4785" t="s">
        <v>18940</v>
      </c>
      <c r="E4785" t="s">
        <v>18941</v>
      </c>
      <c r="F4785" t="str">
        <f>TRIM(LEFT(netflix_titles[[#This Row],[country]], FIND(",",netflix_titles[[#This Row],[country]]&amp;",")-1))</f>
        <v>United Kingdom</v>
      </c>
      <c r="G4785" t="s">
        <v>18942</v>
      </c>
      <c r="H4785" s="1">
        <v>43307</v>
      </c>
      <c r="I4785" t="s">
        <v>255</v>
      </c>
      <c r="J4785" t="s">
        <v>117</v>
      </c>
      <c r="K4785" t="s">
        <v>1432</v>
      </c>
      <c r="L4785" t="str">
        <f>TRIM(LEFT(netflix_titles[[#This Row],[listed_in]], FIND(",",netflix_titles[[#This Row],[listed_in]]&amp;",")-1))</f>
        <v>Action &amp; Adventure</v>
      </c>
      <c r="M4785" t="s">
        <v>614</v>
      </c>
    </row>
    <row r="4786" spans="1:13" x14ac:dyDescent="0.25">
      <c r="A4786" t="s">
        <v>18943</v>
      </c>
      <c r="B4786" t="s">
        <v>12</v>
      </c>
      <c r="C4786" t="s">
        <v>18944</v>
      </c>
      <c r="D4786" t="s">
        <v>13333</v>
      </c>
      <c r="E4786" t="s">
        <v>18945</v>
      </c>
      <c r="F4786" t="str">
        <f>TRIM(LEFT(netflix_titles[[#This Row],[country]], FIND(",",netflix_titles[[#This Row],[country]]&amp;",")-1))</f>
        <v>United States</v>
      </c>
      <c r="G4786" t="s">
        <v>35</v>
      </c>
      <c r="H4786" s="1">
        <v>43617</v>
      </c>
      <c r="I4786" t="s">
        <v>51</v>
      </c>
      <c r="J4786" t="s">
        <v>36</v>
      </c>
      <c r="K4786" t="s">
        <v>477</v>
      </c>
      <c r="L4786" t="str">
        <f>TRIM(LEFT(netflix_titles[[#This Row],[listed_in]], FIND(",",netflix_titles[[#This Row],[listed_in]]&amp;",")-1))</f>
        <v>Action &amp; Adventure</v>
      </c>
      <c r="M4786" t="s">
        <v>1202</v>
      </c>
    </row>
    <row r="4787" spans="1:13" x14ac:dyDescent="0.25">
      <c r="A4787" t="s">
        <v>18946</v>
      </c>
      <c r="B4787" t="s">
        <v>12</v>
      </c>
      <c r="C4787" t="s">
        <v>18947</v>
      </c>
      <c r="D4787" t="s">
        <v>9503</v>
      </c>
      <c r="E4787" t="s">
        <v>18948</v>
      </c>
      <c r="F4787" t="str">
        <f>TRIM(LEFT(netflix_titles[[#This Row],[country]], FIND(",",netflix_titles[[#This Row],[country]]&amp;",")-1))</f>
        <v>United States</v>
      </c>
      <c r="G4787" t="s">
        <v>35</v>
      </c>
      <c r="H4787" s="1">
        <v>43658</v>
      </c>
      <c r="I4787" t="s">
        <v>159</v>
      </c>
      <c r="J4787" t="s">
        <v>117</v>
      </c>
      <c r="K4787" t="s">
        <v>169</v>
      </c>
      <c r="L4787" t="str">
        <f>TRIM(LEFT(netflix_titles[[#This Row],[listed_in]], FIND(",",netflix_titles[[#This Row],[listed_in]]&amp;",")-1))</f>
        <v>Comedies</v>
      </c>
      <c r="M4787" t="s">
        <v>257</v>
      </c>
    </row>
    <row r="4788" spans="1:13" x14ac:dyDescent="0.25">
      <c r="A4788" t="s">
        <v>18949</v>
      </c>
      <c r="B4788" t="s">
        <v>12</v>
      </c>
      <c r="C4788" t="s">
        <v>18950</v>
      </c>
      <c r="D4788" t="s">
        <v>18951</v>
      </c>
      <c r="E4788" t="s">
        <v>18952</v>
      </c>
      <c r="F4788" t="str">
        <f>TRIM(LEFT(netflix_titles[[#This Row],[country]], FIND(",",netflix_titles[[#This Row],[country]]&amp;",")-1))</f>
        <v>United States</v>
      </c>
      <c r="G4788" t="s">
        <v>35</v>
      </c>
      <c r="H4788" s="1">
        <v>42269</v>
      </c>
      <c r="I4788" t="s">
        <v>255</v>
      </c>
      <c r="J4788" t="s">
        <v>36</v>
      </c>
      <c r="K4788" t="s">
        <v>188</v>
      </c>
      <c r="L4788" t="str">
        <f>TRIM(LEFT(netflix_titles[[#This Row],[listed_in]], FIND(",",netflix_titles[[#This Row],[listed_in]]&amp;",")-1))</f>
        <v>Comedies</v>
      </c>
      <c r="M4788" t="s">
        <v>60</v>
      </c>
    </row>
    <row r="4789" spans="1:13" x14ac:dyDescent="0.25">
      <c r="A4789" t="s">
        <v>18953</v>
      </c>
      <c r="B4789" t="s">
        <v>12</v>
      </c>
      <c r="C4789" t="s">
        <v>18954</v>
      </c>
      <c r="D4789" t="s">
        <v>18955</v>
      </c>
      <c r="E4789" t="s">
        <v>18956</v>
      </c>
      <c r="F4789" t="str">
        <f>TRIM(LEFT(netflix_titles[[#This Row],[country]], FIND(",",netflix_titles[[#This Row],[country]]&amp;",")-1))</f>
        <v>United States</v>
      </c>
      <c r="G4789" t="s">
        <v>35</v>
      </c>
      <c r="H4789" s="1">
        <v>43840</v>
      </c>
      <c r="I4789" t="s">
        <v>390</v>
      </c>
      <c r="J4789" t="s">
        <v>117</v>
      </c>
      <c r="K4789" t="s">
        <v>434</v>
      </c>
      <c r="L4789" t="str">
        <f>TRIM(LEFT(netflix_titles[[#This Row],[listed_in]], FIND(",",netflix_titles[[#This Row],[listed_in]]&amp;",")-1))</f>
        <v>Action &amp; Adventure</v>
      </c>
      <c r="M4789" t="s">
        <v>82</v>
      </c>
    </row>
    <row r="4790" spans="1:13" x14ac:dyDescent="0.25">
      <c r="A4790" t="s">
        <v>18957</v>
      </c>
      <c r="B4790" t="s">
        <v>12</v>
      </c>
      <c r="C4790" t="s">
        <v>18958</v>
      </c>
      <c r="D4790" t="s">
        <v>4483</v>
      </c>
      <c r="E4790" t="s">
        <v>18959</v>
      </c>
      <c r="F4790" t="str">
        <f>TRIM(LEFT(netflix_titles[[#This Row],[country]], FIND(",",netflix_titles[[#This Row],[country]]&amp;",")-1))</f>
        <v>India</v>
      </c>
      <c r="G4790" t="s">
        <v>50</v>
      </c>
      <c r="H4790" s="1">
        <v>43282</v>
      </c>
      <c r="I4790" t="s">
        <v>178</v>
      </c>
      <c r="J4790" t="s">
        <v>28</v>
      </c>
      <c r="K4790" t="s">
        <v>2336</v>
      </c>
      <c r="L4790" t="str">
        <f>TRIM(LEFT(netflix_titles[[#This Row],[listed_in]], FIND(",",netflix_titles[[#This Row],[listed_in]]&amp;",")-1))</f>
        <v>Comedies</v>
      </c>
      <c r="M4790" t="s">
        <v>53</v>
      </c>
    </row>
    <row r="4791" spans="1:13" x14ac:dyDescent="0.25">
      <c r="A4791" t="s">
        <v>18960</v>
      </c>
      <c r="B4791" t="s">
        <v>12</v>
      </c>
      <c r="C4791" t="s">
        <v>18961</v>
      </c>
      <c r="D4791" t="s">
        <v>3188</v>
      </c>
      <c r="E4791" t="s">
        <v>18962</v>
      </c>
      <c r="F4791" t="str">
        <f>TRIM(LEFT(netflix_titles[[#This Row],[country]], FIND(",",netflix_titles[[#This Row],[country]]&amp;",")-1))</f>
        <v>Indonesia</v>
      </c>
      <c r="G4791" t="s">
        <v>1061</v>
      </c>
      <c r="H4791" s="1">
        <v>43470</v>
      </c>
      <c r="I4791" t="s">
        <v>65</v>
      </c>
      <c r="J4791" t="s">
        <v>18</v>
      </c>
      <c r="K4791" t="s">
        <v>303</v>
      </c>
      <c r="L4791" t="str">
        <f>TRIM(LEFT(netflix_titles[[#This Row],[listed_in]], FIND(",",netflix_titles[[#This Row],[listed_in]]&amp;",")-1))</f>
        <v>Dramas</v>
      </c>
      <c r="M4791" t="s">
        <v>45</v>
      </c>
    </row>
    <row r="4792" spans="1:13" x14ac:dyDescent="0.25">
      <c r="A4792" t="s">
        <v>18963</v>
      </c>
      <c r="B4792" t="s">
        <v>12</v>
      </c>
      <c r="C4792" t="s">
        <v>18964</v>
      </c>
      <c r="D4792" t="s">
        <v>9597</v>
      </c>
      <c r="E4792" t="s">
        <v>18965</v>
      </c>
      <c r="F4792" t="str">
        <f>TRIM(LEFT(netflix_titles[[#This Row],[country]], FIND(",",netflix_titles[[#This Row],[country]]&amp;",")-1))</f>
        <v>Mexico</v>
      </c>
      <c r="G4792" t="s">
        <v>709</v>
      </c>
      <c r="H4792" s="1">
        <v>43344</v>
      </c>
      <c r="I4792" t="s">
        <v>362</v>
      </c>
      <c r="J4792" t="s">
        <v>13415</v>
      </c>
      <c r="K4792" t="s">
        <v>363</v>
      </c>
      <c r="L4792" t="str">
        <f>TRIM(LEFT(netflix_titles[[#This Row],[listed_in]], FIND(",",netflix_titles[[#This Row],[listed_in]]&amp;",")-1))</f>
        <v>Comedies</v>
      </c>
      <c r="M4792" t="s">
        <v>1882</v>
      </c>
    </row>
    <row r="4793" spans="1:13" x14ac:dyDescent="0.25">
      <c r="A4793" t="s">
        <v>18966</v>
      </c>
      <c r="B4793" t="s">
        <v>12</v>
      </c>
      <c r="C4793" t="s">
        <v>18967</v>
      </c>
      <c r="D4793" t="s">
        <v>2289</v>
      </c>
      <c r="E4793" t="s">
        <v>18968</v>
      </c>
      <c r="F4793" t="str">
        <f>TRIM(LEFT(netflix_titles[[#This Row],[country]], FIND(",",netflix_titles[[#This Row],[country]]&amp;",")-1))</f>
        <v>United States</v>
      </c>
      <c r="G4793" t="s">
        <v>35</v>
      </c>
      <c r="H4793" s="1">
        <v>43474</v>
      </c>
      <c r="I4793" t="s">
        <v>194</v>
      </c>
      <c r="J4793" t="s">
        <v>36</v>
      </c>
      <c r="K4793" t="s">
        <v>554</v>
      </c>
      <c r="L4793" t="str">
        <f>TRIM(LEFT(netflix_titles[[#This Row],[listed_in]], FIND(",",netflix_titles[[#This Row],[listed_in]]&amp;",")-1))</f>
        <v>Action &amp; Adventure</v>
      </c>
      <c r="M4793" t="s">
        <v>6339</v>
      </c>
    </row>
    <row r="4794" spans="1:13" x14ac:dyDescent="0.25">
      <c r="A4794" t="s">
        <v>18969</v>
      </c>
      <c r="B4794" t="s">
        <v>12</v>
      </c>
      <c r="C4794" t="s">
        <v>18970</v>
      </c>
      <c r="D4794" t="s">
        <v>2289</v>
      </c>
      <c r="E4794" t="s">
        <v>18968</v>
      </c>
      <c r="F4794" t="str">
        <f>TRIM(LEFT(netflix_titles[[#This Row],[country]], FIND(",",netflix_titles[[#This Row],[country]]&amp;",")-1))</f>
        <v>United States</v>
      </c>
      <c r="G4794" t="s">
        <v>35</v>
      </c>
      <c r="H4794" s="1">
        <v>43474</v>
      </c>
      <c r="I4794" t="s">
        <v>194</v>
      </c>
      <c r="J4794" t="s">
        <v>36</v>
      </c>
      <c r="K4794" t="s">
        <v>554</v>
      </c>
      <c r="L4794" t="str">
        <f>TRIM(LEFT(netflix_titles[[#This Row],[listed_in]], FIND(",",netflix_titles[[#This Row],[listed_in]]&amp;",")-1))</f>
        <v>Action &amp; Adventure</v>
      </c>
      <c r="M4794" t="s">
        <v>6339</v>
      </c>
    </row>
    <row r="4795" spans="1:13" x14ac:dyDescent="0.25">
      <c r="A4795" t="s">
        <v>18971</v>
      </c>
      <c r="B4795" t="s">
        <v>12</v>
      </c>
      <c r="C4795" t="s">
        <v>18972</v>
      </c>
      <c r="D4795" t="s">
        <v>8032</v>
      </c>
      <c r="E4795" t="s">
        <v>18973</v>
      </c>
      <c r="F4795" t="str">
        <f>TRIM(LEFT(netflix_titles[[#This Row],[country]], FIND(",",netflix_titles[[#This Row],[country]]&amp;",")-1))</f>
        <v>Czech Republic</v>
      </c>
      <c r="G4795" t="s">
        <v>18974</v>
      </c>
      <c r="H4795" s="1">
        <v>43146</v>
      </c>
      <c r="I4795" t="s">
        <v>164</v>
      </c>
      <c r="J4795" t="s">
        <v>117</v>
      </c>
      <c r="K4795" t="s">
        <v>37</v>
      </c>
      <c r="L4795" t="str">
        <f>TRIM(LEFT(netflix_titles[[#This Row],[listed_in]], FIND(",",netflix_titles[[#This Row],[listed_in]]&amp;",")-1))</f>
        <v>Action &amp; Adventure</v>
      </c>
      <c r="M4795" t="s">
        <v>5580</v>
      </c>
    </row>
    <row r="4796" spans="1:13" x14ac:dyDescent="0.25">
      <c r="A4796" t="s">
        <v>18975</v>
      </c>
      <c r="B4796" t="s">
        <v>12</v>
      </c>
      <c r="C4796" t="s">
        <v>18976</v>
      </c>
      <c r="D4796" t="s">
        <v>18977</v>
      </c>
      <c r="E4796" t="s">
        <v>18978</v>
      </c>
      <c r="F4796" t="str">
        <f>TRIM(LEFT(netflix_titles[[#This Row],[country]], FIND(",",netflix_titles[[#This Row],[country]]&amp;",")-1))</f>
        <v>United States</v>
      </c>
      <c r="G4796" t="s">
        <v>35</v>
      </c>
      <c r="H4796" s="1">
        <v>43087</v>
      </c>
      <c r="I4796" t="s">
        <v>80</v>
      </c>
      <c r="J4796" t="s">
        <v>18</v>
      </c>
      <c r="K4796" t="s">
        <v>66</v>
      </c>
      <c r="L4796" t="str">
        <f>TRIM(LEFT(netflix_titles[[#This Row],[listed_in]], FIND(",",netflix_titles[[#This Row],[listed_in]]&amp;",")-1))</f>
        <v>Dramas</v>
      </c>
      <c r="M4796" t="s">
        <v>250</v>
      </c>
    </row>
    <row r="4797" spans="1:13" x14ac:dyDescent="0.25">
      <c r="A4797" t="s">
        <v>18979</v>
      </c>
      <c r="B4797" t="s">
        <v>12</v>
      </c>
      <c r="C4797" t="s">
        <v>18980</v>
      </c>
      <c r="D4797" t="s">
        <v>18981</v>
      </c>
      <c r="E4797" t="s">
        <v>18982</v>
      </c>
      <c r="F4797" t="str">
        <f>TRIM(LEFT(netflix_titles[[#This Row],[country]], FIND(",",netflix_titles[[#This Row],[country]]&amp;",")-1))</f>
        <v>United States</v>
      </c>
      <c r="G4797" t="s">
        <v>35</v>
      </c>
      <c r="H4797" s="1">
        <v>43678</v>
      </c>
      <c r="I4797" t="s">
        <v>138</v>
      </c>
      <c r="J4797" t="s">
        <v>36</v>
      </c>
      <c r="K4797" t="s">
        <v>230</v>
      </c>
      <c r="L4797" t="str">
        <f>TRIM(LEFT(netflix_titles[[#This Row],[listed_in]], FIND(",",netflix_titles[[#This Row],[listed_in]]&amp;",")-1))</f>
        <v>Comedies</v>
      </c>
      <c r="M4797" t="s">
        <v>413</v>
      </c>
    </row>
    <row r="4798" spans="1:13" x14ac:dyDescent="0.25">
      <c r="A4798" t="s">
        <v>18983</v>
      </c>
      <c r="B4798" t="s">
        <v>12</v>
      </c>
      <c r="C4798" t="s">
        <v>18984</v>
      </c>
      <c r="D4798" t="s">
        <v>18985</v>
      </c>
      <c r="E4798" t="s">
        <v>18986</v>
      </c>
      <c r="F4798" t="str">
        <f>TRIM(LEFT(netflix_titles[[#This Row],[country]], FIND(",",netflix_titles[[#This Row],[country]]&amp;",")-1))</f>
        <v>Australia</v>
      </c>
      <c r="G4798" t="s">
        <v>18987</v>
      </c>
      <c r="H4798" s="1">
        <v>43300</v>
      </c>
      <c r="I4798" t="s">
        <v>337</v>
      </c>
      <c r="J4798" t="s">
        <v>117</v>
      </c>
      <c r="K4798" t="s">
        <v>384</v>
      </c>
      <c r="L4798" t="str">
        <f>TRIM(LEFT(netflix_titles[[#This Row],[listed_in]], FIND(",",netflix_titles[[#This Row],[listed_in]]&amp;",")-1))</f>
        <v>Action &amp; Adventure</v>
      </c>
      <c r="M4798" t="s">
        <v>3303</v>
      </c>
    </row>
    <row r="4799" spans="1:13" x14ac:dyDescent="0.25">
      <c r="A4799" t="s">
        <v>18988</v>
      </c>
      <c r="B4799" t="s">
        <v>12</v>
      </c>
      <c r="C4799" t="s">
        <v>18989</v>
      </c>
      <c r="D4799" t="s">
        <v>1998</v>
      </c>
      <c r="E4799" t="s">
        <v>18990</v>
      </c>
      <c r="F4799" t="str">
        <f>TRIM(LEFT(netflix_titles[[#This Row],[country]], FIND(",",netflix_titles[[#This Row],[country]]&amp;",")-1))</f>
        <v>United States</v>
      </c>
      <c r="G4799" t="s">
        <v>35</v>
      </c>
      <c r="H4799" s="1">
        <v>43968</v>
      </c>
      <c r="I4799" t="s">
        <v>153</v>
      </c>
      <c r="J4799" t="s">
        <v>88</v>
      </c>
      <c r="K4799" t="s">
        <v>73</v>
      </c>
      <c r="L4799" t="str">
        <f>TRIM(LEFT(netflix_titles[[#This Row],[listed_in]], FIND(",",netflix_titles[[#This Row],[listed_in]]&amp;",")-1))</f>
        <v>Dramas</v>
      </c>
      <c r="M4799" t="s">
        <v>18991</v>
      </c>
    </row>
    <row r="4800" spans="1:13" x14ac:dyDescent="0.25">
      <c r="A4800" t="s">
        <v>18992</v>
      </c>
      <c r="B4800" t="s">
        <v>12</v>
      </c>
      <c r="C4800" t="s">
        <v>18993</v>
      </c>
      <c r="D4800" t="s">
        <v>18994</v>
      </c>
      <c r="E4800" t="s">
        <v>18995</v>
      </c>
      <c r="F4800" t="str">
        <f>TRIM(LEFT(netflix_titles[[#This Row],[country]], FIND(",",netflix_titles[[#This Row],[country]]&amp;",")-1))</f>
        <v>United States</v>
      </c>
      <c r="G4800" t="s">
        <v>35</v>
      </c>
      <c r="H4800" s="1">
        <v>43647</v>
      </c>
      <c r="I4800" t="s">
        <v>212</v>
      </c>
      <c r="J4800" t="s">
        <v>18</v>
      </c>
      <c r="K4800" t="s">
        <v>363</v>
      </c>
      <c r="L4800" t="str">
        <f>TRIM(LEFT(netflix_titles[[#This Row],[listed_in]], FIND(",",netflix_titles[[#This Row],[listed_in]]&amp;",")-1))</f>
        <v>Horror Movies</v>
      </c>
      <c r="M4800" t="s">
        <v>2749</v>
      </c>
    </row>
    <row r="4801" spans="1:13" x14ac:dyDescent="0.25">
      <c r="A4801" t="s">
        <v>18996</v>
      </c>
      <c r="B4801" t="s">
        <v>12</v>
      </c>
      <c r="C4801" t="s">
        <v>18997</v>
      </c>
      <c r="D4801" t="s">
        <v>18998</v>
      </c>
      <c r="E4801" t="s">
        <v>18999</v>
      </c>
      <c r="F4801" t="str">
        <f>TRIM(LEFT(netflix_titles[[#This Row],[country]], FIND(",",netflix_titles[[#This Row],[country]]&amp;",")-1))</f>
        <v>United States</v>
      </c>
      <c r="G4801" t="s">
        <v>35</v>
      </c>
      <c r="H4801" s="1">
        <v>43770</v>
      </c>
      <c r="I4801" t="s">
        <v>1140</v>
      </c>
      <c r="J4801" t="s">
        <v>88</v>
      </c>
      <c r="K4801" t="s">
        <v>103</v>
      </c>
      <c r="L4801" t="str">
        <f>TRIM(LEFT(netflix_titles[[#This Row],[listed_in]], FIND(",",netflix_titles[[#This Row],[listed_in]]&amp;",")-1))</f>
        <v>Dramas</v>
      </c>
      <c r="M4801" t="s">
        <v>2686</v>
      </c>
    </row>
    <row r="4802" spans="1:13" x14ac:dyDescent="0.25">
      <c r="A4802" t="s">
        <v>19000</v>
      </c>
      <c r="B4802" t="s">
        <v>12</v>
      </c>
      <c r="C4802" t="s">
        <v>19001</v>
      </c>
      <c r="D4802" t="s">
        <v>19002</v>
      </c>
      <c r="E4802" t="s">
        <v>19003</v>
      </c>
      <c r="F4802" t="str">
        <f>TRIM(LEFT(netflix_titles[[#This Row],[country]], FIND(",",netflix_titles[[#This Row],[country]]&amp;",")-1))</f>
        <v>United States</v>
      </c>
      <c r="G4802" t="s">
        <v>35</v>
      </c>
      <c r="H4802" s="1">
        <v>42922</v>
      </c>
      <c r="I4802" t="s">
        <v>80</v>
      </c>
      <c r="J4802" t="s">
        <v>36</v>
      </c>
      <c r="K4802" t="s">
        <v>81</v>
      </c>
      <c r="L4802" t="str">
        <f>TRIM(LEFT(netflix_titles[[#This Row],[listed_in]], FIND(",",netflix_titles[[#This Row],[listed_in]]&amp;",")-1))</f>
        <v>Comedies</v>
      </c>
      <c r="M4802" t="s">
        <v>257</v>
      </c>
    </row>
    <row r="4803" spans="1:13" x14ac:dyDescent="0.25">
      <c r="A4803" t="s">
        <v>19004</v>
      </c>
      <c r="B4803" t="s">
        <v>12</v>
      </c>
      <c r="C4803" t="s">
        <v>19005</v>
      </c>
      <c r="D4803" t="s">
        <v>19006</v>
      </c>
      <c r="E4803" t="s">
        <v>19007</v>
      </c>
      <c r="F4803" t="str">
        <f>TRIM(LEFT(netflix_titles[[#This Row],[country]], FIND(",",netflix_titles[[#This Row],[country]]&amp;",")-1))</f>
        <v>United States</v>
      </c>
      <c r="G4803" t="s">
        <v>35</v>
      </c>
      <c r="H4803" s="1">
        <v>43770</v>
      </c>
      <c r="I4803" t="s">
        <v>168</v>
      </c>
      <c r="J4803" t="s">
        <v>36</v>
      </c>
      <c r="K4803" t="s">
        <v>2685</v>
      </c>
      <c r="L4803" t="str">
        <f>TRIM(LEFT(netflix_titles[[#This Row],[listed_in]], FIND(",",netflix_titles[[#This Row],[listed_in]]&amp;",")-1))</f>
        <v>Action &amp; Adventure</v>
      </c>
      <c r="M4803" t="s">
        <v>297</v>
      </c>
    </row>
    <row r="4804" spans="1:13" x14ac:dyDescent="0.25">
      <c r="A4804" t="s">
        <v>19008</v>
      </c>
      <c r="B4804" t="s">
        <v>12</v>
      </c>
      <c r="C4804" t="s">
        <v>19009</v>
      </c>
      <c r="D4804" t="s">
        <v>19010</v>
      </c>
      <c r="E4804" t="s">
        <v>19011</v>
      </c>
      <c r="F4804" t="str">
        <f>TRIM(LEFT(netflix_titles[[#This Row],[country]], FIND(",",netflix_titles[[#This Row],[country]]&amp;",")-1))</f>
        <v>United States</v>
      </c>
      <c r="G4804" t="s">
        <v>35</v>
      </c>
      <c r="H4804" s="1">
        <v>43642</v>
      </c>
      <c r="I4804" t="s">
        <v>194</v>
      </c>
      <c r="J4804" t="s">
        <v>88</v>
      </c>
      <c r="K4804" t="s">
        <v>289</v>
      </c>
      <c r="L4804" t="str">
        <f>TRIM(LEFT(netflix_titles[[#This Row],[listed_in]], FIND(",",netflix_titles[[#This Row],[listed_in]]&amp;",")-1))</f>
        <v>Action &amp; Adventure</v>
      </c>
      <c r="M4804" t="s">
        <v>321</v>
      </c>
    </row>
    <row r="4805" spans="1:13" x14ac:dyDescent="0.25">
      <c r="A4805" t="s">
        <v>19012</v>
      </c>
      <c r="B4805" t="s">
        <v>12</v>
      </c>
      <c r="C4805" t="s">
        <v>19013</v>
      </c>
      <c r="D4805" t="s">
        <v>19014</v>
      </c>
      <c r="E4805" t="s">
        <v>19015</v>
      </c>
      <c r="F4805" t="str">
        <f>TRIM(LEFT(netflix_titles[[#This Row],[country]], FIND(",",netflix_titles[[#This Row],[country]]&amp;",")-1))</f>
        <v>United Kingdom</v>
      </c>
      <c r="G4805" t="s">
        <v>26</v>
      </c>
      <c r="H4805" s="1">
        <v>43770</v>
      </c>
      <c r="I4805" t="s">
        <v>194</v>
      </c>
      <c r="J4805" t="s">
        <v>28</v>
      </c>
      <c r="K4805" t="s">
        <v>169</v>
      </c>
      <c r="L4805" t="str">
        <f>TRIM(LEFT(netflix_titles[[#This Row],[listed_in]], FIND(",",netflix_titles[[#This Row],[listed_in]]&amp;",")-1))</f>
        <v>Documentaries</v>
      </c>
      <c r="M4805" t="s">
        <v>768</v>
      </c>
    </row>
    <row r="4806" spans="1:13" x14ac:dyDescent="0.25">
      <c r="A4806" t="s">
        <v>19016</v>
      </c>
      <c r="B4806" t="s">
        <v>12</v>
      </c>
      <c r="C4806" t="s">
        <v>19017</v>
      </c>
      <c r="D4806" t="s">
        <v>19018</v>
      </c>
      <c r="E4806" t="s">
        <v>19019</v>
      </c>
      <c r="F4806" t="str">
        <f>TRIM(LEFT(netflix_titles[[#This Row],[country]], FIND(",",netflix_titles[[#This Row],[country]]&amp;",")-1))</f>
        <v>United States</v>
      </c>
      <c r="G4806" t="s">
        <v>35</v>
      </c>
      <c r="H4806" s="1">
        <v>44034</v>
      </c>
      <c r="I4806" t="s">
        <v>255</v>
      </c>
      <c r="J4806" t="s">
        <v>117</v>
      </c>
      <c r="K4806" t="s">
        <v>518</v>
      </c>
      <c r="L4806" t="str">
        <f>TRIM(LEFT(netflix_titles[[#This Row],[listed_in]], FIND(",",netflix_titles[[#This Row],[listed_in]]&amp;",")-1))</f>
        <v>Dramas</v>
      </c>
      <c r="M4806" t="s">
        <v>535</v>
      </c>
    </row>
    <row r="4807" spans="1:13" x14ac:dyDescent="0.25">
      <c r="A4807" t="s">
        <v>19020</v>
      </c>
      <c r="B4807" t="s">
        <v>12</v>
      </c>
      <c r="C4807" t="s">
        <v>19021</v>
      </c>
      <c r="D4807" t="s">
        <v>19022</v>
      </c>
      <c r="E4807" t="s">
        <v>19023</v>
      </c>
      <c r="F4807" t="str">
        <f>TRIM(LEFT(netflix_titles[[#This Row],[country]], FIND(",",netflix_titles[[#This Row],[country]]&amp;",")-1))</f>
        <v>United States</v>
      </c>
      <c r="G4807" t="s">
        <v>930</v>
      </c>
      <c r="H4807" s="1">
        <v>44206</v>
      </c>
      <c r="I4807" t="s">
        <v>116</v>
      </c>
      <c r="J4807" t="s">
        <v>117</v>
      </c>
      <c r="K4807" t="s">
        <v>363</v>
      </c>
      <c r="L4807" t="str">
        <f>TRIM(LEFT(netflix_titles[[#This Row],[listed_in]], FIND(",",netflix_titles[[#This Row],[listed_in]]&amp;",")-1))</f>
        <v>Comedies</v>
      </c>
      <c r="M4807" t="s">
        <v>13906</v>
      </c>
    </row>
    <row r="4808" spans="1:13" x14ac:dyDescent="0.25">
      <c r="A4808" t="s">
        <v>19024</v>
      </c>
      <c r="B4808" t="s">
        <v>12</v>
      </c>
      <c r="C4808" t="s">
        <v>19025</v>
      </c>
      <c r="D4808" t="s">
        <v>19026</v>
      </c>
      <c r="E4808" t="s">
        <v>19027</v>
      </c>
      <c r="F4808" t="str">
        <f>TRIM(LEFT(netflix_titles[[#This Row],[country]], FIND(",",netflix_titles[[#This Row],[country]]&amp;",")-1))</f>
        <v>Jamaica</v>
      </c>
      <c r="G4808" t="s">
        <v>19028</v>
      </c>
      <c r="H4808" s="1">
        <v>43936</v>
      </c>
      <c r="I4808" t="s">
        <v>194</v>
      </c>
      <c r="J4808" t="s">
        <v>18</v>
      </c>
      <c r="K4808" t="s">
        <v>506</v>
      </c>
      <c r="L4808" t="str">
        <f>TRIM(LEFT(netflix_titles[[#This Row],[listed_in]], FIND(",",netflix_titles[[#This Row],[listed_in]]&amp;",")-1))</f>
        <v>Dramas</v>
      </c>
      <c r="M4808" t="s">
        <v>1829</v>
      </c>
    </row>
    <row r="4809" spans="1:13" x14ac:dyDescent="0.25">
      <c r="A4809" t="s">
        <v>19029</v>
      </c>
      <c r="B4809" t="s">
        <v>12</v>
      </c>
      <c r="C4809" t="s">
        <v>19030</v>
      </c>
      <c r="D4809" t="s">
        <v>1849</v>
      </c>
      <c r="E4809" t="s">
        <v>19031</v>
      </c>
      <c r="F4809" t="str">
        <f>TRIM(LEFT(netflix_titles[[#This Row],[country]], FIND(",",netflix_titles[[#This Row],[country]]&amp;",")-1))</f>
        <v>United States</v>
      </c>
      <c r="G4809" t="s">
        <v>35</v>
      </c>
      <c r="H4809" s="1">
        <v>43556</v>
      </c>
      <c r="I4809" t="s">
        <v>124</v>
      </c>
      <c r="J4809" t="s">
        <v>88</v>
      </c>
      <c r="K4809" t="s">
        <v>144</v>
      </c>
      <c r="L4809" t="str">
        <f>TRIM(LEFT(netflix_titles[[#This Row],[listed_in]], FIND(",",netflix_titles[[#This Row],[listed_in]]&amp;",")-1))</f>
        <v>Children &amp; Family Movies</v>
      </c>
      <c r="M4809" t="s">
        <v>220</v>
      </c>
    </row>
    <row r="4810" spans="1:13" x14ac:dyDescent="0.25">
      <c r="A4810" t="s">
        <v>19032</v>
      </c>
      <c r="B4810" t="s">
        <v>12</v>
      </c>
      <c r="C4810" t="s">
        <v>19033</v>
      </c>
      <c r="D4810" t="s">
        <v>1849</v>
      </c>
      <c r="E4810" t="s">
        <v>19034</v>
      </c>
      <c r="F4810" t="str">
        <f>TRIM(LEFT(netflix_titles[[#This Row],[country]], FIND(",",netflix_titles[[#This Row],[country]]&amp;",")-1))</f>
        <v>United States</v>
      </c>
      <c r="G4810" t="s">
        <v>35</v>
      </c>
      <c r="H4810" s="1">
        <v>43532</v>
      </c>
      <c r="I4810" t="s">
        <v>132</v>
      </c>
      <c r="J4810" t="s">
        <v>88</v>
      </c>
      <c r="K4810" t="s">
        <v>148</v>
      </c>
      <c r="L4810" t="str">
        <f>TRIM(LEFT(netflix_titles[[#This Row],[listed_in]], FIND(",",netflix_titles[[#This Row],[listed_in]]&amp;",")-1))</f>
        <v>Children &amp; Family Movies</v>
      </c>
      <c r="M4810" t="s">
        <v>220</v>
      </c>
    </row>
    <row r="4811" spans="1:13" x14ac:dyDescent="0.25">
      <c r="A4811" t="s">
        <v>19035</v>
      </c>
      <c r="B4811" t="s">
        <v>12</v>
      </c>
      <c r="C4811" t="s">
        <v>19036</v>
      </c>
      <c r="D4811" t="s">
        <v>1849</v>
      </c>
      <c r="E4811" t="s">
        <v>19037</v>
      </c>
      <c r="F4811" t="str">
        <f>TRIM(LEFT(netflix_titles[[#This Row],[country]], FIND(",",netflix_titles[[#This Row],[country]]&amp;",")-1))</f>
        <v>United States</v>
      </c>
      <c r="G4811" t="s">
        <v>35</v>
      </c>
      <c r="H4811" s="1">
        <v>43556</v>
      </c>
      <c r="I4811" t="s">
        <v>138</v>
      </c>
      <c r="J4811" t="s">
        <v>88</v>
      </c>
      <c r="K4811" t="s">
        <v>188</v>
      </c>
      <c r="L4811" t="str">
        <f>TRIM(LEFT(netflix_titles[[#This Row],[listed_in]], FIND(",",netflix_titles[[#This Row],[listed_in]]&amp;",")-1))</f>
        <v>Children &amp; Family Movies</v>
      </c>
      <c r="M4811" t="s">
        <v>220</v>
      </c>
    </row>
    <row r="4812" spans="1:13" x14ac:dyDescent="0.25">
      <c r="A4812" t="s">
        <v>19038</v>
      </c>
      <c r="B4812" t="s">
        <v>12</v>
      </c>
      <c r="C4812" t="s">
        <v>19039</v>
      </c>
      <c r="D4812" t="s">
        <v>8900</v>
      </c>
      <c r="E4812" t="s">
        <v>19040</v>
      </c>
      <c r="F4812" t="str">
        <f>TRIM(LEFT(netflix_titles[[#This Row],[country]], FIND(",",netflix_titles[[#This Row],[country]]&amp;",")-1))</f>
        <v>Spain</v>
      </c>
      <c r="G4812" t="s">
        <v>684</v>
      </c>
      <c r="H4812" s="1">
        <v>42522</v>
      </c>
      <c r="I4812" t="s">
        <v>255</v>
      </c>
      <c r="J4812" t="s">
        <v>18</v>
      </c>
      <c r="K4812" t="s">
        <v>160</v>
      </c>
      <c r="L4812" t="str">
        <f>TRIM(LEFT(netflix_titles[[#This Row],[listed_in]], FIND(",",netflix_titles[[#This Row],[listed_in]]&amp;",")-1))</f>
        <v>Action &amp; Adventure</v>
      </c>
      <c r="M4812" t="s">
        <v>540</v>
      </c>
    </row>
    <row r="4813" spans="1:13" x14ac:dyDescent="0.25">
      <c r="A4813" t="s">
        <v>19041</v>
      </c>
      <c r="B4813" t="s">
        <v>12</v>
      </c>
      <c r="C4813" t="s">
        <v>19042</v>
      </c>
      <c r="D4813" t="s">
        <v>3146</v>
      </c>
      <c r="E4813" t="s">
        <v>19043</v>
      </c>
      <c r="F4813" t="str">
        <f>TRIM(LEFT(netflix_titles[[#This Row],[country]], FIND(",",netflix_titles[[#This Row],[country]]&amp;",")-1))</f>
        <v>United States</v>
      </c>
      <c r="G4813" t="s">
        <v>35</v>
      </c>
      <c r="H4813" s="1">
        <v>43685</v>
      </c>
      <c r="I4813" t="s">
        <v>194</v>
      </c>
      <c r="J4813" t="s">
        <v>18</v>
      </c>
      <c r="K4813" t="s">
        <v>59</v>
      </c>
      <c r="L4813" t="str">
        <f>TRIM(LEFT(netflix_titles[[#This Row],[listed_in]], FIND(",",netflix_titles[[#This Row],[listed_in]]&amp;",")-1))</f>
        <v>Horror Movies</v>
      </c>
      <c r="M4813" t="s">
        <v>2749</v>
      </c>
    </row>
    <row r="4814" spans="1:13" x14ac:dyDescent="0.25">
      <c r="A4814" t="s">
        <v>19044</v>
      </c>
      <c r="B4814" t="s">
        <v>12</v>
      </c>
      <c r="C4814" t="s">
        <v>19045</v>
      </c>
      <c r="D4814" t="s">
        <v>19046</v>
      </c>
      <c r="E4814" t="s">
        <v>19047</v>
      </c>
      <c r="F4814" t="str">
        <f>TRIM(LEFT(netflix_titles[[#This Row],[country]], FIND(",",netflix_titles[[#This Row],[country]]&amp;",")-1))</f>
        <v>United States</v>
      </c>
      <c r="G4814" t="s">
        <v>35</v>
      </c>
      <c r="H4814" s="1">
        <v>43644</v>
      </c>
      <c r="I4814" t="s">
        <v>212</v>
      </c>
      <c r="J4814" t="s">
        <v>28</v>
      </c>
      <c r="K4814" t="s">
        <v>144</v>
      </c>
      <c r="L4814" t="str">
        <f>TRIM(LEFT(netflix_titles[[#This Row],[listed_in]], FIND(",",netflix_titles[[#This Row],[listed_in]]&amp;",")-1))</f>
        <v>Thrillers</v>
      </c>
      <c r="M4814" t="s">
        <v>74</v>
      </c>
    </row>
    <row r="4815" spans="1:13" x14ac:dyDescent="0.25">
      <c r="A4815" t="s">
        <v>19048</v>
      </c>
      <c r="B4815" t="s">
        <v>12</v>
      </c>
      <c r="C4815" t="s">
        <v>19049</v>
      </c>
      <c r="D4815" t="s">
        <v>19050</v>
      </c>
      <c r="E4815" t="s">
        <v>19051</v>
      </c>
      <c r="F4815" t="str">
        <f>TRIM(LEFT(netflix_titles[[#This Row],[country]], FIND(",",netflix_titles[[#This Row],[country]]&amp;",")-1))</f>
        <v>Canada</v>
      </c>
      <c r="G4815" t="s">
        <v>408</v>
      </c>
      <c r="H4815" s="1">
        <v>43445</v>
      </c>
      <c r="I4815" t="s">
        <v>255</v>
      </c>
      <c r="J4815" t="s">
        <v>117</v>
      </c>
      <c r="K4815" t="s">
        <v>434</v>
      </c>
      <c r="L4815" t="str">
        <f>TRIM(LEFT(netflix_titles[[#This Row],[listed_in]], FIND(",",netflix_titles[[#This Row],[listed_in]]&amp;",")-1))</f>
        <v>Action &amp; Adventure</v>
      </c>
      <c r="M4815" t="s">
        <v>119</v>
      </c>
    </row>
    <row r="4816" spans="1:13" x14ac:dyDescent="0.25">
      <c r="A4816" t="s">
        <v>19052</v>
      </c>
      <c r="B4816" t="s">
        <v>12</v>
      </c>
      <c r="C4816" t="s">
        <v>19053</v>
      </c>
      <c r="D4816" t="s">
        <v>14573</v>
      </c>
      <c r="E4816" t="s">
        <v>19054</v>
      </c>
      <c r="F4816" t="str">
        <f>TRIM(LEFT(netflix_titles[[#This Row],[country]], FIND(",",netflix_titles[[#This Row],[country]]&amp;",")-1))</f>
        <v>United States</v>
      </c>
      <c r="G4816" t="s">
        <v>35</v>
      </c>
      <c r="H4816" s="1">
        <v>43277</v>
      </c>
      <c r="I4816" t="s">
        <v>80</v>
      </c>
      <c r="J4816" t="s">
        <v>36</v>
      </c>
      <c r="K4816" t="s">
        <v>5909</v>
      </c>
      <c r="L4816" t="str">
        <f>TRIM(LEFT(netflix_titles[[#This Row],[listed_in]], FIND(",",netflix_titles[[#This Row],[listed_in]]&amp;",")-1))</f>
        <v>Action &amp; Adventure</v>
      </c>
      <c r="M4816" t="s">
        <v>6339</v>
      </c>
    </row>
    <row r="4817" spans="1:13" x14ac:dyDescent="0.25">
      <c r="A4817" t="s">
        <v>19055</v>
      </c>
      <c r="B4817" t="s">
        <v>12</v>
      </c>
      <c r="C4817" t="s">
        <v>19056</v>
      </c>
      <c r="D4817" t="s">
        <v>9808</v>
      </c>
      <c r="E4817" t="s">
        <v>19057</v>
      </c>
      <c r="F4817" t="str">
        <f>TRIM(LEFT(netflix_titles[[#This Row],[country]], FIND(",",netflix_titles[[#This Row],[country]]&amp;",")-1))</f>
        <v>United Kingdom</v>
      </c>
      <c r="G4817" t="s">
        <v>26</v>
      </c>
      <c r="H4817" s="1">
        <v>43706</v>
      </c>
      <c r="I4817" t="s">
        <v>65</v>
      </c>
      <c r="J4817" t="s">
        <v>18</v>
      </c>
      <c r="K4817" t="s">
        <v>73</v>
      </c>
      <c r="L4817" t="str">
        <f>TRIM(LEFT(netflix_titles[[#This Row],[listed_in]], FIND(",",netflix_titles[[#This Row],[listed_in]]&amp;",")-1))</f>
        <v>Dramas</v>
      </c>
      <c r="M4817" t="s">
        <v>20</v>
      </c>
    </row>
    <row r="4818" spans="1:13" x14ac:dyDescent="0.25">
      <c r="A4818" t="s">
        <v>19058</v>
      </c>
      <c r="B4818" t="s">
        <v>12</v>
      </c>
      <c r="C4818" t="s">
        <v>19059</v>
      </c>
      <c r="D4818" t="s">
        <v>19060</v>
      </c>
      <c r="E4818" t="s">
        <v>19061</v>
      </c>
      <c r="F4818" t="str">
        <f>TRIM(LEFT(netflix_titles[[#This Row],[country]], FIND(",",netflix_titles[[#This Row],[country]]&amp;",")-1))</f>
        <v>United States</v>
      </c>
      <c r="G4818" t="s">
        <v>35</v>
      </c>
      <c r="H4818" s="1">
        <v>42552</v>
      </c>
      <c r="I4818" t="s">
        <v>183</v>
      </c>
      <c r="J4818" t="s">
        <v>143</v>
      </c>
      <c r="K4818" t="s">
        <v>3089</v>
      </c>
      <c r="L4818" t="str">
        <f>TRIM(LEFT(netflix_titles[[#This Row],[listed_in]], FIND(",",netflix_titles[[#This Row],[listed_in]]&amp;",")-1))</f>
        <v>Documentaries</v>
      </c>
      <c r="M4818" t="s">
        <v>1409</v>
      </c>
    </row>
    <row r="4819" spans="1:13" x14ac:dyDescent="0.25">
      <c r="A4819" t="s">
        <v>19062</v>
      </c>
      <c r="B4819" t="s">
        <v>12</v>
      </c>
      <c r="C4819" t="s">
        <v>19063</v>
      </c>
      <c r="D4819" t="s">
        <v>1308</v>
      </c>
      <c r="E4819" t="s">
        <v>19064</v>
      </c>
      <c r="F4819" t="str">
        <f>TRIM(LEFT(netflix_titles[[#This Row],[country]], FIND(",",netflix_titles[[#This Row],[country]]&amp;",")-1))</f>
        <v>United States</v>
      </c>
      <c r="G4819" t="s">
        <v>35</v>
      </c>
      <c r="H4819" s="1">
        <v>43770</v>
      </c>
      <c r="I4819" t="s">
        <v>159</v>
      </c>
      <c r="J4819" t="s">
        <v>117</v>
      </c>
      <c r="K4819" t="s">
        <v>103</v>
      </c>
      <c r="L4819" t="str">
        <f>TRIM(LEFT(netflix_titles[[#This Row],[listed_in]], FIND(",",netflix_titles[[#This Row],[listed_in]]&amp;",")-1))</f>
        <v>Comedies</v>
      </c>
      <c r="M4819" t="s">
        <v>60</v>
      </c>
    </row>
    <row r="4820" spans="1:13" x14ac:dyDescent="0.25">
      <c r="A4820" t="s">
        <v>19065</v>
      </c>
      <c r="B4820" t="s">
        <v>12</v>
      </c>
      <c r="C4820" t="s">
        <v>19066</v>
      </c>
      <c r="D4820" t="s">
        <v>5660</v>
      </c>
      <c r="E4820" t="s">
        <v>19067</v>
      </c>
      <c r="F4820" t="str">
        <f>TRIM(LEFT(netflix_titles[[#This Row],[country]], FIND(",",netflix_titles[[#This Row],[country]]&amp;",")-1))</f>
        <v>Egypt</v>
      </c>
      <c r="G4820" t="s">
        <v>1139</v>
      </c>
      <c r="H4820" s="1">
        <v>43622</v>
      </c>
      <c r="I4820" t="s">
        <v>194</v>
      </c>
      <c r="J4820" t="s">
        <v>28</v>
      </c>
      <c r="K4820" t="s">
        <v>466</v>
      </c>
      <c r="L4820" t="str">
        <f>TRIM(LEFT(netflix_titles[[#This Row],[listed_in]], FIND(",",netflix_titles[[#This Row],[listed_in]]&amp;",")-1))</f>
        <v>Comedies</v>
      </c>
      <c r="M4820" t="s">
        <v>524</v>
      </c>
    </row>
    <row r="4821" spans="1:13" x14ac:dyDescent="0.25">
      <c r="A4821" t="s">
        <v>19068</v>
      </c>
      <c r="B4821" t="s">
        <v>12</v>
      </c>
      <c r="C4821" t="s">
        <v>19069</v>
      </c>
      <c r="D4821" t="s">
        <v>19070</v>
      </c>
      <c r="E4821" t="s">
        <v>19071</v>
      </c>
      <c r="F4821" t="str">
        <f>TRIM(LEFT(netflix_titles[[#This Row],[country]], FIND(",",netflix_titles[[#This Row],[country]]&amp;",")-1))</f>
        <v>United States</v>
      </c>
      <c r="G4821" t="s">
        <v>35</v>
      </c>
      <c r="H4821" s="1">
        <v>43344</v>
      </c>
      <c r="I4821" t="s">
        <v>80</v>
      </c>
      <c r="J4821" t="s">
        <v>117</v>
      </c>
      <c r="K4821" t="s">
        <v>434</v>
      </c>
      <c r="L4821" t="str">
        <f>TRIM(LEFT(netflix_titles[[#This Row],[listed_in]], FIND(",",netflix_titles[[#This Row],[listed_in]]&amp;",")-1))</f>
        <v>Horror Movies</v>
      </c>
      <c r="M4821" t="s">
        <v>637</v>
      </c>
    </row>
    <row r="4822" spans="1:13" x14ac:dyDescent="0.25">
      <c r="A4822" t="s">
        <v>19072</v>
      </c>
      <c r="B4822" t="s">
        <v>12</v>
      </c>
      <c r="C4822" t="s">
        <v>19073</v>
      </c>
      <c r="D4822" t="s">
        <v>19074</v>
      </c>
      <c r="E4822" t="s">
        <v>16417</v>
      </c>
      <c r="F4822" t="str">
        <f>TRIM(LEFT(netflix_titles[[#This Row],[country]], FIND(",",netflix_titles[[#This Row],[country]]&amp;",")-1))</f>
        <v>India</v>
      </c>
      <c r="G4822" t="s">
        <v>50</v>
      </c>
      <c r="H4822" s="1">
        <v>43174</v>
      </c>
      <c r="I4822" t="s">
        <v>58</v>
      </c>
      <c r="J4822" t="s">
        <v>28</v>
      </c>
      <c r="K4822" t="s">
        <v>73</v>
      </c>
      <c r="L4822" t="str">
        <f>TRIM(LEFT(netflix_titles[[#This Row],[listed_in]], FIND(",",netflix_titles[[#This Row],[listed_in]]&amp;",")-1))</f>
        <v>Dramas</v>
      </c>
      <c r="M4822" t="s">
        <v>45</v>
      </c>
    </row>
    <row r="4823" spans="1:13" x14ac:dyDescent="0.25">
      <c r="A4823" t="s">
        <v>19075</v>
      </c>
      <c r="B4823" t="s">
        <v>12</v>
      </c>
      <c r="C4823" t="s">
        <v>19076</v>
      </c>
      <c r="D4823" t="s">
        <v>19077</v>
      </c>
      <c r="E4823" t="s">
        <v>19078</v>
      </c>
      <c r="F4823" t="str">
        <f>TRIM(LEFT(netflix_titles[[#This Row],[country]], FIND(",",netflix_titles[[#This Row],[country]]&amp;",")-1))</f>
        <v>Thailand</v>
      </c>
      <c r="G4823" t="s">
        <v>1027</v>
      </c>
      <c r="H4823" s="1">
        <v>43357</v>
      </c>
      <c r="I4823" t="s">
        <v>58</v>
      </c>
      <c r="J4823" t="s">
        <v>18</v>
      </c>
      <c r="K4823" t="s">
        <v>148</v>
      </c>
      <c r="L4823" t="str">
        <f>TRIM(LEFT(netflix_titles[[#This Row],[listed_in]], FIND(",",netflix_titles[[#This Row],[listed_in]]&amp;",")-1))</f>
        <v>Horror Movies</v>
      </c>
      <c r="M4823" t="s">
        <v>606</v>
      </c>
    </row>
    <row r="4824" spans="1:13" x14ac:dyDescent="0.25">
      <c r="A4824" t="s">
        <v>19079</v>
      </c>
      <c r="B4824" t="s">
        <v>12</v>
      </c>
      <c r="C4824" t="s">
        <v>19080</v>
      </c>
      <c r="D4824" t="s">
        <v>19081</v>
      </c>
      <c r="E4824" t="s">
        <v>19082</v>
      </c>
      <c r="F4824" t="str">
        <f>TRIM(LEFT(netflix_titles[[#This Row],[country]], FIND(",",netflix_titles[[#This Row],[country]]&amp;",")-1))</f>
        <v>United States</v>
      </c>
      <c r="G4824" t="s">
        <v>35</v>
      </c>
      <c r="H4824" s="1">
        <v>43405</v>
      </c>
      <c r="I4824" t="s">
        <v>255</v>
      </c>
      <c r="J4824" t="s">
        <v>143</v>
      </c>
      <c r="K4824" t="s">
        <v>110</v>
      </c>
      <c r="L4824" t="str">
        <f>TRIM(LEFT(netflix_titles[[#This Row],[listed_in]], FIND(",",netflix_titles[[#This Row],[listed_in]]&amp;",")-1))</f>
        <v>Documentaries</v>
      </c>
      <c r="M4824" t="s">
        <v>768</v>
      </c>
    </row>
    <row r="4825" spans="1:13" x14ac:dyDescent="0.25">
      <c r="A4825" t="s">
        <v>19083</v>
      </c>
      <c r="B4825" t="s">
        <v>12</v>
      </c>
      <c r="C4825" t="s">
        <v>19084</v>
      </c>
      <c r="D4825" t="s">
        <v>933</v>
      </c>
      <c r="E4825" t="s">
        <v>19085</v>
      </c>
      <c r="F4825" t="str">
        <f>TRIM(LEFT(netflix_titles[[#This Row],[country]], FIND(",",netflix_titles[[#This Row],[country]]&amp;",")-1))</f>
        <v>United States</v>
      </c>
      <c r="G4825" t="s">
        <v>35</v>
      </c>
      <c r="H4825" s="1">
        <v>42986</v>
      </c>
      <c r="I4825" t="s">
        <v>337</v>
      </c>
      <c r="J4825" t="s">
        <v>36</v>
      </c>
      <c r="K4825" t="s">
        <v>309</v>
      </c>
      <c r="L4825" t="str">
        <f>TRIM(LEFT(netflix_titles[[#This Row],[listed_in]], FIND(",",netflix_titles[[#This Row],[listed_in]]&amp;",")-1))</f>
        <v>Horror Movies</v>
      </c>
      <c r="M4825" t="s">
        <v>1353</v>
      </c>
    </row>
    <row r="4826" spans="1:13" x14ac:dyDescent="0.25">
      <c r="A4826" t="s">
        <v>19086</v>
      </c>
      <c r="B4826" t="s">
        <v>12</v>
      </c>
      <c r="C4826" t="s">
        <v>19087</v>
      </c>
      <c r="D4826" t="s">
        <v>19088</v>
      </c>
      <c r="E4826" t="s">
        <v>19089</v>
      </c>
      <c r="F4826" t="str">
        <f>TRIM(LEFT(netflix_titles[[#This Row],[country]], FIND(",",netflix_titles[[#This Row],[country]]&amp;",")-1))</f>
        <v>India</v>
      </c>
      <c r="G4826" t="s">
        <v>50</v>
      </c>
      <c r="H4826" s="1">
        <v>43023</v>
      </c>
      <c r="I4826" t="s">
        <v>80</v>
      </c>
      <c r="J4826" t="s">
        <v>143</v>
      </c>
      <c r="K4826" t="s">
        <v>1717</v>
      </c>
      <c r="L4826" t="str">
        <f>TRIM(LEFT(netflix_titles[[#This Row],[listed_in]], FIND(",",netflix_titles[[#This Row],[listed_in]]&amp;",")-1))</f>
        <v>Comedies</v>
      </c>
      <c r="M4826" t="s">
        <v>53</v>
      </c>
    </row>
    <row r="4827" spans="1:13" x14ac:dyDescent="0.25">
      <c r="A4827" t="s">
        <v>19090</v>
      </c>
      <c r="B4827" t="s">
        <v>12</v>
      </c>
      <c r="C4827" t="s">
        <v>19091</v>
      </c>
      <c r="D4827" t="s">
        <v>19092</v>
      </c>
      <c r="E4827" t="s">
        <v>19093</v>
      </c>
      <c r="F4827" t="str">
        <f>TRIM(LEFT(netflix_titles[[#This Row],[country]], FIND(",",netflix_titles[[#This Row],[country]]&amp;",")-1))</f>
        <v>United States</v>
      </c>
      <c r="G4827" t="s">
        <v>35</v>
      </c>
      <c r="H4827" s="1">
        <v>44008</v>
      </c>
      <c r="I4827" t="s">
        <v>204</v>
      </c>
      <c r="J4827" t="s">
        <v>18</v>
      </c>
      <c r="K4827" t="s">
        <v>81</v>
      </c>
      <c r="L4827" t="str">
        <f>TRIM(LEFT(netflix_titles[[#This Row],[listed_in]], FIND(",",netflix_titles[[#This Row],[listed_in]]&amp;",")-1))</f>
        <v>Comedies</v>
      </c>
      <c r="M4827" t="s">
        <v>1658</v>
      </c>
    </row>
    <row r="4828" spans="1:13" x14ac:dyDescent="0.25">
      <c r="A4828" t="s">
        <v>19094</v>
      </c>
      <c r="B4828" t="s">
        <v>12</v>
      </c>
      <c r="C4828" t="s">
        <v>19095</v>
      </c>
      <c r="D4828" t="s">
        <v>19096</v>
      </c>
      <c r="E4828" t="s">
        <v>19097</v>
      </c>
      <c r="F4828" t="str">
        <f>TRIM(LEFT(netflix_titles[[#This Row],[country]], FIND(",",netflix_titles[[#This Row],[country]]&amp;",")-1))</f>
        <v>Canada</v>
      </c>
      <c r="G4828" t="s">
        <v>408</v>
      </c>
      <c r="H4828" s="1">
        <v>44073</v>
      </c>
      <c r="I4828" t="s">
        <v>212</v>
      </c>
      <c r="J4828" t="s">
        <v>36</v>
      </c>
      <c r="K4828" t="s">
        <v>81</v>
      </c>
      <c r="L4828" t="str">
        <f>TRIM(LEFT(netflix_titles[[#This Row],[listed_in]], FIND(",",netflix_titles[[#This Row],[listed_in]]&amp;",")-1))</f>
        <v>Dramas</v>
      </c>
      <c r="M4828" t="s">
        <v>126</v>
      </c>
    </row>
    <row r="4829" spans="1:13" x14ac:dyDescent="0.25">
      <c r="A4829" t="s">
        <v>19098</v>
      </c>
      <c r="B4829" t="s">
        <v>12</v>
      </c>
      <c r="C4829" t="s">
        <v>19099</v>
      </c>
      <c r="D4829" t="s">
        <v>14852</v>
      </c>
      <c r="E4829" t="s">
        <v>19100</v>
      </c>
      <c r="F4829" t="str">
        <f>TRIM(LEFT(netflix_titles[[#This Row],[country]], FIND(",",netflix_titles[[#This Row],[country]]&amp;",")-1))</f>
        <v>United States</v>
      </c>
      <c r="G4829" t="s">
        <v>632</v>
      </c>
      <c r="H4829" s="1">
        <v>44105</v>
      </c>
      <c r="I4829" t="s">
        <v>183</v>
      </c>
      <c r="J4829" t="s">
        <v>36</v>
      </c>
      <c r="K4829" t="s">
        <v>309</v>
      </c>
      <c r="L4829" t="str">
        <f>TRIM(LEFT(netflix_titles[[#This Row],[listed_in]], FIND(",",netflix_titles[[#This Row],[listed_in]]&amp;",")-1))</f>
        <v>Comedies</v>
      </c>
      <c r="M4829" t="s">
        <v>413</v>
      </c>
    </row>
    <row r="4830" spans="1:13" x14ac:dyDescent="0.25">
      <c r="A4830" t="s">
        <v>19101</v>
      </c>
      <c r="B4830" t="s">
        <v>12</v>
      </c>
      <c r="C4830" t="s">
        <v>19102</v>
      </c>
      <c r="D4830" t="s">
        <v>19103</v>
      </c>
      <c r="E4830" t="s">
        <v>19104</v>
      </c>
      <c r="F4830" t="str">
        <f>TRIM(LEFT(netflix_titles[[#This Row],[country]], FIND(",",netflix_titles[[#This Row],[country]]&amp;",")-1))</f>
        <v>Australia</v>
      </c>
      <c r="G4830" t="s">
        <v>19105</v>
      </c>
      <c r="H4830" s="1">
        <v>43831</v>
      </c>
      <c r="I4830" t="s">
        <v>807</v>
      </c>
      <c r="J4830" t="s">
        <v>88</v>
      </c>
      <c r="K4830" t="s">
        <v>169</v>
      </c>
      <c r="L4830" t="str">
        <f>TRIM(LEFT(netflix_titles[[#This Row],[listed_in]], FIND(",",netflix_titles[[#This Row],[listed_in]]&amp;",")-1))</f>
        <v>Classic Movies</v>
      </c>
      <c r="M4830" t="s">
        <v>19106</v>
      </c>
    </row>
    <row r="4831" spans="1:13" x14ac:dyDescent="0.25">
      <c r="A4831" t="s">
        <v>19107</v>
      </c>
      <c r="B4831" t="s">
        <v>12</v>
      </c>
      <c r="C4831" t="s">
        <v>19108</v>
      </c>
      <c r="D4831" t="s">
        <v>1267</v>
      </c>
      <c r="E4831" t="s">
        <v>19109</v>
      </c>
      <c r="F4831" t="str">
        <f>TRIM(LEFT(netflix_titles[[#This Row],[country]], FIND(",",netflix_titles[[#This Row],[country]]&amp;",")-1))</f>
        <v>United States</v>
      </c>
      <c r="G4831" t="s">
        <v>35</v>
      </c>
      <c r="H4831" s="1">
        <v>43709</v>
      </c>
      <c r="I4831" t="s">
        <v>1767</v>
      </c>
      <c r="J4831" t="s">
        <v>117</v>
      </c>
      <c r="K4831" t="s">
        <v>73</v>
      </c>
      <c r="L4831" t="str">
        <f>TRIM(LEFT(netflix_titles[[#This Row],[listed_in]], FIND(",",netflix_titles[[#This Row],[listed_in]]&amp;",")-1))</f>
        <v>Classic Movies</v>
      </c>
      <c r="M4831" t="s">
        <v>838</v>
      </c>
    </row>
    <row r="4832" spans="1:13" x14ac:dyDescent="0.25">
      <c r="A4832" t="s">
        <v>19110</v>
      </c>
      <c r="B4832" t="s">
        <v>12</v>
      </c>
      <c r="C4832" t="s">
        <v>19111</v>
      </c>
      <c r="D4832" t="s">
        <v>19112</v>
      </c>
      <c r="E4832" t="s">
        <v>19113</v>
      </c>
      <c r="F4832" t="str">
        <f>TRIM(LEFT(netflix_titles[[#This Row],[country]], FIND(",",netflix_titles[[#This Row],[country]]&amp;",")-1))</f>
        <v>United States</v>
      </c>
      <c r="G4832" t="s">
        <v>35</v>
      </c>
      <c r="H4832" s="1">
        <v>44197</v>
      </c>
      <c r="I4832" t="s">
        <v>424</v>
      </c>
      <c r="J4832" t="s">
        <v>117</v>
      </c>
      <c r="K4832" t="s">
        <v>289</v>
      </c>
      <c r="L4832" t="str">
        <f>TRIM(LEFT(netflix_titles[[#This Row],[listed_in]], FIND(",",netflix_titles[[#This Row],[listed_in]]&amp;",")-1))</f>
        <v>Comedies</v>
      </c>
      <c r="M4832" t="s">
        <v>38</v>
      </c>
    </row>
    <row r="4833" spans="1:13" x14ac:dyDescent="0.25">
      <c r="A4833" t="s">
        <v>19114</v>
      </c>
      <c r="B4833" t="s">
        <v>12</v>
      </c>
      <c r="C4833" t="s">
        <v>19115</v>
      </c>
      <c r="D4833" t="s">
        <v>19116</v>
      </c>
      <c r="E4833" t="s">
        <v>19117</v>
      </c>
      <c r="F4833" t="str">
        <f>TRIM(LEFT(netflix_titles[[#This Row],[country]], FIND(",",netflix_titles[[#This Row],[country]]&amp;",")-1))</f>
        <v>Brazil</v>
      </c>
      <c r="G4833" t="s">
        <v>1427</v>
      </c>
      <c r="H4833" s="1">
        <v>42777</v>
      </c>
      <c r="I4833" t="s">
        <v>390</v>
      </c>
      <c r="J4833" t="s">
        <v>13415</v>
      </c>
      <c r="K4833" t="s">
        <v>1285</v>
      </c>
      <c r="L4833" t="str">
        <f>TRIM(LEFT(netflix_titles[[#This Row],[listed_in]], FIND(",",netflix_titles[[#This Row],[listed_in]]&amp;",")-1))</f>
        <v>Action &amp; Adventure</v>
      </c>
      <c r="M4833" t="s">
        <v>614</v>
      </c>
    </row>
    <row r="4834" spans="1:13" x14ac:dyDescent="0.25">
      <c r="A4834" t="s">
        <v>19118</v>
      </c>
      <c r="B4834" t="s">
        <v>12</v>
      </c>
      <c r="C4834" t="s">
        <v>19119</v>
      </c>
      <c r="D4834" t="s">
        <v>1300</v>
      </c>
      <c r="E4834" t="s">
        <v>19120</v>
      </c>
      <c r="F4834" t="str">
        <f>TRIM(LEFT(netflix_titles[[#This Row],[country]], FIND(",",netflix_titles[[#This Row],[country]]&amp;",")-1))</f>
        <v>United States</v>
      </c>
      <c r="G4834" t="s">
        <v>35</v>
      </c>
      <c r="H4834" s="1">
        <v>43831</v>
      </c>
      <c r="I4834" t="s">
        <v>132</v>
      </c>
      <c r="J4834" t="s">
        <v>88</v>
      </c>
      <c r="K4834" t="s">
        <v>1638</v>
      </c>
      <c r="L4834" t="str">
        <f>TRIM(LEFT(netflix_titles[[#This Row],[listed_in]], FIND(",",netflix_titles[[#This Row],[listed_in]]&amp;",")-1))</f>
        <v>Children &amp; Family Movies</v>
      </c>
      <c r="M4834" t="s">
        <v>220</v>
      </c>
    </row>
    <row r="4835" spans="1:13" x14ac:dyDescent="0.25">
      <c r="A4835" t="s">
        <v>19121</v>
      </c>
      <c r="B4835" t="s">
        <v>12</v>
      </c>
      <c r="C4835" t="s">
        <v>19122</v>
      </c>
      <c r="D4835" t="s">
        <v>19123</v>
      </c>
      <c r="E4835" t="s">
        <v>19124</v>
      </c>
      <c r="F4835" t="str">
        <f>TRIM(LEFT(netflix_titles[[#This Row],[country]], FIND(",",netflix_titles[[#This Row],[country]]&amp;",")-1))</f>
        <v>United States</v>
      </c>
      <c r="G4835" t="s">
        <v>35</v>
      </c>
      <c r="H4835" s="1">
        <v>43780</v>
      </c>
      <c r="I4835" t="s">
        <v>212</v>
      </c>
      <c r="J4835" t="s">
        <v>18</v>
      </c>
      <c r="K4835" t="s">
        <v>169</v>
      </c>
      <c r="L4835" t="str">
        <f>TRIM(LEFT(netflix_titles[[#This Row],[listed_in]], FIND(",",netflix_titles[[#This Row],[listed_in]]&amp;",")-1))</f>
        <v>Action &amp; Adventure</v>
      </c>
      <c r="M4835" t="s">
        <v>82</v>
      </c>
    </row>
    <row r="4836" spans="1:13" x14ac:dyDescent="0.25">
      <c r="A4836" t="s">
        <v>19125</v>
      </c>
      <c r="B4836" t="s">
        <v>12</v>
      </c>
      <c r="C4836" t="s">
        <v>19126</v>
      </c>
      <c r="D4836" t="s">
        <v>19127</v>
      </c>
      <c r="E4836" t="s">
        <v>19128</v>
      </c>
      <c r="F4836" t="str">
        <f>TRIM(LEFT(netflix_titles[[#This Row],[country]], FIND(",",netflix_titles[[#This Row],[country]]&amp;",")-1))</f>
        <v>Italy</v>
      </c>
      <c r="G4836" t="s">
        <v>8747</v>
      </c>
      <c r="H4836" s="1">
        <v>42291</v>
      </c>
      <c r="I4836" t="s">
        <v>255</v>
      </c>
      <c r="J4836" t="s">
        <v>13415</v>
      </c>
      <c r="K4836" t="s">
        <v>554</v>
      </c>
      <c r="L4836" t="str">
        <f>TRIM(LEFT(netflix_titles[[#This Row],[listed_in]], FIND(",",netflix_titles[[#This Row],[listed_in]]&amp;",")-1))</f>
        <v>Dramas</v>
      </c>
      <c r="M4836" t="s">
        <v>243</v>
      </c>
    </row>
    <row r="4837" spans="1:13" x14ac:dyDescent="0.25">
      <c r="A4837" t="s">
        <v>19129</v>
      </c>
      <c r="B4837" t="s">
        <v>12</v>
      </c>
      <c r="C4837" t="s">
        <v>19130</v>
      </c>
      <c r="D4837" t="s">
        <v>19131</v>
      </c>
      <c r="E4837" t="s">
        <v>19132</v>
      </c>
      <c r="F4837" t="str">
        <f>TRIM(LEFT(netflix_titles[[#This Row],[country]], FIND(",",netflix_titles[[#This Row],[country]]&amp;",")-1))</f>
        <v>Thailand</v>
      </c>
      <c r="G4837" t="s">
        <v>1027</v>
      </c>
      <c r="H4837" s="1">
        <v>43348</v>
      </c>
      <c r="I4837" t="s">
        <v>153</v>
      </c>
      <c r="J4837" t="s">
        <v>18</v>
      </c>
      <c r="K4837" t="s">
        <v>902</v>
      </c>
      <c r="L4837" t="str">
        <f>TRIM(LEFT(netflix_titles[[#This Row],[listed_in]], FIND(",",netflix_titles[[#This Row],[listed_in]]&amp;",")-1))</f>
        <v>Comedies</v>
      </c>
      <c r="M4837" t="s">
        <v>570</v>
      </c>
    </row>
    <row r="4838" spans="1:13" x14ac:dyDescent="0.25">
      <c r="A4838" t="s">
        <v>19133</v>
      </c>
      <c r="B4838" t="s">
        <v>12</v>
      </c>
      <c r="C4838" t="s">
        <v>19134</v>
      </c>
      <c r="D4838" t="s">
        <v>19135</v>
      </c>
      <c r="E4838" t="s">
        <v>19136</v>
      </c>
      <c r="F4838" t="str">
        <f>TRIM(LEFT(netflix_titles[[#This Row],[country]], FIND(",",netflix_titles[[#This Row],[country]]&amp;",")-1))</f>
        <v>India</v>
      </c>
      <c r="G4838" t="s">
        <v>50</v>
      </c>
      <c r="H4838" s="1">
        <v>43313</v>
      </c>
      <c r="I4838" t="s">
        <v>194</v>
      </c>
      <c r="J4838" t="s">
        <v>28</v>
      </c>
      <c r="K4838" t="s">
        <v>118</v>
      </c>
      <c r="L4838" t="str">
        <f>TRIM(LEFT(netflix_titles[[#This Row],[listed_in]], FIND(",",netflix_titles[[#This Row],[listed_in]]&amp;",")-1))</f>
        <v>Comedies</v>
      </c>
      <c r="M4838" t="s">
        <v>419</v>
      </c>
    </row>
    <row r="4839" spans="1:13" x14ac:dyDescent="0.25">
      <c r="A4839" t="s">
        <v>19137</v>
      </c>
      <c r="B4839" t="s">
        <v>12</v>
      </c>
      <c r="C4839" t="s">
        <v>19138</v>
      </c>
      <c r="D4839" t="s">
        <v>19139</v>
      </c>
      <c r="E4839" t="s">
        <v>19140</v>
      </c>
      <c r="F4839" t="str">
        <f>TRIM(LEFT(netflix_titles[[#This Row],[country]], FIND(",",netflix_titles[[#This Row],[country]]&amp;",")-1))</f>
        <v>Israel</v>
      </c>
      <c r="G4839" t="s">
        <v>10808</v>
      </c>
      <c r="H4839" s="1">
        <v>42552</v>
      </c>
      <c r="I4839" t="s">
        <v>337</v>
      </c>
      <c r="J4839" t="s">
        <v>18</v>
      </c>
      <c r="K4839" t="s">
        <v>256</v>
      </c>
      <c r="L4839" t="str">
        <f>TRIM(LEFT(netflix_titles[[#This Row],[listed_in]], FIND(",",netflix_titles[[#This Row],[listed_in]]&amp;",")-1))</f>
        <v>International Movies</v>
      </c>
      <c r="M4839" t="s">
        <v>1572</v>
      </c>
    </row>
    <row r="4840" spans="1:13" x14ac:dyDescent="0.25">
      <c r="A4840" t="s">
        <v>19141</v>
      </c>
      <c r="B4840" t="s">
        <v>12</v>
      </c>
      <c r="C4840" t="s">
        <v>19142</v>
      </c>
      <c r="D4840" t="s">
        <v>19143</v>
      </c>
      <c r="E4840" t="s">
        <v>19144</v>
      </c>
      <c r="F4840" t="str">
        <f>TRIM(LEFT(netflix_titles[[#This Row],[country]], FIND(",",netflix_titles[[#This Row],[country]]&amp;",")-1))</f>
        <v>United Kingdom</v>
      </c>
      <c r="G4840" t="s">
        <v>19145</v>
      </c>
      <c r="H4840" s="1">
        <v>42891</v>
      </c>
      <c r="I4840" t="s">
        <v>337</v>
      </c>
      <c r="J4840" t="s">
        <v>18</v>
      </c>
      <c r="K4840" t="s">
        <v>534</v>
      </c>
      <c r="L4840" t="str">
        <f>TRIM(LEFT(netflix_titles[[#This Row],[listed_in]], FIND(",",netflix_titles[[#This Row],[listed_in]]&amp;",")-1))</f>
        <v>Dramas</v>
      </c>
      <c r="M4840" t="s">
        <v>271</v>
      </c>
    </row>
    <row r="4841" spans="1:13" x14ac:dyDescent="0.25">
      <c r="A4841" t="s">
        <v>19146</v>
      </c>
      <c r="B4841" t="s">
        <v>12</v>
      </c>
      <c r="C4841" t="s">
        <v>19147</v>
      </c>
      <c r="D4841" t="s">
        <v>19148</v>
      </c>
      <c r="E4841" t="s">
        <v>19149</v>
      </c>
      <c r="F4841" t="str">
        <f>TRIM(LEFT(netflix_titles[[#This Row],[country]], FIND(",",netflix_titles[[#This Row],[country]]&amp;",")-1))</f>
        <v>United States</v>
      </c>
      <c r="G4841" t="s">
        <v>35</v>
      </c>
      <c r="H4841" s="1">
        <v>43909</v>
      </c>
      <c r="I4841" t="s">
        <v>212</v>
      </c>
      <c r="J4841" t="s">
        <v>18</v>
      </c>
      <c r="K4841" t="s">
        <v>160</v>
      </c>
      <c r="L4841" t="str">
        <f>TRIM(LEFT(netflix_titles[[#This Row],[listed_in]], FIND(",",netflix_titles[[#This Row],[listed_in]]&amp;",")-1))</f>
        <v>Comedies</v>
      </c>
      <c r="M4841" t="s">
        <v>403</v>
      </c>
    </row>
    <row r="4842" spans="1:13" x14ac:dyDescent="0.25">
      <c r="A4842" t="s">
        <v>19150</v>
      </c>
      <c r="B4842" t="s">
        <v>12</v>
      </c>
      <c r="C4842" t="s">
        <v>19151</v>
      </c>
      <c r="D4842" t="s">
        <v>19152</v>
      </c>
      <c r="E4842" t="s">
        <v>19153</v>
      </c>
      <c r="F4842" t="str">
        <f>TRIM(LEFT(netflix_titles[[#This Row],[country]], FIND(",",netflix_titles[[#This Row],[country]]&amp;",")-1))</f>
        <v>Denmark</v>
      </c>
      <c r="G4842" t="s">
        <v>19154</v>
      </c>
      <c r="H4842" s="1">
        <v>42561</v>
      </c>
      <c r="I4842" t="s">
        <v>255</v>
      </c>
      <c r="J4842" t="s">
        <v>18</v>
      </c>
      <c r="K4842" t="s">
        <v>363</v>
      </c>
      <c r="L4842" t="str">
        <f>TRIM(LEFT(netflix_titles[[#This Row],[listed_in]], FIND(",",netflix_titles[[#This Row],[listed_in]]&amp;",")-1))</f>
        <v>Dramas</v>
      </c>
      <c r="M4842" t="s">
        <v>1829</v>
      </c>
    </row>
    <row r="4843" spans="1:13" x14ac:dyDescent="0.25">
      <c r="A4843" t="s">
        <v>19155</v>
      </c>
      <c r="B4843" t="s">
        <v>12</v>
      </c>
      <c r="C4843" t="s">
        <v>19156</v>
      </c>
      <c r="D4843" t="s">
        <v>19157</v>
      </c>
      <c r="E4843" t="s">
        <v>19158</v>
      </c>
      <c r="F4843" t="str">
        <f>TRIM(LEFT(netflix_titles[[#This Row],[country]], FIND(",",netflix_titles[[#This Row],[country]]&amp;",")-1))</f>
        <v>India</v>
      </c>
      <c r="G4843" t="s">
        <v>3233</v>
      </c>
      <c r="H4843" s="1">
        <v>42809</v>
      </c>
      <c r="I4843" t="s">
        <v>337</v>
      </c>
      <c r="J4843" t="s">
        <v>18</v>
      </c>
      <c r="K4843" t="s">
        <v>173</v>
      </c>
      <c r="L4843" t="str">
        <f>TRIM(LEFT(netflix_titles[[#This Row],[listed_in]], FIND(",",netflix_titles[[#This Row],[listed_in]]&amp;",")-1))</f>
        <v>Dramas</v>
      </c>
      <c r="M4843" t="s">
        <v>20</v>
      </c>
    </row>
    <row r="4844" spans="1:13" x14ac:dyDescent="0.25">
      <c r="A4844" t="s">
        <v>19159</v>
      </c>
      <c r="B4844" t="s">
        <v>12</v>
      </c>
      <c r="C4844" t="s">
        <v>19160</v>
      </c>
      <c r="D4844" t="s">
        <v>19161</v>
      </c>
      <c r="E4844" t="s">
        <v>19162</v>
      </c>
      <c r="F4844" t="str">
        <f>TRIM(LEFT(netflix_titles[[#This Row],[country]], FIND(",",netflix_titles[[#This Row],[country]]&amp;",")-1))</f>
        <v>India</v>
      </c>
      <c r="G4844" t="s">
        <v>50</v>
      </c>
      <c r="H4844" s="1">
        <v>43634</v>
      </c>
      <c r="I4844" t="s">
        <v>194</v>
      </c>
      <c r="J4844" t="s">
        <v>995</v>
      </c>
      <c r="K4844" t="s">
        <v>4605</v>
      </c>
      <c r="L4844" t="str">
        <f>TRIM(LEFT(netflix_titles[[#This Row],[listed_in]], FIND(",",netflix_titles[[#This Row],[listed_in]]&amp;",")-1))</f>
        <v>Children &amp; Family Movies</v>
      </c>
      <c r="M4844" t="s">
        <v>996</v>
      </c>
    </row>
    <row r="4845" spans="1:13" x14ac:dyDescent="0.25">
      <c r="A4845" t="s">
        <v>19163</v>
      </c>
      <c r="B4845" t="s">
        <v>12</v>
      </c>
      <c r="C4845" t="s">
        <v>19164</v>
      </c>
      <c r="D4845" t="s">
        <v>19165</v>
      </c>
      <c r="E4845" t="s">
        <v>19166</v>
      </c>
      <c r="F4845" t="str">
        <f>TRIM(LEFT(netflix_titles[[#This Row],[country]], FIND(",",netflix_titles[[#This Row],[country]]&amp;",")-1))</f>
        <v>United States</v>
      </c>
      <c r="G4845" t="s">
        <v>35</v>
      </c>
      <c r="H4845" s="1">
        <v>43101</v>
      </c>
      <c r="I4845" t="s">
        <v>80</v>
      </c>
      <c r="J4845" t="s">
        <v>18</v>
      </c>
      <c r="K4845" t="s">
        <v>37</v>
      </c>
      <c r="L4845" t="str">
        <f>TRIM(LEFT(netflix_titles[[#This Row],[listed_in]], FIND(",",netflix_titles[[#This Row],[listed_in]]&amp;",")-1))</f>
        <v>Dramas</v>
      </c>
      <c r="M4845" t="s">
        <v>936</v>
      </c>
    </row>
    <row r="4846" spans="1:13" x14ac:dyDescent="0.25">
      <c r="A4846" t="s">
        <v>19167</v>
      </c>
      <c r="B4846" t="s">
        <v>12</v>
      </c>
      <c r="C4846" t="s">
        <v>19168</v>
      </c>
      <c r="D4846" t="s">
        <v>4290</v>
      </c>
      <c r="E4846" t="s">
        <v>19169</v>
      </c>
      <c r="F4846" t="str">
        <f>TRIM(LEFT(netflix_titles[[#This Row],[country]], FIND(",",netflix_titles[[#This Row],[country]]&amp;",")-1))</f>
        <v>India</v>
      </c>
      <c r="G4846" t="s">
        <v>50</v>
      </c>
      <c r="H4846" s="1">
        <v>43160</v>
      </c>
      <c r="I4846" t="s">
        <v>337</v>
      </c>
      <c r="J4846" t="s">
        <v>143</v>
      </c>
      <c r="K4846" t="s">
        <v>44</v>
      </c>
      <c r="L4846" t="str">
        <f>TRIM(LEFT(netflix_titles[[#This Row],[listed_in]], FIND(",",netflix_titles[[#This Row],[listed_in]]&amp;",")-1))</f>
        <v>Comedies</v>
      </c>
      <c r="M4846" t="s">
        <v>419</v>
      </c>
    </row>
    <row r="4847" spans="1:13" x14ac:dyDescent="0.25">
      <c r="A4847" t="s">
        <v>19170</v>
      </c>
      <c r="B4847" t="s">
        <v>12</v>
      </c>
      <c r="C4847" t="s">
        <v>19171</v>
      </c>
      <c r="D4847" t="s">
        <v>19172</v>
      </c>
      <c r="E4847" t="s">
        <v>19173</v>
      </c>
      <c r="F4847" t="str">
        <f>TRIM(LEFT(netflix_titles[[#This Row],[country]], FIND(",",netflix_titles[[#This Row],[country]]&amp;",")-1))</f>
        <v>United States</v>
      </c>
      <c r="G4847" t="s">
        <v>35</v>
      </c>
      <c r="H4847" s="1">
        <v>44197</v>
      </c>
      <c r="I4847" t="s">
        <v>168</v>
      </c>
      <c r="J4847" t="s">
        <v>117</v>
      </c>
      <c r="K4847" t="s">
        <v>309</v>
      </c>
      <c r="L4847" t="str">
        <f>TRIM(LEFT(netflix_titles[[#This Row],[listed_in]], FIND(",",netflix_titles[[#This Row],[listed_in]]&amp;",")-1))</f>
        <v>Comedies</v>
      </c>
      <c r="M4847" t="s">
        <v>357</v>
      </c>
    </row>
    <row r="4848" spans="1:13" x14ac:dyDescent="0.25">
      <c r="A4848" t="s">
        <v>19174</v>
      </c>
      <c r="B4848" t="s">
        <v>12</v>
      </c>
      <c r="C4848" t="s">
        <v>19175</v>
      </c>
      <c r="D4848" t="s">
        <v>19176</v>
      </c>
      <c r="E4848" t="s">
        <v>19177</v>
      </c>
      <c r="F4848" t="str">
        <f>TRIM(LEFT(netflix_titles[[#This Row],[country]], FIND(",",netflix_titles[[#This Row],[country]]&amp;",")-1))</f>
        <v>United States</v>
      </c>
      <c r="G4848" t="s">
        <v>35</v>
      </c>
      <c r="H4848" s="1">
        <v>43770</v>
      </c>
      <c r="I4848" t="s">
        <v>1500</v>
      </c>
      <c r="J4848" t="s">
        <v>117</v>
      </c>
      <c r="K4848" t="s">
        <v>110</v>
      </c>
      <c r="L4848" t="str">
        <f>TRIM(LEFT(netflix_titles[[#This Row],[listed_in]], FIND(",",netflix_titles[[#This Row],[listed_in]]&amp;",")-1))</f>
        <v>Action &amp; Adventure</v>
      </c>
      <c r="M4848" t="s">
        <v>90</v>
      </c>
    </row>
    <row r="4849" spans="1:13" x14ac:dyDescent="0.25">
      <c r="A4849" t="s">
        <v>19178</v>
      </c>
      <c r="B4849" t="s">
        <v>12</v>
      </c>
      <c r="C4849" t="s">
        <v>19179</v>
      </c>
      <c r="D4849" t="s">
        <v>19180</v>
      </c>
      <c r="E4849" t="s">
        <v>19181</v>
      </c>
      <c r="F4849" t="str">
        <f>TRIM(LEFT(netflix_titles[[#This Row],[country]], FIND(",",netflix_titles[[#This Row],[country]]&amp;",")-1))</f>
        <v>United States</v>
      </c>
      <c r="G4849" t="s">
        <v>35</v>
      </c>
      <c r="H4849" s="1">
        <v>43739</v>
      </c>
      <c r="I4849" t="s">
        <v>183</v>
      </c>
      <c r="J4849" t="s">
        <v>36</v>
      </c>
      <c r="K4849" t="s">
        <v>315</v>
      </c>
      <c r="L4849" t="str">
        <f>TRIM(LEFT(netflix_titles[[#This Row],[listed_in]], FIND(",",netflix_titles[[#This Row],[listed_in]]&amp;",")-1))</f>
        <v>Action &amp; Adventure</v>
      </c>
      <c r="M4849" t="s">
        <v>297</v>
      </c>
    </row>
    <row r="4850" spans="1:13" x14ac:dyDescent="0.25">
      <c r="A4850" t="s">
        <v>19182</v>
      </c>
      <c r="B4850" t="s">
        <v>12</v>
      </c>
      <c r="C4850" t="s">
        <v>19183</v>
      </c>
      <c r="D4850" t="s">
        <v>19184</v>
      </c>
      <c r="E4850" t="s">
        <v>19185</v>
      </c>
      <c r="F4850" t="str">
        <f>TRIM(LEFT(netflix_titles[[#This Row],[country]], FIND(",",netflix_titles[[#This Row],[country]]&amp;",")-1))</f>
        <v>United States</v>
      </c>
      <c r="G4850" t="s">
        <v>35</v>
      </c>
      <c r="H4850" s="1">
        <v>43789</v>
      </c>
      <c r="I4850" t="s">
        <v>378</v>
      </c>
      <c r="J4850" t="s">
        <v>36</v>
      </c>
      <c r="K4850" t="s">
        <v>343</v>
      </c>
      <c r="L4850" t="str">
        <f>TRIM(LEFT(netflix_titles[[#This Row],[listed_in]], FIND(",",netflix_titles[[#This Row],[listed_in]]&amp;",")-1))</f>
        <v>Comedies</v>
      </c>
      <c r="M4850" t="s">
        <v>60</v>
      </c>
    </row>
    <row r="4851" spans="1:13" x14ac:dyDescent="0.25">
      <c r="A4851" t="s">
        <v>19186</v>
      </c>
      <c r="B4851" t="s">
        <v>12</v>
      </c>
      <c r="C4851" t="s">
        <v>19187</v>
      </c>
      <c r="D4851" t="s">
        <v>2392</v>
      </c>
      <c r="E4851" t="s">
        <v>19188</v>
      </c>
      <c r="F4851" t="str">
        <f>TRIM(LEFT(netflix_titles[[#This Row],[country]], FIND(",",netflix_titles[[#This Row],[country]]&amp;",")-1))</f>
        <v>Indonesia</v>
      </c>
      <c r="G4851" t="s">
        <v>1061</v>
      </c>
      <c r="H4851" s="1">
        <v>43382</v>
      </c>
      <c r="I4851" t="s">
        <v>390</v>
      </c>
      <c r="J4851" t="s">
        <v>28</v>
      </c>
      <c r="K4851" t="s">
        <v>103</v>
      </c>
      <c r="L4851" t="str">
        <f>TRIM(LEFT(netflix_titles[[#This Row],[listed_in]], FIND(",",netflix_titles[[#This Row],[listed_in]]&amp;",")-1))</f>
        <v>Dramas</v>
      </c>
      <c r="M4851" t="s">
        <v>271</v>
      </c>
    </row>
    <row r="4852" spans="1:13" x14ac:dyDescent="0.25">
      <c r="A4852" t="s">
        <v>19189</v>
      </c>
      <c r="B4852" t="s">
        <v>12</v>
      </c>
      <c r="C4852" t="s">
        <v>19190</v>
      </c>
      <c r="D4852" t="s">
        <v>19191</v>
      </c>
      <c r="E4852" t="s">
        <v>19192</v>
      </c>
      <c r="F4852" t="str">
        <f>TRIM(LEFT(netflix_titles[[#This Row],[country]], FIND(",",netflix_titles[[#This Row],[country]]&amp;",")-1))</f>
        <v>United States</v>
      </c>
      <c r="G4852" t="s">
        <v>35</v>
      </c>
      <c r="H4852" s="1">
        <v>43244</v>
      </c>
      <c r="I4852" t="s">
        <v>80</v>
      </c>
      <c r="J4852" t="s">
        <v>18</v>
      </c>
      <c r="K4852" t="s">
        <v>59</v>
      </c>
      <c r="L4852" t="str">
        <f>TRIM(LEFT(netflix_titles[[#This Row],[listed_in]], FIND(",",netflix_titles[[#This Row],[listed_in]]&amp;",")-1))</f>
        <v>Documentaries</v>
      </c>
      <c r="M4852" t="s">
        <v>768</v>
      </c>
    </row>
    <row r="4853" spans="1:13" x14ac:dyDescent="0.25">
      <c r="A4853" t="s">
        <v>19193</v>
      </c>
      <c r="B4853" t="s">
        <v>12</v>
      </c>
      <c r="C4853" t="s">
        <v>19194</v>
      </c>
      <c r="D4853" t="s">
        <v>19195</v>
      </c>
      <c r="E4853" t="s">
        <v>19196</v>
      </c>
      <c r="F4853" t="str">
        <f>TRIM(LEFT(netflix_titles[[#This Row],[country]], FIND(",",netflix_titles[[#This Row],[country]]&amp;",")-1))</f>
        <v>United States</v>
      </c>
      <c r="G4853" t="s">
        <v>35</v>
      </c>
      <c r="H4853" s="1">
        <v>43444</v>
      </c>
      <c r="I4853" t="s">
        <v>80</v>
      </c>
      <c r="J4853" t="s">
        <v>18</v>
      </c>
      <c r="K4853" t="s">
        <v>434</v>
      </c>
      <c r="L4853" t="str">
        <f>TRIM(LEFT(netflix_titles[[#This Row],[listed_in]], FIND(",",netflix_titles[[#This Row],[listed_in]]&amp;",")-1))</f>
        <v>Documentaries</v>
      </c>
      <c r="M4853" t="s">
        <v>482</v>
      </c>
    </row>
    <row r="4854" spans="1:13" x14ac:dyDescent="0.25">
      <c r="A4854" t="s">
        <v>19197</v>
      </c>
      <c r="B4854" t="s">
        <v>12</v>
      </c>
      <c r="C4854" t="s">
        <v>19198</v>
      </c>
      <c r="D4854" t="s">
        <v>18306</v>
      </c>
      <c r="E4854" t="s">
        <v>19199</v>
      </c>
      <c r="F4854" t="str">
        <f>TRIM(LEFT(netflix_titles[[#This Row],[country]], FIND(",",netflix_titles[[#This Row],[country]]&amp;",")-1))</f>
        <v>India</v>
      </c>
      <c r="G4854" t="s">
        <v>50</v>
      </c>
      <c r="H4854" s="1">
        <v>43830</v>
      </c>
      <c r="I4854" t="s">
        <v>13563</v>
      </c>
      <c r="J4854" t="s">
        <v>143</v>
      </c>
      <c r="K4854" t="s">
        <v>1285</v>
      </c>
      <c r="L4854" t="str">
        <f>TRIM(LEFT(netflix_titles[[#This Row],[listed_in]], FIND(",",netflix_titles[[#This Row],[listed_in]]&amp;",")-1))</f>
        <v>Dramas</v>
      </c>
      <c r="M4854" t="s">
        <v>20</v>
      </c>
    </row>
    <row r="4855" spans="1:13" x14ac:dyDescent="0.25">
      <c r="A4855" t="s">
        <v>19200</v>
      </c>
      <c r="B4855" t="s">
        <v>12</v>
      </c>
      <c r="C4855" t="s">
        <v>19201</v>
      </c>
      <c r="D4855" t="s">
        <v>422</v>
      </c>
      <c r="E4855" t="s">
        <v>19202</v>
      </c>
      <c r="F4855" t="str">
        <f>TRIM(LEFT(netflix_titles[[#This Row],[country]], FIND(",",netflix_titles[[#This Row],[country]]&amp;",")-1))</f>
        <v>United States</v>
      </c>
      <c r="G4855" t="s">
        <v>632</v>
      </c>
      <c r="H4855" s="1">
        <v>43831</v>
      </c>
      <c r="I4855" t="s">
        <v>168</v>
      </c>
      <c r="J4855" t="s">
        <v>117</v>
      </c>
      <c r="K4855" t="s">
        <v>96</v>
      </c>
      <c r="L4855" t="str">
        <f>TRIM(LEFT(netflix_titles[[#This Row],[listed_in]], FIND(",",netflix_titles[[#This Row],[listed_in]]&amp;",")-1))</f>
        <v>Dramas</v>
      </c>
      <c r="M4855" t="s">
        <v>19203</v>
      </c>
    </row>
    <row r="4856" spans="1:13" x14ac:dyDescent="0.25">
      <c r="A4856" t="s">
        <v>19204</v>
      </c>
      <c r="B4856" t="s">
        <v>12</v>
      </c>
      <c r="C4856" t="s">
        <v>19205</v>
      </c>
      <c r="D4856" t="s">
        <v>19206</v>
      </c>
      <c r="E4856" t="s">
        <v>19207</v>
      </c>
      <c r="F4856" t="str">
        <f>TRIM(LEFT(netflix_titles[[#This Row],[country]], FIND(",",netflix_titles[[#This Row],[country]]&amp;",")-1))</f>
        <v>United States</v>
      </c>
      <c r="G4856" t="s">
        <v>276</v>
      </c>
      <c r="H4856" s="1">
        <v>43800</v>
      </c>
      <c r="I4856" t="s">
        <v>80</v>
      </c>
      <c r="J4856" t="s">
        <v>117</v>
      </c>
      <c r="K4856" t="s">
        <v>160</v>
      </c>
      <c r="L4856" t="str">
        <f>TRIM(LEFT(netflix_titles[[#This Row],[listed_in]], FIND(",",netflix_titles[[#This Row],[listed_in]]&amp;",")-1))</f>
        <v>Dramas</v>
      </c>
      <c r="M4856" t="s">
        <v>936</v>
      </c>
    </row>
    <row r="4857" spans="1:13" x14ac:dyDescent="0.25">
      <c r="A4857" t="s">
        <v>19208</v>
      </c>
      <c r="B4857" t="s">
        <v>12</v>
      </c>
      <c r="C4857" t="s">
        <v>19209</v>
      </c>
      <c r="D4857" t="s">
        <v>19210</v>
      </c>
      <c r="E4857" t="s">
        <v>19211</v>
      </c>
      <c r="F4857" t="str">
        <f>TRIM(LEFT(netflix_titles[[#This Row],[country]], FIND(",",netflix_titles[[#This Row],[country]]&amp;",")-1))</f>
        <v>United States</v>
      </c>
      <c r="G4857" t="s">
        <v>14760</v>
      </c>
      <c r="H4857" s="1">
        <v>43495</v>
      </c>
      <c r="I4857" t="s">
        <v>390</v>
      </c>
      <c r="J4857" t="s">
        <v>117</v>
      </c>
      <c r="K4857" t="s">
        <v>66</v>
      </c>
      <c r="L4857" t="str">
        <f>TRIM(LEFT(netflix_titles[[#This Row],[listed_in]], FIND(",",netflix_titles[[#This Row],[listed_in]]&amp;",")-1))</f>
        <v>Comedies</v>
      </c>
      <c r="M4857" t="s">
        <v>257</v>
      </c>
    </row>
    <row r="4858" spans="1:13" x14ac:dyDescent="0.25">
      <c r="A4858" t="s">
        <v>19212</v>
      </c>
      <c r="B4858" t="s">
        <v>12</v>
      </c>
      <c r="C4858" t="s">
        <v>19213</v>
      </c>
      <c r="D4858" t="s">
        <v>19214</v>
      </c>
      <c r="E4858" t="s">
        <v>19215</v>
      </c>
      <c r="F4858" t="str">
        <f>TRIM(LEFT(netflix_titles[[#This Row],[country]], FIND(",",netflix_titles[[#This Row],[country]]&amp;",")-1))</f>
        <v>China</v>
      </c>
      <c r="G4858" t="s">
        <v>383</v>
      </c>
      <c r="H4858" s="1">
        <v>42896</v>
      </c>
      <c r="I4858" t="s">
        <v>390</v>
      </c>
      <c r="J4858" t="s">
        <v>18</v>
      </c>
      <c r="K4858" t="s">
        <v>282</v>
      </c>
      <c r="L4858" t="str">
        <f>TRIM(LEFT(netflix_titles[[#This Row],[listed_in]], FIND(",",netflix_titles[[#This Row],[listed_in]]&amp;",")-1))</f>
        <v>Action &amp; Adventure</v>
      </c>
      <c r="M4858" t="s">
        <v>614</v>
      </c>
    </row>
    <row r="4859" spans="1:13" x14ac:dyDescent="0.25">
      <c r="A4859" t="s">
        <v>19216</v>
      </c>
      <c r="B4859" t="s">
        <v>12</v>
      </c>
      <c r="C4859" t="s">
        <v>19217</v>
      </c>
      <c r="D4859" t="s">
        <v>15618</v>
      </c>
      <c r="E4859" t="s">
        <v>19218</v>
      </c>
      <c r="F4859" t="str">
        <f>TRIM(LEFT(netflix_titles[[#This Row],[country]], FIND(",",netflix_titles[[#This Row],[country]]&amp;",")-1))</f>
        <v>Hong Kong</v>
      </c>
      <c r="G4859" t="s">
        <v>418</v>
      </c>
      <c r="H4859" s="1">
        <v>43328</v>
      </c>
      <c r="I4859" t="s">
        <v>490</v>
      </c>
      <c r="J4859" t="s">
        <v>117</v>
      </c>
      <c r="K4859" t="s">
        <v>396</v>
      </c>
      <c r="L4859" t="str">
        <f>TRIM(LEFT(netflix_titles[[#This Row],[listed_in]], FIND(",",netflix_titles[[#This Row],[listed_in]]&amp;",")-1))</f>
        <v>Action &amp; Adventure</v>
      </c>
      <c r="M4859" t="s">
        <v>385</v>
      </c>
    </row>
    <row r="4860" spans="1:13" x14ac:dyDescent="0.25">
      <c r="A4860" t="s">
        <v>19219</v>
      </c>
      <c r="B4860" t="s">
        <v>12</v>
      </c>
      <c r="C4860" t="s">
        <v>19220</v>
      </c>
      <c r="D4860" t="s">
        <v>16722</v>
      </c>
      <c r="E4860" t="s">
        <v>19221</v>
      </c>
      <c r="F4860" t="str">
        <f>TRIM(LEFT(netflix_titles[[#This Row],[country]], FIND(",",netflix_titles[[#This Row],[country]]&amp;",")-1))</f>
        <v>India</v>
      </c>
      <c r="G4860" t="s">
        <v>50</v>
      </c>
      <c r="H4860" s="1">
        <v>43160</v>
      </c>
      <c r="I4860" t="s">
        <v>378</v>
      </c>
      <c r="J4860" t="s">
        <v>143</v>
      </c>
      <c r="K4860" t="s">
        <v>5780</v>
      </c>
      <c r="L4860" t="str">
        <f>TRIM(LEFT(netflix_titles[[#This Row],[listed_in]], FIND(",",netflix_titles[[#This Row],[listed_in]]&amp;",")-1))</f>
        <v>Dramas</v>
      </c>
      <c r="M4860" t="s">
        <v>598</v>
      </c>
    </row>
    <row r="4861" spans="1:13" x14ac:dyDescent="0.25">
      <c r="A4861" t="s">
        <v>19222</v>
      </c>
      <c r="B4861" t="s">
        <v>12</v>
      </c>
      <c r="C4861" t="s">
        <v>19223</v>
      </c>
      <c r="D4861" t="s">
        <v>12474</v>
      </c>
      <c r="E4861" t="s">
        <v>19224</v>
      </c>
      <c r="F4861" t="str">
        <f>TRIM(LEFT(netflix_titles[[#This Row],[country]], FIND(",",netflix_titles[[#This Row],[country]]&amp;",")-1))</f>
        <v>India</v>
      </c>
      <c r="G4861" t="s">
        <v>50</v>
      </c>
      <c r="H4861" s="1">
        <v>43296</v>
      </c>
      <c r="I4861" t="s">
        <v>159</v>
      </c>
      <c r="J4861" t="s">
        <v>28</v>
      </c>
      <c r="K4861" t="s">
        <v>169</v>
      </c>
      <c r="L4861" t="str">
        <f>TRIM(LEFT(netflix_titles[[#This Row],[listed_in]], FIND(",",netflix_titles[[#This Row],[listed_in]]&amp;",")-1))</f>
        <v>Dramas</v>
      </c>
      <c r="M4861" t="s">
        <v>45</v>
      </c>
    </row>
    <row r="4862" spans="1:13" x14ac:dyDescent="0.25">
      <c r="A4862" t="s">
        <v>19225</v>
      </c>
      <c r="B4862" t="s">
        <v>12</v>
      </c>
      <c r="C4862" t="s">
        <v>19226</v>
      </c>
      <c r="D4862" t="s">
        <v>6367</v>
      </c>
      <c r="E4862" t="s">
        <v>19227</v>
      </c>
      <c r="F4862" t="str">
        <f>TRIM(LEFT(netflix_titles[[#This Row],[country]], FIND(",",netflix_titles[[#This Row],[country]]&amp;",")-1))</f>
        <v>United States</v>
      </c>
      <c r="G4862" t="s">
        <v>476</v>
      </c>
      <c r="H4862" s="1">
        <v>43601</v>
      </c>
      <c r="I4862" t="s">
        <v>153</v>
      </c>
      <c r="J4862" t="s">
        <v>117</v>
      </c>
      <c r="K4862" t="s">
        <v>66</v>
      </c>
      <c r="L4862" t="str">
        <f>TRIM(LEFT(netflix_titles[[#This Row],[listed_in]], FIND(",",netflix_titles[[#This Row],[listed_in]]&amp;",")-1))</f>
        <v>Comedies</v>
      </c>
      <c r="M4862" t="s">
        <v>413</v>
      </c>
    </row>
    <row r="4863" spans="1:13" x14ac:dyDescent="0.25">
      <c r="A4863" t="s">
        <v>19228</v>
      </c>
      <c r="B4863" t="s">
        <v>12</v>
      </c>
      <c r="C4863" t="s">
        <v>19229</v>
      </c>
      <c r="D4863" t="s">
        <v>19230</v>
      </c>
      <c r="E4863" t="s">
        <v>19231</v>
      </c>
      <c r="F4863" t="str">
        <f>TRIM(LEFT(netflix_titles[[#This Row],[country]], FIND(",",netflix_titles[[#This Row],[country]]&amp;",")-1))</f>
        <v>India</v>
      </c>
      <c r="G4863" t="s">
        <v>50</v>
      </c>
      <c r="H4863" s="1">
        <v>43023</v>
      </c>
      <c r="I4863" t="s">
        <v>337</v>
      </c>
      <c r="J4863" t="s">
        <v>18</v>
      </c>
      <c r="K4863" t="s">
        <v>732</v>
      </c>
      <c r="L4863" t="str">
        <f>TRIM(LEFT(netflix_titles[[#This Row],[listed_in]], FIND(",",netflix_titles[[#This Row],[listed_in]]&amp;",")-1))</f>
        <v>Action &amp; Adventure</v>
      </c>
      <c r="M4863" t="s">
        <v>4276</v>
      </c>
    </row>
    <row r="4864" spans="1:13" x14ac:dyDescent="0.25">
      <c r="A4864" t="s">
        <v>19232</v>
      </c>
      <c r="B4864" t="s">
        <v>12</v>
      </c>
      <c r="C4864" t="s">
        <v>19233</v>
      </c>
      <c r="D4864" t="s">
        <v>19234</v>
      </c>
      <c r="E4864" t="s">
        <v>19235</v>
      </c>
      <c r="F4864" t="str">
        <f>TRIM(LEFT(netflix_titles[[#This Row],[country]], FIND(",",netflix_titles[[#This Row],[country]]&amp;",")-1))</f>
        <v>France</v>
      </c>
      <c r="G4864" t="s">
        <v>523</v>
      </c>
      <c r="H4864" s="1">
        <v>43160</v>
      </c>
      <c r="I4864" t="s">
        <v>255</v>
      </c>
      <c r="J4864" t="s">
        <v>18</v>
      </c>
      <c r="K4864" t="s">
        <v>1877</v>
      </c>
      <c r="L4864" t="str">
        <f>TRIM(LEFT(netflix_titles[[#This Row],[listed_in]], FIND(",",netflix_titles[[#This Row],[listed_in]]&amp;",")-1))</f>
        <v>International Movies</v>
      </c>
      <c r="M4864" t="s">
        <v>1572</v>
      </c>
    </row>
    <row r="4865" spans="1:13" x14ac:dyDescent="0.25">
      <c r="A4865" t="s">
        <v>19236</v>
      </c>
      <c r="B4865" t="s">
        <v>12</v>
      </c>
      <c r="C4865" t="s">
        <v>19237</v>
      </c>
      <c r="D4865" t="s">
        <v>19238</v>
      </c>
      <c r="E4865" t="s">
        <v>19239</v>
      </c>
      <c r="F4865" t="str">
        <f>TRIM(LEFT(netflix_titles[[#This Row],[country]], FIND(",",netflix_titles[[#This Row],[country]]&amp;",")-1))</f>
        <v>United States</v>
      </c>
      <c r="G4865" t="s">
        <v>35</v>
      </c>
      <c r="H4865" s="1">
        <v>43274</v>
      </c>
      <c r="I4865" t="s">
        <v>378</v>
      </c>
      <c r="J4865" t="s">
        <v>235</v>
      </c>
      <c r="K4865" t="s">
        <v>466</v>
      </c>
      <c r="L4865" t="str">
        <f>TRIM(LEFT(netflix_titles[[#This Row],[listed_in]], FIND(",",netflix_titles[[#This Row],[listed_in]]&amp;",")-1))</f>
        <v>Children &amp; Family Movies</v>
      </c>
      <c r="M4865" t="s">
        <v>996</v>
      </c>
    </row>
    <row r="4866" spans="1:13" x14ac:dyDescent="0.25">
      <c r="A4866" t="s">
        <v>19240</v>
      </c>
      <c r="B4866" t="s">
        <v>12</v>
      </c>
      <c r="C4866" t="s">
        <v>19241</v>
      </c>
      <c r="D4866" t="s">
        <v>19242</v>
      </c>
      <c r="E4866" t="s">
        <v>19243</v>
      </c>
      <c r="F4866" t="str">
        <f>TRIM(LEFT(netflix_titles[[#This Row],[country]], FIND(",",netflix_titles[[#This Row],[country]]&amp;",")-1))</f>
        <v>United States</v>
      </c>
      <c r="G4866" t="s">
        <v>35</v>
      </c>
      <c r="H4866" s="1">
        <v>42909</v>
      </c>
      <c r="I4866" t="s">
        <v>178</v>
      </c>
      <c r="J4866" t="s">
        <v>235</v>
      </c>
      <c r="K4866" t="s">
        <v>1632</v>
      </c>
      <c r="L4866" t="str">
        <f>TRIM(LEFT(netflix_titles[[#This Row],[listed_in]], FIND(",",netflix_titles[[#This Row],[listed_in]]&amp;",")-1))</f>
        <v>Children &amp; Family Movies</v>
      </c>
      <c r="M4866" t="s">
        <v>996</v>
      </c>
    </row>
    <row r="4867" spans="1:13" x14ac:dyDescent="0.25">
      <c r="A4867" t="s">
        <v>19244</v>
      </c>
      <c r="B4867" t="s">
        <v>12</v>
      </c>
      <c r="C4867" t="s">
        <v>19245</v>
      </c>
      <c r="D4867" t="s">
        <v>5653</v>
      </c>
      <c r="E4867" t="s">
        <v>19246</v>
      </c>
      <c r="F4867" t="str">
        <f>TRIM(LEFT(netflix_titles[[#This Row],[country]], FIND(",",netflix_titles[[#This Row],[country]]&amp;",")-1))</f>
        <v>Egypt</v>
      </c>
      <c r="G4867" t="s">
        <v>1139</v>
      </c>
      <c r="H4867" s="1">
        <v>43594</v>
      </c>
      <c r="I4867" t="s">
        <v>65</v>
      </c>
      <c r="J4867" t="s">
        <v>28</v>
      </c>
      <c r="K4867" t="s">
        <v>506</v>
      </c>
      <c r="L4867" t="str">
        <f>TRIM(LEFT(netflix_titles[[#This Row],[listed_in]], FIND(",",netflix_titles[[#This Row],[listed_in]]&amp;",")-1))</f>
        <v>Comedies</v>
      </c>
      <c r="M4867" t="s">
        <v>524</v>
      </c>
    </row>
    <row r="4868" spans="1:13" x14ac:dyDescent="0.25">
      <c r="A4868" t="s">
        <v>19247</v>
      </c>
      <c r="B4868" t="s">
        <v>12</v>
      </c>
      <c r="C4868" t="s">
        <v>19248</v>
      </c>
      <c r="D4868" t="s">
        <v>19249</v>
      </c>
      <c r="E4868" t="s">
        <v>19250</v>
      </c>
      <c r="F4868" t="str">
        <f>TRIM(LEFT(netflix_titles[[#This Row],[country]], FIND(",",netflix_titles[[#This Row],[country]]&amp;",")-1))</f>
        <v>United States</v>
      </c>
      <c r="G4868" t="s">
        <v>35</v>
      </c>
      <c r="H4868" s="1">
        <v>43647</v>
      </c>
      <c r="I4868" t="s">
        <v>390</v>
      </c>
      <c r="J4868" t="s">
        <v>995</v>
      </c>
      <c r="K4868" t="s">
        <v>3660</v>
      </c>
      <c r="L4868" t="str">
        <f>TRIM(LEFT(netflix_titles[[#This Row],[listed_in]], FIND(",",netflix_titles[[#This Row],[listed_in]]&amp;",")-1))</f>
        <v>Children &amp; Family Movies</v>
      </c>
      <c r="M4868" t="s">
        <v>996</v>
      </c>
    </row>
    <row r="4869" spans="1:13" x14ac:dyDescent="0.25">
      <c r="A4869" t="s">
        <v>19251</v>
      </c>
      <c r="B4869" t="s">
        <v>12</v>
      </c>
      <c r="C4869" t="s">
        <v>19252</v>
      </c>
      <c r="D4869" t="s">
        <v>8783</v>
      </c>
      <c r="E4869" t="s">
        <v>19253</v>
      </c>
      <c r="F4869" t="str">
        <f>TRIM(LEFT(netflix_titles[[#This Row],[country]], FIND(",",netflix_titles[[#This Row],[country]]&amp;",")-1))</f>
        <v>India</v>
      </c>
      <c r="G4869" t="s">
        <v>50</v>
      </c>
      <c r="H4869" s="1">
        <v>43160</v>
      </c>
      <c r="I4869" t="s">
        <v>58</v>
      </c>
      <c r="J4869" t="s">
        <v>143</v>
      </c>
      <c r="K4869" t="s">
        <v>2336</v>
      </c>
      <c r="L4869" t="str">
        <f>TRIM(LEFT(netflix_titles[[#This Row],[listed_in]], FIND(",",netflix_titles[[#This Row],[listed_in]]&amp;",")-1))</f>
        <v>Dramas</v>
      </c>
      <c r="M4869" t="s">
        <v>243</v>
      </c>
    </row>
    <row r="4870" spans="1:13" x14ac:dyDescent="0.25">
      <c r="A4870" t="s">
        <v>19254</v>
      </c>
      <c r="B4870" t="s">
        <v>12</v>
      </c>
      <c r="C4870" t="s">
        <v>19255</v>
      </c>
      <c r="D4870" t="s">
        <v>19256</v>
      </c>
      <c r="E4870" t="s">
        <v>19257</v>
      </c>
      <c r="F4870" t="str">
        <f>TRIM(LEFT(netflix_titles[[#This Row],[country]], FIND(",",netflix_titles[[#This Row],[country]]&amp;",")-1))</f>
        <v>United States</v>
      </c>
      <c r="G4870" t="s">
        <v>35</v>
      </c>
      <c r="H4870" s="1">
        <v>42750</v>
      </c>
      <c r="I4870" t="s">
        <v>390</v>
      </c>
      <c r="J4870" t="s">
        <v>18</v>
      </c>
      <c r="K4870" t="s">
        <v>466</v>
      </c>
      <c r="L4870" t="str">
        <f>TRIM(LEFT(netflix_titles[[#This Row],[listed_in]], FIND(",",netflix_titles[[#This Row],[listed_in]]&amp;",")-1))</f>
        <v>Dramas</v>
      </c>
      <c r="M4870" t="s">
        <v>1648</v>
      </c>
    </row>
    <row r="4871" spans="1:13" x14ac:dyDescent="0.25">
      <c r="A4871" t="s">
        <v>19258</v>
      </c>
      <c r="B4871" t="s">
        <v>12</v>
      </c>
      <c r="C4871" t="s">
        <v>19259</v>
      </c>
      <c r="D4871" t="s">
        <v>19260</v>
      </c>
      <c r="E4871" t="s">
        <v>19261</v>
      </c>
      <c r="F4871" t="str">
        <f>TRIM(LEFT(netflix_titles[[#This Row],[country]], FIND(",",netflix_titles[[#This Row],[country]]&amp;",")-1))</f>
        <v>Hong Kong</v>
      </c>
      <c r="G4871" t="s">
        <v>3684</v>
      </c>
      <c r="H4871" s="1">
        <v>43586</v>
      </c>
      <c r="I4871" t="s">
        <v>168</v>
      </c>
      <c r="J4871" t="s">
        <v>88</v>
      </c>
      <c r="K4871" t="s">
        <v>808</v>
      </c>
      <c r="L4871" t="str">
        <f>TRIM(LEFT(netflix_titles[[#This Row],[listed_in]], FIND(",",netflix_titles[[#This Row],[listed_in]]&amp;",")-1))</f>
        <v>Children &amp; Family Movies</v>
      </c>
      <c r="M4871" t="s">
        <v>220</v>
      </c>
    </row>
    <row r="4872" spans="1:13" x14ac:dyDescent="0.25">
      <c r="A4872" t="s">
        <v>19262</v>
      </c>
      <c r="B4872" t="s">
        <v>12</v>
      </c>
      <c r="C4872" t="s">
        <v>19263</v>
      </c>
      <c r="D4872" t="s">
        <v>19264</v>
      </c>
      <c r="E4872" t="s">
        <v>19265</v>
      </c>
      <c r="F4872" t="str">
        <f>TRIM(LEFT(netflix_titles[[#This Row],[country]], FIND(",",netflix_titles[[#This Row],[country]]&amp;",")-1))</f>
        <v>United States</v>
      </c>
      <c r="G4872" t="s">
        <v>19266</v>
      </c>
      <c r="H4872" s="1">
        <v>43831</v>
      </c>
      <c r="I4872" t="s">
        <v>362</v>
      </c>
      <c r="J4872" t="s">
        <v>88</v>
      </c>
      <c r="K4872" t="s">
        <v>144</v>
      </c>
      <c r="L4872" t="str">
        <f>TRIM(LEFT(netflix_titles[[#This Row],[listed_in]], FIND(",",netflix_titles[[#This Row],[listed_in]]&amp;",")-1))</f>
        <v>Children &amp; Family Movies</v>
      </c>
      <c r="M4872" t="s">
        <v>220</v>
      </c>
    </row>
    <row r="4873" spans="1:13" x14ac:dyDescent="0.25">
      <c r="A4873" t="s">
        <v>19267</v>
      </c>
      <c r="B4873" t="s">
        <v>12</v>
      </c>
      <c r="C4873" t="s">
        <v>19268</v>
      </c>
      <c r="D4873" t="s">
        <v>11102</v>
      </c>
      <c r="E4873" t="s">
        <v>19269</v>
      </c>
      <c r="F4873" t="str">
        <f>TRIM(LEFT(netflix_titles[[#This Row],[country]], FIND(",",netflix_titles[[#This Row],[country]]&amp;",")-1))</f>
        <v>India</v>
      </c>
      <c r="G4873" t="s">
        <v>50</v>
      </c>
      <c r="H4873" s="1">
        <v>43314</v>
      </c>
      <c r="I4873" t="s">
        <v>58</v>
      </c>
      <c r="J4873" t="s">
        <v>143</v>
      </c>
      <c r="K4873" t="s">
        <v>19</v>
      </c>
      <c r="L4873" t="str">
        <f>TRIM(LEFT(netflix_titles[[#This Row],[listed_in]], FIND(",",netflix_titles[[#This Row],[listed_in]]&amp;",")-1))</f>
        <v>Comedies</v>
      </c>
      <c r="M4873" t="s">
        <v>570</v>
      </c>
    </row>
    <row r="4874" spans="1:13" x14ac:dyDescent="0.25">
      <c r="A4874" t="s">
        <v>19270</v>
      </c>
      <c r="B4874" t="s">
        <v>12</v>
      </c>
      <c r="C4874" t="s">
        <v>19271</v>
      </c>
      <c r="D4874" t="s">
        <v>19272</v>
      </c>
      <c r="E4874" t="s">
        <v>19273</v>
      </c>
      <c r="F4874" t="str">
        <f>TRIM(LEFT(netflix_titles[[#This Row],[country]], FIND(",",netflix_titles[[#This Row],[country]]&amp;",")-1))</f>
        <v>Argentina</v>
      </c>
      <c r="G4874" t="s">
        <v>19274</v>
      </c>
      <c r="H4874" s="1">
        <v>43296</v>
      </c>
      <c r="I4874" t="s">
        <v>80</v>
      </c>
      <c r="J4874" t="s">
        <v>18</v>
      </c>
      <c r="K4874" t="s">
        <v>282</v>
      </c>
      <c r="L4874" t="str">
        <f>TRIM(LEFT(netflix_titles[[#This Row],[listed_in]], FIND(",",netflix_titles[[#This Row],[listed_in]]&amp;",")-1))</f>
        <v>Dramas</v>
      </c>
      <c r="M4874" t="s">
        <v>45</v>
      </c>
    </row>
    <row r="4875" spans="1:13" x14ac:dyDescent="0.25">
      <c r="A4875" t="s">
        <v>19275</v>
      </c>
      <c r="B4875" t="s">
        <v>12</v>
      </c>
      <c r="C4875" t="s">
        <v>19276</v>
      </c>
      <c r="D4875" t="s">
        <v>19277</v>
      </c>
      <c r="E4875" t="s">
        <v>19278</v>
      </c>
      <c r="F4875" t="str">
        <f>TRIM(LEFT(netflix_titles[[#This Row],[country]], FIND(",",netflix_titles[[#This Row],[country]]&amp;",")-1))</f>
        <v>Hong Kong</v>
      </c>
      <c r="G4875" t="s">
        <v>418</v>
      </c>
      <c r="H4875" s="1">
        <v>43508</v>
      </c>
      <c r="I4875" t="s">
        <v>255</v>
      </c>
      <c r="J4875" t="s">
        <v>18</v>
      </c>
      <c r="K4875" t="s">
        <v>154</v>
      </c>
      <c r="L4875" t="str">
        <f>TRIM(LEFT(netflix_titles[[#This Row],[listed_in]], FIND(",",netflix_titles[[#This Row],[listed_in]]&amp;",")-1))</f>
        <v>Dramas</v>
      </c>
      <c r="M4875" t="s">
        <v>20</v>
      </c>
    </row>
    <row r="4876" spans="1:13" x14ac:dyDescent="0.25">
      <c r="A4876" t="s">
        <v>19279</v>
      </c>
      <c r="B4876" t="s">
        <v>12</v>
      </c>
      <c r="C4876" t="s">
        <v>19280</v>
      </c>
      <c r="D4876" t="s">
        <v>16308</v>
      </c>
      <c r="E4876" t="s">
        <v>19281</v>
      </c>
      <c r="F4876" t="str">
        <f>TRIM(LEFT(netflix_titles[[#This Row],[country]], FIND(",",netflix_titles[[#This Row],[country]]&amp;",")-1))</f>
        <v>United States</v>
      </c>
      <c r="G4876" t="s">
        <v>19282</v>
      </c>
      <c r="H4876" s="1">
        <v>43831</v>
      </c>
      <c r="I4876" t="s">
        <v>138</v>
      </c>
      <c r="J4876" t="s">
        <v>117</v>
      </c>
      <c r="K4876" t="s">
        <v>384</v>
      </c>
      <c r="L4876" t="str">
        <f>TRIM(LEFT(netflix_titles[[#This Row],[listed_in]], FIND(",",netflix_titles[[#This Row],[listed_in]]&amp;",")-1))</f>
        <v>Action &amp; Adventure</v>
      </c>
      <c r="M4876" t="s">
        <v>297</v>
      </c>
    </row>
    <row r="4877" spans="1:13" x14ac:dyDescent="0.25">
      <c r="A4877" t="s">
        <v>19283</v>
      </c>
      <c r="B4877" t="s">
        <v>12</v>
      </c>
      <c r="C4877" t="s">
        <v>19284</v>
      </c>
      <c r="D4877" t="s">
        <v>1209</v>
      </c>
      <c r="E4877" t="s">
        <v>19285</v>
      </c>
      <c r="F4877" t="str">
        <f>TRIM(LEFT(netflix_titles[[#This Row],[country]], FIND(",",netflix_titles[[#This Row],[country]]&amp;",")-1))</f>
        <v>United States</v>
      </c>
      <c r="G4877" t="s">
        <v>19286</v>
      </c>
      <c r="H4877" s="1">
        <v>43831</v>
      </c>
      <c r="I4877" t="s">
        <v>164</v>
      </c>
      <c r="J4877" t="s">
        <v>36</v>
      </c>
      <c r="K4877" t="s">
        <v>118</v>
      </c>
      <c r="L4877" t="str">
        <f>TRIM(LEFT(netflix_titles[[#This Row],[listed_in]], FIND(",",netflix_titles[[#This Row],[listed_in]]&amp;",")-1))</f>
        <v>Action &amp; Adventure</v>
      </c>
      <c r="M4877" t="s">
        <v>297</v>
      </c>
    </row>
    <row r="4878" spans="1:13" x14ac:dyDescent="0.25">
      <c r="A4878" t="s">
        <v>19287</v>
      </c>
      <c r="B4878" t="s">
        <v>12</v>
      </c>
      <c r="C4878" t="s">
        <v>19288</v>
      </c>
      <c r="D4878" t="s">
        <v>19289</v>
      </c>
      <c r="E4878" t="s">
        <v>19290</v>
      </c>
      <c r="F4878" t="str">
        <f>TRIM(LEFT(netflix_titles[[#This Row],[country]], FIND(",",netflix_titles[[#This Row],[country]]&amp;",")-1))</f>
        <v>France</v>
      </c>
      <c r="G4878" t="s">
        <v>523</v>
      </c>
      <c r="H4878" s="1">
        <v>42491</v>
      </c>
      <c r="I4878" t="s">
        <v>255</v>
      </c>
      <c r="J4878" t="s">
        <v>143</v>
      </c>
      <c r="K4878" t="s">
        <v>103</v>
      </c>
      <c r="L4878" t="str">
        <f>TRIM(LEFT(netflix_titles[[#This Row],[listed_in]], FIND(",",netflix_titles[[#This Row],[listed_in]]&amp;",")-1))</f>
        <v>Documentaries</v>
      </c>
      <c r="M4878" t="s">
        <v>1409</v>
      </c>
    </row>
    <row r="4879" spans="1:13" x14ac:dyDescent="0.25">
      <c r="A4879" t="s">
        <v>19291</v>
      </c>
      <c r="B4879" t="s">
        <v>12</v>
      </c>
      <c r="C4879" t="s">
        <v>19292</v>
      </c>
      <c r="D4879" t="s">
        <v>19293</v>
      </c>
      <c r="E4879" t="s">
        <v>19294</v>
      </c>
      <c r="F4879" t="str">
        <f>TRIM(LEFT(netflix_titles[[#This Row],[country]], FIND(",",netflix_titles[[#This Row],[country]]&amp;",")-1))</f>
        <v>United States</v>
      </c>
      <c r="G4879" t="s">
        <v>35</v>
      </c>
      <c r="H4879" s="1">
        <v>43344</v>
      </c>
      <c r="I4879" t="s">
        <v>80</v>
      </c>
      <c r="J4879" t="s">
        <v>18</v>
      </c>
      <c r="K4879" t="s">
        <v>1432</v>
      </c>
      <c r="L4879" t="str">
        <f>TRIM(LEFT(netflix_titles[[#This Row],[listed_in]], FIND(",",netflix_titles[[#This Row],[listed_in]]&amp;",")-1))</f>
        <v>Horror Movies</v>
      </c>
      <c r="M4879" t="s">
        <v>7826</v>
      </c>
    </row>
    <row r="4880" spans="1:13" x14ac:dyDescent="0.25">
      <c r="A4880" t="s">
        <v>19295</v>
      </c>
      <c r="B4880" t="s">
        <v>12</v>
      </c>
      <c r="C4880" t="s">
        <v>19296</v>
      </c>
      <c r="D4880" t="s">
        <v>19297</v>
      </c>
      <c r="E4880" t="s">
        <v>19298</v>
      </c>
      <c r="F4880" t="str">
        <f>TRIM(LEFT(netflix_titles[[#This Row],[country]], FIND(",",netflix_titles[[#This Row],[country]]&amp;",")-1))</f>
        <v>India</v>
      </c>
      <c r="G4880" t="s">
        <v>50</v>
      </c>
      <c r="H4880" s="1">
        <v>43023</v>
      </c>
      <c r="I4880" t="s">
        <v>390</v>
      </c>
      <c r="J4880" t="s">
        <v>143</v>
      </c>
      <c r="K4880" t="s">
        <v>597</v>
      </c>
      <c r="L4880" t="str">
        <f>TRIM(LEFT(netflix_titles[[#This Row],[listed_in]], FIND(",",netflix_titles[[#This Row],[listed_in]]&amp;",")-1))</f>
        <v>Comedies</v>
      </c>
      <c r="M4880" t="s">
        <v>53</v>
      </c>
    </row>
    <row r="4881" spans="1:13" x14ac:dyDescent="0.25">
      <c r="A4881" t="s">
        <v>19299</v>
      </c>
      <c r="B4881" t="s">
        <v>12</v>
      </c>
      <c r="C4881" t="s">
        <v>19300</v>
      </c>
      <c r="D4881" t="s">
        <v>10969</v>
      </c>
      <c r="E4881" t="s">
        <v>19301</v>
      </c>
      <c r="F4881" t="str">
        <f>TRIM(LEFT(netflix_titles[[#This Row],[country]], FIND(",",netflix_titles[[#This Row],[country]]&amp;",")-1))</f>
        <v>United Kingdom</v>
      </c>
      <c r="G4881" t="s">
        <v>9871</v>
      </c>
      <c r="H4881" s="1">
        <v>43070</v>
      </c>
      <c r="I4881" t="s">
        <v>116</v>
      </c>
      <c r="J4881" t="s">
        <v>18</v>
      </c>
      <c r="K4881" t="s">
        <v>296</v>
      </c>
      <c r="L4881" t="str">
        <f>TRIM(LEFT(netflix_titles[[#This Row],[listed_in]], FIND(",",netflix_titles[[#This Row],[listed_in]]&amp;",")-1))</f>
        <v>Action &amp; Adventure</v>
      </c>
      <c r="M4881" t="s">
        <v>592</v>
      </c>
    </row>
    <row r="4882" spans="1:13" x14ac:dyDescent="0.25">
      <c r="A4882" t="s">
        <v>19302</v>
      </c>
      <c r="B4882" t="s">
        <v>22</v>
      </c>
      <c r="C4882" t="s">
        <v>19303</v>
      </c>
      <c r="D4882" t="s">
        <v>19304</v>
      </c>
      <c r="E4882" t="s">
        <v>19305</v>
      </c>
      <c r="F4882" t="str">
        <f>TRIM(LEFT(netflix_titles[[#This Row],[country]], FIND(",",netflix_titles[[#This Row],[country]]&amp;",")-1))</f>
        <v>India</v>
      </c>
      <c r="G4882" t="s">
        <v>50</v>
      </c>
      <c r="H4882" s="1">
        <v>43190</v>
      </c>
      <c r="I4882" t="s">
        <v>255</v>
      </c>
      <c r="J4882" t="s">
        <v>995</v>
      </c>
      <c r="K4882" t="s">
        <v>548</v>
      </c>
      <c r="L4882" t="str">
        <f>TRIM(LEFT(netflix_titles[[#This Row],[listed_in]], FIND(",",netflix_titles[[#This Row],[listed_in]]&amp;",")-1))</f>
        <v>Kids' TV</v>
      </c>
      <c r="M4882" t="s">
        <v>4659</v>
      </c>
    </row>
    <row r="4883" spans="1:13" x14ac:dyDescent="0.25">
      <c r="A4883" t="s">
        <v>19306</v>
      </c>
      <c r="B4883" t="s">
        <v>12</v>
      </c>
      <c r="C4883" t="s">
        <v>19307</v>
      </c>
      <c r="D4883" t="s">
        <v>19308</v>
      </c>
      <c r="E4883" t="s">
        <v>19309</v>
      </c>
      <c r="F4883" t="str">
        <f>TRIM(LEFT(netflix_titles[[#This Row],[country]], FIND(",",netflix_titles[[#This Row],[country]]&amp;",")-1))</f>
        <v>Mexico</v>
      </c>
      <c r="G4883" t="s">
        <v>4068</v>
      </c>
      <c r="H4883" s="1">
        <v>43196</v>
      </c>
      <c r="I4883" t="s">
        <v>390</v>
      </c>
      <c r="J4883" t="s">
        <v>18</v>
      </c>
      <c r="K4883" t="s">
        <v>289</v>
      </c>
      <c r="L4883" t="str">
        <f>TRIM(LEFT(netflix_titles[[#This Row],[listed_in]], FIND(",",netflix_titles[[#This Row],[listed_in]]&amp;",")-1))</f>
        <v>Action &amp; Adventure</v>
      </c>
      <c r="M4883" t="s">
        <v>614</v>
      </c>
    </row>
    <row r="4884" spans="1:13" x14ac:dyDescent="0.25">
      <c r="A4884" t="s">
        <v>19310</v>
      </c>
      <c r="B4884" t="s">
        <v>12</v>
      </c>
      <c r="C4884" t="s">
        <v>19311</v>
      </c>
      <c r="D4884" t="s">
        <v>19312</v>
      </c>
      <c r="E4884" t="s">
        <v>19313</v>
      </c>
      <c r="F4884" t="str">
        <f>TRIM(LEFT(netflix_titles[[#This Row],[country]], FIND(",",netflix_titles[[#This Row],[country]]&amp;",")-1))</f>
        <v>United States</v>
      </c>
      <c r="G4884" t="s">
        <v>35</v>
      </c>
      <c r="H4884" s="1">
        <v>43296</v>
      </c>
      <c r="I4884" t="s">
        <v>255</v>
      </c>
      <c r="J4884" t="s">
        <v>117</v>
      </c>
      <c r="K4884" t="s">
        <v>808</v>
      </c>
      <c r="L4884" t="str">
        <f>TRIM(LEFT(netflix_titles[[#This Row],[listed_in]], FIND(",",netflix_titles[[#This Row],[listed_in]]&amp;",")-1))</f>
        <v>Dramas</v>
      </c>
      <c r="M4884" t="s">
        <v>126</v>
      </c>
    </row>
    <row r="4885" spans="1:13" x14ac:dyDescent="0.25">
      <c r="A4885" t="s">
        <v>19314</v>
      </c>
      <c r="B4885" t="s">
        <v>12</v>
      </c>
      <c r="C4885" t="s">
        <v>19315</v>
      </c>
      <c r="D4885" t="s">
        <v>19316</v>
      </c>
      <c r="E4885" t="s">
        <v>19317</v>
      </c>
      <c r="F4885" t="str">
        <f>TRIM(LEFT(netflix_titles[[#This Row],[country]], FIND(",",netflix_titles[[#This Row],[country]]&amp;",")-1))</f>
        <v>Canada</v>
      </c>
      <c r="G4885" t="s">
        <v>408</v>
      </c>
      <c r="H4885" s="1">
        <v>42865</v>
      </c>
      <c r="I4885" t="s">
        <v>390</v>
      </c>
      <c r="J4885" t="s">
        <v>995</v>
      </c>
      <c r="K4885" t="s">
        <v>144</v>
      </c>
      <c r="L4885" t="str">
        <f>TRIM(LEFT(netflix_titles[[#This Row],[listed_in]], FIND(",",netflix_titles[[#This Row],[listed_in]]&amp;",")-1))</f>
        <v>Children &amp; Family Movies</v>
      </c>
      <c r="M4885" t="s">
        <v>996</v>
      </c>
    </row>
    <row r="4886" spans="1:13" x14ac:dyDescent="0.25">
      <c r="A4886" t="s">
        <v>19318</v>
      </c>
      <c r="B4886" t="s">
        <v>12</v>
      </c>
      <c r="C4886" t="s">
        <v>19319</v>
      </c>
      <c r="D4886" t="s">
        <v>1849</v>
      </c>
      <c r="E4886" t="s">
        <v>19320</v>
      </c>
      <c r="F4886" t="str">
        <f>TRIM(LEFT(netflix_titles[[#This Row],[country]], FIND(",",netflix_titles[[#This Row],[country]]&amp;",")-1))</f>
        <v>United States</v>
      </c>
      <c r="G4886" t="s">
        <v>35</v>
      </c>
      <c r="H4886" s="1">
        <v>44167</v>
      </c>
      <c r="I4886" t="s">
        <v>178</v>
      </c>
      <c r="J4886" t="s">
        <v>88</v>
      </c>
      <c r="K4886" t="s">
        <v>160</v>
      </c>
      <c r="L4886" t="str">
        <f>TRIM(LEFT(netflix_titles[[#This Row],[listed_in]], FIND(",",netflix_titles[[#This Row],[listed_in]]&amp;",")-1))</f>
        <v>Children &amp; Family Movies</v>
      </c>
      <c r="M4886" t="s">
        <v>996</v>
      </c>
    </row>
    <row r="4887" spans="1:13" x14ac:dyDescent="0.25">
      <c r="A4887" t="s">
        <v>19321</v>
      </c>
      <c r="B4887" t="s">
        <v>12</v>
      </c>
      <c r="C4887" t="s">
        <v>19322</v>
      </c>
      <c r="D4887" t="s">
        <v>85</v>
      </c>
      <c r="E4887" t="s">
        <v>19323</v>
      </c>
      <c r="F4887" t="str">
        <f>TRIM(LEFT(netflix_titles[[#This Row],[country]], FIND(",",netflix_titles[[#This Row],[country]]&amp;",")-1))</f>
        <v>United States</v>
      </c>
      <c r="G4887" t="s">
        <v>19324</v>
      </c>
      <c r="H4887" s="1">
        <v>43789</v>
      </c>
      <c r="I4887" t="s">
        <v>153</v>
      </c>
      <c r="J4887" t="s">
        <v>88</v>
      </c>
      <c r="K4887" t="s">
        <v>534</v>
      </c>
      <c r="L4887" t="str">
        <f>TRIM(LEFT(netflix_titles[[#This Row],[listed_in]], FIND(",",netflix_titles[[#This Row],[listed_in]]&amp;",")-1))</f>
        <v>Children &amp; Family Movies</v>
      </c>
      <c r="M4887" t="s">
        <v>996</v>
      </c>
    </row>
    <row r="4888" spans="1:13" x14ac:dyDescent="0.25">
      <c r="A4888" t="s">
        <v>19325</v>
      </c>
      <c r="B4888" t="s">
        <v>12</v>
      </c>
      <c r="C4888" t="s">
        <v>19326</v>
      </c>
      <c r="D4888" t="s">
        <v>19327</v>
      </c>
      <c r="E4888" t="s">
        <v>19328</v>
      </c>
      <c r="F4888" t="str">
        <f>TRIM(LEFT(netflix_titles[[#This Row],[country]], FIND(",",netflix_titles[[#This Row],[country]]&amp;",")-1))</f>
        <v>Argentina</v>
      </c>
      <c r="G4888" t="s">
        <v>761</v>
      </c>
      <c r="H4888" s="1">
        <v>43191</v>
      </c>
      <c r="I4888" t="s">
        <v>168</v>
      </c>
      <c r="J4888" t="s">
        <v>18</v>
      </c>
      <c r="K4888" t="s">
        <v>133</v>
      </c>
      <c r="L4888" t="str">
        <f>TRIM(LEFT(netflix_titles[[#This Row],[listed_in]], FIND(",",netflix_titles[[#This Row],[listed_in]]&amp;",")-1))</f>
        <v>Dramas</v>
      </c>
      <c r="M4888" t="s">
        <v>2072</v>
      </c>
    </row>
    <row r="4889" spans="1:13" x14ac:dyDescent="0.25">
      <c r="A4889" t="s">
        <v>19329</v>
      </c>
      <c r="B4889" t="s">
        <v>12</v>
      </c>
      <c r="C4889" t="s">
        <v>19330</v>
      </c>
      <c r="D4889" t="s">
        <v>19331</v>
      </c>
      <c r="E4889" t="s">
        <v>19332</v>
      </c>
      <c r="F4889" t="str">
        <f>TRIM(LEFT(netflix_titles[[#This Row],[country]], FIND(",",netflix_titles[[#This Row],[country]]&amp;",")-1))</f>
        <v>South Korea</v>
      </c>
      <c r="G4889" t="s">
        <v>1179</v>
      </c>
      <c r="H4889" s="1">
        <v>43101</v>
      </c>
      <c r="I4889" t="s">
        <v>390</v>
      </c>
      <c r="J4889" t="s">
        <v>18</v>
      </c>
      <c r="K4889" t="s">
        <v>1867</v>
      </c>
      <c r="L4889" t="str">
        <f>TRIM(LEFT(netflix_titles[[#This Row],[listed_in]], FIND(",",netflix_titles[[#This Row],[listed_in]]&amp;",")-1))</f>
        <v>Action &amp; Adventure</v>
      </c>
      <c r="M4889" t="s">
        <v>614</v>
      </c>
    </row>
    <row r="4890" spans="1:13" x14ac:dyDescent="0.25">
      <c r="A4890" t="s">
        <v>19333</v>
      </c>
      <c r="B4890" t="s">
        <v>12</v>
      </c>
      <c r="C4890" t="s">
        <v>19334</v>
      </c>
      <c r="D4890" t="s">
        <v>1698</v>
      </c>
      <c r="E4890" t="s">
        <v>19335</v>
      </c>
      <c r="F4890" t="str">
        <f>TRIM(LEFT(netflix_titles[[#This Row],[country]], FIND(",",netflix_titles[[#This Row],[country]]&amp;",")-1))</f>
        <v>United States</v>
      </c>
      <c r="G4890" t="s">
        <v>35</v>
      </c>
      <c r="H4890" s="1">
        <v>44197</v>
      </c>
      <c r="I4890" t="s">
        <v>655</v>
      </c>
      <c r="J4890" t="s">
        <v>36</v>
      </c>
      <c r="K4890" t="s">
        <v>309</v>
      </c>
      <c r="L4890" t="str">
        <f>TRIM(LEFT(netflix_titles[[#This Row],[listed_in]], FIND(",",netflix_titles[[#This Row],[listed_in]]&amp;",")-1))</f>
        <v>Comedies</v>
      </c>
      <c r="M4890" t="s">
        <v>403</v>
      </c>
    </row>
    <row r="4891" spans="1:13" x14ac:dyDescent="0.25">
      <c r="A4891" t="s">
        <v>19336</v>
      </c>
      <c r="B4891" t="s">
        <v>12</v>
      </c>
      <c r="C4891" t="s">
        <v>19337</v>
      </c>
      <c r="D4891" t="s">
        <v>19338</v>
      </c>
      <c r="E4891" t="s">
        <v>19339</v>
      </c>
      <c r="F4891" t="str">
        <f>TRIM(LEFT(netflix_titles[[#This Row],[country]], FIND(",",netflix_titles[[#This Row],[country]]&amp;",")-1))</f>
        <v>United States</v>
      </c>
      <c r="G4891" t="s">
        <v>35</v>
      </c>
      <c r="H4891" s="1">
        <v>43831</v>
      </c>
      <c r="I4891" t="s">
        <v>178</v>
      </c>
      <c r="J4891" t="s">
        <v>117</v>
      </c>
      <c r="K4891" t="s">
        <v>466</v>
      </c>
      <c r="L4891" t="str">
        <f>TRIM(LEFT(netflix_titles[[#This Row],[listed_in]], FIND(",",netflix_titles[[#This Row],[listed_in]]&amp;",")-1))</f>
        <v>Horror Movies</v>
      </c>
      <c r="M4891" t="s">
        <v>637</v>
      </c>
    </row>
    <row r="4892" spans="1:13" x14ac:dyDescent="0.25">
      <c r="A4892" t="s">
        <v>19340</v>
      </c>
      <c r="B4892" t="s">
        <v>12</v>
      </c>
      <c r="C4892" t="s">
        <v>19341</v>
      </c>
      <c r="D4892" t="s">
        <v>19342</v>
      </c>
      <c r="E4892" t="s">
        <v>19343</v>
      </c>
      <c r="F4892" t="str">
        <f>TRIM(LEFT(netflix_titles[[#This Row],[country]], FIND(",",netflix_titles[[#This Row],[country]]&amp;",")-1))</f>
        <v>Finland</v>
      </c>
      <c r="G4892" t="s">
        <v>19344</v>
      </c>
      <c r="H4892" s="1">
        <v>43888</v>
      </c>
      <c r="I4892" t="s">
        <v>212</v>
      </c>
      <c r="J4892" t="s">
        <v>88</v>
      </c>
      <c r="K4892" t="s">
        <v>66</v>
      </c>
      <c r="L4892" t="str">
        <f>TRIM(LEFT(netflix_titles[[#This Row],[listed_in]], FIND(",",netflix_titles[[#This Row],[listed_in]]&amp;",")-1))</f>
        <v>Children &amp; Family Movies</v>
      </c>
      <c r="M4892" t="s">
        <v>220</v>
      </c>
    </row>
    <row r="4893" spans="1:13" x14ac:dyDescent="0.25">
      <c r="A4893" t="s">
        <v>19345</v>
      </c>
      <c r="B4893" t="s">
        <v>12</v>
      </c>
      <c r="C4893" t="s">
        <v>19346</v>
      </c>
      <c r="D4893" t="s">
        <v>5653</v>
      </c>
      <c r="E4893" t="s">
        <v>19347</v>
      </c>
      <c r="F4893" t="str">
        <f>TRIM(LEFT(netflix_titles[[#This Row],[country]], FIND(",",netflix_titles[[#This Row],[country]]&amp;",")-1))</f>
        <v>Egypt</v>
      </c>
      <c r="G4893" t="s">
        <v>1139</v>
      </c>
      <c r="H4893" s="1">
        <v>43629</v>
      </c>
      <c r="I4893" t="s">
        <v>58</v>
      </c>
      <c r="J4893" t="s">
        <v>28</v>
      </c>
      <c r="K4893" t="s">
        <v>282</v>
      </c>
      <c r="L4893" t="str">
        <f>TRIM(LEFT(netflix_titles[[#This Row],[listed_in]], FIND(",",netflix_titles[[#This Row],[listed_in]]&amp;",")-1))</f>
        <v>Comedies</v>
      </c>
      <c r="M4893" t="s">
        <v>419</v>
      </c>
    </row>
    <row r="4894" spans="1:13" x14ac:dyDescent="0.25">
      <c r="A4894" t="s">
        <v>19348</v>
      </c>
      <c r="B4894" t="s">
        <v>12</v>
      </c>
      <c r="C4894" t="s">
        <v>19349</v>
      </c>
      <c r="D4894" t="s">
        <v>8501</v>
      </c>
      <c r="E4894" t="s">
        <v>19350</v>
      </c>
      <c r="F4894" t="str">
        <f>TRIM(LEFT(netflix_titles[[#This Row],[country]], FIND(",",netflix_titles[[#This Row],[country]]&amp;",")-1))</f>
        <v>Spain</v>
      </c>
      <c r="G4894" t="s">
        <v>19351</v>
      </c>
      <c r="H4894" s="1">
        <v>42865</v>
      </c>
      <c r="I4894" t="s">
        <v>255</v>
      </c>
      <c r="J4894" t="s">
        <v>18</v>
      </c>
      <c r="K4894" t="s">
        <v>2676</v>
      </c>
      <c r="L4894" t="str">
        <f>TRIM(LEFT(netflix_titles[[#This Row],[listed_in]], FIND(",",netflix_titles[[#This Row],[listed_in]]&amp;",")-1))</f>
        <v>Comedies</v>
      </c>
      <c r="M4894" t="s">
        <v>419</v>
      </c>
    </row>
    <row r="4895" spans="1:13" x14ac:dyDescent="0.25">
      <c r="A4895" t="s">
        <v>19352</v>
      </c>
      <c r="B4895" t="s">
        <v>12</v>
      </c>
      <c r="C4895" t="s">
        <v>19353</v>
      </c>
      <c r="D4895" t="s">
        <v>19354</v>
      </c>
      <c r="E4895" t="s">
        <v>19355</v>
      </c>
      <c r="F4895" t="str">
        <f>TRIM(LEFT(netflix_titles[[#This Row],[country]], FIND(",",netflix_titles[[#This Row],[country]]&amp;",")-1))</f>
        <v>Canada</v>
      </c>
      <c r="G4895" t="s">
        <v>751</v>
      </c>
      <c r="H4895" s="1">
        <v>43442</v>
      </c>
      <c r="I4895" t="s">
        <v>65</v>
      </c>
      <c r="J4895" t="s">
        <v>117</v>
      </c>
      <c r="K4895" t="s">
        <v>219</v>
      </c>
      <c r="L4895" t="str">
        <f>TRIM(LEFT(netflix_titles[[#This Row],[listed_in]], FIND(",",netflix_titles[[#This Row],[listed_in]]&amp;",")-1))</f>
        <v>Action &amp; Adventure</v>
      </c>
      <c r="M4895" t="s">
        <v>3411</v>
      </c>
    </row>
    <row r="4896" spans="1:13" x14ac:dyDescent="0.25">
      <c r="A4896" t="s">
        <v>19356</v>
      </c>
      <c r="B4896" t="s">
        <v>12</v>
      </c>
      <c r="C4896" t="s">
        <v>19357</v>
      </c>
      <c r="D4896" t="s">
        <v>19358</v>
      </c>
      <c r="E4896" t="s">
        <v>19359</v>
      </c>
      <c r="F4896" t="str">
        <f>TRIM(LEFT(netflix_titles[[#This Row],[country]], FIND(",",netflix_titles[[#This Row],[country]]&amp;",")-1))</f>
        <v>United States</v>
      </c>
      <c r="G4896" t="s">
        <v>276</v>
      </c>
      <c r="H4896" s="1">
        <v>44013</v>
      </c>
      <c r="I4896" t="s">
        <v>901</v>
      </c>
      <c r="J4896" t="s">
        <v>117</v>
      </c>
      <c r="K4896" t="s">
        <v>289</v>
      </c>
      <c r="L4896" t="str">
        <f>TRIM(LEFT(netflix_titles[[#This Row],[listed_in]], FIND(",",netflix_titles[[#This Row],[listed_in]]&amp;",")-1))</f>
        <v>Action &amp; Adventure</v>
      </c>
      <c r="M4896" t="s">
        <v>119</v>
      </c>
    </row>
    <row r="4897" spans="1:13" x14ac:dyDescent="0.25">
      <c r="A4897" t="s">
        <v>19360</v>
      </c>
      <c r="B4897" t="s">
        <v>12</v>
      </c>
      <c r="C4897" t="s">
        <v>19361</v>
      </c>
      <c r="D4897" t="s">
        <v>1342</v>
      </c>
      <c r="E4897" t="s">
        <v>19362</v>
      </c>
      <c r="F4897" t="str">
        <f>TRIM(LEFT(netflix_titles[[#This Row],[country]], FIND(",",netflix_titles[[#This Row],[country]]&amp;",")-1))</f>
        <v>France</v>
      </c>
      <c r="G4897" t="s">
        <v>19363</v>
      </c>
      <c r="H4897" s="1">
        <v>43905</v>
      </c>
      <c r="I4897" t="s">
        <v>390</v>
      </c>
      <c r="J4897" t="s">
        <v>117</v>
      </c>
      <c r="K4897" t="s">
        <v>169</v>
      </c>
      <c r="L4897" t="str">
        <f>TRIM(LEFT(netflix_titles[[#This Row],[listed_in]], FIND(",",netflix_titles[[#This Row],[listed_in]]&amp;",")-1))</f>
        <v>Action &amp; Adventure</v>
      </c>
      <c r="M4897" t="s">
        <v>119</v>
      </c>
    </row>
    <row r="4898" spans="1:13" x14ac:dyDescent="0.25">
      <c r="A4898" t="s">
        <v>19364</v>
      </c>
      <c r="B4898" t="s">
        <v>12</v>
      </c>
      <c r="C4898" t="s">
        <v>19365</v>
      </c>
      <c r="D4898" t="s">
        <v>19366</v>
      </c>
      <c r="E4898" t="s">
        <v>19367</v>
      </c>
      <c r="F4898" t="str">
        <f>TRIM(LEFT(netflix_titles[[#This Row],[country]], FIND(",",netflix_titles[[#This Row],[country]]&amp;",")-1))</f>
        <v>United Kingdom</v>
      </c>
      <c r="G4898" t="s">
        <v>218</v>
      </c>
      <c r="H4898" s="1">
        <v>43464</v>
      </c>
      <c r="I4898" t="s">
        <v>390</v>
      </c>
      <c r="J4898" t="s">
        <v>117</v>
      </c>
      <c r="K4898" t="s">
        <v>434</v>
      </c>
      <c r="L4898" t="str">
        <f>TRIM(LEFT(netflix_titles[[#This Row],[listed_in]], FIND(",",netflix_titles[[#This Row],[listed_in]]&amp;",")-1))</f>
        <v>Horror Movies</v>
      </c>
      <c r="M4898" t="s">
        <v>7826</v>
      </c>
    </row>
    <row r="4899" spans="1:13" x14ac:dyDescent="0.25">
      <c r="A4899" t="s">
        <v>19368</v>
      </c>
      <c r="B4899" t="s">
        <v>12</v>
      </c>
      <c r="C4899" t="s">
        <v>19369</v>
      </c>
      <c r="D4899" t="s">
        <v>19370</v>
      </c>
      <c r="E4899" t="s">
        <v>19371</v>
      </c>
      <c r="F4899" t="str">
        <f>TRIM(LEFT(netflix_titles[[#This Row],[country]], FIND(",",netflix_titles[[#This Row],[country]]&amp;",")-1))</f>
        <v>United States</v>
      </c>
      <c r="G4899" t="s">
        <v>35</v>
      </c>
      <c r="H4899" s="1">
        <v>43152</v>
      </c>
      <c r="I4899" t="s">
        <v>80</v>
      </c>
      <c r="J4899" t="s">
        <v>28</v>
      </c>
      <c r="K4899" t="s">
        <v>148</v>
      </c>
      <c r="L4899" t="str">
        <f>TRIM(LEFT(netflix_titles[[#This Row],[listed_in]], FIND(",",netflix_titles[[#This Row],[listed_in]]&amp;",")-1))</f>
        <v>Dramas</v>
      </c>
      <c r="M4899" t="s">
        <v>283</v>
      </c>
    </row>
    <row r="4900" spans="1:13" x14ac:dyDescent="0.25">
      <c r="A4900" t="s">
        <v>19372</v>
      </c>
      <c r="B4900" t="s">
        <v>12</v>
      </c>
      <c r="C4900" t="s">
        <v>19373</v>
      </c>
      <c r="D4900" t="s">
        <v>19374</v>
      </c>
      <c r="E4900" t="s">
        <v>19375</v>
      </c>
      <c r="F4900" t="str">
        <f>TRIM(LEFT(netflix_titles[[#This Row],[country]], FIND(",",netflix_titles[[#This Row],[country]]&amp;",")-1))</f>
        <v>United Kingdom</v>
      </c>
      <c r="G4900" t="s">
        <v>26</v>
      </c>
      <c r="H4900" s="1">
        <v>43449</v>
      </c>
      <c r="I4900" t="s">
        <v>255</v>
      </c>
      <c r="J4900" t="s">
        <v>18</v>
      </c>
      <c r="K4900" t="s">
        <v>808</v>
      </c>
      <c r="L4900" t="str">
        <f>TRIM(LEFT(netflix_titles[[#This Row],[listed_in]], FIND(",",netflix_titles[[#This Row],[listed_in]]&amp;",")-1))</f>
        <v>Comedies</v>
      </c>
      <c r="M4900" t="s">
        <v>60</v>
      </c>
    </row>
    <row r="4901" spans="1:13" x14ac:dyDescent="0.25">
      <c r="A4901" t="s">
        <v>19376</v>
      </c>
      <c r="B4901" t="s">
        <v>12</v>
      </c>
      <c r="C4901" t="s">
        <v>19377</v>
      </c>
      <c r="D4901" t="s">
        <v>9640</v>
      </c>
      <c r="E4901" t="s">
        <v>19378</v>
      </c>
      <c r="F4901" t="str">
        <f>TRIM(LEFT(netflix_titles[[#This Row],[country]], FIND(",",netflix_titles[[#This Row],[country]]&amp;",")-1))</f>
        <v>Hong Kong</v>
      </c>
      <c r="G4901" t="s">
        <v>418</v>
      </c>
      <c r="H4901" s="1">
        <v>43328</v>
      </c>
      <c r="I4901" t="s">
        <v>17</v>
      </c>
      <c r="J4901" t="s">
        <v>28</v>
      </c>
      <c r="K4901" t="s">
        <v>188</v>
      </c>
      <c r="L4901" t="str">
        <f>TRIM(LEFT(netflix_titles[[#This Row],[listed_in]], FIND(",",netflix_titles[[#This Row],[listed_in]]&amp;",")-1))</f>
        <v>Action &amp; Adventure</v>
      </c>
      <c r="M4901" t="s">
        <v>385</v>
      </c>
    </row>
    <row r="4902" spans="1:13" x14ac:dyDescent="0.25">
      <c r="A4902" t="s">
        <v>19379</v>
      </c>
      <c r="B4902" t="s">
        <v>12</v>
      </c>
      <c r="C4902" t="s">
        <v>19380</v>
      </c>
      <c r="D4902" t="s">
        <v>19381</v>
      </c>
      <c r="E4902" t="s">
        <v>19382</v>
      </c>
      <c r="F4902" t="str">
        <f>TRIM(LEFT(netflix_titles[[#This Row],[country]], FIND(",",netflix_titles[[#This Row],[country]]&amp;",")-1))</f>
        <v>United States</v>
      </c>
      <c r="G4902" t="s">
        <v>35</v>
      </c>
      <c r="H4902" s="1">
        <v>43564</v>
      </c>
      <c r="I4902" t="s">
        <v>194</v>
      </c>
      <c r="J4902" t="s">
        <v>18</v>
      </c>
      <c r="K4902" t="s">
        <v>466</v>
      </c>
      <c r="L4902" t="str">
        <f>TRIM(LEFT(netflix_titles[[#This Row],[listed_in]], FIND(",",netflix_titles[[#This Row],[listed_in]]&amp;",")-1))</f>
        <v>Horror Movies</v>
      </c>
      <c r="M4902" t="s">
        <v>1353</v>
      </c>
    </row>
    <row r="4903" spans="1:13" x14ac:dyDescent="0.25">
      <c r="A4903" t="s">
        <v>19383</v>
      </c>
      <c r="B4903" t="s">
        <v>12</v>
      </c>
      <c r="C4903" t="s">
        <v>19384</v>
      </c>
      <c r="D4903" t="s">
        <v>19385</v>
      </c>
      <c r="E4903" t="s">
        <v>19386</v>
      </c>
      <c r="F4903" t="str">
        <f>TRIM(LEFT(netflix_titles[[#This Row],[country]], FIND(",",netflix_titles[[#This Row],[country]]&amp;",")-1))</f>
        <v>United States</v>
      </c>
      <c r="G4903" t="s">
        <v>35</v>
      </c>
      <c r="H4903" s="1">
        <v>42825</v>
      </c>
      <c r="I4903" t="s">
        <v>19387</v>
      </c>
      <c r="J4903" t="s">
        <v>28</v>
      </c>
      <c r="K4903" t="s">
        <v>19388</v>
      </c>
      <c r="L4903" t="str">
        <f>TRIM(LEFT(netflix_titles[[#This Row],[listed_in]], FIND(",",netflix_titles[[#This Row],[listed_in]]&amp;",")-1))</f>
        <v>Classic Movies</v>
      </c>
      <c r="M4903" t="s">
        <v>16828</v>
      </c>
    </row>
    <row r="4904" spans="1:13" x14ac:dyDescent="0.25">
      <c r="A4904" t="s">
        <v>19389</v>
      </c>
      <c r="B4904" t="s">
        <v>12</v>
      </c>
      <c r="C4904" t="s">
        <v>19390</v>
      </c>
      <c r="D4904" t="s">
        <v>19391</v>
      </c>
      <c r="E4904" t="s">
        <v>19392</v>
      </c>
      <c r="F4904" t="str">
        <f>TRIM(LEFT(netflix_titles[[#This Row],[country]], FIND(",",netflix_titles[[#This Row],[country]]&amp;",")-1))</f>
        <v>United States</v>
      </c>
      <c r="G4904" t="s">
        <v>35</v>
      </c>
      <c r="H4904" s="1">
        <v>43465</v>
      </c>
      <c r="I4904" t="s">
        <v>194</v>
      </c>
      <c r="J4904" t="s">
        <v>18</v>
      </c>
      <c r="K4904" t="s">
        <v>1632</v>
      </c>
      <c r="L4904" t="str">
        <f>TRIM(LEFT(netflix_titles[[#This Row],[listed_in]], FIND(",",netflix_titles[[#This Row],[listed_in]]&amp;",")-1))</f>
        <v>Documentaries</v>
      </c>
      <c r="M4904" t="s">
        <v>768</v>
      </c>
    </row>
    <row r="4905" spans="1:13" x14ac:dyDescent="0.25">
      <c r="A4905" t="s">
        <v>19393</v>
      </c>
      <c r="B4905" t="s">
        <v>12</v>
      </c>
      <c r="C4905" t="s">
        <v>19394</v>
      </c>
      <c r="D4905" t="s">
        <v>19395</v>
      </c>
      <c r="E4905" t="s">
        <v>19396</v>
      </c>
      <c r="F4905" t="str">
        <f>TRIM(LEFT(netflix_titles[[#This Row],[country]], FIND(",",netflix_titles[[#This Row],[country]]&amp;",")-1))</f>
        <v>United States</v>
      </c>
      <c r="G4905" t="s">
        <v>35</v>
      </c>
      <c r="H4905" s="1">
        <v>42954</v>
      </c>
      <c r="I4905" t="s">
        <v>390</v>
      </c>
      <c r="J4905" t="s">
        <v>18</v>
      </c>
      <c r="K4905" t="s">
        <v>169</v>
      </c>
      <c r="L4905" t="str">
        <f>TRIM(LEFT(netflix_titles[[#This Row],[listed_in]], FIND(",",netflix_titles[[#This Row],[listed_in]]&amp;",")-1))</f>
        <v>Horror Movies</v>
      </c>
      <c r="M4905" t="s">
        <v>637</v>
      </c>
    </row>
    <row r="4906" spans="1:13" x14ac:dyDescent="0.25">
      <c r="A4906" t="s">
        <v>19397</v>
      </c>
      <c r="B4906" t="s">
        <v>12</v>
      </c>
      <c r="C4906" t="s">
        <v>19398</v>
      </c>
      <c r="D4906" t="s">
        <v>12878</v>
      </c>
      <c r="E4906" t="s">
        <v>19399</v>
      </c>
      <c r="F4906" t="str">
        <f>TRIM(LEFT(netflix_titles[[#This Row],[country]], FIND(",",netflix_titles[[#This Row],[country]]&amp;",")-1))</f>
        <v>Canada</v>
      </c>
      <c r="G4906" t="s">
        <v>751</v>
      </c>
      <c r="H4906" s="1">
        <v>43603</v>
      </c>
      <c r="I4906" t="s">
        <v>255</v>
      </c>
      <c r="J4906" t="s">
        <v>117</v>
      </c>
      <c r="K4906" t="s">
        <v>169</v>
      </c>
      <c r="L4906" t="str">
        <f>TRIM(LEFT(netflix_titles[[#This Row],[listed_in]], FIND(",",netflix_titles[[#This Row],[listed_in]]&amp;",")-1))</f>
        <v>Horror Movies</v>
      </c>
      <c r="M4906" t="s">
        <v>7826</v>
      </c>
    </row>
    <row r="4907" spans="1:13" x14ac:dyDescent="0.25">
      <c r="A4907" t="s">
        <v>19400</v>
      </c>
      <c r="B4907" t="s">
        <v>12</v>
      </c>
      <c r="C4907" t="s">
        <v>19401</v>
      </c>
      <c r="D4907" t="s">
        <v>19402</v>
      </c>
      <c r="E4907" t="s">
        <v>19403</v>
      </c>
      <c r="F4907" t="str">
        <f>TRIM(LEFT(netflix_titles[[#This Row],[country]], FIND(",",netflix_titles[[#This Row],[country]]&amp;",")-1))</f>
        <v>United States</v>
      </c>
      <c r="G4907" t="s">
        <v>35</v>
      </c>
      <c r="H4907" s="1">
        <v>43553</v>
      </c>
      <c r="I4907" t="s">
        <v>390</v>
      </c>
      <c r="J4907" t="s">
        <v>117</v>
      </c>
      <c r="K4907" t="s">
        <v>103</v>
      </c>
      <c r="L4907" t="str">
        <f>TRIM(LEFT(netflix_titles[[#This Row],[listed_in]], FIND(",",netflix_titles[[#This Row],[listed_in]]&amp;",")-1))</f>
        <v>Dramas</v>
      </c>
      <c r="M4907" t="s">
        <v>896</v>
      </c>
    </row>
    <row r="4908" spans="1:13" x14ac:dyDescent="0.25">
      <c r="A4908" t="s">
        <v>19404</v>
      </c>
      <c r="B4908" t="s">
        <v>22</v>
      </c>
      <c r="C4908" t="s">
        <v>19405</v>
      </c>
      <c r="D4908" t="s">
        <v>15729</v>
      </c>
      <c r="E4908" t="s">
        <v>4360</v>
      </c>
      <c r="F4908" t="str">
        <f>TRIM(LEFT(netflix_titles[[#This Row],[country]], FIND(",",netflix_titles[[#This Row],[country]]&amp;",")-1))</f>
        <v>United Kingdom</v>
      </c>
      <c r="G4908" t="s">
        <v>26</v>
      </c>
      <c r="H4908" s="1">
        <v>42287</v>
      </c>
      <c r="I4908" t="s">
        <v>124</v>
      </c>
      <c r="J4908" t="s">
        <v>1120</v>
      </c>
      <c r="K4908" t="s">
        <v>548</v>
      </c>
      <c r="L4908" t="str">
        <f>TRIM(LEFT(netflix_titles[[#This Row],[listed_in]], FIND(",",netflix_titles[[#This Row],[listed_in]]&amp;",")-1))</f>
        <v>British TV Shows</v>
      </c>
      <c r="M4908" t="s">
        <v>15731</v>
      </c>
    </row>
    <row r="4909" spans="1:13" x14ac:dyDescent="0.25">
      <c r="A4909" t="s">
        <v>19406</v>
      </c>
      <c r="B4909" t="s">
        <v>12</v>
      </c>
      <c r="C4909" t="s">
        <v>19407</v>
      </c>
      <c r="D4909" t="s">
        <v>19408</v>
      </c>
      <c r="E4909" t="s">
        <v>19409</v>
      </c>
      <c r="F4909" t="str">
        <f>TRIM(LEFT(netflix_titles[[#This Row],[country]], FIND(",",netflix_titles[[#This Row],[country]]&amp;",")-1))</f>
        <v>United States</v>
      </c>
      <c r="G4909" t="s">
        <v>35</v>
      </c>
      <c r="H4909" s="1">
        <v>43647</v>
      </c>
      <c r="I4909" t="s">
        <v>58</v>
      </c>
      <c r="J4909" t="s">
        <v>117</v>
      </c>
      <c r="K4909" t="s">
        <v>266</v>
      </c>
      <c r="L4909" t="str">
        <f>TRIM(LEFT(netflix_titles[[#This Row],[listed_in]], FIND(",",netflix_titles[[#This Row],[listed_in]]&amp;",")-1))</f>
        <v>Action &amp; Adventure</v>
      </c>
      <c r="M4909" t="s">
        <v>297</v>
      </c>
    </row>
    <row r="4910" spans="1:13" x14ac:dyDescent="0.25">
      <c r="A4910" t="s">
        <v>19410</v>
      </c>
      <c r="B4910" t="s">
        <v>12</v>
      </c>
      <c r="C4910" t="s">
        <v>19411</v>
      </c>
      <c r="D4910" t="s">
        <v>19412</v>
      </c>
      <c r="E4910" t="s">
        <v>19413</v>
      </c>
      <c r="F4910" t="str">
        <f>TRIM(LEFT(netflix_titles[[#This Row],[country]], FIND(",",netflix_titles[[#This Row],[country]]&amp;",")-1))</f>
        <v>France</v>
      </c>
      <c r="G4910" t="s">
        <v>523</v>
      </c>
      <c r="H4910" s="1">
        <v>42804</v>
      </c>
      <c r="I4910" t="s">
        <v>255</v>
      </c>
      <c r="J4910" t="s">
        <v>18</v>
      </c>
      <c r="K4910" t="s">
        <v>103</v>
      </c>
      <c r="L4910" t="str">
        <f>TRIM(LEFT(netflix_titles[[#This Row],[listed_in]], FIND(",",netflix_titles[[#This Row],[listed_in]]&amp;",")-1))</f>
        <v>Dramas</v>
      </c>
      <c r="M4910" t="s">
        <v>271</v>
      </c>
    </row>
    <row r="4911" spans="1:13" x14ac:dyDescent="0.25">
      <c r="A4911" t="s">
        <v>19414</v>
      </c>
      <c r="B4911" t="s">
        <v>12</v>
      </c>
      <c r="C4911" t="s">
        <v>19415</v>
      </c>
      <c r="D4911" t="s">
        <v>1702</v>
      </c>
      <c r="E4911" t="s">
        <v>19416</v>
      </c>
      <c r="F4911" t="str">
        <f>TRIM(LEFT(netflix_titles[[#This Row],[country]], FIND(",",netflix_titles[[#This Row],[country]]&amp;",")-1))</f>
        <v>United States</v>
      </c>
      <c r="G4911" t="s">
        <v>35</v>
      </c>
      <c r="H4911" s="1">
        <v>43739</v>
      </c>
      <c r="I4911" t="s">
        <v>58</v>
      </c>
      <c r="J4911" t="s">
        <v>36</v>
      </c>
      <c r="K4911" t="s">
        <v>732</v>
      </c>
      <c r="L4911" t="str">
        <f>TRIM(LEFT(netflix_titles[[#This Row],[listed_in]], FIND(",",netflix_titles[[#This Row],[listed_in]]&amp;",")-1))</f>
        <v>Action &amp; Adventure</v>
      </c>
      <c r="M4911" t="s">
        <v>5766</v>
      </c>
    </row>
    <row r="4912" spans="1:13" x14ac:dyDescent="0.25">
      <c r="A4912" t="s">
        <v>19417</v>
      </c>
      <c r="B4912" t="s">
        <v>12</v>
      </c>
      <c r="C4912" t="s">
        <v>19418</v>
      </c>
      <c r="D4912" t="s">
        <v>19419</v>
      </c>
      <c r="E4912" t="s">
        <v>19420</v>
      </c>
      <c r="F4912" t="str">
        <f>TRIM(LEFT(netflix_titles[[#This Row],[country]], FIND(",",netflix_titles[[#This Row],[country]]&amp;",")-1))</f>
        <v>United States</v>
      </c>
      <c r="G4912" t="s">
        <v>35</v>
      </c>
      <c r="H4912" s="1">
        <v>43617</v>
      </c>
      <c r="I4912" t="s">
        <v>164</v>
      </c>
      <c r="J4912" t="s">
        <v>36</v>
      </c>
      <c r="K4912" t="s">
        <v>96</v>
      </c>
      <c r="L4912" t="str">
        <f>TRIM(LEFT(netflix_titles[[#This Row],[listed_in]], FIND(",",netflix_titles[[#This Row],[listed_in]]&amp;",")-1))</f>
        <v>Sci-Fi &amp; Fantasy</v>
      </c>
      <c r="M4912" t="s">
        <v>213</v>
      </c>
    </row>
    <row r="4913" spans="1:13" x14ac:dyDescent="0.25">
      <c r="A4913" t="s">
        <v>19421</v>
      </c>
      <c r="B4913" t="s">
        <v>12</v>
      </c>
      <c r="C4913" t="s">
        <v>19422</v>
      </c>
      <c r="D4913" t="s">
        <v>19423</v>
      </c>
      <c r="E4913" t="s">
        <v>19424</v>
      </c>
      <c r="F4913" t="str">
        <f>TRIM(LEFT(netflix_titles[[#This Row],[country]], FIND(",",netflix_titles[[#This Row],[country]]&amp;",")-1))</f>
        <v>United States</v>
      </c>
      <c r="G4913" t="s">
        <v>19425</v>
      </c>
      <c r="H4913" s="1">
        <v>43983</v>
      </c>
      <c r="I4913" t="s">
        <v>390</v>
      </c>
      <c r="J4913" t="s">
        <v>36</v>
      </c>
      <c r="K4913" t="s">
        <v>66</v>
      </c>
      <c r="L4913" t="str">
        <f>TRIM(LEFT(netflix_titles[[#This Row],[listed_in]], FIND(",",netflix_titles[[#This Row],[listed_in]]&amp;",")-1))</f>
        <v>Horror Movies</v>
      </c>
      <c r="M4913" t="s">
        <v>7826</v>
      </c>
    </row>
    <row r="4914" spans="1:13" x14ac:dyDescent="0.25">
      <c r="A4914" t="s">
        <v>19426</v>
      </c>
      <c r="B4914" t="s">
        <v>12</v>
      </c>
      <c r="C4914" t="s">
        <v>19427</v>
      </c>
      <c r="D4914" t="s">
        <v>19428</v>
      </c>
      <c r="E4914" t="s">
        <v>19429</v>
      </c>
      <c r="F4914" t="str">
        <f>TRIM(LEFT(netflix_titles[[#This Row],[country]], FIND(",",netflix_titles[[#This Row],[country]]&amp;",")-1))</f>
        <v>United Kingdom</v>
      </c>
      <c r="G4914" t="s">
        <v>218</v>
      </c>
      <c r="H4914" s="1">
        <v>43466</v>
      </c>
      <c r="I4914" t="s">
        <v>159</v>
      </c>
      <c r="J4914" t="s">
        <v>36</v>
      </c>
      <c r="K4914" t="s">
        <v>169</v>
      </c>
      <c r="L4914" t="str">
        <f>TRIM(LEFT(netflix_titles[[#This Row],[listed_in]], FIND(",",netflix_titles[[#This Row],[listed_in]]&amp;",")-1))</f>
        <v>Dramas</v>
      </c>
      <c r="M4914" t="s">
        <v>20</v>
      </c>
    </row>
    <row r="4915" spans="1:13" x14ac:dyDescent="0.25">
      <c r="A4915" t="s">
        <v>19430</v>
      </c>
      <c r="B4915" t="s">
        <v>12</v>
      </c>
      <c r="C4915" t="s">
        <v>19431</v>
      </c>
      <c r="D4915" t="s">
        <v>19432</v>
      </c>
      <c r="E4915" t="s">
        <v>19433</v>
      </c>
      <c r="F4915" t="str">
        <f>TRIM(LEFT(netflix_titles[[#This Row],[country]], FIND(",",netflix_titles[[#This Row],[country]]&amp;",")-1))</f>
        <v>United States</v>
      </c>
      <c r="G4915" t="s">
        <v>35</v>
      </c>
      <c r="H4915" s="1">
        <v>43770</v>
      </c>
      <c r="I4915" t="s">
        <v>168</v>
      </c>
      <c r="J4915" t="s">
        <v>117</v>
      </c>
      <c r="K4915" t="s">
        <v>125</v>
      </c>
      <c r="L4915" t="str">
        <f>TRIM(LEFT(netflix_titles[[#This Row],[listed_in]], FIND(",",netflix_titles[[#This Row],[listed_in]]&amp;",")-1))</f>
        <v>Dramas</v>
      </c>
      <c r="M4915" t="s">
        <v>126</v>
      </c>
    </row>
    <row r="4916" spans="1:13" x14ac:dyDescent="0.25">
      <c r="A4916" t="s">
        <v>19434</v>
      </c>
      <c r="B4916" t="s">
        <v>12</v>
      </c>
      <c r="C4916" t="s">
        <v>19435</v>
      </c>
      <c r="D4916" t="s">
        <v>19436</v>
      </c>
      <c r="E4916" t="s">
        <v>19437</v>
      </c>
      <c r="F4916" t="str">
        <f>TRIM(LEFT(netflix_titles[[#This Row],[country]], FIND(",",netflix_titles[[#This Row],[country]]&amp;",")-1))</f>
        <v>United States</v>
      </c>
      <c r="G4916" t="s">
        <v>35</v>
      </c>
      <c r="H4916" s="1">
        <v>43603</v>
      </c>
      <c r="I4916" t="s">
        <v>212</v>
      </c>
      <c r="J4916" t="s">
        <v>18</v>
      </c>
      <c r="K4916" t="s">
        <v>169</v>
      </c>
      <c r="L4916" t="str">
        <f>TRIM(LEFT(netflix_titles[[#This Row],[listed_in]], FIND(",",netflix_titles[[#This Row],[listed_in]]&amp;",")-1))</f>
        <v>Dramas</v>
      </c>
      <c r="M4916" t="s">
        <v>3535</v>
      </c>
    </row>
    <row r="4917" spans="1:13" x14ac:dyDescent="0.25">
      <c r="A4917" t="s">
        <v>19438</v>
      </c>
      <c r="B4917" t="s">
        <v>12</v>
      </c>
      <c r="C4917" t="s">
        <v>19439</v>
      </c>
      <c r="D4917" t="s">
        <v>19440</v>
      </c>
      <c r="E4917" t="s">
        <v>19441</v>
      </c>
      <c r="F4917" t="str">
        <f>TRIM(LEFT(netflix_titles[[#This Row],[country]], FIND(",",netflix_titles[[#This Row],[country]]&amp;",")-1))</f>
        <v>Ireland</v>
      </c>
      <c r="G4917" t="s">
        <v>19442</v>
      </c>
      <c r="H4917" s="1">
        <v>43151</v>
      </c>
      <c r="I4917" t="s">
        <v>80</v>
      </c>
      <c r="J4917" t="s">
        <v>36</v>
      </c>
      <c r="K4917" t="s">
        <v>160</v>
      </c>
      <c r="L4917" t="str">
        <f>TRIM(LEFT(netflix_titles[[#This Row],[listed_in]], FIND(",",netflix_titles[[#This Row],[listed_in]]&amp;",")-1))</f>
        <v>Children &amp; Family Movies</v>
      </c>
      <c r="M4917" t="s">
        <v>1535</v>
      </c>
    </row>
    <row r="4918" spans="1:13" x14ac:dyDescent="0.25">
      <c r="A4918" t="s">
        <v>19443</v>
      </c>
      <c r="B4918" t="s">
        <v>12</v>
      </c>
      <c r="C4918" t="s">
        <v>19444</v>
      </c>
      <c r="D4918" t="s">
        <v>2551</v>
      </c>
      <c r="E4918" t="s">
        <v>19445</v>
      </c>
      <c r="F4918" t="str">
        <f>TRIM(LEFT(netflix_titles[[#This Row],[country]], FIND(",",netflix_titles[[#This Row],[country]]&amp;",")-1))</f>
        <v>United States</v>
      </c>
      <c r="G4918" t="s">
        <v>35</v>
      </c>
      <c r="H4918" s="1">
        <v>43662</v>
      </c>
      <c r="I4918" t="s">
        <v>183</v>
      </c>
      <c r="J4918" t="s">
        <v>36</v>
      </c>
      <c r="K4918" t="s">
        <v>534</v>
      </c>
      <c r="L4918" t="str">
        <f>TRIM(LEFT(netflix_titles[[#This Row],[listed_in]], FIND(",",netflix_titles[[#This Row],[listed_in]]&amp;",")-1))</f>
        <v>Comedies</v>
      </c>
      <c r="M4918" t="s">
        <v>403</v>
      </c>
    </row>
    <row r="4919" spans="1:13" x14ac:dyDescent="0.25">
      <c r="A4919" t="s">
        <v>19446</v>
      </c>
      <c r="B4919" t="s">
        <v>12</v>
      </c>
      <c r="C4919" t="s">
        <v>19447</v>
      </c>
      <c r="D4919" t="s">
        <v>3937</v>
      </c>
      <c r="E4919" t="s">
        <v>19448</v>
      </c>
      <c r="F4919" t="str">
        <f>TRIM(LEFT(netflix_titles[[#This Row],[country]], FIND(",",netflix_titles[[#This Row],[country]]&amp;",")-1))</f>
        <v>Nigeria</v>
      </c>
      <c r="G4919" t="s">
        <v>193</v>
      </c>
      <c r="H4919" s="1">
        <v>43709</v>
      </c>
      <c r="I4919" t="s">
        <v>80</v>
      </c>
      <c r="J4919" t="s">
        <v>28</v>
      </c>
      <c r="K4919" t="s">
        <v>249</v>
      </c>
      <c r="L4919" t="str">
        <f>TRIM(LEFT(netflix_titles[[#This Row],[listed_in]], FIND(",",netflix_titles[[#This Row],[listed_in]]&amp;",")-1))</f>
        <v>Dramas</v>
      </c>
      <c r="M4919" t="s">
        <v>271</v>
      </c>
    </row>
    <row r="4920" spans="1:13" x14ac:dyDescent="0.25">
      <c r="A4920" t="s">
        <v>19449</v>
      </c>
      <c r="B4920" t="s">
        <v>12</v>
      </c>
      <c r="C4920" t="s">
        <v>19450</v>
      </c>
      <c r="D4920" t="s">
        <v>15553</v>
      </c>
      <c r="E4920" t="s">
        <v>19451</v>
      </c>
      <c r="F4920" t="str">
        <f>TRIM(LEFT(netflix_titles[[#This Row],[country]], FIND(",",netflix_titles[[#This Row],[country]]&amp;",")-1))</f>
        <v>United States</v>
      </c>
      <c r="G4920" t="s">
        <v>19452</v>
      </c>
      <c r="H4920" s="1">
        <v>43647</v>
      </c>
      <c r="I4920" t="s">
        <v>178</v>
      </c>
      <c r="J4920" t="s">
        <v>36</v>
      </c>
      <c r="K4920" t="s">
        <v>249</v>
      </c>
      <c r="L4920" t="str">
        <f>TRIM(LEFT(netflix_titles[[#This Row],[listed_in]], FIND(",",netflix_titles[[#This Row],[listed_in]]&amp;",")-1))</f>
        <v>Action &amp; Adventure</v>
      </c>
      <c r="M4920" t="s">
        <v>297</v>
      </c>
    </row>
    <row r="4921" spans="1:13" x14ac:dyDescent="0.25">
      <c r="A4921" t="s">
        <v>19453</v>
      </c>
      <c r="B4921" t="s">
        <v>12</v>
      </c>
      <c r="C4921" t="s">
        <v>19454</v>
      </c>
      <c r="D4921" t="s">
        <v>1698</v>
      </c>
      <c r="E4921" t="s">
        <v>19455</v>
      </c>
      <c r="F4921" t="str">
        <f>TRIM(LEFT(netflix_titles[[#This Row],[country]], FIND(",",netflix_titles[[#This Row],[country]]&amp;",")-1))</f>
        <v>United States</v>
      </c>
      <c r="G4921" t="s">
        <v>35</v>
      </c>
      <c r="H4921" s="1">
        <v>43739</v>
      </c>
      <c r="I4921" t="s">
        <v>168</v>
      </c>
      <c r="J4921" t="s">
        <v>36</v>
      </c>
      <c r="K4921" t="s">
        <v>66</v>
      </c>
      <c r="L4921" t="str">
        <f>TRIM(LEFT(netflix_titles[[#This Row],[listed_in]], FIND(",",netflix_titles[[#This Row],[listed_in]]&amp;",")-1))</f>
        <v>Comedies</v>
      </c>
      <c r="M4921" t="s">
        <v>38</v>
      </c>
    </row>
    <row r="4922" spans="1:13" x14ac:dyDescent="0.25">
      <c r="A4922" t="s">
        <v>19456</v>
      </c>
      <c r="B4922" t="s">
        <v>12</v>
      </c>
      <c r="C4922" t="s">
        <v>19457</v>
      </c>
      <c r="D4922" t="s">
        <v>19458</v>
      </c>
      <c r="E4922" t="s">
        <v>19459</v>
      </c>
      <c r="F4922" t="str">
        <f>TRIM(LEFT(netflix_titles[[#This Row],[country]], FIND(",",netflix_titles[[#This Row],[country]]&amp;",")-1))</f>
        <v>United States</v>
      </c>
      <c r="G4922" t="s">
        <v>913</v>
      </c>
      <c r="H4922" s="1">
        <v>43556</v>
      </c>
      <c r="I4922" t="s">
        <v>80</v>
      </c>
      <c r="J4922" t="s">
        <v>36</v>
      </c>
      <c r="K4922" t="s">
        <v>81</v>
      </c>
      <c r="L4922" t="str">
        <f>TRIM(LEFT(netflix_titles[[#This Row],[listed_in]], FIND(",",netflix_titles[[#This Row],[listed_in]]&amp;",")-1))</f>
        <v>Horror Movies</v>
      </c>
      <c r="M4922" t="s">
        <v>1353</v>
      </c>
    </row>
    <row r="4923" spans="1:13" x14ac:dyDescent="0.25">
      <c r="A4923" t="s">
        <v>19460</v>
      </c>
      <c r="B4923" t="s">
        <v>12</v>
      </c>
      <c r="C4923" t="s">
        <v>19461</v>
      </c>
      <c r="D4923" t="s">
        <v>19462</v>
      </c>
      <c r="E4923" t="s">
        <v>19463</v>
      </c>
      <c r="F4923" t="str">
        <f>TRIM(LEFT(netflix_titles[[#This Row],[country]], FIND(",",netflix_titles[[#This Row],[country]]&amp;",")-1))</f>
        <v>United States</v>
      </c>
      <c r="G4923" t="s">
        <v>35</v>
      </c>
      <c r="H4923" s="1">
        <v>43913</v>
      </c>
      <c r="I4923" t="s">
        <v>212</v>
      </c>
      <c r="J4923" t="s">
        <v>18</v>
      </c>
      <c r="K4923" t="s">
        <v>73</v>
      </c>
      <c r="L4923" t="str">
        <f>TRIM(LEFT(netflix_titles[[#This Row],[listed_in]], FIND(",",netflix_titles[[#This Row],[listed_in]]&amp;",")-1))</f>
        <v>Independent Movies</v>
      </c>
      <c r="M4923" t="s">
        <v>1943</v>
      </c>
    </row>
    <row r="4924" spans="1:13" x14ac:dyDescent="0.25">
      <c r="A4924" t="s">
        <v>19464</v>
      </c>
      <c r="B4924" t="s">
        <v>12</v>
      </c>
      <c r="C4924" t="s">
        <v>19465</v>
      </c>
      <c r="D4924" t="s">
        <v>19466</v>
      </c>
      <c r="E4924" t="s">
        <v>19467</v>
      </c>
      <c r="F4924" t="str">
        <f>TRIM(LEFT(netflix_titles[[#This Row],[country]], FIND(",",netflix_titles[[#This Row],[country]]&amp;",")-1))</f>
        <v>Israel</v>
      </c>
      <c r="G4924" t="s">
        <v>19468</v>
      </c>
      <c r="H4924" s="1">
        <v>43438</v>
      </c>
      <c r="I4924" t="s">
        <v>80</v>
      </c>
      <c r="J4924" t="s">
        <v>28</v>
      </c>
      <c r="K4924" t="s">
        <v>384</v>
      </c>
      <c r="L4924" t="str">
        <f>TRIM(LEFT(netflix_titles[[#This Row],[listed_in]], FIND(",",netflix_titles[[#This Row],[listed_in]]&amp;",")-1))</f>
        <v>Dramas</v>
      </c>
      <c r="M4924" t="s">
        <v>20</v>
      </c>
    </row>
    <row r="4925" spans="1:13" x14ac:dyDescent="0.25">
      <c r="A4925" t="s">
        <v>19469</v>
      </c>
      <c r="B4925" t="s">
        <v>12</v>
      </c>
      <c r="C4925" t="s">
        <v>19470</v>
      </c>
      <c r="D4925" t="s">
        <v>14828</v>
      </c>
      <c r="E4925" t="s">
        <v>19471</v>
      </c>
      <c r="F4925" t="str">
        <f>TRIM(LEFT(netflix_titles[[#This Row],[country]], FIND(",",netflix_titles[[#This Row],[country]]&amp;",")-1))</f>
        <v>Canada</v>
      </c>
      <c r="G4925" t="s">
        <v>408</v>
      </c>
      <c r="H4925" s="1">
        <v>43301</v>
      </c>
      <c r="I4925" t="s">
        <v>337</v>
      </c>
      <c r="J4925" t="s">
        <v>117</v>
      </c>
      <c r="K4925" t="s">
        <v>506</v>
      </c>
      <c r="L4925" t="str">
        <f>TRIM(LEFT(netflix_titles[[#This Row],[listed_in]], FIND(",",netflix_titles[[#This Row],[listed_in]]&amp;",")-1))</f>
        <v>Dramas</v>
      </c>
      <c r="M4925" t="s">
        <v>126</v>
      </c>
    </row>
    <row r="4926" spans="1:13" x14ac:dyDescent="0.25">
      <c r="A4926" t="s">
        <v>19472</v>
      </c>
      <c r="B4926" t="s">
        <v>12</v>
      </c>
      <c r="C4926" t="s">
        <v>19473</v>
      </c>
      <c r="D4926" t="s">
        <v>19474</v>
      </c>
      <c r="E4926" t="s">
        <v>19475</v>
      </c>
      <c r="F4926" t="str">
        <f>TRIM(LEFT(netflix_titles[[#This Row],[country]], FIND(",",netflix_titles[[#This Row],[country]]&amp;",")-1))</f>
        <v>United States</v>
      </c>
      <c r="G4926" t="s">
        <v>35</v>
      </c>
      <c r="H4926" s="1">
        <v>43983</v>
      </c>
      <c r="I4926" t="s">
        <v>13563</v>
      </c>
      <c r="J4926" t="s">
        <v>88</v>
      </c>
      <c r="K4926" t="s">
        <v>81</v>
      </c>
      <c r="L4926" t="str">
        <f>TRIM(LEFT(netflix_titles[[#This Row],[listed_in]], FIND(",",netflix_titles[[#This Row],[listed_in]]&amp;",")-1))</f>
        <v>Cult Movies</v>
      </c>
      <c r="M4926" t="s">
        <v>1712</v>
      </c>
    </row>
    <row r="4927" spans="1:13" x14ac:dyDescent="0.25">
      <c r="A4927" t="s">
        <v>19476</v>
      </c>
      <c r="B4927" t="s">
        <v>12</v>
      </c>
      <c r="C4927" t="s">
        <v>19477</v>
      </c>
      <c r="D4927" t="s">
        <v>19478</v>
      </c>
      <c r="E4927" t="s">
        <v>19479</v>
      </c>
      <c r="F4927" t="str">
        <f>TRIM(LEFT(netflix_titles[[#This Row],[country]], FIND(",",netflix_titles[[#This Row],[country]]&amp;",")-1))</f>
        <v>United States</v>
      </c>
      <c r="G4927" t="s">
        <v>35</v>
      </c>
      <c r="H4927" s="1">
        <v>43221</v>
      </c>
      <c r="I4927" t="s">
        <v>80</v>
      </c>
      <c r="J4927" t="s">
        <v>18</v>
      </c>
      <c r="K4927" t="s">
        <v>2268</v>
      </c>
      <c r="L4927" t="str">
        <f>TRIM(LEFT(netflix_titles[[#This Row],[listed_in]], FIND(",",netflix_titles[[#This Row],[listed_in]]&amp;",")-1))</f>
        <v>Documentaries</v>
      </c>
      <c r="M4927" t="s">
        <v>5162</v>
      </c>
    </row>
    <row r="4928" spans="1:13" x14ac:dyDescent="0.25">
      <c r="A4928" t="s">
        <v>19480</v>
      </c>
      <c r="B4928" t="s">
        <v>12</v>
      </c>
      <c r="C4928" t="s">
        <v>19481</v>
      </c>
      <c r="D4928" t="s">
        <v>19482</v>
      </c>
      <c r="E4928" t="s">
        <v>19483</v>
      </c>
      <c r="F4928" t="str">
        <f>TRIM(LEFT(netflix_titles[[#This Row],[country]], FIND(",",netflix_titles[[#This Row],[country]]&amp;",")-1))</f>
        <v>United States</v>
      </c>
      <c r="G4928" t="s">
        <v>35</v>
      </c>
      <c r="H4928" s="1">
        <v>43060</v>
      </c>
      <c r="I4928" t="s">
        <v>80</v>
      </c>
      <c r="J4928" t="s">
        <v>143</v>
      </c>
      <c r="K4928" t="s">
        <v>309</v>
      </c>
      <c r="L4928" t="str">
        <f>TRIM(LEFT(netflix_titles[[#This Row],[listed_in]], FIND(",",netflix_titles[[#This Row],[listed_in]]&amp;",")-1))</f>
        <v>Dramas</v>
      </c>
      <c r="M4928" t="s">
        <v>471</v>
      </c>
    </row>
    <row r="4929" spans="1:13" x14ac:dyDescent="0.25">
      <c r="A4929" t="s">
        <v>19484</v>
      </c>
      <c r="B4929" t="s">
        <v>12</v>
      </c>
      <c r="C4929" t="s">
        <v>19485</v>
      </c>
      <c r="D4929" t="s">
        <v>19486</v>
      </c>
      <c r="E4929" t="s">
        <v>19487</v>
      </c>
      <c r="F4929" t="str">
        <f>TRIM(LEFT(netflix_titles[[#This Row],[country]], FIND(",",netflix_titles[[#This Row],[country]]&amp;",")-1))</f>
        <v>Egypt</v>
      </c>
      <c r="G4929" t="s">
        <v>1139</v>
      </c>
      <c r="H4929" s="1">
        <v>43629</v>
      </c>
      <c r="I4929" t="s">
        <v>80</v>
      </c>
      <c r="J4929" t="s">
        <v>18</v>
      </c>
      <c r="K4929" t="s">
        <v>1173</v>
      </c>
      <c r="L4929" t="str">
        <f>TRIM(LEFT(netflix_titles[[#This Row],[listed_in]], FIND(",",netflix_titles[[#This Row],[listed_in]]&amp;",")-1))</f>
        <v>Action &amp; Adventure</v>
      </c>
      <c r="M4929" t="s">
        <v>614</v>
      </c>
    </row>
    <row r="4930" spans="1:13" x14ac:dyDescent="0.25">
      <c r="A4930" t="s">
        <v>19488</v>
      </c>
      <c r="B4930" t="s">
        <v>12</v>
      </c>
      <c r="C4930" t="s">
        <v>19489</v>
      </c>
      <c r="D4930" t="s">
        <v>3937</v>
      </c>
      <c r="E4930" t="s">
        <v>19490</v>
      </c>
      <c r="F4930" t="str">
        <f>TRIM(LEFT(netflix_titles[[#This Row],[country]], FIND(",",netflix_titles[[#This Row],[country]]&amp;",")-1))</f>
        <v>Nigeria</v>
      </c>
      <c r="G4930" t="s">
        <v>193</v>
      </c>
      <c r="H4930" s="1">
        <v>43709</v>
      </c>
      <c r="I4930" t="s">
        <v>390</v>
      </c>
      <c r="J4930" t="s">
        <v>28</v>
      </c>
      <c r="K4930" t="s">
        <v>384</v>
      </c>
      <c r="L4930" t="str">
        <f>TRIM(LEFT(netflix_titles[[#This Row],[listed_in]], FIND(",",netflix_titles[[#This Row],[listed_in]]&amp;",")-1))</f>
        <v>Dramas</v>
      </c>
      <c r="M4930" t="s">
        <v>243</v>
      </c>
    </row>
    <row r="4931" spans="1:13" x14ac:dyDescent="0.25">
      <c r="A4931" t="s">
        <v>19491</v>
      </c>
      <c r="B4931" t="s">
        <v>12</v>
      </c>
      <c r="C4931" t="s">
        <v>19492</v>
      </c>
      <c r="D4931" t="s">
        <v>19493</v>
      </c>
      <c r="E4931" t="s">
        <v>19494</v>
      </c>
      <c r="F4931" t="str">
        <f>TRIM(LEFT(netflix_titles[[#This Row],[country]], FIND(",",netflix_titles[[#This Row],[country]]&amp;",")-1))</f>
        <v>United States</v>
      </c>
      <c r="G4931" t="s">
        <v>35</v>
      </c>
      <c r="H4931" s="1">
        <v>42770</v>
      </c>
      <c r="I4931" t="s">
        <v>390</v>
      </c>
      <c r="J4931" t="s">
        <v>117</v>
      </c>
      <c r="K4931" t="s">
        <v>160</v>
      </c>
      <c r="L4931" t="str">
        <f>TRIM(LEFT(netflix_titles[[#This Row],[listed_in]], FIND(",",netflix_titles[[#This Row],[listed_in]]&amp;",")-1))</f>
        <v>Horror Movies</v>
      </c>
      <c r="M4931" t="s">
        <v>1353</v>
      </c>
    </row>
    <row r="4932" spans="1:13" x14ac:dyDescent="0.25">
      <c r="A4932" t="s">
        <v>19495</v>
      </c>
      <c r="B4932" t="s">
        <v>12</v>
      </c>
      <c r="C4932" t="s">
        <v>19496</v>
      </c>
      <c r="D4932" t="s">
        <v>19497</v>
      </c>
      <c r="E4932" t="s">
        <v>19498</v>
      </c>
      <c r="F4932" t="str">
        <f>TRIM(LEFT(netflix_titles[[#This Row],[country]], FIND(",",netflix_titles[[#This Row],[country]]&amp;",")-1))</f>
        <v>Egypt</v>
      </c>
      <c r="G4932" t="s">
        <v>1139</v>
      </c>
      <c r="H4932" s="1">
        <v>43636</v>
      </c>
      <c r="I4932" t="s">
        <v>58</v>
      </c>
      <c r="J4932" t="s">
        <v>18</v>
      </c>
      <c r="K4932" t="s">
        <v>396</v>
      </c>
      <c r="L4932" t="str">
        <f>TRIM(LEFT(netflix_titles[[#This Row],[listed_in]], FIND(",",netflix_titles[[#This Row],[listed_in]]&amp;",")-1))</f>
        <v>Dramas</v>
      </c>
      <c r="M4932" t="s">
        <v>598</v>
      </c>
    </row>
    <row r="4933" spans="1:13" x14ac:dyDescent="0.25">
      <c r="A4933" t="s">
        <v>19499</v>
      </c>
      <c r="B4933" t="s">
        <v>12</v>
      </c>
      <c r="C4933" t="s">
        <v>19500</v>
      </c>
      <c r="D4933" t="s">
        <v>19501</v>
      </c>
      <c r="E4933" t="s">
        <v>19502</v>
      </c>
      <c r="F4933" t="str">
        <f>TRIM(LEFT(netflix_titles[[#This Row],[country]], FIND(",",netflix_titles[[#This Row],[country]]&amp;",")-1))</f>
        <v>Spain</v>
      </c>
      <c r="G4933" t="s">
        <v>10501</v>
      </c>
      <c r="H4933" s="1">
        <v>42839</v>
      </c>
      <c r="I4933" t="s">
        <v>390</v>
      </c>
      <c r="J4933" t="s">
        <v>28</v>
      </c>
      <c r="K4933" t="s">
        <v>732</v>
      </c>
      <c r="L4933" t="str">
        <f>TRIM(LEFT(netflix_titles[[#This Row],[listed_in]], FIND(",",netflix_titles[[#This Row],[listed_in]]&amp;",")-1))</f>
        <v>Dramas</v>
      </c>
      <c r="M4933" t="s">
        <v>243</v>
      </c>
    </row>
    <row r="4934" spans="1:13" x14ac:dyDescent="0.25">
      <c r="A4934" t="s">
        <v>19503</v>
      </c>
      <c r="B4934" t="s">
        <v>12</v>
      </c>
      <c r="C4934" t="s">
        <v>19504</v>
      </c>
      <c r="D4934" t="s">
        <v>1927</v>
      </c>
      <c r="E4934" t="s">
        <v>19505</v>
      </c>
      <c r="F4934" t="str">
        <f>TRIM(LEFT(netflix_titles[[#This Row],[country]], FIND(",",netflix_titles[[#This Row],[country]]&amp;",")-1))</f>
        <v>Mexico</v>
      </c>
      <c r="G4934" t="s">
        <v>19506</v>
      </c>
      <c r="H4934" s="1">
        <v>42498</v>
      </c>
      <c r="I4934" t="s">
        <v>255</v>
      </c>
      <c r="J4934" t="s">
        <v>18</v>
      </c>
      <c r="K4934" t="s">
        <v>534</v>
      </c>
      <c r="L4934" t="str">
        <f>TRIM(LEFT(netflix_titles[[#This Row],[listed_in]], FIND(",",netflix_titles[[#This Row],[listed_in]]&amp;",")-1))</f>
        <v>Dramas</v>
      </c>
      <c r="M4934" t="s">
        <v>20</v>
      </c>
    </row>
    <row r="4935" spans="1:13" x14ac:dyDescent="0.25">
      <c r="A4935" t="s">
        <v>19507</v>
      </c>
      <c r="B4935" t="s">
        <v>12</v>
      </c>
      <c r="C4935" t="s">
        <v>19508</v>
      </c>
      <c r="D4935" t="s">
        <v>19509</v>
      </c>
      <c r="E4935" t="s">
        <v>19510</v>
      </c>
      <c r="F4935" t="str">
        <f>TRIM(LEFT(netflix_titles[[#This Row],[country]], FIND(",",netflix_titles[[#This Row],[country]]&amp;",")-1))</f>
        <v>United Kingdom</v>
      </c>
      <c r="G4935" t="s">
        <v>218</v>
      </c>
      <c r="H4935" s="1">
        <v>43770</v>
      </c>
      <c r="I4935" t="s">
        <v>65</v>
      </c>
      <c r="J4935" t="s">
        <v>88</v>
      </c>
      <c r="K4935" t="s">
        <v>148</v>
      </c>
      <c r="L4935" t="str">
        <f>TRIM(LEFT(netflix_titles[[#This Row],[listed_in]], FIND(",",netflix_titles[[#This Row],[listed_in]]&amp;",")-1))</f>
        <v>Dramas</v>
      </c>
      <c r="M4935" t="s">
        <v>471</v>
      </c>
    </row>
    <row r="4936" spans="1:13" x14ac:dyDescent="0.25">
      <c r="A4936" t="s">
        <v>19511</v>
      </c>
      <c r="B4936" t="s">
        <v>12</v>
      </c>
      <c r="C4936" t="s">
        <v>19512</v>
      </c>
      <c r="D4936" t="s">
        <v>19513</v>
      </c>
      <c r="E4936" t="s">
        <v>19514</v>
      </c>
      <c r="F4936" t="str">
        <f>TRIM(LEFT(netflix_titles[[#This Row],[country]], FIND(",",netflix_titles[[#This Row],[country]]&amp;",")-1))</f>
        <v>United States</v>
      </c>
      <c r="G4936" t="s">
        <v>35</v>
      </c>
      <c r="H4936" s="1">
        <v>43525</v>
      </c>
      <c r="I4936" t="s">
        <v>390</v>
      </c>
      <c r="J4936" t="s">
        <v>143</v>
      </c>
      <c r="K4936" t="s">
        <v>642</v>
      </c>
      <c r="L4936" t="str">
        <f>TRIM(LEFT(netflix_titles[[#This Row],[listed_in]], FIND(",",netflix_titles[[#This Row],[listed_in]]&amp;",")-1))</f>
        <v>Children &amp; Family Movies</v>
      </c>
      <c r="M4936" t="s">
        <v>220</v>
      </c>
    </row>
    <row r="4937" spans="1:13" x14ac:dyDescent="0.25">
      <c r="A4937" t="s">
        <v>19515</v>
      </c>
      <c r="B4937" t="s">
        <v>12</v>
      </c>
      <c r="C4937" t="s">
        <v>19516</v>
      </c>
      <c r="D4937" t="s">
        <v>15560</v>
      </c>
      <c r="E4937" t="s">
        <v>19517</v>
      </c>
      <c r="F4937" t="str">
        <f>TRIM(LEFT(netflix_titles[[#This Row],[country]], FIND(",",netflix_titles[[#This Row],[country]]&amp;",")-1))</f>
        <v>United States</v>
      </c>
      <c r="G4937" t="s">
        <v>35</v>
      </c>
      <c r="H4937" s="1">
        <v>43770</v>
      </c>
      <c r="I4937" t="s">
        <v>15233</v>
      </c>
      <c r="J4937" t="s">
        <v>28</v>
      </c>
      <c r="K4937" t="s">
        <v>59</v>
      </c>
      <c r="L4937" t="str">
        <f>TRIM(LEFT(netflix_titles[[#This Row],[listed_in]], FIND(",",netflix_titles[[#This Row],[listed_in]]&amp;",")-1))</f>
        <v>Classic Movies</v>
      </c>
      <c r="M4937" t="s">
        <v>446</v>
      </c>
    </row>
    <row r="4938" spans="1:13" x14ac:dyDescent="0.25">
      <c r="A4938" t="s">
        <v>19518</v>
      </c>
      <c r="B4938" t="s">
        <v>12</v>
      </c>
      <c r="C4938" t="s">
        <v>19519</v>
      </c>
      <c r="D4938" t="s">
        <v>2112</v>
      </c>
      <c r="E4938" t="s">
        <v>19520</v>
      </c>
      <c r="F4938" t="str">
        <f>TRIM(LEFT(netflix_titles[[#This Row],[country]], FIND(",",netflix_titles[[#This Row],[country]]&amp;",")-1))</f>
        <v>United States</v>
      </c>
      <c r="G4938" t="s">
        <v>35</v>
      </c>
      <c r="H4938" s="1">
        <v>43309</v>
      </c>
      <c r="I4938" t="s">
        <v>58</v>
      </c>
      <c r="J4938" t="s">
        <v>117</v>
      </c>
      <c r="K4938" t="s">
        <v>402</v>
      </c>
      <c r="L4938" t="str">
        <f>TRIM(LEFT(netflix_titles[[#This Row],[listed_in]], FIND(",",netflix_titles[[#This Row],[listed_in]]&amp;",")-1))</f>
        <v>Dramas</v>
      </c>
      <c r="M4938" t="s">
        <v>535</v>
      </c>
    </row>
    <row r="4939" spans="1:13" x14ac:dyDescent="0.25">
      <c r="A4939" t="s">
        <v>19521</v>
      </c>
      <c r="B4939" t="s">
        <v>12</v>
      </c>
      <c r="C4939" t="s">
        <v>19522</v>
      </c>
      <c r="D4939" t="s">
        <v>7756</v>
      </c>
      <c r="E4939" t="s">
        <v>19523</v>
      </c>
      <c r="F4939" t="str">
        <f>TRIM(LEFT(netflix_titles[[#This Row],[country]], FIND(",",netflix_titles[[#This Row],[country]]&amp;",")-1))</f>
        <v>United States</v>
      </c>
      <c r="G4939" t="s">
        <v>35</v>
      </c>
      <c r="H4939" s="1">
        <v>43669</v>
      </c>
      <c r="I4939" t="s">
        <v>194</v>
      </c>
      <c r="J4939" t="s">
        <v>28</v>
      </c>
      <c r="K4939" t="s">
        <v>59</v>
      </c>
      <c r="L4939" t="str">
        <f>TRIM(LEFT(netflix_titles[[#This Row],[listed_in]], FIND(",",netflix_titles[[#This Row],[listed_in]]&amp;",")-1))</f>
        <v>Comedies</v>
      </c>
      <c r="M4939" t="s">
        <v>413</v>
      </c>
    </row>
    <row r="4940" spans="1:13" x14ac:dyDescent="0.25">
      <c r="A4940" t="s">
        <v>19524</v>
      </c>
      <c r="B4940" t="s">
        <v>12</v>
      </c>
      <c r="C4940" t="s">
        <v>19525</v>
      </c>
      <c r="D4940" t="s">
        <v>19526</v>
      </c>
      <c r="E4940" t="s">
        <v>19527</v>
      </c>
      <c r="F4940" t="str">
        <f>TRIM(LEFT(netflix_titles[[#This Row],[country]], FIND(",",netflix_titles[[#This Row],[country]]&amp;",")-1))</f>
        <v>Canada</v>
      </c>
      <c r="G4940" t="s">
        <v>408</v>
      </c>
      <c r="H4940" s="1">
        <v>43502</v>
      </c>
      <c r="I4940" t="s">
        <v>390</v>
      </c>
      <c r="J4940" t="s">
        <v>36</v>
      </c>
      <c r="K4940" t="s">
        <v>396</v>
      </c>
      <c r="L4940" t="str">
        <f>TRIM(LEFT(netflix_titles[[#This Row],[listed_in]], FIND(",",netflix_titles[[#This Row],[listed_in]]&amp;",")-1))</f>
        <v>Comedies</v>
      </c>
      <c r="M4940" t="s">
        <v>257</v>
      </c>
    </row>
    <row r="4941" spans="1:13" x14ac:dyDescent="0.25">
      <c r="A4941" t="s">
        <v>19528</v>
      </c>
      <c r="B4941" t="s">
        <v>12</v>
      </c>
      <c r="C4941" t="s">
        <v>19529</v>
      </c>
      <c r="D4941" t="s">
        <v>19530</v>
      </c>
      <c r="E4941" t="s">
        <v>19531</v>
      </c>
      <c r="F4941" t="str">
        <f>TRIM(LEFT(netflix_titles[[#This Row],[country]], FIND(",",netflix_titles[[#This Row],[country]]&amp;",")-1))</f>
        <v>Israel</v>
      </c>
      <c r="G4941" t="s">
        <v>19532</v>
      </c>
      <c r="H4941" s="1">
        <v>43700</v>
      </c>
      <c r="I4941" t="s">
        <v>65</v>
      </c>
      <c r="J4941" t="s">
        <v>18</v>
      </c>
      <c r="K4941" t="s">
        <v>1285</v>
      </c>
      <c r="L4941" t="str">
        <f>TRIM(LEFT(netflix_titles[[#This Row],[listed_in]], FIND(",",netflix_titles[[#This Row],[listed_in]]&amp;",")-1))</f>
        <v>Dramas</v>
      </c>
      <c r="M4941" t="s">
        <v>2072</v>
      </c>
    </row>
    <row r="4942" spans="1:13" x14ac:dyDescent="0.25">
      <c r="A4942" t="s">
        <v>19533</v>
      </c>
      <c r="B4942" t="s">
        <v>12</v>
      </c>
      <c r="C4942" t="s">
        <v>19534</v>
      </c>
      <c r="D4942" t="s">
        <v>6164</v>
      </c>
      <c r="E4942" t="s">
        <v>19535</v>
      </c>
      <c r="F4942" t="str">
        <f>TRIM(LEFT(netflix_titles[[#This Row],[country]], FIND(",",netflix_titles[[#This Row],[country]]&amp;",")-1))</f>
        <v>Egypt</v>
      </c>
      <c r="G4942" t="s">
        <v>1139</v>
      </c>
      <c r="H4942" s="1">
        <v>43580</v>
      </c>
      <c r="I4942" t="s">
        <v>153</v>
      </c>
      <c r="J4942" t="s">
        <v>28</v>
      </c>
      <c r="K4942" t="s">
        <v>256</v>
      </c>
      <c r="L4942" t="str">
        <f>TRIM(LEFT(netflix_titles[[#This Row],[listed_in]], FIND(",",netflix_titles[[#This Row],[listed_in]]&amp;",")-1))</f>
        <v>Comedies</v>
      </c>
      <c r="M4942" t="s">
        <v>3617</v>
      </c>
    </row>
    <row r="4943" spans="1:13" x14ac:dyDescent="0.25">
      <c r="A4943" t="s">
        <v>19536</v>
      </c>
      <c r="B4943" t="s">
        <v>12</v>
      </c>
      <c r="C4943" t="s">
        <v>19537</v>
      </c>
      <c r="D4943" t="s">
        <v>19538</v>
      </c>
      <c r="E4943" t="s">
        <v>19539</v>
      </c>
      <c r="F4943" t="str">
        <f>TRIM(LEFT(netflix_titles[[#This Row],[country]], FIND(",",netflix_titles[[#This Row],[country]]&amp;",")-1))</f>
        <v>United States</v>
      </c>
      <c r="G4943" t="s">
        <v>35</v>
      </c>
      <c r="H4943" s="1">
        <v>43831</v>
      </c>
      <c r="I4943" t="s">
        <v>424</v>
      </c>
      <c r="J4943" t="s">
        <v>117</v>
      </c>
      <c r="K4943" t="s">
        <v>396</v>
      </c>
      <c r="L4943" t="str">
        <f>TRIM(LEFT(netflix_titles[[#This Row],[listed_in]], FIND(",",netflix_titles[[#This Row],[listed_in]]&amp;",")-1))</f>
        <v>Horror Movies</v>
      </c>
      <c r="M4943" t="s">
        <v>1353</v>
      </c>
    </row>
    <row r="4944" spans="1:13" x14ac:dyDescent="0.25">
      <c r="A4944" t="s">
        <v>19540</v>
      </c>
      <c r="B4944" t="s">
        <v>12</v>
      </c>
      <c r="C4944" t="s">
        <v>19541</v>
      </c>
      <c r="D4944" t="s">
        <v>19542</v>
      </c>
      <c r="E4944" t="s">
        <v>19543</v>
      </c>
      <c r="F4944" t="str">
        <f>TRIM(LEFT(netflix_titles[[#This Row],[country]], FIND(",",netflix_titles[[#This Row],[country]]&amp;",")-1))</f>
        <v>United States</v>
      </c>
      <c r="G4944" t="s">
        <v>35</v>
      </c>
      <c r="H4944" s="1">
        <v>43675</v>
      </c>
      <c r="I4944" t="s">
        <v>65</v>
      </c>
      <c r="J4944" t="s">
        <v>88</v>
      </c>
      <c r="K4944" t="s">
        <v>133</v>
      </c>
      <c r="L4944" t="str">
        <f>TRIM(LEFT(netflix_titles[[#This Row],[listed_in]], FIND(",",netflix_titles[[#This Row],[listed_in]]&amp;",")-1))</f>
        <v>Children &amp; Family Movies</v>
      </c>
      <c r="M4944" t="s">
        <v>220</v>
      </c>
    </row>
    <row r="4945" spans="1:13" x14ac:dyDescent="0.25">
      <c r="A4945" t="s">
        <v>19544</v>
      </c>
      <c r="B4945" t="s">
        <v>12</v>
      </c>
      <c r="C4945" t="s">
        <v>19545</v>
      </c>
      <c r="D4945" t="s">
        <v>16831</v>
      </c>
      <c r="E4945" t="s">
        <v>19546</v>
      </c>
      <c r="F4945" t="str">
        <f>TRIM(LEFT(netflix_titles[[#This Row],[country]], FIND(",",netflix_titles[[#This Row],[country]]&amp;",")-1))</f>
        <v>United States</v>
      </c>
      <c r="G4945" t="s">
        <v>35</v>
      </c>
      <c r="H4945" s="1">
        <v>43466</v>
      </c>
      <c r="I4945" t="s">
        <v>241</v>
      </c>
      <c r="J4945" t="s">
        <v>117</v>
      </c>
      <c r="K4945" t="s">
        <v>154</v>
      </c>
      <c r="L4945" t="str">
        <f>TRIM(LEFT(netflix_titles[[#This Row],[listed_in]], FIND(",",netflix_titles[[#This Row],[listed_in]]&amp;",")-1))</f>
        <v>Action &amp; Adventure</v>
      </c>
      <c r="M4945" t="s">
        <v>1663</v>
      </c>
    </row>
    <row r="4946" spans="1:13" x14ac:dyDescent="0.25">
      <c r="A4946" t="s">
        <v>19547</v>
      </c>
      <c r="B4946" t="s">
        <v>12</v>
      </c>
      <c r="C4946" t="s">
        <v>19548</v>
      </c>
      <c r="D4946" t="s">
        <v>19549</v>
      </c>
      <c r="E4946" t="s">
        <v>19550</v>
      </c>
      <c r="F4946" t="str">
        <f>TRIM(LEFT(netflix_titles[[#This Row],[country]], FIND(",",netflix_titles[[#This Row],[country]]&amp;",")-1))</f>
        <v>Poland</v>
      </c>
      <c r="G4946" t="s">
        <v>961</v>
      </c>
      <c r="H4946" s="1">
        <v>43739</v>
      </c>
      <c r="I4946" t="s">
        <v>5502</v>
      </c>
      <c r="J4946" t="s">
        <v>143</v>
      </c>
      <c r="K4946" t="s">
        <v>3454</v>
      </c>
      <c r="L4946" t="str">
        <f>TRIM(LEFT(netflix_titles[[#This Row],[listed_in]], FIND(",",netflix_titles[[#This Row],[listed_in]]&amp;",")-1))</f>
        <v>Comedies</v>
      </c>
      <c r="M4946" t="s">
        <v>763</v>
      </c>
    </row>
    <row r="4947" spans="1:13" x14ac:dyDescent="0.25">
      <c r="A4947" t="s">
        <v>19551</v>
      </c>
      <c r="B4947" t="s">
        <v>12</v>
      </c>
      <c r="C4947" t="s">
        <v>19552</v>
      </c>
      <c r="D4947" t="s">
        <v>19432</v>
      </c>
      <c r="E4947" t="s">
        <v>19553</v>
      </c>
      <c r="F4947" t="str">
        <f>TRIM(LEFT(netflix_titles[[#This Row],[country]], FIND(",",netflix_titles[[#This Row],[country]]&amp;",")-1))</f>
        <v>United Kingdom</v>
      </c>
      <c r="G4947" t="s">
        <v>7619</v>
      </c>
      <c r="H4947" s="1">
        <v>43831</v>
      </c>
      <c r="I4947" t="s">
        <v>807</v>
      </c>
      <c r="J4947" t="s">
        <v>117</v>
      </c>
      <c r="K4947" t="s">
        <v>506</v>
      </c>
      <c r="L4947" t="str">
        <f>TRIM(LEFT(netflix_titles[[#This Row],[listed_in]], FIND(",",netflix_titles[[#This Row],[listed_in]]&amp;",")-1))</f>
        <v>Classic Movies</v>
      </c>
      <c r="M4947" t="s">
        <v>19554</v>
      </c>
    </row>
    <row r="4948" spans="1:13" x14ac:dyDescent="0.25">
      <c r="A4948" t="s">
        <v>19555</v>
      </c>
      <c r="B4948" t="s">
        <v>12</v>
      </c>
      <c r="C4948" t="s">
        <v>19556</v>
      </c>
      <c r="D4948" t="s">
        <v>19557</v>
      </c>
      <c r="E4948" t="s">
        <v>19558</v>
      </c>
      <c r="F4948" t="str">
        <f>TRIM(LEFT(netflix_titles[[#This Row],[country]], FIND(",",netflix_titles[[#This Row],[country]]&amp;",")-1))</f>
        <v>United Kingdom</v>
      </c>
      <c r="G4948" t="s">
        <v>218</v>
      </c>
      <c r="H4948" s="1">
        <v>42827</v>
      </c>
      <c r="I4948" t="s">
        <v>255</v>
      </c>
      <c r="J4948" t="s">
        <v>117</v>
      </c>
      <c r="K4948" t="s">
        <v>396</v>
      </c>
      <c r="L4948" t="str">
        <f>TRIM(LEFT(netflix_titles[[#This Row],[listed_in]], FIND(",",netflix_titles[[#This Row],[listed_in]]&amp;",")-1))</f>
        <v>Comedies</v>
      </c>
      <c r="M4948" t="s">
        <v>60</v>
      </c>
    </row>
    <row r="4949" spans="1:13" x14ac:dyDescent="0.25">
      <c r="A4949" t="s">
        <v>19559</v>
      </c>
      <c r="B4949" t="s">
        <v>12</v>
      </c>
      <c r="C4949" t="s">
        <v>19560</v>
      </c>
      <c r="D4949" t="s">
        <v>19561</v>
      </c>
      <c r="E4949" t="s">
        <v>19562</v>
      </c>
      <c r="F4949" t="str">
        <f>TRIM(LEFT(netflix_titles[[#This Row],[country]], FIND(",",netflix_titles[[#This Row],[country]]&amp;",")-1))</f>
        <v>India</v>
      </c>
      <c r="G4949" t="s">
        <v>50</v>
      </c>
      <c r="H4949" s="1">
        <v>43101</v>
      </c>
      <c r="I4949" t="s">
        <v>164</v>
      </c>
      <c r="J4949" t="s">
        <v>28</v>
      </c>
      <c r="K4949" t="s">
        <v>133</v>
      </c>
      <c r="L4949" t="str">
        <f>TRIM(LEFT(netflix_titles[[#This Row],[listed_in]], FIND(",",netflix_titles[[#This Row],[listed_in]]&amp;",")-1))</f>
        <v>Dramas</v>
      </c>
      <c r="M4949" t="s">
        <v>45</v>
      </c>
    </row>
    <row r="4950" spans="1:13" x14ac:dyDescent="0.25">
      <c r="A4950" t="s">
        <v>19563</v>
      </c>
      <c r="B4950" t="s">
        <v>12</v>
      </c>
      <c r="C4950" t="s">
        <v>19564</v>
      </c>
      <c r="D4950" t="s">
        <v>15768</v>
      </c>
      <c r="E4950" t="s">
        <v>19565</v>
      </c>
      <c r="F4950" t="str">
        <f>TRIM(LEFT(netflix_titles[[#This Row],[country]], FIND(",",netflix_titles[[#This Row],[country]]&amp;",")-1))</f>
        <v>Indonesia</v>
      </c>
      <c r="G4950" t="s">
        <v>1061</v>
      </c>
      <c r="H4950" s="1">
        <v>43442</v>
      </c>
      <c r="I4950" t="s">
        <v>153</v>
      </c>
      <c r="J4950" t="s">
        <v>18</v>
      </c>
      <c r="K4950" t="s">
        <v>402</v>
      </c>
      <c r="L4950" t="str">
        <f>TRIM(LEFT(netflix_titles[[#This Row],[listed_in]], FIND(",",netflix_titles[[#This Row],[listed_in]]&amp;",")-1))</f>
        <v>Dramas</v>
      </c>
      <c r="M4950" t="s">
        <v>271</v>
      </c>
    </row>
    <row r="4951" spans="1:13" x14ac:dyDescent="0.25">
      <c r="A4951" t="s">
        <v>19566</v>
      </c>
      <c r="B4951" t="s">
        <v>12</v>
      </c>
      <c r="C4951" t="s">
        <v>19567</v>
      </c>
      <c r="D4951" t="s">
        <v>19568</v>
      </c>
      <c r="E4951" t="s">
        <v>19569</v>
      </c>
      <c r="F4951" t="str">
        <f>TRIM(LEFT(netflix_titles[[#This Row],[country]], FIND(",",netflix_titles[[#This Row],[country]]&amp;",")-1))</f>
        <v>United States</v>
      </c>
      <c r="G4951" t="s">
        <v>632</v>
      </c>
      <c r="H4951" s="1">
        <v>43586</v>
      </c>
      <c r="I4951" t="s">
        <v>288</v>
      </c>
      <c r="J4951" t="s">
        <v>88</v>
      </c>
      <c r="K4951" t="s">
        <v>160</v>
      </c>
      <c r="L4951" t="str">
        <f>TRIM(LEFT(netflix_titles[[#This Row],[listed_in]], FIND(",",netflix_titles[[#This Row],[listed_in]]&amp;",")-1))</f>
        <v>Children &amp; Family Movies</v>
      </c>
      <c r="M4951" t="s">
        <v>996</v>
      </c>
    </row>
    <row r="4952" spans="1:13" x14ac:dyDescent="0.25">
      <c r="A4952" t="s">
        <v>19570</v>
      </c>
      <c r="B4952" t="s">
        <v>12</v>
      </c>
      <c r="C4952" t="s">
        <v>19571</v>
      </c>
      <c r="D4952" t="s">
        <v>19572</v>
      </c>
      <c r="E4952" t="s">
        <v>19573</v>
      </c>
      <c r="F4952" t="str">
        <f>TRIM(LEFT(netflix_titles[[#This Row],[country]], FIND(",",netflix_titles[[#This Row],[country]]&amp;",")-1))</f>
        <v>India</v>
      </c>
      <c r="G4952" t="s">
        <v>50</v>
      </c>
      <c r="H4952" s="1">
        <v>43830</v>
      </c>
      <c r="I4952" t="s">
        <v>194</v>
      </c>
      <c r="J4952" t="s">
        <v>18</v>
      </c>
      <c r="K4952" t="s">
        <v>296</v>
      </c>
      <c r="L4952" t="str">
        <f>TRIM(LEFT(netflix_titles[[#This Row],[listed_in]], FIND(",",netflix_titles[[#This Row],[listed_in]]&amp;",")-1))</f>
        <v>Dramas</v>
      </c>
      <c r="M4952" t="s">
        <v>45</v>
      </c>
    </row>
    <row r="4953" spans="1:13" x14ac:dyDescent="0.25">
      <c r="A4953" t="s">
        <v>19574</v>
      </c>
      <c r="B4953" t="s">
        <v>12</v>
      </c>
      <c r="C4953" t="s">
        <v>19575</v>
      </c>
      <c r="D4953" t="s">
        <v>3079</v>
      </c>
      <c r="E4953" t="s">
        <v>19576</v>
      </c>
      <c r="F4953" t="str">
        <f>TRIM(LEFT(netflix_titles[[#This Row],[country]], FIND(",",netflix_titles[[#This Row],[country]]&amp;",")-1))</f>
        <v>Australia</v>
      </c>
      <c r="G4953" t="s">
        <v>985</v>
      </c>
      <c r="H4953" s="1">
        <v>42851</v>
      </c>
      <c r="I4953" t="s">
        <v>255</v>
      </c>
      <c r="J4953" t="s">
        <v>18</v>
      </c>
      <c r="K4953" t="s">
        <v>169</v>
      </c>
      <c r="L4953" t="str">
        <f>TRIM(LEFT(netflix_titles[[#This Row],[listed_in]], FIND(",",netflix_titles[[#This Row],[listed_in]]&amp;",")-1))</f>
        <v>Dramas</v>
      </c>
      <c r="M4953" t="s">
        <v>283</v>
      </c>
    </row>
    <row r="4954" spans="1:13" x14ac:dyDescent="0.25">
      <c r="A4954" t="s">
        <v>19577</v>
      </c>
      <c r="B4954" t="s">
        <v>12</v>
      </c>
      <c r="C4954" t="s">
        <v>19578</v>
      </c>
      <c r="D4954" t="s">
        <v>19579</v>
      </c>
      <c r="E4954" t="s">
        <v>19580</v>
      </c>
      <c r="F4954" t="str">
        <f>TRIM(LEFT(netflix_titles[[#This Row],[country]], FIND(",",netflix_titles[[#This Row],[country]]&amp;",")-1))</f>
        <v>Austria</v>
      </c>
      <c r="G4954" t="s">
        <v>19581</v>
      </c>
      <c r="H4954" s="1">
        <v>43528</v>
      </c>
      <c r="I4954" t="s">
        <v>80</v>
      </c>
      <c r="J4954" t="s">
        <v>18</v>
      </c>
      <c r="K4954" t="s">
        <v>148</v>
      </c>
      <c r="L4954" t="str">
        <f>TRIM(LEFT(netflix_titles[[#This Row],[listed_in]], FIND(",",netflix_titles[[#This Row],[listed_in]]&amp;",")-1))</f>
        <v>Documentaries</v>
      </c>
      <c r="M4954" t="s">
        <v>5162</v>
      </c>
    </row>
    <row r="4955" spans="1:13" x14ac:dyDescent="0.25">
      <c r="A4955" t="s">
        <v>19582</v>
      </c>
      <c r="B4955" t="s">
        <v>12</v>
      </c>
      <c r="C4955" t="s">
        <v>19583</v>
      </c>
      <c r="D4955" t="s">
        <v>3045</v>
      </c>
      <c r="E4955" t="s">
        <v>19584</v>
      </c>
      <c r="F4955" t="str">
        <f>TRIM(LEFT(netflix_titles[[#This Row],[country]], FIND(",",netflix_titles[[#This Row],[country]]&amp;",")-1))</f>
        <v>United States</v>
      </c>
      <c r="G4955" t="s">
        <v>19266</v>
      </c>
      <c r="H4955" s="1">
        <v>44197</v>
      </c>
      <c r="I4955" t="s">
        <v>183</v>
      </c>
      <c r="J4955" t="s">
        <v>117</v>
      </c>
      <c r="K4955" t="s">
        <v>2764</v>
      </c>
      <c r="L4955" t="str">
        <f>TRIM(LEFT(netflix_titles[[#This Row],[listed_in]], FIND(",",netflix_titles[[#This Row],[listed_in]]&amp;",")-1))</f>
        <v>Dramas</v>
      </c>
      <c r="M4955" t="s">
        <v>126</v>
      </c>
    </row>
    <row r="4956" spans="1:13" x14ac:dyDescent="0.25">
      <c r="A4956" t="s">
        <v>19585</v>
      </c>
      <c r="B4956" t="s">
        <v>12</v>
      </c>
      <c r="C4956" t="s">
        <v>19586</v>
      </c>
      <c r="D4956" t="s">
        <v>19587</v>
      </c>
      <c r="E4956" t="s">
        <v>19588</v>
      </c>
      <c r="F4956" t="str">
        <f>TRIM(LEFT(netflix_titles[[#This Row],[country]], FIND(",",netflix_titles[[#This Row],[country]]&amp;",")-1))</f>
        <v>Argentina</v>
      </c>
      <c r="G4956" t="s">
        <v>2842</v>
      </c>
      <c r="H4956" s="1">
        <v>43412</v>
      </c>
      <c r="I4956" t="s">
        <v>80</v>
      </c>
      <c r="J4956" t="s">
        <v>28</v>
      </c>
      <c r="K4956" t="s">
        <v>1638</v>
      </c>
      <c r="L4956" t="str">
        <f>TRIM(LEFT(netflix_titles[[#This Row],[listed_in]], FIND(",",netflix_titles[[#This Row],[listed_in]]&amp;",")-1))</f>
        <v>Dramas</v>
      </c>
      <c r="M4956" t="s">
        <v>45</v>
      </c>
    </row>
    <row r="4957" spans="1:13" x14ac:dyDescent="0.25">
      <c r="A4957" t="s">
        <v>19589</v>
      </c>
      <c r="B4957" t="s">
        <v>12</v>
      </c>
      <c r="C4957" t="s">
        <v>19590</v>
      </c>
      <c r="D4957" t="s">
        <v>19591</v>
      </c>
      <c r="E4957" t="s">
        <v>19592</v>
      </c>
      <c r="F4957" t="str">
        <f>TRIM(LEFT(netflix_titles[[#This Row],[country]], FIND(",",netflix_titles[[#This Row],[country]]&amp;",")-1))</f>
        <v>United States</v>
      </c>
      <c r="G4957" t="s">
        <v>35</v>
      </c>
      <c r="H4957" s="1">
        <v>43511</v>
      </c>
      <c r="I4957" t="s">
        <v>80</v>
      </c>
      <c r="J4957" t="s">
        <v>28</v>
      </c>
      <c r="K4957" t="s">
        <v>173</v>
      </c>
      <c r="L4957" t="str">
        <f>TRIM(LEFT(netflix_titles[[#This Row],[listed_in]], FIND(",",netflix_titles[[#This Row],[listed_in]]&amp;",")-1))</f>
        <v>Horror Movies</v>
      </c>
      <c r="M4957" t="s">
        <v>1353</v>
      </c>
    </row>
    <row r="4958" spans="1:13" x14ac:dyDescent="0.25">
      <c r="A4958" t="s">
        <v>19593</v>
      </c>
      <c r="B4958" t="s">
        <v>12</v>
      </c>
      <c r="C4958" t="s">
        <v>19594</v>
      </c>
      <c r="D4958" t="s">
        <v>19423</v>
      </c>
      <c r="E4958" t="s">
        <v>19595</v>
      </c>
      <c r="F4958" t="str">
        <f>TRIM(LEFT(netflix_titles[[#This Row],[country]], FIND(",",netflix_titles[[#This Row],[country]]&amp;",")-1))</f>
        <v>United States</v>
      </c>
      <c r="G4958" t="s">
        <v>35</v>
      </c>
      <c r="H4958" s="1">
        <v>43789</v>
      </c>
      <c r="I4958" t="s">
        <v>116</v>
      </c>
      <c r="J4958" t="s">
        <v>117</v>
      </c>
      <c r="K4958" t="s">
        <v>1432</v>
      </c>
      <c r="L4958" t="str">
        <f>TRIM(LEFT(netflix_titles[[#This Row],[listed_in]], FIND(",",netflix_titles[[#This Row],[listed_in]]&amp;",")-1))</f>
        <v>Horror Movies</v>
      </c>
      <c r="M4958" t="s">
        <v>1353</v>
      </c>
    </row>
    <row r="4959" spans="1:13" x14ac:dyDescent="0.25">
      <c r="A4959" t="s">
        <v>19596</v>
      </c>
      <c r="B4959" t="s">
        <v>12</v>
      </c>
      <c r="C4959" t="s">
        <v>19597</v>
      </c>
      <c r="D4959" t="s">
        <v>12652</v>
      </c>
      <c r="E4959" t="s">
        <v>19598</v>
      </c>
      <c r="F4959" t="str">
        <f>TRIM(LEFT(netflix_titles[[#This Row],[country]], FIND(",",netflix_titles[[#This Row],[country]]&amp;",")-1))</f>
        <v>United States</v>
      </c>
      <c r="G4959" t="s">
        <v>35</v>
      </c>
      <c r="H4959" s="1">
        <v>43313</v>
      </c>
      <c r="I4959" t="s">
        <v>255</v>
      </c>
      <c r="J4959" t="s">
        <v>18</v>
      </c>
      <c r="K4959" t="s">
        <v>434</v>
      </c>
      <c r="L4959" t="str">
        <f>TRIM(LEFT(netflix_titles[[#This Row],[listed_in]], FIND(",",netflix_titles[[#This Row],[listed_in]]&amp;",")-1))</f>
        <v>Horror Movies</v>
      </c>
      <c r="M4959" t="s">
        <v>7262</v>
      </c>
    </row>
    <row r="4960" spans="1:13" x14ac:dyDescent="0.25">
      <c r="A4960" t="s">
        <v>19599</v>
      </c>
      <c r="B4960" t="s">
        <v>12</v>
      </c>
      <c r="C4960" t="s">
        <v>19600</v>
      </c>
      <c r="D4960" t="s">
        <v>15411</v>
      </c>
      <c r="E4960" t="s">
        <v>19601</v>
      </c>
      <c r="F4960" t="str">
        <f>TRIM(LEFT(netflix_titles[[#This Row],[country]], FIND(",",netflix_titles[[#This Row],[country]]&amp;",")-1))</f>
        <v>Indonesia</v>
      </c>
      <c r="G4960" t="s">
        <v>1061</v>
      </c>
      <c r="H4960" s="1">
        <v>43377</v>
      </c>
      <c r="I4960" t="s">
        <v>164</v>
      </c>
      <c r="J4960" t="s">
        <v>143</v>
      </c>
      <c r="K4960" t="s">
        <v>296</v>
      </c>
      <c r="L4960" t="str">
        <f>TRIM(LEFT(netflix_titles[[#This Row],[listed_in]], FIND(",",netflix_titles[[#This Row],[listed_in]]&amp;",")-1))</f>
        <v>Dramas</v>
      </c>
      <c r="M4960" t="s">
        <v>45</v>
      </c>
    </row>
    <row r="4961" spans="1:13" x14ac:dyDescent="0.25">
      <c r="A4961" t="s">
        <v>19602</v>
      </c>
      <c r="B4961" t="s">
        <v>12</v>
      </c>
      <c r="C4961" t="s">
        <v>19603</v>
      </c>
      <c r="D4961" t="s">
        <v>19604</v>
      </c>
      <c r="E4961" t="s">
        <v>19605</v>
      </c>
      <c r="F4961" t="str">
        <f>TRIM(LEFT(netflix_titles[[#This Row],[country]], FIND(",",netflix_titles[[#This Row],[country]]&amp;",")-1))</f>
        <v>United States</v>
      </c>
      <c r="G4961" t="s">
        <v>19266</v>
      </c>
      <c r="H4961" s="1">
        <v>42979</v>
      </c>
      <c r="I4961" t="s">
        <v>390</v>
      </c>
      <c r="J4961" t="s">
        <v>18</v>
      </c>
      <c r="K4961" t="s">
        <v>133</v>
      </c>
      <c r="L4961" t="str">
        <f>TRIM(LEFT(netflix_titles[[#This Row],[listed_in]], FIND(",",netflix_titles[[#This Row],[listed_in]]&amp;",")-1))</f>
        <v>Thrillers</v>
      </c>
      <c r="M4961" t="s">
        <v>74</v>
      </c>
    </row>
    <row r="4962" spans="1:13" x14ac:dyDescent="0.25">
      <c r="A4962" t="s">
        <v>19606</v>
      </c>
      <c r="B4962" t="s">
        <v>12</v>
      </c>
      <c r="C4962" t="s">
        <v>19607</v>
      </c>
      <c r="D4962" t="s">
        <v>19608</v>
      </c>
      <c r="E4962" t="s">
        <v>19609</v>
      </c>
      <c r="F4962" t="str">
        <f>TRIM(LEFT(netflix_titles[[#This Row],[country]], FIND(",",netflix_titles[[#This Row],[country]]&amp;",")-1))</f>
        <v>United States</v>
      </c>
      <c r="G4962" t="s">
        <v>35</v>
      </c>
      <c r="H4962" s="1">
        <v>43618</v>
      </c>
      <c r="I4962" t="s">
        <v>390</v>
      </c>
      <c r="J4962" t="s">
        <v>117</v>
      </c>
      <c r="K4962" t="s">
        <v>477</v>
      </c>
      <c r="L4962" t="str">
        <f>TRIM(LEFT(netflix_titles[[#This Row],[listed_in]], FIND(",",netflix_titles[[#This Row],[listed_in]]&amp;",")-1))</f>
        <v>Dramas</v>
      </c>
      <c r="M4962" t="s">
        <v>283</v>
      </c>
    </row>
    <row r="4963" spans="1:13" x14ac:dyDescent="0.25">
      <c r="A4963" t="s">
        <v>19610</v>
      </c>
      <c r="B4963" t="s">
        <v>12</v>
      </c>
      <c r="C4963" t="s">
        <v>19611</v>
      </c>
      <c r="D4963" t="s">
        <v>18506</v>
      </c>
      <c r="E4963" t="s">
        <v>19612</v>
      </c>
      <c r="F4963" t="str">
        <f>TRIM(LEFT(netflix_titles[[#This Row],[country]], FIND(",",netflix_titles[[#This Row],[country]]&amp;",")-1))</f>
        <v>United States</v>
      </c>
      <c r="G4963" t="s">
        <v>35</v>
      </c>
      <c r="H4963" s="1">
        <v>43831</v>
      </c>
      <c r="I4963" t="s">
        <v>178</v>
      </c>
      <c r="J4963" t="s">
        <v>36</v>
      </c>
      <c r="K4963" t="s">
        <v>37</v>
      </c>
      <c r="L4963" t="str">
        <f>TRIM(LEFT(netflix_titles[[#This Row],[listed_in]], FIND(",",netflix_titles[[#This Row],[listed_in]]&amp;",")-1))</f>
        <v>Action &amp; Adventure</v>
      </c>
      <c r="M4963" t="s">
        <v>321</v>
      </c>
    </row>
    <row r="4964" spans="1:13" x14ac:dyDescent="0.25">
      <c r="A4964" t="s">
        <v>19613</v>
      </c>
      <c r="B4964" t="s">
        <v>12</v>
      </c>
      <c r="C4964" t="s">
        <v>19614</v>
      </c>
      <c r="D4964" t="s">
        <v>19615</v>
      </c>
      <c r="E4964" t="s">
        <v>19616</v>
      </c>
      <c r="F4964" t="str">
        <f>TRIM(LEFT(netflix_titles[[#This Row],[country]], FIND(",",netflix_titles[[#This Row],[country]]&amp;",")-1))</f>
        <v>United States</v>
      </c>
      <c r="G4964" t="s">
        <v>35</v>
      </c>
      <c r="H4964" s="1">
        <v>43831</v>
      </c>
      <c r="I4964" t="s">
        <v>168</v>
      </c>
      <c r="J4964" t="s">
        <v>117</v>
      </c>
      <c r="K4964" t="s">
        <v>169</v>
      </c>
      <c r="L4964" t="str">
        <f>TRIM(LEFT(netflix_titles[[#This Row],[listed_in]], FIND(",",netflix_titles[[#This Row],[listed_in]]&amp;",")-1))</f>
        <v>Action &amp; Adventure</v>
      </c>
      <c r="M4964" t="s">
        <v>321</v>
      </c>
    </row>
    <row r="4965" spans="1:13" x14ac:dyDescent="0.25">
      <c r="A4965" t="s">
        <v>19617</v>
      </c>
      <c r="B4965" t="s">
        <v>12</v>
      </c>
      <c r="C4965" t="s">
        <v>19618</v>
      </c>
      <c r="D4965" t="s">
        <v>19619</v>
      </c>
      <c r="E4965" t="s">
        <v>19620</v>
      </c>
      <c r="F4965" t="str">
        <f>TRIM(LEFT(netflix_titles[[#This Row],[country]], FIND(",",netflix_titles[[#This Row],[country]]&amp;",")-1))</f>
        <v>United Kingdom</v>
      </c>
      <c r="G4965" t="s">
        <v>19621</v>
      </c>
      <c r="H4965" s="1">
        <v>42978</v>
      </c>
      <c r="I4965" t="s">
        <v>255</v>
      </c>
      <c r="J4965" t="s">
        <v>18</v>
      </c>
      <c r="K4965" t="s">
        <v>81</v>
      </c>
      <c r="L4965" t="str">
        <f>TRIM(LEFT(netflix_titles[[#This Row],[listed_in]], FIND(",",netflix_titles[[#This Row],[listed_in]]&amp;",")-1))</f>
        <v>Dramas</v>
      </c>
      <c r="M4965" t="s">
        <v>45</v>
      </c>
    </row>
    <row r="4966" spans="1:13" x14ac:dyDescent="0.25">
      <c r="A4966" t="s">
        <v>19622</v>
      </c>
      <c r="B4966" t="s">
        <v>12</v>
      </c>
      <c r="C4966" t="s">
        <v>19623</v>
      </c>
      <c r="D4966" t="s">
        <v>19624</v>
      </c>
      <c r="E4966" t="s">
        <v>19625</v>
      </c>
      <c r="F4966" t="str">
        <f>TRIM(LEFT(netflix_titles[[#This Row],[country]], FIND(",",netflix_titles[[#This Row],[country]]&amp;",")-1))</f>
        <v>United States</v>
      </c>
      <c r="G4966" t="s">
        <v>35</v>
      </c>
      <c r="H4966" s="1">
        <v>43307</v>
      </c>
      <c r="I4966" t="s">
        <v>255</v>
      </c>
      <c r="J4966" t="s">
        <v>117</v>
      </c>
      <c r="K4966" t="s">
        <v>73</v>
      </c>
      <c r="L4966" t="str">
        <f>TRIM(LEFT(netflix_titles[[#This Row],[listed_in]], FIND(",",netflix_titles[[#This Row],[listed_in]]&amp;",")-1))</f>
        <v>Dramas</v>
      </c>
      <c r="M4966" t="s">
        <v>535</v>
      </c>
    </row>
    <row r="4967" spans="1:13" x14ac:dyDescent="0.25">
      <c r="A4967" t="s">
        <v>19626</v>
      </c>
      <c r="B4967" t="s">
        <v>12</v>
      </c>
      <c r="C4967" t="s">
        <v>19627</v>
      </c>
      <c r="D4967" t="s">
        <v>2294</v>
      </c>
      <c r="E4967" t="s">
        <v>19628</v>
      </c>
      <c r="F4967" t="str">
        <f>TRIM(LEFT(netflix_titles[[#This Row],[country]], FIND(",",netflix_titles[[#This Row],[country]]&amp;",")-1))</f>
        <v>United States</v>
      </c>
      <c r="G4967" t="s">
        <v>35</v>
      </c>
      <c r="H4967" s="1">
        <v>43362</v>
      </c>
      <c r="I4967" t="s">
        <v>80</v>
      </c>
      <c r="J4967" t="s">
        <v>18</v>
      </c>
      <c r="K4967" t="s">
        <v>506</v>
      </c>
      <c r="L4967" t="str">
        <f>TRIM(LEFT(netflix_titles[[#This Row],[listed_in]], FIND(",",netflix_titles[[#This Row],[listed_in]]&amp;",")-1))</f>
        <v>Independent Movies</v>
      </c>
      <c r="M4967" t="s">
        <v>6574</v>
      </c>
    </row>
    <row r="4968" spans="1:13" x14ac:dyDescent="0.25">
      <c r="A4968" t="s">
        <v>19629</v>
      </c>
      <c r="B4968" t="s">
        <v>12</v>
      </c>
      <c r="C4968" t="s">
        <v>19630</v>
      </c>
      <c r="D4968" t="s">
        <v>19006</v>
      </c>
      <c r="E4968" t="s">
        <v>19631</v>
      </c>
      <c r="F4968" t="str">
        <f>TRIM(LEFT(netflix_titles[[#This Row],[country]], FIND(",",netflix_titles[[#This Row],[country]]&amp;",")-1))</f>
        <v>United States</v>
      </c>
      <c r="G4968" t="s">
        <v>35</v>
      </c>
      <c r="H4968" s="1">
        <v>43840</v>
      </c>
      <c r="I4968" t="s">
        <v>1767</v>
      </c>
      <c r="J4968" t="s">
        <v>18</v>
      </c>
      <c r="K4968" t="s">
        <v>173</v>
      </c>
      <c r="L4968" t="str">
        <f>TRIM(LEFT(netflix_titles[[#This Row],[listed_in]], FIND(",",netflix_titles[[#This Row],[listed_in]]&amp;",")-1))</f>
        <v>Classic Movies</v>
      </c>
      <c r="M4968" t="s">
        <v>14690</v>
      </c>
    </row>
    <row r="4969" spans="1:13" x14ac:dyDescent="0.25">
      <c r="A4969" t="s">
        <v>19632</v>
      </c>
      <c r="B4969" t="s">
        <v>12</v>
      </c>
      <c r="C4969" t="s">
        <v>19633</v>
      </c>
      <c r="D4969" t="s">
        <v>19634</v>
      </c>
      <c r="E4969" t="s">
        <v>19635</v>
      </c>
      <c r="F4969" t="str">
        <f>TRIM(LEFT(netflix_titles[[#This Row],[country]], FIND(",",netflix_titles[[#This Row],[country]]&amp;",")-1))</f>
        <v>United Kingdom</v>
      </c>
      <c r="G4969" t="s">
        <v>218</v>
      </c>
      <c r="H4969" s="1">
        <v>43672</v>
      </c>
      <c r="I4969" t="s">
        <v>390</v>
      </c>
      <c r="J4969" t="s">
        <v>117</v>
      </c>
      <c r="K4969" t="s">
        <v>534</v>
      </c>
      <c r="L4969" t="str">
        <f>TRIM(LEFT(netflix_titles[[#This Row],[listed_in]], FIND(",",netflix_titles[[#This Row],[listed_in]]&amp;",")-1))</f>
        <v>Dramas</v>
      </c>
      <c r="M4969" t="s">
        <v>250</v>
      </c>
    </row>
    <row r="4970" spans="1:13" x14ac:dyDescent="0.25">
      <c r="A4970" t="s">
        <v>19636</v>
      </c>
      <c r="B4970" t="s">
        <v>12</v>
      </c>
      <c r="C4970" t="s">
        <v>19637</v>
      </c>
      <c r="D4970" t="s">
        <v>4019</v>
      </c>
      <c r="E4970" t="s">
        <v>19638</v>
      </c>
      <c r="F4970" t="str">
        <f>TRIM(LEFT(netflix_titles[[#This Row],[country]], FIND(",",netflix_titles[[#This Row],[country]]&amp;",")-1))</f>
        <v>United States</v>
      </c>
      <c r="G4970" t="s">
        <v>35</v>
      </c>
      <c r="H4970" s="1">
        <v>42831</v>
      </c>
      <c r="I4970" t="s">
        <v>390</v>
      </c>
      <c r="J4970" t="s">
        <v>117</v>
      </c>
      <c r="K4970" t="s">
        <v>451</v>
      </c>
      <c r="L4970" t="str">
        <f>TRIM(LEFT(netflix_titles[[#This Row],[listed_in]], FIND(",",netflix_titles[[#This Row],[listed_in]]&amp;",")-1))</f>
        <v>Horror Movies</v>
      </c>
      <c r="M4970" t="s">
        <v>2749</v>
      </c>
    </row>
    <row r="4971" spans="1:13" x14ac:dyDescent="0.25">
      <c r="A4971" t="s">
        <v>19639</v>
      </c>
      <c r="B4971" t="s">
        <v>22</v>
      </c>
      <c r="C4971" t="s">
        <v>19640</v>
      </c>
      <c r="D4971" t="s">
        <v>19641</v>
      </c>
      <c r="E4971" t="s">
        <v>19642</v>
      </c>
      <c r="F4971" t="str">
        <f>TRIM(LEFT(netflix_titles[[#This Row],[country]], FIND(",",netflix_titles[[#This Row],[country]]&amp;",")-1))</f>
        <v>United Kingdom</v>
      </c>
      <c r="G4971" t="s">
        <v>26</v>
      </c>
      <c r="H4971" s="1">
        <v>42825</v>
      </c>
      <c r="I4971" t="s">
        <v>116</v>
      </c>
      <c r="J4971" t="s">
        <v>18</v>
      </c>
      <c r="K4971" t="s">
        <v>548</v>
      </c>
      <c r="L4971" t="str">
        <f>TRIM(LEFT(netflix_titles[[#This Row],[listed_in]], FIND(",",netflix_titles[[#This Row],[listed_in]]&amp;",")-1))</f>
        <v>British TV Shows</v>
      </c>
      <c r="M4971" t="s">
        <v>15550</v>
      </c>
    </row>
    <row r="4972" spans="1:13" x14ac:dyDescent="0.25">
      <c r="A4972" t="s">
        <v>19643</v>
      </c>
      <c r="B4972" t="s">
        <v>12</v>
      </c>
      <c r="C4972" t="s">
        <v>19644</v>
      </c>
      <c r="D4972" t="s">
        <v>19645</v>
      </c>
      <c r="E4972" t="s">
        <v>19646</v>
      </c>
      <c r="F4972" t="str">
        <f>TRIM(LEFT(netflix_titles[[#This Row],[country]], FIND(",",netflix_titles[[#This Row],[country]]&amp;",")-1))</f>
        <v>United States</v>
      </c>
      <c r="G4972" t="s">
        <v>35</v>
      </c>
      <c r="H4972" s="1">
        <v>43282</v>
      </c>
      <c r="I4972" t="s">
        <v>194</v>
      </c>
      <c r="J4972" t="s">
        <v>18</v>
      </c>
      <c r="K4972" t="s">
        <v>144</v>
      </c>
      <c r="L4972" t="str">
        <f>TRIM(LEFT(netflix_titles[[#This Row],[listed_in]], FIND(",",netflix_titles[[#This Row],[listed_in]]&amp;",")-1))</f>
        <v>Comedies</v>
      </c>
      <c r="M4972" t="s">
        <v>1658</v>
      </c>
    </row>
    <row r="4973" spans="1:13" x14ac:dyDescent="0.25">
      <c r="A4973" t="s">
        <v>19647</v>
      </c>
      <c r="B4973" t="s">
        <v>12</v>
      </c>
      <c r="C4973" t="s">
        <v>19648</v>
      </c>
      <c r="D4973" t="s">
        <v>1480</v>
      </c>
      <c r="E4973" t="s">
        <v>19649</v>
      </c>
      <c r="F4973" t="str">
        <f>TRIM(LEFT(netflix_titles[[#This Row],[country]], FIND(",",netflix_titles[[#This Row],[country]]&amp;",")-1))</f>
        <v>United States</v>
      </c>
      <c r="G4973" t="s">
        <v>35</v>
      </c>
      <c r="H4973" s="1">
        <v>43478</v>
      </c>
      <c r="I4973" t="s">
        <v>58</v>
      </c>
      <c r="J4973" t="s">
        <v>117</v>
      </c>
      <c r="K4973" t="s">
        <v>96</v>
      </c>
      <c r="L4973" t="str">
        <f>TRIM(LEFT(netflix_titles[[#This Row],[listed_in]], FIND(",",netflix_titles[[#This Row],[listed_in]]&amp;",")-1))</f>
        <v>Dramas</v>
      </c>
      <c r="M4973" t="s">
        <v>896</v>
      </c>
    </row>
    <row r="4974" spans="1:13" x14ac:dyDescent="0.25">
      <c r="A4974" t="s">
        <v>19650</v>
      </c>
      <c r="B4974" t="s">
        <v>12</v>
      </c>
      <c r="C4974" t="s">
        <v>19651</v>
      </c>
      <c r="D4974" t="s">
        <v>3937</v>
      </c>
      <c r="E4974" t="s">
        <v>19652</v>
      </c>
      <c r="F4974" t="str">
        <f>TRIM(LEFT(netflix_titles[[#This Row],[country]], FIND(",",netflix_titles[[#This Row],[country]]&amp;",")-1))</f>
        <v>Nigeria</v>
      </c>
      <c r="G4974" t="s">
        <v>193</v>
      </c>
      <c r="H4974" s="1">
        <v>43739</v>
      </c>
      <c r="I4974" t="s">
        <v>164</v>
      </c>
      <c r="J4974" t="s">
        <v>28</v>
      </c>
      <c r="K4974" t="s">
        <v>296</v>
      </c>
      <c r="L4974" t="str">
        <f>TRIM(LEFT(netflix_titles[[#This Row],[listed_in]], FIND(",",netflix_titles[[#This Row],[listed_in]]&amp;",")-1))</f>
        <v>Horror Movies</v>
      </c>
      <c r="M4974" t="s">
        <v>1180</v>
      </c>
    </row>
    <row r="4975" spans="1:13" x14ac:dyDescent="0.25">
      <c r="A4975" t="s">
        <v>19653</v>
      </c>
      <c r="B4975" t="s">
        <v>12</v>
      </c>
      <c r="C4975" t="s">
        <v>19654</v>
      </c>
      <c r="D4975" t="s">
        <v>15588</v>
      </c>
      <c r="E4975" t="s">
        <v>19655</v>
      </c>
      <c r="F4975" t="str">
        <f>TRIM(LEFT(netflix_titles[[#This Row],[country]], FIND(",",netflix_titles[[#This Row],[country]]&amp;",")-1))</f>
        <v>United States</v>
      </c>
      <c r="G4975" t="s">
        <v>35</v>
      </c>
      <c r="H4975" s="1">
        <v>43831</v>
      </c>
      <c r="I4975" t="s">
        <v>164</v>
      </c>
      <c r="J4975" t="s">
        <v>117</v>
      </c>
      <c r="K4975" t="s">
        <v>343</v>
      </c>
      <c r="L4975" t="str">
        <f>TRIM(LEFT(netflix_titles[[#This Row],[listed_in]], FIND(",",netflix_titles[[#This Row],[listed_in]]&amp;",")-1))</f>
        <v>Horror Movies</v>
      </c>
      <c r="M4975" t="s">
        <v>637</v>
      </c>
    </row>
    <row r="4976" spans="1:13" x14ac:dyDescent="0.25">
      <c r="A4976" t="s">
        <v>19656</v>
      </c>
      <c r="B4976" t="s">
        <v>12</v>
      </c>
      <c r="C4976" t="s">
        <v>19657</v>
      </c>
      <c r="D4976" t="s">
        <v>19658</v>
      </c>
      <c r="E4976" t="s">
        <v>19659</v>
      </c>
      <c r="F4976" t="str">
        <f>TRIM(LEFT(netflix_titles[[#This Row],[country]], FIND(",",netflix_titles[[#This Row],[country]]&amp;",")-1))</f>
        <v>United States</v>
      </c>
      <c r="G4976" t="s">
        <v>19660</v>
      </c>
      <c r="H4976" s="1">
        <v>42633</v>
      </c>
      <c r="I4976" t="s">
        <v>337</v>
      </c>
      <c r="J4976" t="s">
        <v>28</v>
      </c>
      <c r="K4976" t="s">
        <v>808</v>
      </c>
      <c r="L4976" t="str">
        <f>TRIM(LEFT(netflix_titles[[#This Row],[listed_in]], FIND(",",netflix_titles[[#This Row],[listed_in]]&amp;",")-1))</f>
        <v>Dramas</v>
      </c>
      <c r="M4976" t="s">
        <v>535</v>
      </c>
    </row>
    <row r="4977" spans="1:13" x14ac:dyDescent="0.25">
      <c r="A4977" t="s">
        <v>19661</v>
      </c>
      <c r="B4977" t="s">
        <v>12</v>
      </c>
      <c r="C4977" t="s">
        <v>19662</v>
      </c>
      <c r="D4977" t="s">
        <v>19663</v>
      </c>
      <c r="E4977" t="s">
        <v>19664</v>
      </c>
      <c r="F4977" t="str">
        <f>TRIM(LEFT(netflix_titles[[#This Row],[country]], FIND(",",netflix_titles[[#This Row],[country]]&amp;",")-1))</f>
        <v>Brazil</v>
      </c>
      <c r="G4977" t="s">
        <v>1427</v>
      </c>
      <c r="H4977" s="1">
        <v>43802</v>
      </c>
      <c r="I4977" t="s">
        <v>212</v>
      </c>
      <c r="J4977" t="s">
        <v>18</v>
      </c>
      <c r="K4977" t="s">
        <v>3383</v>
      </c>
      <c r="L4977" t="str">
        <f>TRIM(LEFT(netflix_titles[[#This Row],[listed_in]], FIND(",",netflix_titles[[#This Row],[listed_in]]&amp;",")-1))</f>
        <v>Comedies</v>
      </c>
      <c r="M4977" t="s">
        <v>524</v>
      </c>
    </row>
    <row r="4978" spans="1:13" x14ac:dyDescent="0.25">
      <c r="A4978" t="s">
        <v>19665</v>
      </c>
      <c r="B4978" t="s">
        <v>12</v>
      </c>
      <c r="C4978" t="s">
        <v>19666</v>
      </c>
      <c r="D4978" t="s">
        <v>19667</v>
      </c>
      <c r="E4978" t="s">
        <v>19668</v>
      </c>
      <c r="F4978" t="str">
        <f>TRIM(LEFT(netflix_titles[[#This Row],[country]], FIND(",",netflix_titles[[#This Row],[country]]&amp;",")-1))</f>
        <v>United States</v>
      </c>
      <c r="G4978" t="s">
        <v>35</v>
      </c>
      <c r="H4978" s="1">
        <v>43789</v>
      </c>
      <c r="I4978" t="s">
        <v>424</v>
      </c>
      <c r="J4978" t="s">
        <v>88</v>
      </c>
      <c r="K4978" t="s">
        <v>59</v>
      </c>
      <c r="L4978" t="str">
        <f>TRIM(LEFT(netflix_titles[[#This Row],[listed_in]], FIND(",",netflix_titles[[#This Row],[listed_in]]&amp;",")-1))</f>
        <v>Comedies</v>
      </c>
      <c r="M4978" t="s">
        <v>60</v>
      </c>
    </row>
    <row r="4979" spans="1:13" x14ac:dyDescent="0.25">
      <c r="A4979" t="s">
        <v>19669</v>
      </c>
      <c r="B4979" t="s">
        <v>22</v>
      </c>
      <c r="C4979" t="s">
        <v>19670</v>
      </c>
      <c r="D4979" t="s">
        <v>16254</v>
      </c>
      <c r="E4979" t="s">
        <v>19671</v>
      </c>
      <c r="F4979" t="str">
        <f>TRIM(LEFT(netflix_titles[[#This Row],[country]], FIND(",",netflix_titles[[#This Row],[country]]&amp;",")-1))</f>
        <v>United Kingdom</v>
      </c>
      <c r="G4979" t="s">
        <v>26</v>
      </c>
      <c r="H4979" s="1">
        <v>42993</v>
      </c>
      <c r="I4979" t="s">
        <v>390</v>
      </c>
      <c r="J4979" t="s">
        <v>18</v>
      </c>
      <c r="K4979" t="s">
        <v>548</v>
      </c>
      <c r="L4979" t="str">
        <f>TRIM(LEFT(netflix_titles[[#This Row],[listed_in]], FIND(",",netflix_titles[[#This Row],[listed_in]]&amp;",")-1))</f>
        <v>British TV Shows</v>
      </c>
      <c r="M4979" t="s">
        <v>15550</v>
      </c>
    </row>
    <row r="4980" spans="1:13" x14ac:dyDescent="0.25">
      <c r="A4980" t="s">
        <v>19672</v>
      </c>
      <c r="B4980" t="s">
        <v>12</v>
      </c>
      <c r="C4980" t="s">
        <v>19673</v>
      </c>
      <c r="D4980" t="s">
        <v>15618</v>
      </c>
      <c r="E4980" t="s">
        <v>19674</v>
      </c>
      <c r="F4980" t="str">
        <f>TRIM(LEFT(netflix_titles[[#This Row],[country]], FIND(",",netflix_titles[[#This Row],[country]]&amp;",")-1))</f>
        <v>Hong Kong</v>
      </c>
      <c r="G4980" t="s">
        <v>418</v>
      </c>
      <c r="H4980" s="1">
        <v>43312</v>
      </c>
      <c r="I4980" t="s">
        <v>95</v>
      </c>
      <c r="J4980" t="s">
        <v>117</v>
      </c>
      <c r="K4980" t="s">
        <v>66</v>
      </c>
      <c r="L4980" t="str">
        <f>TRIM(LEFT(netflix_titles[[#This Row],[listed_in]], FIND(",",netflix_titles[[#This Row],[listed_in]]&amp;",")-1))</f>
        <v>Action &amp; Adventure</v>
      </c>
      <c r="M4980" t="s">
        <v>1174</v>
      </c>
    </row>
    <row r="4981" spans="1:13" x14ac:dyDescent="0.25">
      <c r="A4981" t="s">
        <v>19675</v>
      </c>
      <c r="B4981" t="s">
        <v>12</v>
      </c>
      <c r="C4981" t="s">
        <v>19676</v>
      </c>
      <c r="D4981" t="s">
        <v>805</v>
      </c>
      <c r="E4981" t="s">
        <v>19677</v>
      </c>
      <c r="F4981" t="str">
        <f>TRIM(LEFT(netflix_titles[[#This Row],[country]], FIND(",",netflix_titles[[#This Row],[country]]&amp;",")-1))</f>
        <v>United States</v>
      </c>
      <c r="G4981" t="s">
        <v>35</v>
      </c>
      <c r="H4981" s="1">
        <v>43739</v>
      </c>
      <c r="I4981" t="s">
        <v>241</v>
      </c>
      <c r="J4981" t="s">
        <v>88</v>
      </c>
      <c r="K4981" t="s">
        <v>110</v>
      </c>
      <c r="L4981" t="str">
        <f>TRIM(LEFT(netflix_titles[[#This Row],[listed_in]], FIND(",",netflix_titles[[#This Row],[listed_in]]&amp;",")-1))</f>
        <v>Children &amp; Family Movies</v>
      </c>
      <c r="M4981" t="s">
        <v>220</v>
      </c>
    </row>
    <row r="4982" spans="1:13" x14ac:dyDescent="0.25">
      <c r="A4982" t="s">
        <v>19678</v>
      </c>
      <c r="B4982" t="s">
        <v>12</v>
      </c>
      <c r="C4982" t="s">
        <v>19679</v>
      </c>
      <c r="D4982" t="s">
        <v>805</v>
      </c>
      <c r="E4982" t="s">
        <v>19680</v>
      </c>
      <c r="F4982" t="str">
        <f>TRIM(LEFT(netflix_titles[[#This Row],[country]], FIND(",",netflix_titles[[#This Row],[country]]&amp;",")-1))</f>
        <v>United States</v>
      </c>
      <c r="G4982" t="s">
        <v>35</v>
      </c>
      <c r="H4982" s="1">
        <v>43739</v>
      </c>
      <c r="I4982" t="s">
        <v>901</v>
      </c>
      <c r="J4982" t="s">
        <v>88</v>
      </c>
      <c r="K4982" t="s">
        <v>110</v>
      </c>
      <c r="L4982" t="str">
        <f>TRIM(LEFT(netflix_titles[[#This Row],[listed_in]], FIND(",",netflix_titles[[#This Row],[listed_in]]&amp;",")-1))</f>
        <v>Children &amp; Family Movies</v>
      </c>
      <c r="M4982" t="s">
        <v>3972</v>
      </c>
    </row>
    <row r="4983" spans="1:13" x14ac:dyDescent="0.25">
      <c r="A4983" t="s">
        <v>19681</v>
      </c>
      <c r="B4983" t="s">
        <v>12</v>
      </c>
      <c r="C4983" t="s">
        <v>19682</v>
      </c>
      <c r="D4983" t="s">
        <v>19683</v>
      </c>
      <c r="E4983" t="s">
        <v>19684</v>
      </c>
      <c r="F4983" t="str">
        <f>TRIM(LEFT(netflix_titles[[#This Row],[country]], FIND(",",netflix_titles[[#This Row],[country]]&amp;",")-1))</f>
        <v>Hong Kong</v>
      </c>
      <c r="G4983" t="s">
        <v>418</v>
      </c>
      <c r="H4983" s="1">
        <v>43309</v>
      </c>
      <c r="I4983" t="s">
        <v>87</v>
      </c>
      <c r="J4983" t="s">
        <v>18</v>
      </c>
      <c r="K4983" t="s">
        <v>396</v>
      </c>
      <c r="L4983" t="str">
        <f>TRIM(LEFT(netflix_titles[[#This Row],[listed_in]], FIND(",",netflix_titles[[#This Row],[listed_in]]&amp;",")-1))</f>
        <v>Action &amp; Adventure</v>
      </c>
      <c r="M4983" t="s">
        <v>614</v>
      </c>
    </row>
    <row r="4984" spans="1:13" x14ac:dyDescent="0.25">
      <c r="A4984" t="s">
        <v>19685</v>
      </c>
      <c r="B4984" t="s">
        <v>12</v>
      </c>
      <c r="C4984" t="s">
        <v>19686</v>
      </c>
      <c r="D4984" t="s">
        <v>1300</v>
      </c>
      <c r="E4984" t="s">
        <v>19687</v>
      </c>
      <c r="F4984" t="str">
        <f>TRIM(LEFT(netflix_titles[[#This Row],[country]], FIND(",",netflix_titles[[#This Row],[country]]&amp;",")-1))</f>
        <v>United States</v>
      </c>
      <c r="G4984" t="s">
        <v>913</v>
      </c>
      <c r="H4984" s="1">
        <v>43647</v>
      </c>
      <c r="I4984" t="s">
        <v>159</v>
      </c>
      <c r="J4984" t="s">
        <v>36</v>
      </c>
      <c r="K4984" t="s">
        <v>37</v>
      </c>
      <c r="L4984" t="str">
        <f>TRIM(LEFT(netflix_titles[[#This Row],[listed_in]], FIND(",",netflix_titles[[#This Row],[listed_in]]&amp;",")-1))</f>
        <v>Action &amp; Adventure</v>
      </c>
      <c r="M4984" t="s">
        <v>297</v>
      </c>
    </row>
    <row r="4985" spans="1:13" x14ac:dyDescent="0.25">
      <c r="A4985" t="s">
        <v>19688</v>
      </c>
      <c r="B4985" t="s">
        <v>12</v>
      </c>
      <c r="C4985" t="s">
        <v>19689</v>
      </c>
      <c r="D4985" t="s">
        <v>350</v>
      </c>
      <c r="E4985" t="s">
        <v>19690</v>
      </c>
      <c r="F4985" t="str">
        <f>TRIM(LEFT(netflix_titles[[#This Row],[country]], FIND(",",netflix_titles[[#This Row],[country]]&amp;",")-1))</f>
        <v>United Kingdom</v>
      </c>
      <c r="G4985" t="s">
        <v>19691</v>
      </c>
      <c r="H4985" s="1">
        <v>43875</v>
      </c>
      <c r="I4985" t="s">
        <v>80</v>
      </c>
      <c r="J4985" t="s">
        <v>117</v>
      </c>
      <c r="K4985" t="s">
        <v>309</v>
      </c>
      <c r="L4985" t="str">
        <f>TRIM(LEFT(netflix_titles[[#This Row],[listed_in]], FIND(",",netflix_titles[[#This Row],[listed_in]]&amp;",")-1))</f>
        <v>Action &amp; Adventure</v>
      </c>
      <c r="M4985" t="s">
        <v>385</v>
      </c>
    </row>
    <row r="4986" spans="1:13" x14ac:dyDescent="0.25">
      <c r="A4986" t="s">
        <v>19692</v>
      </c>
      <c r="B4986" t="s">
        <v>12</v>
      </c>
      <c r="C4986" t="s">
        <v>19693</v>
      </c>
      <c r="D4986" t="s">
        <v>19694</v>
      </c>
      <c r="E4986" t="s">
        <v>19695</v>
      </c>
      <c r="F4986" t="str">
        <f>TRIM(LEFT(netflix_titles[[#This Row],[country]], FIND(",",netflix_titles[[#This Row],[country]]&amp;",")-1))</f>
        <v>United Kingdom</v>
      </c>
      <c r="G4986" t="s">
        <v>26</v>
      </c>
      <c r="H4986" s="1">
        <v>42989</v>
      </c>
      <c r="I4986" t="s">
        <v>337</v>
      </c>
      <c r="J4986" t="s">
        <v>18</v>
      </c>
      <c r="K4986" t="s">
        <v>466</v>
      </c>
      <c r="L4986" t="str">
        <f>TRIM(LEFT(netflix_titles[[#This Row],[listed_in]], FIND(",",netflix_titles[[#This Row],[listed_in]]&amp;",")-1))</f>
        <v>Horror Movies</v>
      </c>
      <c r="M4986" t="s">
        <v>637</v>
      </c>
    </row>
    <row r="4987" spans="1:13" x14ac:dyDescent="0.25">
      <c r="A4987" t="s">
        <v>19696</v>
      </c>
      <c r="B4987" t="s">
        <v>12</v>
      </c>
      <c r="C4987" t="s">
        <v>19697</v>
      </c>
      <c r="D4987" t="s">
        <v>8883</v>
      </c>
      <c r="E4987" t="s">
        <v>19698</v>
      </c>
      <c r="F4987" t="str">
        <f>TRIM(LEFT(netflix_titles[[#This Row],[country]], FIND(",",netflix_titles[[#This Row],[country]]&amp;",")-1))</f>
        <v>United States</v>
      </c>
      <c r="G4987" t="s">
        <v>17428</v>
      </c>
      <c r="H4987" s="1">
        <v>44064</v>
      </c>
      <c r="I4987" t="s">
        <v>390</v>
      </c>
      <c r="J4987" t="s">
        <v>36</v>
      </c>
      <c r="K4987" t="s">
        <v>118</v>
      </c>
      <c r="L4987" t="str">
        <f>TRIM(LEFT(netflix_titles[[#This Row],[listed_in]], FIND(",",netflix_titles[[#This Row],[listed_in]]&amp;",")-1))</f>
        <v>Dramas</v>
      </c>
      <c r="M4987" t="s">
        <v>283</v>
      </c>
    </row>
    <row r="4988" spans="1:13" x14ac:dyDescent="0.25">
      <c r="A4988" t="s">
        <v>19699</v>
      </c>
      <c r="B4988" t="s">
        <v>12</v>
      </c>
      <c r="C4988" t="s">
        <v>19700</v>
      </c>
      <c r="D4988" t="s">
        <v>13529</v>
      </c>
      <c r="E4988" t="s">
        <v>19701</v>
      </c>
      <c r="F4988" t="str">
        <f>TRIM(LEFT(netflix_titles[[#This Row],[country]], FIND(",",netflix_titles[[#This Row],[country]]&amp;",")-1))</f>
        <v>New Zealand</v>
      </c>
      <c r="G4988" t="s">
        <v>1005</v>
      </c>
      <c r="H4988" s="1">
        <v>43009</v>
      </c>
      <c r="I4988" t="s">
        <v>390</v>
      </c>
      <c r="J4988" t="s">
        <v>143</v>
      </c>
      <c r="K4988" t="s">
        <v>1432</v>
      </c>
      <c r="L4988" t="str">
        <f>TRIM(LEFT(netflix_titles[[#This Row],[listed_in]], FIND(",",netflix_titles[[#This Row],[listed_in]]&amp;",")-1))</f>
        <v>Documentaries</v>
      </c>
      <c r="M4988" t="s">
        <v>5162</v>
      </c>
    </row>
    <row r="4989" spans="1:13" x14ac:dyDescent="0.25">
      <c r="A4989" t="s">
        <v>19702</v>
      </c>
      <c r="B4989" t="s">
        <v>12</v>
      </c>
      <c r="C4989" t="s">
        <v>19703</v>
      </c>
      <c r="D4989" t="s">
        <v>19704</v>
      </c>
      <c r="E4989" t="s">
        <v>19705</v>
      </c>
      <c r="F4989" t="str">
        <f>TRIM(LEFT(netflix_titles[[#This Row],[country]], FIND(",",netflix_titles[[#This Row],[country]]&amp;",")-1))</f>
        <v>United States</v>
      </c>
      <c r="G4989" t="s">
        <v>35</v>
      </c>
      <c r="H4989" s="1">
        <v>44070</v>
      </c>
      <c r="I4989" t="s">
        <v>65</v>
      </c>
      <c r="J4989" t="s">
        <v>117</v>
      </c>
      <c r="K4989" t="s">
        <v>73</v>
      </c>
      <c r="L4989" t="str">
        <f>TRIM(LEFT(netflix_titles[[#This Row],[listed_in]], FIND(",",netflix_titles[[#This Row],[listed_in]]&amp;",")-1))</f>
        <v>Dramas</v>
      </c>
      <c r="M4989" t="s">
        <v>126</v>
      </c>
    </row>
    <row r="4990" spans="1:13" x14ac:dyDescent="0.25">
      <c r="A4990" t="s">
        <v>19706</v>
      </c>
      <c r="B4990" t="s">
        <v>12</v>
      </c>
      <c r="C4990" t="s">
        <v>19707</v>
      </c>
      <c r="D4990" t="s">
        <v>14014</v>
      </c>
      <c r="E4990" t="s">
        <v>19708</v>
      </c>
      <c r="F4990" t="str">
        <f>TRIM(LEFT(netflix_titles[[#This Row],[country]], FIND(",",netflix_titles[[#This Row],[country]]&amp;",")-1))</f>
        <v>Indonesia</v>
      </c>
      <c r="G4990" t="s">
        <v>1061</v>
      </c>
      <c r="H4990" s="1">
        <v>43442</v>
      </c>
      <c r="I4990" t="s">
        <v>138</v>
      </c>
      <c r="J4990" t="s">
        <v>28</v>
      </c>
      <c r="K4990" t="s">
        <v>89</v>
      </c>
      <c r="L4990" t="str">
        <f>TRIM(LEFT(netflix_titles[[#This Row],[listed_in]], FIND(",",netflix_titles[[#This Row],[listed_in]]&amp;",")-1))</f>
        <v>Comedies</v>
      </c>
      <c r="M4990" t="s">
        <v>419</v>
      </c>
    </row>
    <row r="4991" spans="1:13" x14ac:dyDescent="0.25">
      <c r="A4991" t="s">
        <v>19709</v>
      </c>
      <c r="B4991" t="s">
        <v>12</v>
      </c>
      <c r="C4991" t="s">
        <v>19710</v>
      </c>
      <c r="D4991" t="s">
        <v>19711</v>
      </c>
      <c r="E4991" t="s">
        <v>19712</v>
      </c>
      <c r="F4991" t="str">
        <f>TRIM(LEFT(netflix_titles[[#This Row],[country]], FIND(",",netflix_titles[[#This Row],[country]]&amp;",")-1))</f>
        <v>United States</v>
      </c>
      <c r="G4991" t="s">
        <v>35</v>
      </c>
      <c r="H4991" s="1">
        <v>43928</v>
      </c>
      <c r="I4991" t="s">
        <v>212</v>
      </c>
      <c r="J4991" t="s">
        <v>18</v>
      </c>
      <c r="K4991" t="s">
        <v>534</v>
      </c>
      <c r="L4991" t="str">
        <f>TRIM(LEFT(netflix_titles[[#This Row],[listed_in]], FIND(",",netflix_titles[[#This Row],[listed_in]]&amp;",")-1))</f>
        <v>Dramas</v>
      </c>
      <c r="M4991" t="s">
        <v>936</v>
      </c>
    </row>
    <row r="4992" spans="1:13" x14ac:dyDescent="0.25">
      <c r="A4992" t="s">
        <v>19713</v>
      </c>
      <c r="B4992" t="s">
        <v>12</v>
      </c>
      <c r="C4992" t="s">
        <v>19714</v>
      </c>
      <c r="D4992" t="s">
        <v>1321</v>
      </c>
      <c r="E4992" t="s">
        <v>19715</v>
      </c>
      <c r="F4992" t="str">
        <f>TRIM(LEFT(netflix_titles[[#This Row],[country]], FIND(",",netflix_titles[[#This Row],[country]]&amp;",")-1))</f>
        <v>United States</v>
      </c>
      <c r="G4992" t="s">
        <v>19716</v>
      </c>
      <c r="H4992" s="1">
        <v>44201</v>
      </c>
      <c r="I4992" t="s">
        <v>153</v>
      </c>
      <c r="J4992" t="s">
        <v>117</v>
      </c>
      <c r="K4992" t="s">
        <v>2457</v>
      </c>
      <c r="L4992" t="str">
        <f>TRIM(LEFT(netflix_titles[[#This Row],[listed_in]], FIND(",",netflix_titles[[#This Row],[listed_in]]&amp;",")-1))</f>
        <v>Dramas</v>
      </c>
      <c r="M4992" t="s">
        <v>126</v>
      </c>
    </row>
    <row r="4993" spans="1:13" x14ac:dyDescent="0.25">
      <c r="A4993" t="s">
        <v>19717</v>
      </c>
      <c r="B4993" t="s">
        <v>12</v>
      </c>
      <c r="C4993" t="s">
        <v>19718</v>
      </c>
      <c r="D4993" t="s">
        <v>19719</v>
      </c>
      <c r="E4993" t="s">
        <v>19720</v>
      </c>
      <c r="F4993" t="str">
        <f>TRIM(LEFT(netflix_titles[[#This Row],[country]], FIND(",",netflix_titles[[#This Row],[country]]&amp;",")-1))</f>
        <v>Israel</v>
      </c>
      <c r="G4993" t="s">
        <v>10808</v>
      </c>
      <c r="H4993" s="1">
        <v>43642</v>
      </c>
      <c r="I4993" t="s">
        <v>194</v>
      </c>
      <c r="J4993" t="s">
        <v>18</v>
      </c>
      <c r="K4993" t="s">
        <v>169</v>
      </c>
      <c r="L4993" t="str">
        <f>TRIM(LEFT(netflix_titles[[#This Row],[listed_in]], FIND(",",netflix_titles[[#This Row],[listed_in]]&amp;",")-1))</f>
        <v>Horror Movies</v>
      </c>
      <c r="M4993" t="s">
        <v>746</v>
      </c>
    </row>
    <row r="4994" spans="1:13" x14ac:dyDescent="0.25">
      <c r="A4994" t="s">
        <v>19721</v>
      </c>
      <c r="B4994" t="s">
        <v>12</v>
      </c>
      <c r="C4994" t="s">
        <v>19722</v>
      </c>
      <c r="D4994" t="s">
        <v>19723</v>
      </c>
      <c r="E4994" t="s">
        <v>19724</v>
      </c>
      <c r="F4994" t="str">
        <f>TRIM(LEFT(netflix_titles[[#This Row],[country]], FIND(",",netflix_titles[[#This Row],[country]]&amp;",")-1))</f>
        <v>United States</v>
      </c>
      <c r="G4994" t="s">
        <v>35</v>
      </c>
      <c r="H4994" s="1">
        <v>43124</v>
      </c>
      <c r="I4994" t="s">
        <v>80</v>
      </c>
      <c r="J4994" t="s">
        <v>36</v>
      </c>
      <c r="K4994" t="s">
        <v>66</v>
      </c>
      <c r="L4994" t="str">
        <f>TRIM(LEFT(netflix_titles[[#This Row],[listed_in]], FIND(",",netflix_titles[[#This Row],[listed_in]]&amp;",")-1))</f>
        <v>Comedies</v>
      </c>
      <c r="M4994" t="s">
        <v>403</v>
      </c>
    </row>
    <row r="4995" spans="1:13" x14ac:dyDescent="0.25">
      <c r="A4995" t="s">
        <v>19725</v>
      </c>
      <c r="B4995" t="s">
        <v>12</v>
      </c>
      <c r="C4995" t="s">
        <v>19726</v>
      </c>
      <c r="D4995" t="s">
        <v>19727</v>
      </c>
      <c r="E4995" t="s">
        <v>19728</v>
      </c>
      <c r="F4995" t="str">
        <f>TRIM(LEFT(netflix_titles[[#This Row],[country]], FIND(",",netflix_titles[[#This Row],[country]]&amp;",")-1))</f>
        <v>United States</v>
      </c>
      <c r="G4995" t="s">
        <v>35</v>
      </c>
      <c r="H4995" s="1">
        <v>42709</v>
      </c>
      <c r="I4995" t="s">
        <v>390</v>
      </c>
      <c r="J4995" t="s">
        <v>18</v>
      </c>
      <c r="K4995" t="s">
        <v>66</v>
      </c>
      <c r="L4995" t="str">
        <f>TRIM(LEFT(netflix_titles[[#This Row],[listed_in]], FIND(",",netflix_titles[[#This Row],[listed_in]]&amp;",")-1))</f>
        <v>Dramas</v>
      </c>
      <c r="M4995" t="s">
        <v>936</v>
      </c>
    </row>
    <row r="4996" spans="1:13" x14ac:dyDescent="0.25">
      <c r="A4996" t="s">
        <v>19729</v>
      </c>
      <c r="B4996" t="s">
        <v>12</v>
      </c>
      <c r="C4996" t="s">
        <v>19730</v>
      </c>
      <c r="D4996" t="s">
        <v>7691</v>
      </c>
      <c r="E4996" t="s">
        <v>19731</v>
      </c>
      <c r="F4996" t="str">
        <f>TRIM(LEFT(netflix_titles[[#This Row],[country]], FIND(",",netflix_titles[[#This Row],[country]]&amp;",")-1))</f>
        <v>United States</v>
      </c>
      <c r="G4996" t="s">
        <v>35</v>
      </c>
      <c r="H4996" s="1">
        <v>43789</v>
      </c>
      <c r="I4996" t="s">
        <v>164</v>
      </c>
      <c r="J4996" t="s">
        <v>117</v>
      </c>
      <c r="K4996" t="s">
        <v>466</v>
      </c>
      <c r="L4996" t="str">
        <f>TRIM(LEFT(netflix_titles[[#This Row],[listed_in]], FIND(",",netflix_titles[[#This Row],[listed_in]]&amp;",")-1))</f>
        <v>Comedies</v>
      </c>
      <c r="M4996" t="s">
        <v>60</v>
      </c>
    </row>
    <row r="4997" spans="1:13" x14ac:dyDescent="0.25">
      <c r="A4997" t="s">
        <v>19732</v>
      </c>
      <c r="B4997" t="s">
        <v>12</v>
      </c>
      <c r="C4997" t="s">
        <v>19733</v>
      </c>
      <c r="D4997" t="s">
        <v>17316</v>
      </c>
      <c r="E4997" t="s">
        <v>19734</v>
      </c>
      <c r="F4997" t="str">
        <f>TRIM(LEFT(netflix_titles[[#This Row],[country]], FIND(",",netflix_titles[[#This Row],[country]]&amp;",")-1))</f>
        <v>United Kingdom</v>
      </c>
      <c r="G4997" t="s">
        <v>19735</v>
      </c>
      <c r="H4997" s="1">
        <v>43393</v>
      </c>
      <c r="I4997" t="s">
        <v>337</v>
      </c>
      <c r="J4997" t="s">
        <v>28</v>
      </c>
      <c r="K4997" t="s">
        <v>3216</v>
      </c>
      <c r="L4997" t="str">
        <f>TRIM(LEFT(netflix_titles[[#This Row],[listed_in]], FIND(",",netflix_titles[[#This Row],[listed_in]]&amp;",")-1))</f>
        <v>Dramas</v>
      </c>
      <c r="M4997" t="s">
        <v>471</v>
      </c>
    </row>
    <row r="4998" spans="1:13" x14ac:dyDescent="0.25">
      <c r="A4998" t="s">
        <v>19736</v>
      </c>
      <c r="B4998" t="s">
        <v>12</v>
      </c>
      <c r="C4998" t="s">
        <v>19737</v>
      </c>
      <c r="D4998" t="s">
        <v>17316</v>
      </c>
      <c r="E4998" t="s">
        <v>19738</v>
      </c>
      <c r="F4998" t="str">
        <f>TRIM(LEFT(netflix_titles[[#This Row],[country]], FIND(",",netflix_titles[[#This Row],[country]]&amp;",")-1))</f>
        <v>United States</v>
      </c>
      <c r="G4998" t="s">
        <v>19739</v>
      </c>
      <c r="H4998" s="1">
        <v>43392</v>
      </c>
      <c r="I4998" t="s">
        <v>255</v>
      </c>
      <c r="J4998" t="s">
        <v>28</v>
      </c>
      <c r="K4998" t="s">
        <v>19740</v>
      </c>
      <c r="L4998" t="str">
        <f>TRIM(LEFT(netflix_titles[[#This Row],[listed_in]], FIND(",",netflix_titles[[#This Row],[listed_in]]&amp;",")-1))</f>
        <v>Dramas</v>
      </c>
      <c r="M4998" t="s">
        <v>471</v>
      </c>
    </row>
    <row r="4999" spans="1:13" x14ac:dyDescent="0.25">
      <c r="A4999" t="s">
        <v>19741</v>
      </c>
      <c r="B4999" t="s">
        <v>12</v>
      </c>
      <c r="C4999" t="s">
        <v>19742</v>
      </c>
      <c r="D4999" t="s">
        <v>11698</v>
      </c>
      <c r="E4999" t="s">
        <v>19743</v>
      </c>
      <c r="F4999" t="str">
        <f>TRIM(LEFT(netflix_titles[[#This Row],[country]], FIND(",",netflix_titles[[#This Row],[country]]&amp;",")-1))</f>
        <v>India</v>
      </c>
      <c r="G4999" t="s">
        <v>50</v>
      </c>
      <c r="H4999" s="1">
        <v>43830</v>
      </c>
      <c r="I4999" t="s">
        <v>5465</v>
      </c>
      <c r="J4999" t="s">
        <v>28</v>
      </c>
      <c r="K4999" t="s">
        <v>3216</v>
      </c>
      <c r="L4999" t="str">
        <f>TRIM(LEFT(netflix_titles[[#This Row],[listed_in]], FIND(",",netflix_titles[[#This Row],[listed_in]]&amp;",")-1))</f>
        <v>Action &amp; Adventure</v>
      </c>
      <c r="M4999" t="s">
        <v>290</v>
      </c>
    </row>
    <row r="5000" spans="1:13" x14ac:dyDescent="0.25">
      <c r="A5000" t="s">
        <v>19744</v>
      </c>
      <c r="B5000" t="s">
        <v>12</v>
      </c>
      <c r="C5000" t="s">
        <v>19745</v>
      </c>
      <c r="D5000" t="s">
        <v>18502</v>
      </c>
      <c r="E5000" t="s">
        <v>19746</v>
      </c>
      <c r="F5000" t="str">
        <f>TRIM(LEFT(netflix_titles[[#This Row],[country]], FIND(",",netflix_titles[[#This Row],[country]]&amp;",")-1))</f>
        <v>United States</v>
      </c>
      <c r="G5000" t="s">
        <v>2035</v>
      </c>
      <c r="H5000" s="1">
        <v>43770</v>
      </c>
      <c r="I5000" t="s">
        <v>178</v>
      </c>
      <c r="J5000" t="s">
        <v>117</v>
      </c>
      <c r="K5000" t="s">
        <v>597</v>
      </c>
      <c r="L5000" t="str">
        <f>TRIM(LEFT(netflix_titles[[#This Row],[listed_in]], FIND(",",netflix_titles[[#This Row],[listed_in]]&amp;",")-1))</f>
        <v>Action &amp; Adventure</v>
      </c>
      <c r="M5000" t="s">
        <v>82</v>
      </c>
    </row>
    <row r="5001" spans="1:13" x14ac:dyDescent="0.25">
      <c r="A5001" t="s">
        <v>19747</v>
      </c>
      <c r="B5001" t="s">
        <v>12</v>
      </c>
      <c r="C5001" t="s">
        <v>19748</v>
      </c>
      <c r="D5001" t="s">
        <v>19749</v>
      </c>
      <c r="E5001" t="s">
        <v>19750</v>
      </c>
      <c r="F5001" t="str">
        <f>TRIM(LEFT(netflix_titles[[#This Row],[country]], FIND(",",netflix_titles[[#This Row],[country]]&amp;",")-1))</f>
        <v>United States</v>
      </c>
      <c r="G5001" t="s">
        <v>35</v>
      </c>
      <c r="H5001" s="1">
        <v>43939</v>
      </c>
      <c r="I5001" t="s">
        <v>153</v>
      </c>
      <c r="J5001" t="s">
        <v>36</v>
      </c>
      <c r="K5001" t="s">
        <v>249</v>
      </c>
      <c r="L5001" t="str">
        <f>TRIM(LEFT(netflix_titles[[#This Row],[listed_in]], FIND(",",netflix_titles[[#This Row],[listed_in]]&amp;",")-1))</f>
        <v>Action &amp; Adventure</v>
      </c>
      <c r="M5001" t="s">
        <v>321</v>
      </c>
    </row>
    <row r="5002" spans="1:13" x14ac:dyDescent="0.25">
      <c r="A5002" t="s">
        <v>19751</v>
      </c>
      <c r="B5002" t="s">
        <v>12</v>
      </c>
      <c r="C5002" t="s">
        <v>19752</v>
      </c>
      <c r="D5002" t="s">
        <v>19753</v>
      </c>
      <c r="E5002" t="s">
        <v>19754</v>
      </c>
      <c r="F5002" t="str">
        <f>TRIM(LEFT(netflix_titles[[#This Row],[country]], FIND(",",netflix_titles[[#This Row],[country]]&amp;",")-1))</f>
        <v>United States</v>
      </c>
      <c r="G5002" t="s">
        <v>35</v>
      </c>
      <c r="H5002" s="1">
        <v>43080</v>
      </c>
      <c r="I5002" t="s">
        <v>80</v>
      </c>
      <c r="J5002" t="s">
        <v>117</v>
      </c>
      <c r="K5002" t="s">
        <v>363</v>
      </c>
      <c r="L5002" t="str">
        <f>TRIM(LEFT(netflix_titles[[#This Row],[listed_in]], FIND(",",netflix_titles[[#This Row],[listed_in]]&amp;",")-1))</f>
        <v>Horror Movies</v>
      </c>
      <c r="M5002" t="s">
        <v>637</v>
      </c>
    </row>
    <row r="5003" spans="1:13" x14ac:dyDescent="0.25">
      <c r="A5003" t="s">
        <v>19755</v>
      </c>
      <c r="B5003" t="s">
        <v>12</v>
      </c>
      <c r="C5003" t="s">
        <v>19756</v>
      </c>
      <c r="D5003" t="s">
        <v>19757</v>
      </c>
      <c r="E5003" t="s">
        <v>19758</v>
      </c>
      <c r="F5003" t="str">
        <f>TRIM(LEFT(netflix_titles[[#This Row],[country]], FIND(",",netflix_titles[[#This Row],[country]]&amp;",")-1))</f>
        <v>United States</v>
      </c>
      <c r="G5003" t="s">
        <v>35</v>
      </c>
      <c r="H5003" s="1">
        <v>43377</v>
      </c>
      <c r="I5003" t="s">
        <v>159</v>
      </c>
      <c r="J5003" t="s">
        <v>36</v>
      </c>
      <c r="K5003" t="s">
        <v>173</v>
      </c>
      <c r="L5003" t="str">
        <f>TRIM(LEFT(netflix_titles[[#This Row],[listed_in]], FIND(",",netflix_titles[[#This Row],[listed_in]]&amp;",")-1))</f>
        <v>Horror Movies</v>
      </c>
      <c r="M5003" t="s">
        <v>1353</v>
      </c>
    </row>
    <row r="5004" spans="1:13" x14ac:dyDescent="0.25">
      <c r="A5004" t="s">
        <v>19759</v>
      </c>
      <c r="B5004" t="s">
        <v>12</v>
      </c>
      <c r="C5004" t="s">
        <v>19760</v>
      </c>
      <c r="D5004" t="s">
        <v>19761</v>
      </c>
      <c r="E5004" t="s">
        <v>19762</v>
      </c>
      <c r="F5004" t="str">
        <f>TRIM(LEFT(netflix_titles[[#This Row],[country]], FIND(",",netflix_titles[[#This Row],[country]]&amp;",")-1))</f>
        <v>Spain</v>
      </c>
      <c r="G5004" t="s">
        <v>19763</v>
      </c>
      <c r="H5004" s="1">
        <v>43983</v>
      </c>
      <c r="I5004" t="s">
        <v>80</v>
      </c>
      <c r="J5004" t="s">
        <v>28</v>
      </c>
      <c r="K5004" t="s">
        <v>282</v>
      </c>
      <c r="L5004" t="str">
        <f>TRIM(LEFT(netflix_titles[[#This Row],[listed_in]], FIND(",",netflix_titles[[#This Row],[listed_in]]&amp;",")-1))</f>
        <v>Children &amp; Family Movies</v>
      </c>
      <c r="M5004" t="s">
        <v>1812</v>
      </c>
    </row>
    <row r="5005" spans="1:13" x14ac:dyDescent="0.25">
      <c r="A5005" t="s">
        <v>19764</v>
      </c>
      <c r="B5005" t="s">
        <v>12</v>
      </c>
      <c r="C5005" t="s">
        <v>19765</v>
      </c>
      <c r="D5005" t="s">
        <v>2683</v>
      </c>
      <c r="E5005" t="s">
        <v>19766</v>
      </c>
      <c r="F5005" t="str">
        <f>TRIM(LEFT(netflix_titles[[#This Row],[country]], FIND(",",netflix_titles[[#This Row],[country]]&amp;",")-1))</f>
        <v>United States</v>
      </c>
      <c r="G5005" t="s">
        <v>35</v>
      </c>
      <c r="H5005" s="1">
        <v>43983</v>
      </c>
      <c r="I5005" t="s">
        <v>153</v>
      </c>
      <c r="J5005" t="s">
        <v>36</v>
      </c>
      <c r="K5005" t="s">
        <v>205</v>
      </c>
      <c r="L5005" t="str">
        <f>TRIM(LEFT(netflix_titles[[#This Row],[listed_in]], FIND(",",netflix_titles[[#This Row],[listed_in]]&amp;",")-1))</f>
        <v>Dramas</v>
      </c>
      <c r="M5005" t="s">
        <v>283</v>
      </c>
    </row>
    <row r="5006" spans="1:13" x14ac:dyDescent="0.25">
      <c r="A5006" t="s">
        <v>19767</v>
      </c>
      <c r="B5006" t="s">
        <v>12</v>
      </c>
      <c r="C5006" t="s">
        <v>19768</v>
      </c>
      <c r="D5006" t="s">
        <v>19769</v>
      </c>
      <c r="E5006" t="s">
        <v>19770</v>
      </c>
      <c r="F5006" t="str">
        <f>TRIM(LEFT(netflix_titles[[#This Row],[country]], FIND(",",netflix_titles[[#This Row],[country]]&amp;",")-1))</f>
        <v>Canada</v>
      </c>
      <c r="G5006" t="s">
        <v>408</v>
      </c>
      <c r="H5006" s="1">
        <v>43712</v>
      </c>
      <c r="I5006" t="s">
        <v>80</v>
      </c>
      <c r="J5006" t="s">
        <v>18</v>
      </c>
      <c r="K5006" t="s">
        <v>144</v>
      </c>
      <c r="L5006" t="str">
        <f>TRIM(LEFT(netflix_titles[[#This Row],[listed_in]], FIND(",",netflix_titles[[#This Row],[listed_in]]&amp;",")-1))</f>
        <v>Horror Movies</v>
      </c>
      <c r="M5006" t="s">
        <v>637</v>
      </c>
    </row>
    <row r="5007" spans="1:13" x14ac:dyDescent="0.25">
      <c r="A5007" t="s">
        <v>19771</v>
      </c>
      <c r="B5007" t="s">
        <v>12</v>
      </c>
      <c r="C5007" t="s">
        <v>19772</v>
      </c>
      <c r="D5007" t="s">
        <v>9289</v>
      </c>
      <c r="E5007" t="s">
        <v>19773</v>
      </c>
      <c r="F5007" t="str">
        <f>TRIM(LEFT(netflix_titles[[#This Row],[country]], FIND(",",netflix_titles[[#This Row],[country]]&amp;",")-1))</f>
        <v>Spain</v>
      </c>
      <c r="G5007" t="s">
        <v>684</v>
      </c>
      <c r="H5007" s="1">
        <v>42522</v>
      </c>
      <c r="I5007" t="s">
        <v>255</v>
      </c>
      <c r="J5007" t="s">
        <v>18</v>
      </c>
      <c r="K5007" t="s">
        <v>133</v>
      </c>
      <c r="L5007" t="str">
        <f>TRIM(LEFT(netflix_titles[[#This Row],[listed_in]], FIND(",",netflix_titles[[#This Row],[listed_in]]&amp;",")-1))</f>
        <v>Dramas</v>
      </c>
      <c r="M5007" t="s">
        <v>45</v>
      </c>
    </row>
    <row r="5008" spans="1:13" x14ac:dyDescent="0.25">
      <c r="A5008" t="s">
        <v>19774</v>
      </c>
      <c r="B5008" t="s">
        <v>12</v>
      </c>
      <c r="C5008" t="s">
        <v>19775</v>
      </c>
      <c r="D5008" t="s">
        <v>19776</v>
      </c>
      <c r="E5008" t="s">
        <v>19777</v>
      </c>
      <c r="F5008" t="str">
        <f>TRIM(LEFT(netflix_titles[[#This Row],[country]], FIND(",",netflix_titles[[#This Row],[country]]&amp;",")-1))</f>
        <v>United States</v>
      </c>
      <c r="G5008" t="s">
        <v>35</v>
      </c>
      <c r="H5008" s="1">
        <v>43157</v>
      </c>
      <c r="I5008" t="s">
        <v>80</v>
      </c>
      <c r="J5008" t="s">
        <v>18</v>
      </c>
      <c r="K5008" t="s">
        <v>81</v>
      </c>
      <c r="L5008" t="str">
        <f>TRIM(LEFT(netflix_titles[[#This Row],[listed_in]], FIND(",",netflix_titles[[#This Row],[listed_in]]&amp;",")-1))</f>
        <v>Dramas</v>
      </c>
      <c r="M5008" t="s">
        <v>535</v>
      </c>
    </row>
    <row r="5009" spans="1:13" x14ac:dyDescent="0.25">
      <c r="A5009" t="s">
        <v>19778</v>
      </c>
      <c r="B5009" t="s">
        <v>12</v>
      </c>
      <c r="C5009" t="s">
        <v>19779</v>
      </c>
      <c r="D5009" t="s">
        <v>8629</v>
      </c>
      <c r="E5009" t="s">
        <v>19780</v>
      </c>
      <c r="F5009" t="str">
        <f>TRIM(LEFT(netflix_titles[[#This Row],[country]], FIND(",",netflix_titles[[#This Row],[country]]&amp;",")-1))</f>
        <v>United States</v>
      </c>
      <c r="G5009" t="s">
        <v>35</v>
      </c>
      <c r="H5009" s="1">
        <v>42810</v>
      </c>
      <c r="I5009" t="s">
        <v>390</v>
      </c>
      <c r="J5009" t="s">
        <v>117</v>
      </c>
      <c r="K5009" t="s">
        <v>66</v>
      </c>
      <c r="L5009" t="str">
        <f>TRIM(LEFT(netflix_titles[[#This Row],[listed_in]], FIND(",",netflix_titles[[#This Row],[listed_in]]&amp;",")-1))</f>
        <v>Action &amp; Adventure</v>
      </c>
      <c r="M5009" t="s">
        <v>119</v>
      </c>
    </row>
    <row r="5010" spans="1:13" x14ac:dyDescent="0.25">
      <c r="A5010" t="s">
        <v>19781</v>
      </c>
      <c r="B5010" t="s">
        <v>12</v>
      </c>
      <c r="C5010" t="s">
        <v>19782</v>
      </c>
      <c r="D5010" t="s">
        <v>16187</v>
      </c>
      <c r="E5010" t="s">
        <v>19783</v>
      </c>
      <c r="F5010" t="str">
        <f>TRIM(LEFT(netflix_titles[[#This Row],[country]], FIND(",",netflix_titles[[#This Row],[country]]&amp;",")-1))</f>
        <v>Thailand</v>
      </c>
      <c r="G5010" t="s">
        <v>1027</v>
      </c>
      <c r="H5010" s="1">
        <v>43306</v>
      </c>
      <c r="I5010" t="s">
        <v>178</v>
      </c>
      <c r="J5010" t="s">
        <v>28</v>
      </c>
      <c r="K5010" t="s">
        <v>642</v>
      </c>
      <c r="L5010" t="str">
        <f>TRIM(LEFT(netflix_titles[[#This Row],[listed_in]], FIND(",",netflix_titles[[#This Row],[listed_in]]&amp;",")-1))</f>
        <v>Comedies</v>
      </c>
      <c r="M5010" t="s">
        <v>16189</v>
      </c>
    </row>
    <row r="5011" spans="1:13" x14ac:dyDescent="0.25">
      <c r="A5011" t="s">
        <v>19784</v>
      </c>
      <c r="B5011" t="s">
        <v>12</v>
      </c>
      <c r="C5011" t="s">
        <v>19785</v>
      </c>
      <c r="D5011" t="s">
        <v>19786</v>
      </c>
      <c r="E5011" t="s">
        <v>19787</v>
      </c>
      <c r="F5011" t="str">
        <f>TRIM(LEFT(netflix_titles[[#This Row],[country]], FIND(",",netflix_titles[[#This Row],[country]]&amp;",")-1))</f>
        <v>Canada</v>
      </c>
      <c r="G5011" t="s">
        <v>408</v>
      </c>
      <c r="H5011" s="1">
        <v>43452</v>
      </c>
      <c r="I5011" t="s">
        <v>80</v>
      </c>
      <c r="J5011" t="s">
        <v>117</v>
      </c>
      <c r="K5011" t="s">
        <v>363</v>
      </c>
      <c r="L5011" t="str">
        <f>TRIM(LEFT(netflix_titles[[#This Row],[listed_in]], FIND(",",netflix_titles[[#This Row],[listed_in]]&amp;",")-1))</f>
        <v>Action &amp; Adventure</v>
      </c>
      <c r="M5011" t="s">
        <v>297</v>
      </c>
    </row>
    <row r="5012" spans="1:13" x14ac:dyDescent="0.25">
      <c r="A5012" t="s">
        <v>19788</v>
      </c>
      <c r="B5012" t="s">
        <v>12</v>
      </c>
      <c r="C5012" t="s">
        <v>19789</v>
      </c>
      <c r="D5012" t="s">
        <v>279</v>
      </c>
      <c r="E5012" t="s">
        <v>19790</v>
      </c>
      <c r="F5012" t="str">
        <f>TRIM(LEFT(netflix_titles[[#This Row],[country]], FIND(",",netflix_titles[[#This Row],[country]]&amp;",")-1))</f>
        <v>United States</v>
      </c>
      <c r="G5012" t="s">
        <v>19791</v>
      </c>
      <c r="H5012" s="1">
        <v>43496</v>
      </c>
      <c r="I5012" t="s">
        <v>337</v>
      </c>
      <c r="J5012" t="s">
        <v>88</v>
      </c>
      <c r="K5012" t="s">
        <v>1285</v>
      </c>
      <c r="L5012" t="str">
        <f>TRIM(LEFT(netflix_titles[[#This Row],[listed_in]], FIND(",",netflix_titles[[#This Row],[listed_in]]&amp;",")-1))</f>
        <v>Comedies</v>
      </c>
      <c r="M5012" t="s">
        <v>38</v>
      </c>
    </row>
    <row r="5013" spans="1:13" x14ac:dyDescent="0.25">
      <c r="A5013" t="s">
        <v>19792</v>
      </c>
      <c r="B5013" t="s">
        <v>12</v>
      </c>
      <c r="C5013" t="s">
        <v>19793</v>
      </c>
      <c r="D5013" t="s">
        <v>15309</v>
      </c>
      <c r="E5013" t="s">
        <v>19794</v>
      </c>
      <c r="F5013" t="str">
        <f>TRIM(LEFT(netflix_titles[[#This Row],[country]], FIND(",",netflix_titles[[#This Row],[country]]&amp;",")-1))</f>
        <v>United Kingdom</v>
      </c>
      <c r="G5013" t="s">
        <v>218</v>
      </c>
      <c r="H5013" s="1">
        <v>43369</v>
      </c>
      <c r="I5013" t="s">
        <v>194</v>
      </c>
      <c r="J5013" t="s">
        <v>36</v>
      </c>
      <c r="K5013" t="s">
        <v>59</v>
      </c>
      <c r="L5013" t="str">
        <f>TRIM(LEFT(netflix_titles[[#This Row],[listed_in]], FIND(",",netflix_titles[[#This Row],[listed_in]]&amp;",")-1))</f>
        <v>Action &amp; Adventure</v>
      </c>
      <c r="M5013" t="s">
        <v>119</v>
      </c>
    </row>
    <row r="5014" spans="1:13" x14ac:dyDescent="0.25">
      <c r="A5014" t="s">
        <v>19795</v>
      </c>
      <c r="B5014" t="s">
        <v>12</v>
      </c>
      <c r="C5014" t="s">
        <v>19796</v>
      </c>
      <c r="D5014" t="s">
        <v>8241</v>
      </c>
      <c r="E5014" t="s">
        <v>2806</v>
      </c>
      <c r="F5014" t="str">
        <f>TRIM(LEFT(netflix_titles[[#This Row],[country]], FIND(",",netflix_titles[[#This Row],[country]]&amp;",")-1))</f>
        <v>United States</v>
      </c>
      <c r="G5014" t="s">
        <v>35</v>
      </c>
      <c r="H5014" s="1">
        <v>42767</v>
      </c>
      <c r="I5014" t="s">
        <v>390</v>
      </c>
      <c r="J5014" t="s">
        <v>36</v>
      </c>
      <c r="K5014" t="s">
        <v>732</v>
      </c>
      <c r="L5014" t="str">
        <f>TRIM(LEFT(netflix_titles[[#This Row],[listed_in]], FIND(",",netflix_titles[[#This Row],[listed_in]]&amp;",")-1))</f>
        <v>Documentaries</v>
      </c>
      <c r="M5014" t="s">
        <v>5162</v>
      </c>
    </row>
    <row r="5015" spans="1:13" x14ac:dyDescent="0.25">
      <c r="A5015" t="s">
        <v>19797</v>
      </c>
      <c r="B5015" t="s">
        <v>12</v>
      </c>
      <c r="C5015" t="s">
        <v>19798</v>
      </c>
      <c r="D5015" t="s">
        <v>15553</v>
      </c>
      <c r="E5015" t="s">
        <v>19799</v>
      </c>
      <c r="F5015" t="str">
        <f>TRIM(LEFT(netflix_titles[[#This Row],[country]], FIND(",",netflix_titles[[#This Row],[country]]&amp;",")-1))</f>
        <v>United Kingdom</v>
      </c>
      <c r="G5015" t="s">
        <v>19800</v>
      </c>
      <c r="H5015" s="1">
        <v>43532</v>
      </c>
      <c r="I5015" t="s">
        <v>164</v>
      </c>
      <c r="J5015" t="s">
        <v>36</v>
      </c>
      <c r="K5015" t="s">
        <v>1285</v>
      </c>
      <c r="L5015" t="str">
        <f>TRIM(LEFT(netflix_titles[[#This Row],[listed_in]], FIND(",",netflix_titles[[#This Row],[listed_in]]&amp;",")-1))</f>
        <v>Action &amp; Adventure</v>
      </c>
      <c r="M5015" t="s">
        <v>297</v>
      </c>
    </row>
    <row r="5016" spans="1:13" x14ac:dyDescent="0.25">
      <c r="A5016" t="s">
        <v>19801</v>
      </c>
      <c r="B5016" t="s">
        <v>12</v>
      </c>
      <c r="C5016" t="s">
        <v>19802</v>
      </c>
      <c r="D5016" t="s">
        <v>19803</v>
      </c>
      <c r="E5016" t="s">
        <v>19804</v>
      </c>
      <c r="F5016" t="str">
        <f>TRIM(LEFT(netflix_titles[[#This Row],[country]], FIND(",",netflix_titles[[#This Row],[country]]&amp;",")-1))</f>
        <v>Mexico</v>
      </c>
      <c r="G5016" t="s">
        <v>709</v>
      </c>
      <c r="H5016" s="1">
        <v>42905</v>
      </c>
      <c r="I5016" t="s">
        <v>337</v>
      </c>
      <c r="J5016" t="s">
        <v>18</v>
      </c>
      <c r="K5016" t="s">
        <v>148</v>
      </c>
      <c r="L5016" t="str">
        <f>TRIM(LEFT(netflix_titles[[#This Row],[listed_in]], FIND(",",netflix_titles[[#This Row],[listed_in]]&amp;",")-1))</f>
        <v>International Movies</v>
      </c>
      <c r="M5016" t="s">
        <v>5970</v>
      </c>
    </row>
    <row r="5017" spans="1:13" x14ac:dyDescent="0.25">
      <c r="A5017" t="s">
        <v>19805</v>
      </c>
      <c r="B5017" t="s">
        <v>12</v>
      </c>
      <c r="C5017" t="s">
        <v>19806</v>
      </c>
      <c r="D5017" t="s">
        <v>19807</v>
      </c>
      <c r="E5017" t="s">
        <v>19808</v>
      </c>
      <c r="F5017" t="str">
        <f>TRIM(LEFT(netflix_titles[[#This Row],[country]], FIND(",",netflix_titles[[#This Row],[country]]&amp;",")-1))</f>
        <v>Denmark</v>
      </c>
      <c r="G5017" t="s">
        <v>8733</v>
      </c>
      <c r="H5017" s="1">
        <v>43525</v>
      </c>
      <c r="I5017" t="s">
        <v>194</v>
      </c>
      <c r="J5017" t="s">
        <v>1120</v>
      </c>
      <c r="K5017" t="s">
        <v>2341</v>
      </c>
      <c r="L5017" t="str">
        <f>TRIM(LEFT(netflix_titles[[#This Row],[listed_in]], FIND(",",netflix_titles[[#This Row],[listed_in]]&amp;",")-1))</f>
        <v>Children &amp; Family Movies</v>
      </c>
      <c r="M5017" t="s">
        <v>996</v>
      </c>
    </row>
    <row r="5018" spans="1:13" x14ac:dyDescent="0.25">
      <c r="A5018" t="s">
        <v>19809</v>
      </c>
      <c r="B5018" t="s">
        <v>12</v>
      </c>
      <c r="C5018" t="s">
        <v>19810</v>
      </c>
      <c r="D5018" t="s">
        <v>16425</v>
      </c>
      <c r="E5018" t="s">
        <v>19811</v>
      </c>
      <c r="F5018" t="str">
        <f>TRIM(LEFT(netflix_titles[[#This Row],[country]], FIND(",",netflix_titles[[#This Row],[country]]&amp;",")-1))</f>
        <v>United States</v>
      </c>
      <c r="G5018" t="s">
        <v>35</v>
      </c>
      <c r="H5018" s="1">
        <v>43495</v>
      </c>
      <c r="I5018" t="s">
        <v>194</v>
      </c>
      <c r="J5018" t="s">
        <v>88</v>
      </c>
      <c r="K5018" t="s">
        <v>266</v>
      </c>
      <c r="L5018" t="str">
        <f>TRIM(LEFT(netflix_titles[[#This Row],[listed_in]], FIND(",",netflix_titles[[#This Row],[listed_in]]&amp;",")-1))</f>
        <v>Children &amp; Family Movies</v>
      </c>
      <c r="M5018" t="s">
        <v>220</v>
      </c>
    </row>
    <row r="5019" spans="1:13" x14ac:dyDescent="0.25">
      <c r="A5019" t="s">
        <v>19812</v>
      </c>
      <c r="B5019" t="s">
        <v>12</v>
      </c>
      <c r="C5019" t="s">
        <v>19813</v>
      </c>
      <c r="D5019" t="s">
        <v>19814</v>
      </c>
      <c r="E5019" t="s">
        <v>19815</v>
      </c>
      <c r="F5019" t="str">
        <f>TRIM(LEFT(netflix_titles[[#This Row],[country]], FIND(",",netflix_titles[[#This Row],[country]]&amp;",")-1))</f>
        <v>United States</v>
      </c>
      <c r="G5019" t="s">
        <v>35</v>
      </c>
      <c r="H5019" s="1">
        <v>44136</v>
      </c>
      <c r="I5019" t="s">
        <v>655</v>
      </c>
      <c r="J5019" t="s">
        <v>88</v>
      </c>
      <c r="K5019" t="s">
        <v>81</v>
      </c>
      <c r="L5019" t="str">
        <f>TRIM(LEFT(netflix_titles[[#This Row],[listed_in]], FIND(",",netflix_titles[[#This Row],[listed_in]]&amp;",")-1))</f>
        <v>Children &amp; Family Movies</v>
      </c>
      <c r="M5019" t="s">
        <v>236</v>
      </c>
    </row>
    <row r="5020" spans="1:13" x14ac:dyDescent="0.25">
      <c r="A5020" t="s">
        <v>19816</v>
      </c>
      <c r="B5020" t="s">
        <v>12</v>
      </c>
      <c r="C5020" t="s">
        <v>19817</v>
      </c>
      <c r="D5020" t="s">
        <v>7883</v>
      </c>
      <c r="E5020" t="s">
        <v>19818</v>
      </c>
      <c r="F5020" t="str">
        <f>TRIM(LEFT(netflix_titles[[#This Row],[country]], FIND(",",netflix_titles[[#This Row],[country]]&amp;",")-1))</f>
        <v>United States</v>
      </c>
      <c r="G5020" t="s">
        <v>35</v>
      </c>
      <c r="H5020" s="1">
        <v>43313</v>
      </c>
      <c r="I5020" t="s">
        <v>164</v>
      </c>
      <c r="J5020" t="s">
        <v>117</v>
      </c>
      <c r="K5020" t="s">
        <v>282</v>
      </c>
      <c r="L5020" t="str">
        <f>TRIM(LEFT(netflix_titles[[#This Row],[listed_in]], FIND(",",netflix_titles[[#This Row],[listed_in]]&amp;",")-1))</f>
        <v>Comedies</v>
      </c>
      <c r="M5020" t="s">
        <v>38</v>
      </c>
    </row>
    <row r="5021" spans="1:13" x14ac:dyDescent="0.25">
      <c r="A5021" t="s">
        <v>19819</v>
      </c>
      <c r="B5021" t="s">
        <v>12</v>
      </c>
      <c r="C5021" t="s">
        <v>19820</v>
      </c>
      <c r="D5021" t="s">
        <v>19821</v>
      </c>
      <c r="E5021" t="s">
        <v>19822</v>
      </c>
      <c r="F5021" t="str">
        <f>TRIM(LEFT(netflix_titles[[#This Row],[country]], FIND(",",netflix_titles[[#This Row],[country]]&amp;",")-1))</f>
        <v>United Kingdom</v>
      </c>
      <c r="G5021" t="s">
        <v>26</v>
      </c>
      <c r="H5021" s="1">
        <v>42870</v>
      </c>
      <c r="I5021" t="s">
        <v>390</v>
      </c>
      <c r="J5021" t="s">
        <v>18</v>
      </c>
      <c r="K5021" t="s">
        <v>133</v>
      </c>
      <c r="L5021" t="str">
        <f>TRIM(LEFT(netflix_titles[[#This Row],[listed_in]], FIND(",",netflix_titles[[#This Row],[listed_in]]&amp;",")-1))</f>
        <v>Dramas</v>
      </c>
      <c r="M5021" t="s">
        <v>243</v>
      </c>
    </row>
    <row r="5022" spans="1:13" x14ac:dyDescent="0.25">
      <c r="A5022" t="s">
        <v>19823</v>
      </c>
      <c r="B5022" t="s">
        <v>12</v>
      </c>
      <c r="C5022" t="s">
        <v>19824</v>
      </c>
      <c r="D5022" t="s">
        <v>19825</v>
      </c>
      <c r="E5022" t="s">
        <v>19826</v>
      </c>
      <c r="F5022" t="str">
        <f>TRIM(LEFT(netflix_titles[[#This Row],[country]], FIND(",",netflix_titles[[#This Row],[country]]&amp;",")-1))</f>
        <v>United Kingdom</v>
      </c>
      <c r="G5022" t="s">
        <v>26</v>
      </c>
      <c r="H5022" s="1">
        <v>43517</v>
      </c>
      <c r="I5022" t="s">
        <v>194</v>
      </c>
      <c r="J5022" t="s">
        <v>18</v>
      </c>
      <c r="K5022" t="s">
        <v>59</v>
      </c>
      <c r="L5022" t="str">
        <f>TRIM(LEFT(netflix_titles[[#This Row],[listed_in]], FIND(",",netflix_titles[[#This Row],[listed_in]]&amp;",")-1))</f>
        <v>Dramas</v>
      </c>
      <c r="M5022" t="s">
        <v>45</v>
      </c>
    </row>
    <row r="5023" spans="1:13" x14ac:dyDescent="0.25">
      <c r="A5023" t="s">
        <v>19827</v>
      </c>
      <c r="B5023" t="s">
        <v>12</v>
      </c>
      <c r="C5023" t="s">
        <v>19828</v>
      </c>
      <c r="D5023" t="s">
        <v>19829</v>
      </c>
      <c r="E5023" t="s">
        <v>19830</v>
      </c>
      <c r="F5023" t="str">
        <f>TRIM(LEFT(netflix_titles[[#This Row],[country]], FIND(",",netflix_titles[[#This Row],[country]]&amp;",")-1))</f>
        <v>United States</v>
      </c>
      <c r="G5023" t="s">
        <v>35</v>
      </c>
      <c r="H5023" s="1">
        <v>43831</v>
      </c>
      <c r="I5023" t="s">
        <v>164</v>
      </c>
      <c r="J5023" t="s">
        <v>36</v>
      </c>
      <c r="K5023" t="s">
        <v>133</v>
      </c>
      <c r="L5023" t="str">
        <f>TRIM(LEFT(netflix_titles[[#This Row],[listed_in]], FIND(",",netflix_titles[[#This Row],[listed_in]]&amp;",")-1))</f>
        <v>Comedies</v>
      </c>
      <c r="M5023" t="s">
        <v>413</v>
      </c>
    </row>
    <row r="5024" spans="1:13" x14ac:dyDescent="0.25">
      <c r="A5024" t="s">
        <v>19831</v>
      </c>
      <c r="B5024" t="s">
        <v>12</v>
      </c>
      <c r="C5024" t="s">
        <v>19832</v>
      </c>
      <c r="D5024" t="s">
        <v>13393</v>
      </c>
      <c r="E5024" t="s">
        <v>19833</v>
      </c>
      <c r="F5024" t="str">
        <f>TRIM(LEFT(netflix_titles[[#This Row],[country]], FIND(",",netflix_titles[[#This Row],[country]]&amp;",")-1))</f>
        <v>United States</v>
      </c>
      <c r="G5024" t="s">
        <v>35</v>
      </c>
      <c r="H5024" s="1">
        <v>42559</v>
      </c>
      <c r="I5024" t="s">
        <v>255</v>
      </c>
      <c r="J5024" t="s">
        <v>18</v>
      </c>
      <c r="K5024" t="s">
        <v>148</v>
      </c>
      <c r="L5024" t="str">
        <f>TRIM(LEFT(netflix_titles[[#This Row],[listed_in]], FIND(",",netflix_titles[[#This Row],[listed_in]]&amp;",")-1))</f>
        <v>Horror Movies</v>
      </c>
      <c r="M5024" t="s">
        <v>7826</v>
      </c>
    </row>
    <row r="5025" spans="1:13" x14ac:dyDescent="0.25">
      <c r="A5025" t="s">
        <v>19834</v>
      </c>
      <c r="B5025" t="s">
        <v>12</v>
      </c>
      <c r="C5025" t="s">
        <v>19835</v>
      </c>
      <c r="D5025" t="s">
        <v>19836</v>
      </c>
      <c r="E5025" t="s">
        <v>19837</v>
      </c>
      <c r="F5025" t="str">
        <f>TRIM(LEFT(netflix_titles[[#This Row],[country]], FIND(",",netflix_titles[[#This Row],[country]]&amp;",")-1))</f>
        <v>United Kingdom</v>
      </c>
      <c r="G5025" t="s">
        <v>7609</v>
      </c>
      <c r="H5025" s="1">
        <v>43653</v>
      </c>
      <c r="I5025" t="s">
        <v>153</v>
      </c>
      <c r="J5025" t="s">
        <v>36</v>
      </c>
      <c r="K5025" t="s">
        <v>402</v>
      </c>
      <c r="L5025" t="str">
        <f>TRIM(LEFT(netflix_titles[[#This Row],[listed_in]], FIND(",",netflix_titles[[#This Row],[listed_in]]&amp;",")-1))</f>
        <v>Dramas</v>
      </c>
      <c r="M5025" t="s">
        <v>45</v>
      </c>
    </row>
    <row r="5026" spans="1:13" x14ac:dyDescent="0.25">
      <c r="A5026" t="s">
        <v>19838</v>
      </c>
      <c r="B5026" t="s">
        <v>12</v>
      </c>
      <c r="C5026" t="s">
        <v>19839</v>
      </c>
      <c r="D5026" t="s">
        <v>19840</v>
      </c>
      <c r="E5026" t="s">
        <v>19841</v>
      </c>
      <c r="F5026" t="str">
        <f>TRIM(LEFT(netflix_titles[[#This Row],[country]], FIND(",",netflix_titles[[#This Row],[country]]&amp;",")-1))</f>
        <v>United States</v>
      </c>
      <c r="G5026" t="s">
        <v>35</v>
      </c>
      <c r="H5026" s="1">
        <v>43532</v>
      </c>
      <c r="I5026" t="s">
        <v>168</v>
      </c>
      <c r="J5026" t="s">
        <v>36</v>
      </c>
      <c r="K5026" t="s">
        <v>73</v>
      </c>
      <c r="L5026" t="str">
        <f>TRIM(LEFT(netflix_titles[[#This Row],[listed_in]], FIND(",",netflix_titles[[#This Row],[listed_in]]&amp;",")-1))</f>
        <v>Comedies</v>
      </c>
      <c r="M5026" t="s">
        <v>403</v>
      </c>
    </row>
    <row r="5027" spans="1:13" x14ac:dyDescent="0.25">
      <c r="A5027" t="s">
        <v>19842</v>
      </c>
      <c r="B5027" t="s">
        <v>12</v>
      </c>
      <c r="C5027" t="s">
        <v>19843</v>
      </c>
      <c r="D5027" t="s">
        <v>15411</v>
      </c>
      <c r="E5027" t="s">
        <v>19844</v>
      </c>
      <c r="F5027" t="str">
        <f>TRIM(LEFT(netflix_titles[[#This Row],[country]], FIND(",",netflix_titles[[#This Row],[country]]&amp;",")-1))</f>
        <v>Indonesia</v>
      </c>
      <c r="G5027" t="s">
        <v>1061</v>
      </c>
      <c r="H5027" s="1">
        <v>43403</v>
      </c>
      <c r="I5027" t="s">
        <v>65</v>
      </c>
      <c r="J5027" t="s">
        <v>143</v>
      </c>
      <c r="K5027" t="s">
        <v>219</v>
      </c>
      <c r="L5027" t="str">
        <f>TRIM(LEFT(netflix_titles[[#This Row],[listed_in]], FIND(",",netflix_titles[[#This Row],[listed_in]]&amp;",")-1))</f>
        <v>Dramas</v>
      </c>
      <c r="M5027" t="s">
        <v>45</v>
      </c>
    </row>
    <row r="5028" spans="1:13" x14ac:dyDescent="0.25">
      <c r="A5028" t="s">
        <v>19845</v>
      </c>
      <c r="B5028" t="s">
        <v>12</v>
      </c>
      <c r="C5028" t="s">
        <v>19846</v>
      </c>
      <c r="D5028" t="s">
        <v>19847</v>
      </c>
      <c r="E5028" t="s">
        <v>19848</v>
      </c>
      <c r="F5028" t="str">
        <f>TRIM(LEFT(netflix_titles[[#This Row],[country]], FIND(",",netflix_titles[[#This Row],[country]]&amp;",")-1))</f>
        <v>United States</v>
      </c>
      <c r="G5028" t="s">
        <v>35</v>
      </c>
      <c r="H5028" s="1">
        <v>43344</v>
      </c>
      <c r="I5028" t="s">
        <v>80</v>
      </c>
      <c r="J5028" t="s">
        <v>36</v>
      </c>
      <c r="K5028" t="s">
        <v>169</v>
      </c>
      <c r="L5028" t="str">
        <f>TRIM(LEFT(netflix_titles[[#This Row],[listed_in]], FIND(",",netflix_titles[[#This Row],[listed_in]]&amp;",")-1))</f>
        <v>Dramas</v>
      </c>
      <c r="M5028" t="s">
        <v>126</v>
      </c>
    </row>
    <row r="5029" spans="1:13" x14ac:dyDescent="0.25">
      <c r="A5029" t="s">
        <v>19849</v>
      </c>
      <c r="B5029" t="s">
        <v>12</v>
      </c>
      <c r="C5029" t="s">
        <v>19850</v>
      </c>
      <c r="D5029" t="s">
        <v>4894</v>
      </c>
      <c r="E5029" t="s">
        <v>19851</v>
      </c>
      <c r="F5029" t="str">
        <f>TRIM(LEFT(netflix_titles[[#This Row],[country]], FIND(",",netflix_titles[[#This Row],[country]]&amp;",")-1))</f>
        <v>United Kingdom</v>
      </c>
      <c r="G5029" t="s">
        <v>3050</v>
      </c>
      <c r="H5029" s="1">
        <v>43253</v>
      </c>
      <c r="I5029" t="s">
        <v>58</v>
      </c>
      <c r="J5029" t="s">
        <v>117</v>
      </c>
      <c r="K5029" t="s">
        <v>266</v>
      </c>
      <c r="L5029" t="str">
        <f>TRIM(LEFT(netflix_titles[[#This Row],[listed_in]], FIND(",",netflix_titles[[#This Row],[listed_in]]&amp;",")-1))</f>
        <v>Dramas</v>
      </c>
      <c r="M5029" t="s">
        <v>45</v>
      </c>
    </row>
    <row r="5030" spans="1:13" x14ac:dyDescent="0.25">
      <c r="A5030" t="s">
        <v>19852</v>
      </c>
      <c r="B5030" t="s">
        <v>12</v>
      </c>
      <c r="C5030" t="s">
        <v>19853</v>
      </c>
      <c r="D5030" t="s">
        <v>19854</v>
      </c>
      <c r="E5030" t="s">
        <v>19855</v>
      </c>
      <c r="F5030" t="str">
        <f>TRIM(LEFT(netflix_titles[[#This Row],[country]], FIND(",",netflix_titles[[#This Row],[country]]&amp;",")-1))</f>
        <v>United States</v>
      </c>
      <c r="G5030" t="s">
        <v>35</v>
      </c>
      <c r="H5030" s="1">
        <v>43709</v>
      </c>
      <c r="I5030" t="s">
        <v>183</v>
      </c>
      <c r="J5030" t="s">
        <v>88</v>
      </c>
      <c r="K5030" t="s">
        <v>103</v>
      </c>
      <c r="L5030" t="str">
        <f>TRIM(LEFT(netflix_titles[[#This Row],[listed_in]], FIND(",",netflix_titles[[#This Row],[listed_in]]&amp;",")-1))</f>
        <v>Dramas</v>
      </c>
      <c r="M5030" t="s">
        <v>1387</v>
      </c>
    </row>
    <row r="5031" spans="1:13" x14ac:dyDescent="0.25">
      <c r="A5031" t="s">
        <v>19856</v>
      </c>
      <c r="B5031" t="s">
        <v>12</v>
      </c>
      <c r="C5031" t="s">
        <v>19857</v>
      </c>
      <c r="D5031" t="s">
        <v>19858</v>
      </c>
      <c r="E5031" t="s">
        <v>19859</v>
      </c>
      <c r="F5031" t="str">
        <f>TRIM(LEFT(netflix_titles[[#This Row],[country]], FIND(",",netflix_titles[[#This Row],[country]]&amp;",")-1))</f>
        <v>United States</v>
      </c>
      <c r="G5031" t="s">
        <v>35</v>
      </c>
      <c r="H5031" s="1">
        <v>43255</v>
      </c>
      <c r="I5031" t="s">
        <v>80</v>
      </c>
      <c r="J5031" t="s">
        <v>88</v>
      </c>
      <c r="K5031" t="s">
        <v>434</v>
      </c>
      <c r="L5031" t="str">
        <f>TRIM(LEFT(netflix_titles[[#This Row],[listed_in]], FIND(",",netflix_titles[[#This Row],[listed_in]]&amp;",")-1))</f>
        <v>Children &amp; Family Movies</v>
      </c>
      <c r="M5031" t="s">
        <v>19860</v>
      </c>
    </row>
    <row r="5032" spans="1:13" x14ac:dyDescent="0.25">
      <c r="A5032" t="s">
        <v>19861</v>
      </c>
      <c r="B5032" t="s">
        <v>12</v>
      </c>
      <c r="C5032" t="s">
        <v>19862</v>
      </c>
      <c r="D5032" t="s">
        <v>19863</v>
      </c>
      <c r="E5032" t="s">
        <v>19864</v>
      </c>
      <c r="F5032" t="str">
        <f>TRIM(LEFT(netflix_titles[[#This Row],[country]], FIND(",",netflix_titles[[#This Row],[country]]&amp;",")-1))</f>
        <v>Belgium</v>
      </c>
      <c r="G5032" t="s">
        <v>19865</v>
      </c>
      <c r="H5032" s="1">
        <v>42736</v>
      </c>
      <c r="I5032" t="s">
        <v>390</v>
      </c>
      <c r="J5032" t="s">
        <v>18</v>
      </c>
      <c r="K5032" t="s">
        <v>1432</v>
      </c>
      <c r="L5032" t="str">
        <f>TRIM(LEFT(netflix_titles[[#This Row],[listed_in]], FIND(",",netflix_titles[[#This Row],[listed_in]]&amp;",")-1))</f>
        <v>Documentaries</v>
      </c>
      <c r="M5032" t="s">
        <v>1409</v>
      </c>
    </row>
    <row r="5033" spans="1:13" x14ac:dyDescent="0.25">
      <c r="A5033" t="s">
        <v>19866</v>
      </c>
      <c r="B5033" t="s">
        <v>12</v>
      </c>
      <c r="C5033" t="s">
        <v>19867</v>
      </c>
      <c r="D5033" t="s">
        <v>19868</v>
      </c>
      <c r="E5033" t="s">
        <v>19869</v>
      </c>
      <c r="F5033" t="str">
        <f>TRIM(LEFT(netflix_titles[[#This Row],[country]], FIND(",",netflix_titles[[#This Row],[country]]&amp;",")-1))</f>
        <v>Australia</v>
      </c>
      <c r="G5033" t="s">
        <v>985</v>
      </c>
      <c r="H5033" s="1">
        <v>42675</v>
      </c>
      <c r="I5033" t="s">
        <v>807</v>
      </c>
      <c r="J5033" t="s">
        <v>117</v>
      </c>
      <c r="K5033" t="s">
        <v>160</v>
      </c>
      <c r="L5033" t="str">
        <f>TRIM(LEFT(netflix_titles[[#This Row],[listed_in]], FIND(",",netflix_titles[[#This Row],[listed_in]]&amp;",")-1))</f>
        <v>Classic Movies</v>
      </c>
      <c r="M5033" t="s">
        <v>446</v>
      </c>
    </row>
    <row r="5034" spans="1:13" x14ac:dyDescent="0.25">
      <c r="A5034" t="s">
        <v>19870</v>
      </c>
      <c r="B5034" t="s">
        <v>12</v>
      </c>
      <c r="C5034" t="s">
        <v>19871</v>
      </c>
      <c r="D5034" t="s">
        <v>13418</v>
      </c>
      <c r="E5034" t="s">
        <v>19872</v>
      </c>
      <c r="F5034" t="str">
        <f>TRIM(LEFT(netflix_titles[[#This Row],[country]], FIND(",",netflix_titles[[#This Row],[country]]&amp;",")-1))</f>
        <v>France</v>
      </c>
      <c r="G5034" t="s">
        <v>1934</v>
      </c>
      <c r="H5034" s="1">
        <v>43709</v>
      </c>
      <c r="I5034" t="s">
        <v>58</v>
      </c>
      <c r="J5034" t="s">
        <v>36</v>
      </c>
      <c r="K5034" t="s">
        <v>144</v>
      </c>
      <c r="L5034" t="str">
        <f>TRIM(LEFT(netflix_titles[[#This Row],[listed_in]], FIND(",",netflix_titles[[#This Row],[listed_in]]&amp;",")-1))</f>
        <v>Horror Movies</v>
      </c>
      <c r="M5034" t="s">
        <v>7826</v>
      </c>
    </row>
    <row r="5035" spans="1:13" x14ac:dyDescent="0.25">
      <c r="A5035" t="s">
        <v>19873</v>
      </c>
      <c r="B5035" t="s">
        <v>12</v>
      </c>
      <c r="C5035" t="s">
        <v>19874</v>
      </c>
      <c r="D5035" t="s">
        <v>3301</v>
      </c>
      <c r="E5035" t="s">
        <v>19875</v>
      </c>
      <c r="F5035" t="str">
        <f>TRIM(LEFT(netflix_titles[[#This Row],[country]], FIND(",",netflix_titles[[#This Row],[country]]&amp;",")-1))</f>
        <v>United States</v>
      </c>
      <c r="G5035" t="s">
        <v>35</v>
      </c>
      <c r="H5035" s="1">
        <v>43843</v>
      </c>
      <c r="I5035" t="s">
        <v>390</v>
      </c>
      <c r="J5035" t="s">
        <v>117</v>
      </c>
      <c r="K5035" t="s">
        <v>1051</v>
      </c>
      <c r="L5035" t="str">
        <f>TRIM(LEFT(netflix_titles[[#This Row],[listed_in]], FIND(",",netflix_titles[[#This Row],[listed_in]]&amp;",")-1))</f>
        <v>Dramas</v>
      </c>
      <c r="M5035" t="s">
        <v>283</v>
      </c>
    </row>
    <row r="5036" spans="1:13" x14ac:dyDescent="0.25">
      <c r="A5036" t="s">
        <v>19876</v>
      </c>
      <c r="B5036" t="s">
        <v>12</v>
      </c>
      <c r="C5036" t="s">
        <v>19877</v>
      </c>
      <c r="D5036" t="s">
        <v>19663</v>
      </c>
      <c r="E5036" t="s">
        <v>19878</v>
      </c>
      <c r="F5036" t="str">
        <f>TRIM(LEFT(netflix_titles[[#This Row],[country]], FIND(",",netflix_titles[[#This Row],[country]]&amp;",")-1))</f>
        <v>Brazil</v>
      </c>
      <c r="G5036" t="s">
        <v>1427</v>
      </c>
      <c r="H5036" s="1">
        <v>43455</v>
      </c>
      <c r="I5036" t="s">
        <v>194</v>
      </c>
      <c r="J5036" t="s">
        <v>18</v>
      </c>
      <c r="K5036" t="s">
        <v>4365</v>
      </c>
      <c r="L5036" t="str">
        <f>TRIM(LEFT(netflix_titles[[#This Row],[listed_in]], FIND(",",netflix_titles[[#This Row],[listed_in]]&amp;",")-1))</f>
        <v>Comedies</v>
      </c>
      <c r="M5036" t="s">
        <v>524</v>
      </c>
    </row>
    <row r="5037" spans="1:13" x14ac:dyDescent="0.25">
      <c r="A5037" t="s">
        <v>19879</v>
      </c>
      <c r="B5037" t="s">
        <v>12</v>
      </c>
      <c r="C5037" t="s">
        <v>19880</v>
      </c>
      <c r="D5037" t="s">
        <v>19881</v>
      </c>
      <c r="E5037" t="s">
        <v>19882</v>
      </c>
      <c r="F5037" t="str">
        <f>TRIM(LEFT(netflix_titles[[#This Row],[country]], FIND(",",netflix_titles[[#This Row],[country]]&amp;",")-1))</f>
        <v>United Kingdom</v>
      </c>
      <c r="G5037" t="s">
        <v>26</v>
      </c>
      <c r="H5037" s="1">
        <v>42516</v>
      </c>
      <c r="I5037" t="s">
        <v>337</v>
      </c>
      <c r="J5037" t="s">
        <v>143</v>
      </c>
      <c r="K5037" t="s">
        <v>81</v>
      </c>
      <c r="L5037" t="str">
        <f>TRIM(LEFT(netflix_titles[[#This Row],[listed_in]], FIND(",",netflix_titles[[#This Row],[listed_in]]&amp;",")-1))</f>
        <v>Documentaries</v>
      </c>
      <c r="M5037" t="s">
        <v>768</v>
      </c>
    </row>
    <row r="5038" spans="1:13" x14ac:dyDescent="0.25">
      <c r="A5038" t="s">
        <v>19883</v>
      </c>
      <c r="B5038" t="s">
        <v>12</v>
      </c>
      <c r="C5038" t="s">
        <v>19884</v>
      </c>
      <c r="D5038" t="s">
        <v>19885</v>
      </c>
      <c r="E5038" t="s">
        <v>19886</v>
      </c>
      <c r="F5038" t="str">
        <f>TRIM(LEFT(netflix_titles[[#This Row],[country]], FIND(",",netflix_titles[[#This Row],[country]]&amp;",")-1))</f>
        <v>United States</v>
      </c>
      <c r="G5038" t="s">
        <v>35</v>
      </c>
      <c r="H5038" s="1">
        <v>43764</v>
      </c>
      <c r="I5038" t="s">
        <v>212</v>
      </c>
      <c r="J5038" t="s">
        <v>88</v>
      </c>
      <c r="K5038" t="s">
        <v>144</v>
      </c>
      <c r="L5038" t="str">
        <f>TRIM(LEFT(netflix_titles[[#This Row],[listed_in]], FIND(",",netflix_titles[[#This Row],[listed_in]]&amp;",")-1))</f>
        <v>Dramas</v>
      </c>
      <c r="M5038" t="s">
        <v>896</v>
      </c>
    </row>
    <row r="5039" spans="1:13" x14ac:dyDescent="0.25">
      <c r="A5039" t="s">
        <v>19887</v>
      </c>
      <c r="B5039" t="s">
        <v>12</v>
      </c>
      <c r="C5039" t="s">
        <v>19888</v>
      </c>
      <c r="D5039" t="s">
        <v>13990</v>
      </c>
      <c r="E5039" t="s">
        <v>19889</v>
      </c>
      <c r="F5039" t="str">
        <f>TRIM(LEFT(netflix_titles[[#This Row],[country]], FIND(",",netflix_titles[[#This Row],[country]]&amp;",")-1))</f>
        <v>India</v>
      </c>
      <c r="G5039" t="s">
        <v>50</v>
      </c>
      <c r="H5039" s="1">
        <v>43556</v>
      </c>
      <c r="I5039" t="s">
        <v>390</v>
      </c>
      <c r="J5039" t="s">
        <v>28</v>
      </c>
      <c r="K5039" t="s">
        <v>266</v>
      </c>
      <c r="L5039" t="str">
        <f>TRIM(LEFT(netflix_titles[[#This Row],[listed_in]], FIND(",",netflix_titles[[#This Row],[listed_in]]&amp;",")-1))</f>
        <v>Comedies</v>
      </c>
      <c r="M5039" t="s">
        <v>419</v>
      </c>
    </row>
    <row r="5040" spans="1:13" x14ac:dyDescent="0.25">
      <c r="A5040" t="s">
        <v>19890</v>
      </c>
      <c r="B5040" t="s">
        <v>12</v>
      </c>
      <c r="C5040" t="s">
        <v>19891</v>
      </c>
      <c r="D5040" t="s">
        <v>6905</v>
      </c>
      <c r="E5040" t="s">
        <v>19892</v>
      </c>
      <c r="F5040" t="str">
        <f>TRIM(LEFT(netflix_titles[[#This Row],[country]], FIND(",",netflix_titles[[#This Row],[country]]&amp;",")-1))</f>
        <v>Canada</v>
      </c>
      <c r="G5040" t="s">
        <v>751</v>
      </c>
      <c r="H5040" s="1">
        <v>43457</v>
      </c>
      <c r="I5040" t="s">
        <v>80</v>
      </c>
      <c r="J5040" t="s">
        <v>117</v>
      </c>
      <c r="K5040" t="s">
        <v>466</v>
      </c>
      <c r="L5040" t="str">
        <f>TRIM(LEFT(netflix_titles[[#This Row],[listed_in]], FIND(",",netflix_titles[[#This Row],[listed_in]]&amp;",")-1))</f>
        <v>Comedies</v>
      </c>
      <c r="M5040" t="s">
        <v>665</v>
      </c>
    </row>
    <row r="5041" spans="1:13" x14ac:dyDescent="0.25">
      <c r="A5041" t="s">
        <v>19893</v>
      </c>
      <c r="B5041" t="s">
        <v>12</v>
      </c>
      <c r="C5041" t="s">
        <v>19894</v>
      </c>
      <c r="D5041" t="s">
        <v>19895</v>
      </c>
      <c r="E5041" t="s">
        <v>19896</v>
      </c>
      <c r="F5041" t="str">
        <f>TRIM(LEFT(netflix_titles[[#This Row],[country]], FIND(",",netflix_titles[[#This Row],[country]]&amp;",")-1))</f>
        <v>United States</v>
      </c>
      <c r="G5041" t="s">
        <v>35</v>
      </c>
      <c r="H5041" s="1">
        <v>43435</v>
      </c>
      <c r="I5041" t="s">
        <v>194</v>
      </c>
      <c r="J5041" t="s">
        <v>88</v>
      </c>
      <c r="K5041" t="s">
        <v>173</v>
      </c>
      <c r="L5041" t="str">
        <f>TRIM(LEFT(netflix_titles[[#This Row],[listed_in]], FIND(",",netflix_titles[[#This Row],[listed_in]]&amp;",")-1))</f>
        <v>Children &amp; Family Movies</v>
      </c>
      <c r="M5041" t="s">
        <v>236</v>
      </c>
    </row>
    <row r="5042" spans="1:13" x14ac:dyDescent="0.25">
      <c r="A5042" t="s">
        <v>19897</v>
      </c>
      <c r="B5042" t="s">
        <v>12</v>
      </c>
      <c r="C5042" t="s">
        <v>19898</v>
      </c>
      <c r="D5042" t="s">
        <v>19899</v>
      </c>
      <c r="E5042" t="s">
        <v>19900</v>
      </c>
      <c r="F5042" t="str">
        <f>TRIM(LEFT(netflix_titles[[#This Row],[country]], FIND(",",netflix_titles[[#This Row],[country]]&amp;",")-1))</f>
        <v>France</v>
      </c>
      <c r="G5042" t="s">
        <v>19901</v>
      </c>
      <c r="H5042" s="1">
        <v>44141</v>
      </c>
      <c r="I5042" t="s">
        <v>255</v>
      </c>
      <c r="J5042" t="s">
        <v>88</v>
      </c>
      <c r="K5042" t="s">
        <v>534</v>
      </c>
      <c r="L5042" t="str">
        <f>TRIM(LEFT(netflix_titles[[#This Row],[listed_in]], FIND(",",netflix_titles[[#This Row],[listed_in]]&amp;",")-1))</f>
        <v>Children &amp; Family Movies</v>
      </c>
      <c r="M5042" t="s">
        <v>996</v>
      </c>
    </row>
    <row r="5043" spans="1:13" x14ac:dyDescent="0.25">
      <c r="A5043" t="s">
        <v>19902</v>
      </c>
      <c r="B5043" t="s">
        <v>12</v>
      </c>
      <c r="C5043" t="s">
        <v>19903</v>
      </c>
      <c r="D5043" t="s">
        <v>1361</v>
      </c>
      <c r="E5043" t="s">
        <v>19904</v>
      </c>
      <c r="F5043" t="str">
        <f>TRIM(LEFT(netflix_titles[[#This Row],[country]], FIND(",",netflix_titles[[#This Row],[country]]&amp;",")-1))</f>
        <v>Germany</v>
      </c>
      <c r="G5043" t="s">
        <v>1486</v>
      </c>
      <c r="H5043" s="1">
        <v>43539</v>
      </c>
      <c r="I5043" t="s">
        <v>183</v>
      </c>
      <c r="J5043" t="s">
        <v>117</v>
      </c>
      <c r="K5043" t="s">
        <v>2036</v>
      </c>
      <c r="L5043" t="str">
        <f>TRIM(LEFT(netflix_titles[[#This Row],[listed_in]], FIND(",",netflix_titles[[#This Row],[listed_in]]&amp;",")-1))</f>
        <v>Dramas</v>
      </c>
      <c r="M5043" t="s">
        <v>243</v>
      </c>
    </row>
    <row r="5044" spans="1:13" x14ac:dyDescent="0.25">
      <c r="A5044" t="s">
        <v>19905</v>
      </c>
      <c r="B5044" t="s">
        <v>12</v>
      </c>
      <c r="C5044" t="s">
        <v>19906</v>
      </c>
      <c r="D5044" t="s">
        <v>6359</v>
      </c>
      <c r="E5044" t="s">
        <v>19907</v>
      </c>
      <c r="F5044" t="str">
        <f>TRIM(LEFT(netflix_titles[[#This Row],[country]], FIND(",",netflix_titles[[#This Row],[country]]&amp;",")-1))</f>
        <v>Ireland</v>
      </c>
      <c r="G5044" t="s">
        <v>19908</v>
      </c>
      <c r="H5044" s="1">
        <v>43436</v>
      </c>
      <c r="I5044" t="s">
        <v>255</v>
      </c>
      <c r="J5044" t="s">
        <v>117</v>
      </c>
      <c r="K5044" t="s">
        <v>249</v>
      </c>
      <c r="L5044" t="str">
        <f>TRIM(LEFT(netflix_titles[[#This Row],[listed_in]], FIND(",",netflix_titles[[#This Row],[listed_in]]&amp;",")-1))</f>
        <v>Comedies</v>
      </c>
      <c r="M5044" t="s">
        <v>53</v>
      </c>
    </row>
    <row r="5045" spans="1:13" x14ac:dyDescent="0.25">
      <c r="A5045" t="s">
        <v>19909</v>
      </c>
      <c r="B5045" t="s">
        <v>12</v>
      </c>
      <c r="C5045" t="s">
        <v>19910</v>
      </c>
      <c r="D5045" t="s">
        <v>19911</v>
      </c>
      <c r="E5045" t="s">
        <v>19912</v>
      </c>
      <c r="F5045" t="str">
        <f>TRIM(LEFT(netflix_titles[[#This Row],[country]], FIND(",",netflix_titles[[#This Row],[country]]&amp;",")-1))</f>
        <v>Ireland</v>
      </c>
      <c r="G5045" t="s">
        <v>11972</v>
      </c>
      <c r="H5045" s="1">
        <v>43335</v>
      </c>
      <c r="I5045" t="s">
        <v>80</v>
      </c>
      <c r="J5045" t="s">
        <v>117</v>
      </c>
      <c r="K5045" t="s">
        <v>160</v>
      </c>
      <c r="L5045" t="str">
        <f>TRIM(LEFT(netflix_titles[[#This Row],[listed_in]], FIND(",",netflix_titles[[#This Row],[listed_in]]&amp;",")-1))</f>
        <v>Horror Movies</v>
      </c>
      <c r="M5045" t="s">
        <v>606</v>
      </c>
    </row>
    <row r="5046" spans="1:13" x14ac:dyDescent="0.25">
      <c r="A5046" t="s">
        <v>19913</v>
      </c>
      <c r="B5046" t="s">
        <v>12</v>
      </c>
      <c r="C5046" t="s">
        <v>19914</v>
      </c>
      <c r="D5046" t="s">
        <v>19915</v>
      </c>
      <c r="E5046" t="s">
        <v>19916</v>
      </c>
      <c r="F5046" t="str">
        <f>TRIM(LEFT(netflix_titles[[#This Row],[country]], FIND(",",netflix_titles[[#This Row],[country]]&amp;",")-1))</f>
        <v>United States</v>
      </c>
      <c r="G5046" t="s">
        <v>35</v>
      </c>
      <c r="H5046" s="1">
        <v>43789</v>
      </c>
      <c r="I5046" t="s">
        <v>11847</v>
      </c>
      <c r="J5046" t="s">
        <v>117</v>
      </c>
      <c r="K5046" t="s">
        <v>296</v>
      </c>
      <c r="L5046" t="str">
        <f>TRIM(LEFT(netflix_titles[[#This Row],[listed_in]], FIND(",",netflix_titles[[#This Row],[listed_in]]&amp;",")-1))</f>
        <v>Classic Movies</v>
      </c>
      <c r="M5046" t="s">
        <v>19917</v>
      </c>
    </row>
    <row r="5047" spans="1:13" x14ac:dyDescent="0.25">
      <c r="A5047" t="s">
        <v>19918</v>
      </c>
      <c r="B5047" t="s">
        <v>12</v>
      </c>
      <c r="C5047" t="s">
        <v>19919</v>
      </c>
      <c r="D5047" t="s">
        <v>19920</v>
      </c>
      <c r="E5047" t="s">
        <v>19921</v>
      </c>
      <c r="F5047" t="str">
        <f>TRIM(LEFT(netflix_titles[[#This Row],[country]], FIND(",",netflix_titles[[#This Row],[country]]&amp;",")-1))</f>
        <v>United States</v>
      </c>
      <c r="G5047" t="s">
        <v>35</v>
      </c>
      <c r="H5047" s="1">
        <v>43495</v>
      </c>
      <c r="I5047" t="s">
        <v>159</v>
      </c>
      <c r="J5047" t="s">
        <v>88</v>
      </c>
      <c r="K5047" t="s">
        <v>169</v>
      </c>
      <c r="L5047" t="str">
        <f>TRIM(LEFT(netflix_titles[[#This Row],[listed_in]], FIND(",",netflix_titles[[#This Row],[listed_in]]&amp;",")-1))</f>
        <v>Comedies</v>
      </c>
      <c r="M5047" t="s">
        <v>19922</v>
      </c>
    </row>
    <row r="5048" spans="1:13" x14ac:dyDescent="0.25">
      <c r="A5048" t="s">
        <v>19923</v>
      </c>
      <c r="B5048" t="s">
        <v>12</v>
      </c>
      <c r="C5048" t="s">
        <v>19924</v>
      </c>
      <c r="D5048" t="s">
        <v>2069</v>
      </c>
      <c r="E5048" t="s">
        <v>19925</v>
      </c>
      <c r="F5048" t="str">
        <f>TRIM(LEFT(netflix_titles[[#This Row],[country]], FIND(",",netflix_titles[[#This Row],[country]]&amp;",")-1))</f>
        <v>New Zealand</v>
      </c>
      <c r="G5048" t="s">
        <v>19926</v>
      </c>
      <c r="H5048" s="1">
        <v>43831</v>
      </c>
      <c r="I5048" t="s">
        <v>138</v>
      </c>
      <c r="J5048" t="s">
        <v>36</v>
      </c>
      <c r="K5048" t="s">
        <v>19927</v>
      </c>
      <c r="L5048" t="str">
        <f>TRIM(LEFT(netflix_titles[[#This Row],[listed_in]], FIND(",",netflix_titles[[#This Row],[listed_in]]&amp;",")-1))</f>
        <v>Action &amp; Adventure</v>
      </c>
      <c r="M5048" t="s">
        <v>297</v>
      </c>
    </row>
    <row r="5049" spans="1:13" x14ac:dyDescent="0.25">
      <c r="A5049" t="s">
        <v>19928</v>
      </c>
      <c r="B5049" t="s">
        <v>12</v>
      </c>
      <c r="C5049" t="s">
        <v>19929</v>
      </c>
      <c r="D5049" t="s">
        <v>2069</v>
      </c>
      <c r="E5049" t="s">
        <v>19930</v>
      </c>
      <c r="F5049" t="str">
        <f>TRIM(LEFT(netflix_titles[[#This Row],[country]], FIND(",",netflix_titles[[#This Row],[country]]&amp;",")-1))</f>
        <v>New Zealand</v>
      </c>
      <c r="G5049" t="s">
        <v>19926</v>
      </c>
      <c r="H5049" s="1">
        <v>43831</v>
      </c>
      <c r="I5049" t="s">
        <v>132</v>
      </c>
      <c r="J5049" t="s">
        <v>36</v>
      </c>
      <c r="K5049" t="s">
        <v>12583</v>
      </c>
      <c r="L5049" t="str">
        <f>TRIM(LEFT(netflix_titles[[#This Row],[listed_in]], FIND(",",netflix_titles[[#This Row],[listed_in]]&amp;",")-1))</f>
        <v>Action &amp; Adventure</v>
      </c>
      <c r="M5049" t="s">
        <v>297</v>
      </c>
    </row>
    <row r="5050" spans="1:13" x14ac:dyDescent="0.25">
      <c r="A5050" t="s">
        <v>19931</v>
      </c>
      <c r="B5050" t="s">
        <v>12</v>
      </c>
      <c r="C5050" t="s">
        <v>19932</v>
      </c>
      <c r="D5050" t="s">
        <v>19933</v>
      </c>
      <c r="E5050" t="s">
        <v>19934</v>
      </c>
      <c r="F5050" t="str">
        <f>TRIM(LEFT(netflix_titles[[#This Row],[country]], FIND(",",netflix_titles[[#This Row],[country]]&amp;",")-1))</f>
        <v>United Kingdom</v>
      </c>
      <c r="G5050" t="s">
        <v>2291</v>
      </c>
      <c r="H5050" s="1">
        <v>43789</v>
      </c>
      <c r="I5050" t="s">
        <v>159</v>
      </c>
      <c r="J5050" t="s">
        <v>36</v>
      </c>
      <c r="K5050" t="s">
        <v>808</v>
      </c>
      <c r="L5050" t="str">
        <f>TRIM(LEFT(netflix_titles[[#This Row],[listed_in]], FIND(",",netflix_titles[[#This Row],[listed_in]]&amp;",")-1))</f>
        <v>Comedies</v>
      </c>
      <c r="M5050" t="s">
        <v>4035</v>
      </c>
    </row>
    <row r="5051" spans="1:13" x14ac:dyDescent="0.25">
      <c r="A5051" t="s">
        <v>19935</v>
      </c>
      <c r="B5051" t="s">
        <v>12</v>
      </c>
      <c r="C5051" t="s">
        <v>19936</v>
      </c>
      <c r="D5051" t="s">
        <v>19937</v>
      </c>
      <c r="E5051" t="s">
        <v>19938</v>
      </c>
      <c r="F5051" t="str">
        <f>TRIM(LEFT(netflix_titles[[#This Row],[country]], FIND(",",netflix_titles[[#This Row],[country]]&amp;",")-1))</f>
        <v>Poland</v>
      </c>
      <c r="G5051" t="s">
        <v>961</v>
      </c>
      <c r="H5051" s="1">
        <v>43739</v>
      </c>
      <c r="I5051" t="s">
        <v>288</v>
      </c>
      <c r="J5051" t="s">
        <v>28</v>
      </c>
      <c r="K5051" t="s">
        <v>343</v>
      </c>
      <c r="L5051" t="str">
        <f>TRIM(LEFT(netflix_titles[[#This Row],[listed_in]], FIND(",",netflix_titles[[#This Row],[listed_in]]&amp;",")-1))</f>
        <v>Dramas</v>
      </c>
      <c r="M5051" t="s">
        <v>45</v>
      </c>
    </row>
    <row r="5052" spans="1:13" x14ac:dyDescent="0.25">
      <c r="A5052" t="s">
        <v>19939</v>
      </c>
      <c r="B5052" t="s">
        <v>12</v>
      </c>
      <c r="C5052" t="s">
        <v>19940</v>
      </c>
      <c r="D5052" t="s">
        <v>19941</v>
      </c>
      <c r="E5052" t="s">
        <v>19942</v>
      </c>
      <c r="F5052" t="str">
        <f>TRIM(LEFT(netflix_titles[[#This Row],[country]], FIND(",",netflix_titles[[#This Row],[country]]&amp;",")-1))</f>
        <v>Hong Kong</v>
      </c>
      <c r="G5052" t="s">
        <v>418</v>
      </c>
      <c r="H5052" s="1">
        <v>43328</v>
      </c>
      <c r="I5052" t="s">
        <v>17</v>
      </c>
      <c r="J5052" t="s">
        <v>28</v>
      </c>
      <c r="K5052" t="s">
        <v>173</v>
      </c>
      <c r="L5052" t="str">
        <f>TRIM(LEFT(netflix_titles[[#This Row],[listed_in]], FIND(",",netflix_titles[[#This Row],[listed_in]]&amp;",")-1))</f>
        <v>Comedies</v>
      </c>
      <c r="M5052" t="s">
        <v>583</v>
      </c>
    </row>
    <row r="5053" spans="1:13" x14ac:dyDescent="0.25">
      <c r="A5053" t="s">
        <v>19943</v>
      </c>
      <c r="B5053" t="s">
        <v>12</v>
      </c>
      <c r="C5053" t="s">
        <v>19944</v>
      </c>
      <c r="D5053" t="s">
        <v>19945</v>
      </c>
      <c r="E5053" t="s">
        <v>19946</v>
      </c>
      <c r="F5053" t="str">
        <f>TRIM(LEFT(netflix_titles[[#This Row],[country]], FIND(",",netflix_titles[[#This Row],[country]]&amp;",")-1))</f>
        <v>United States</v>
      </c>
      <c r="G5053" t="s">
        <v>19947</v>
      </c>
      <c r="H5053" s="1">
        <v>43214</v>
      </c>
      <c r="I5053" t="s">
        <v>80</v>
      </c>
      <c r="J5053" t="s">
        <v>143</v>
      </c>
      <c r="K5053" t="s">
        <v>219</v>
      </c>
      <c r="L5053" t="str">
        <f>TRIM(LEFT(netflix_titles[[#This Row],[listed_in]], FIND(",",netflix_titles[[#This Row],[listed_in]]&amp;",")-1))</f>
        <v>Documentaries</v>
      </c>
      <c r="M5053" t="s">
        <v>768</v>
      </c>
    </row>
    <row r="5054" spans="1:13" x14ac:dyDescent="0.25">
      <c r="A5054" t="s">
        <v>19948</v>
      </c>
      <c r="B5054" t="s">
        <v>12</v>
      </c>
      <c r="C5054" t="s">
        <v>19949</v>
      </c>
      <c r="D5054" t="s">
        <v>19950</v>
      </c>
      <c r="E5054" t="s">
        <v>19951</v>
      </c>
      <c r="F5054" t="str">
        <f>TRIM(LEFT(netflix_titles[[#This Row],[country]], FIND(",",netflix_titles[[#This Row],[country]]&amp;",")-1))</f>
        <v>United States</v>
      </c>
      <c r="G5054" t="s">
        <v>35</v>
      </c>
      <c r="H5054" s="1">
        <v>43112</v>
      </c>
      <c r="I5054" t="s">
        <v>164</v>
      </c>
      <c r="J5054" t="s">
        <v>28</v>
      </c>
      <c r="K5054" t="s">
        <v>1000</v>
      </c>
      <c r="L5054" t="str">
        <f>TRIM(LEFT(netflix_titles[[#This Row],[listed_in]], FIND(",",netflix_titles[[#This Row],[listed_in]]&amp;",")-1))</f>
        <v>Documentaries</v>
      </c>
      <c r="M5054" t="s">
        <v>225</v>
      </c>
    </row>
    <row r="5055" spans="1:13" x14ac:dyDescent="0.25">
      <c r="A5055" t="s">
        <v>19952</v>
      </c>
      <c r="B5055" t="s">
        <v>12</v>
      </c>
      <c r="C5055" t="s">
        <v>19953</v>
      </c>
      <c r="D5055" t="s">
        <v>350</v>
      </c>
      <c r="E5055" t="s">
        <v>19954</v>
      </c>
      <c r="F5055" t="str">
        <f>TRIM(LEFT(netflix_titles[[#This Row],[country]], FIND(",",netflix_titles[[#This Row],[country]]&amp;",")-1))</f>
        <v>United States</v>
      </c>
      <c r="G5055" t="s">
        <v>19955</v>
      </c>
      <c r="H5055" s="1">
        <v>43831</v>
      </c>
      <c r="I5055" t="s">
        <v>51</v>
      </c>
      <c r="J5055" t="s">
        <v>36</v>
      </c>
      <c r="K5055" t="s">
        <v>2036</v>
      </c>
      <c r="L5055" t="str">
        <f>TRIM(LEFT(netflix_titles[[#This Row],[listed_in]], FIND(",",netflix_titles[[#This Row],[listed_in]]&amp;",")-1))</f>
        <v>Action &amp; Adventure</v>
      </c>
      <c r="M5055" t="s">
        <v>1364</v>
      </c>
    </row>
    <row r="5056" spans="1:13" x14ac:dyDescent="0.25">
      <c r="A5056" t="s">
        <v>19956</v>
      </c>
      <c r="B5056" t="s">
        <v>12</v>
      </c>
      <c r="C5056" t="s">
        <v>19957</v>
      </c>
      <c r="D5056" t="s">
        <v>19958</v>
      </c>
      <c r="E5056" t="s">
        <v>19959</v>
      </c>
      <c r="F5056" t="str">
        <f>TRIM(LEFT(netflix_titles[[#This Row],[country]], FIND(",",netflix_titles[[#This Row],[country]]&amp;",")-1))</f>
        <v>United States</v>
      </c>
      <c r="G5056" t="s">
        <v>35</v>
      </c>
      <c r="H5056" s="1">
        <v>43770</v>
      </c>
      <c r="I5056" t="s">
        <v>378</v>
      </c>
      <c r="J5056" t="s">
        <v>117</v>
      </c>
      <c r="K5056" t="s">
        <v>564</v>
      </c>
      <c r="L5056" t="str">
        <f>TRIM(LEFT(netflix_titles[[#This Row],[listed_in]], FIND(",",netflix_titles[[#This Row],[listed_in]]&amp;",")-1))</f>
        <v>Action &amp; Adventure</v>
      </c>
      <c r="M5056" t="s">
        <v>297</v>
      </c>
    </row>
    <row r="5057" spans="1:13" x14ac:dyDescent="0.25">
      <c r="A5057" t="s">
        <v>19960</v>
      </c>
      <c r="B5057" t="s">
        <v>12</v>
      </c>
      <c r="C5057" t="s">
        <v>19961</v>
      </c>
      <c r="D5057" t="s">
        <v>19958</v>
      </c>
      <c r="E5057" t="s">
        <v>19962</v>
      </c>
      <c r="F5057" t="str">
        <f>TRIM(LEFT(netflix_titles[[#This Row],[country]], FIND(",",netflix_titles[[#This Row],[country]]&amp;",")-1))</f>
        <v>United States</v>
      </c>
      <c r="G5057" t="s">
        <v>35</v>
      </c>
      <c r="H5057" s="1">
        <v>43770</v>
      </c>
      <c r="I5057" t="s">
        <v>138</v>
      </c>
      <c r="J5057" t="s">
        <v>117</v>
      </c>
      <c r="K5057" t="s">
        <v>2036</v>
      </c>
      <c r="L5057" t="str">
        <f>TRIM(LEFT(netflix_titles[[#This Row],[listed_in]], FIND(",",netflix_titles[[#This Row],[listed_in]]&amp;",")-1))</f>
        <v>Action &amp; Adventure</v>
      </c>
      <c r="M5057" t="s">
        <v>297</v>
      </c>
    </row>
    <row r="5058" spans="1:13" x14ac:dyDescent="0.25">
      <c r="A5058" t="s">
        <v>19963</v>
      </c>
      <c r="B5058" t="s">
        <v>12</v>
      </c>
      <c r="C5058" t="s">
        <v>19964</v>
      </c>
      <c r="D5058" t="s">
        <v>19958</v>
      </c>
      <c r="E5058" t="s">
        <v>19965</v>
      </c>
      <c r="F5058" t="str">
        <f>TRIM(LEFT(netflix_titles[[#This Row],[country]], FIND(",",netflix_titles[[#This Row],[country]]&amp;",")-1))</f>
        <v>United States</v>
      </c>
      <c r="G5058" t="s">
        <v>35</v>
      </c>
      <c r="H5058" s="1">
        <v>43770</v>
      </c>
      <c r="I5058" t="s">
        <v>138</v>
      </c>
      <c r="J5058" t="s">
        <v>117</v>
      </c>
      <c r="K5058" t="s">
        <v>518</v>
      </c>
      <c r="L5058" t="str">
        <f>TRIM(LEFT(netflix_titles[[#This Row],[listed_in]], FIND(",",netflix_titles[[#This Row],[listed_in]]&amp;",")-1))</f>
        <v>Action &amp; Adventure</v>
      </c>
      <c r="M5058" t="s">
        <v>297</v>
      </c>
    </row>
    <row r="5059" spans="1:13" x14ac:dyDescent="0.25">
      <c r="A5059" t="s">
        <v>19966</v>
      </c>
      <c r="B5059" t="s">
        <v>12</v>
      </c>
      <c r="C5059" t="s">
        <v>19967</v>
      </c>
      <c r="D5059" t="s">
        <v>19968</v>
      </c>
      <c r="E5059" t="s">
        <v>19969</v>
      </c>
      <c r="F5059" t="str">
        <f>TRIM(LEFT(netflix_titles[[#This Row],[country]], FIND(",",netflix_titles[[#This Row],[country]]&amp;",")-1))</f>
        <v>United States</v>
      </c>
      <c r="G5059" t="s">
        <v>35</v>
      </c>
      <c r="H5059" s="1">
        <v>43574</v>
      </c>
      <c r="I5059" t="s">
        <v>194</v>
      </c>
      <c r="J5059" t="s">
        <v>28</v>
      </c>
      <c r="K5059" t="s">
        <v>96</v>
      </c>
      <c r="L5059" t="str">
        <f>TRIM(LEFT(netflix_titles[[#This Row],[listed_in]], FIND(",",netflix_titles[[#This Row],[listed_in]]&amp;",")-1))</f>
        <v>Documentaries</v>
      </c>
      <c r="M5059" t="s">
        <v>768</v>
      </c>
    </row>
    <row r="5060" spans="1:13" x14ac:dyDescent="0.25">
      <c r="A5060" t="s">
        <v>19970</v>
      </c>
      <c r="B5060" t="s">
        <v>12</v>
      </c>
      <c r="C5060" t="s">
        <v>19971</v>
      </c>
      <c r="D5060" t="s">
        <v>19972</v>
      </c>
      <c r="E5060" t="s">
        <v>19973</v>
      </c>
      <c r="F5060" t="str">
        <f>TRIM(LEFT(netflix_titles[[#This Row],[country]], FIND(",",netflix_titles[[#This Row],[country]]&amp;",")-1))</f>
        <v>South Korea</v>
      </c>
      <c r="G5060" t="s">
        <v>1179</v>
      </c>
      <c r="H5060" s="1">
        <v>43008</v>
      </c>
      <c r="I5060" t="s">
        <v>80</v>
      </c>
      <c r="J5060" t="s">
        <v>18</v>
      </c>
      <c r="K5060" t="s">
        <v>902</v>
      </c>
      <c r="L5060" t="str">
        <f>TRIM(LEFT(netflix_titles[[#This Row],[listed_in]], FIND(",",netflix_titles[[#This Row],[listed_in]]&amp;",")-1))</f>
        <v>Dramas</v>
      </c>
      <c r="M5060" t="s">
        <v>45</v>
      </c>
    </row>
    <row r="5061" spans="1:13" x14ac:dyDescent="0.25">
      <c r="A5061" t="s">
        <v>19974</v>
      </c>
      <c r="B5061" t="s">
        <v>12</v>
      </c>
      <c r="C5061" t="s">
        <v>19975</v>
      </c>
      <c r="D5061" t="s">
        <v>19976</v>
      </c>
      <c r="E5061" t="s">
        <v>19977</v>
      </c>
      <c r="F5061" t="str">
        <f>TRIM(LEFT(netflix_titles[[#This Row],[country]], FIND(",",netflix_titles[[#This Row],[country]]&amp;",")-1))</f>
        <v>United States</v>
      </c>
      <c r="G5061" t="s">
        <v>632</v>
      </c>
      <c r="H5061" s="1">
        <v>43620</v>
      </c>
      <c r="I5061" t="s">
        <v>164</v>
      </c>
      <c r="J5061" t="s">
        <v>117</v>
      </c>
      <c r="K5061" t="s">
        <v>363</v>
      </c>
      <c r="L5061" t="str">
        <f>TRIM(LEFT(netflix_titles[[#This Row],[listed_in]], FIND(",",netflix_titles[[#This Row],[listed_in]]&amp;",")-1))</f>
        <v>Comedies</v>
      </c>
      <c r="M5061" t="s">
        <v>60</v>
      </c>
    </row>
    <row r="5062" spans="1:13" x14ac:dyDescent="0.25">
      <c r="A5062" t="s">
        <v>19978</v>
      </c>
      <c r="B5062" t="s">
        <v>12</v>
      </c>
      <c r="C5062" t="s">
        <v>19979</v>
      </c>
      <c r="D5062" t="s">
        <v>19980</v>
      </c>
      <c r="E5062" t="s">
        <v>19981</v>
      </c>
      <c r="F5062" t="str">
        <f>TRIM(LEFT(netflix_titles[[#This Row],[country]], FIND(",",netflix_titles[[#This Row],[country]]&amp;",")-1))</f>
        <v>Denmark</v>
      </c>
      <c r="G5062" t="s">
        <v>8733</v>
      </c>
      <c r="H5062" s="1">
        <v>42710</v>
      </c>
      <c r="I5062" t="s">
        <v>390</v>
      </c>
      <c r="J5062" t="s">
        <v>18</v>
      </c>
      <c r="K5062" t="s">
        <v>37</v>
      </c>
      <c r="L5062" t="str">
        <f>TRIM(LEFT(netflix_titles[[#This Row],[listed_in]], FIND(",",netflix_titles[[#This Row],[listed_in]]&amp;",")-1))</f>
        <v>Dramas</v>
      </c>
      <c r="M5062" t="s">
        <v>20</v>
      </c>
    </row>
    <row r="5063" spans="1:13" x14ac:dyDescent="0.25">
      <c r="A5063" t="s">
        <v>19982</v>
      </c>
      <c r="B5063" t="s">
        <v>12</v>
      </c>
      <c r="C5063" t="s">
        <v>19983</v>
      </c>
      <c r="D5063" t="s">
        <v>1351</v>
      </c>
      <c r="E5063" t="s">
        <v>19984</v>
      </c>
      <c r="F5063" t="str">
        <f>TRIM(LEFT(netflix_titles[[#This Row],[country]], FIND(",",netflix_titles[[#This Row],[country]]&amp;",")-1))</f>
        <v>United States</v>
      </c>
      <c r="G5063" t="s">
        <v>276</v>
      </c>
      <c r="H5063" s="1">
        <v>43474</v>
      </c>
      <c r="I5063" t="s">
        <v>390</v>
      </c>
      <c r="J5063" t="s">
        <v>117</v>
      </c>
      <c r="K5063" t="s">
        <v>110</v>
      </c>
      <c r="L5063" t="str">
        <f>TRIM(LEFT(netflix_titles[[#This Row],[listed_in]], FIND(",",netflix_titles[[#This Row],[listed_in]]&amp;",")-1))</f>
        <v>Horror Movies</v>
      </c>
      <c r="M5063" t="s">
        <v>2749</v>
      </c>
    </row>
    <row r="5064" spans="1:13" x14ac:dyDescent="0.25">
      <c r="A5064" t="s">
        <v>19985</v>
      </c>
      <c r="B5064" t="s">
        <v>12</v>
      </c>
      <c r="C5064" t="s">
        <v>19986</v>
      </c>
      <c r="D5064" t="s">
        <v>19987</v>
      </c>
      <c r="E5064" t="s">
        <v>19988</v>
      </c>
      <c r="F5064" t="str">
        <f>TRIM(LEFT(netflix_titles[[#This Row],[country]], FIND(",",netflix_titles[[#This Row],[country]]&amp;",")-1))</f>
        <v>New Zealand</v>
      </c>
      <c r="G5064" t="s">
        <v>1005</v>
      </c>
      <c r="H5064" s="1">
        <v>42353</v>
      </c>
      <c r="I5064" t="s">
        <v>255</v>
      </c>
      <c r="J5064" t="s">
        <v>18</v>
      </c>
      <c r="K5064" t="s">
        <v>1657</v>
      </c>
      <c r="L5064" t="str">
        <f>TRIM(LEFT(netflix_titles[[#This Row],[listed_in]], FIND(",",netflix_titles[[#This Row],[listed_in]]&amp;",")-1))</f>
        <v>Dramas</v>
      </c>
      <c r="M5064" t="s">
        <v>283</v>
      </c>
    </row>
    <row r="5065" spans="1:13" x14ac:dyDescent="0.25">
      <c r="A5065" t="s">
        <v>19989</v>
      </c>
      <c r="B5065" t="s">
        <v>12</v>
      </c>
      <c r="C5065" t="s">
        <v>19990</v>
      </c>
      <c r="D5065" t="s">
        <v>17637</v>
      </c>
      <c r="E5065" t="s">
        <v>19991</v>
      </c>
      <c r="F5065" t="str">
        <f>TRIM(LEFT(netflix_titles[[#This Row],[country]], FIND(",",netflix_titles[[#This Row],[country]]&amp;",")-1))</f>
        <v>United States</v>
      </c>
      <c r="G5065" t="s">
        <v>35</v>
      </c>
      <c r="H5065" s="1">
        <v>44075</v>
      </c>
      <c r="I5065" t="s">
        <v>153</v>
      </c>
      <c r="J5065" t="s">
        <v>88</v>
      </c>
      <c r="K5065" t="s">
        <v>37</v>
      </c>
      <c r="L5065" t="str">
        <f>TRIM(LEFT(netflix_titles[[#This Row],[listed_in]], FIND(",",netflix_titles[[#This Row],[listed_in]]&amp;",")-1))</f>
        <v>Children &amp; Family Movies</v>
      </c>
      <c r="M5065" t="s">
        <v>220</v>
      </c>
    </row>
    <row r="5066" spans="1:13" x14ac:dyDescent="0.25">
      <c r="A5066" t="s">
        <v>19992</v>
      </c>
      <c r="B5066" t="s">
        <v>12</v>
      </c>
      <c r="C5066" t="s">
        <v>19993</v>
      </c>
      <c r="D5066" t="s">
        <v>19994</v>
      </c>
      <c r="E5066" t="s">
        <v>19995</v>
      </c>
      <c r="F5066" t="str">
        <f>TRIM(LEFT(netflix_titles[[#This Row],[country]], FIND(",",netflix_titles[[#This Row],[country]]&amp;",")-1))</f>
        <v>Italy</v>
      </c>
      <c r="G5066" t="s">
        <v>1071</v>
      </c>
      <c r="H5066" s="1">
        <v>43282</v>
      </c>
      <c r="I5066" t="s">
        <v>80</v>
      </c>
      <c r="J5066" t="s">
        <v>143</v>
      </c>
      <c r="K5066" t="s">
        <v>118</v>
      </c>
      <c r="L5066" t="str">
        <f>TRIM(LEFT(netflix_titles[[#This Row],[listed_in]], FIND(",",netflix_titles[[#This Row],[listed_in]]&amp;",")-1))</f>
        <v>Dramas</v>
      </c>
      <c r="M5066" t="s">
        <v>598</v>
      </c>
    </row>
    <row r="5067" spans="1:13" x14ac:dyDescent="0.25">
      <c r="A5067" t="s">
        <v>19996</v>
      </c>
      <c r="B5067" t="s">
        <v>12</v>
      </c>
      <c r="C5067" t="s">
        <v>19997</v>
      </c>
      <c r="D5067" t="s">
        <v>432</v>
      </c>
      <c r="E5067" t="s">
        <v>19998</v>
      </c>
      <c r="F5067" t="str">
        <f>TRIM(LEFT(netflix_titles[[#This Row],[country]], FIND(",",netflix_titles[[#This Row],[country]]&amp;",")-1))</f>
        <v>United States</v>
      </c>
      <c r="G5067" t="s">
        <v>35</v>
      </c>
      <c r="H5067" s="1">
        <v>44197</v>
      </c>
      <c r="I5067" t="s">
        <v>1256</v>
      </c>
      <c r="J5067" t="s">
        <v>36</v>
      </c>
      <c r="K5067" t="s">
        <v>173</v>
      </c>
      <c r="L5067" t="str">
        <f>TRIM(LEFT(netflix_titles[[#This Row],[listed_in]], FIND(",",netflix_titles[[#This Row],[listed_in]]&amp;",")-1))</f>
        <v>Comedies</v>
      </c>
      <c r="M5067" t="s">
        <v>357</v>
      </c>
    </row>
    <row r="5068" spans="1:13" x14ac:dyDescent="0.25">
      <c r="A5068" t="s">
        <v>19999</v>
      </c>
      <c r="B5068" t="s">
        <v>12</v>
      </c>
      <c r="C5068" t="s">
        <v>20000</v>
      </c>
      <c r="D5068" t="s">
        <v>1101</v>
      </c>
      <c r="E5068" t="s">
        <v>20001</v>
      </c>
      <c r="F5068" t="str">
        <f>TRIM(LEFT(netflix_titles[[#This Row],[country]], FIND(",",netflix_titles[[#This Row],[country]]&amp;",")-1))</f>
        <v>United States</v>
      </c>
      <c r="G5068" t="s">
        <v>35</v>
      </c>
      <c r="H5068" s="1">
        <v>43831</v>
      </c>
      <c r="I5068" t="s">
        <v>444</v>
      </c>
      <c r="J5068" t="s">
        <v>88</v>
      </c>
      <c r="K5068" t="s">
        <v>2036</v>
      </c>
      <c r="L5068" t="str">
        <f>TRIM(LEFT(netflix_titles[[#This Row],[listed_in]], FIND(",",netflix_titles[[#This Row],[listed_in]]&amp;",")-1))</f>
        <v>Classic Movies</v>
      </c>
      <c r="M5068" t="s">
        <v>18292</v>
      </c>
    </row>
    <row r="5069" spans="1:13" x14ac:dyDescent="0.25">
      <c r="A5069" t="s">
        <v>20002</v>
      </c>
      <c r="B5069" t="s">
        <v>12</v>
      </c>
      <c r="C5069" t="s">
        <v>20003</v>
      </c>
      <c r="D5069" t="s">
        <v>20004</v>
      </c>
      <c r="E5069" t="s">
        <v>20005</v>
      </c>
      <c r="F5069" t="str">
        <f>TRIM(LEFT(netflix_titles[[#This Row],[country]], FIND(",",netflix_titles[[#This Row],[country]]&amp;",")-1))</f>
        <v>Canada</v>
      </c>
      <c r="G5069" t="s">
        <v>408</v>
      </c>
      <c r="H5069" s="1">
        <v>43570</v>
      </c>
      <c r="I5069" t="s">
        <v>194</v>
      </c>
      <c r="J5069" t="s">
        <v>18</v>
      </c>
      <c r="K5069" t="s">
        <v>343</v>
      </c>
      <c r="L5069" t="str">
        <f>TRIM(LEFT(netflix_titles[[#This Row],[listed_in]], FIND(",",netflix_titles[[#This Row],[listed_in]]&amp;",")-1))</f>
        <v>Comedies</v>
      </c>
      <c r="M5069" t="s">
        <v>2097</v>
      </c>
    </row>
    <row r="5070" spans="1:13" x14ac:dyDescent="0.25">
      <c r="A5070" t="s">
        <v>20006</v>
      </c>
      <c r="B5070" t="s">
        <v>12</v>
      </c>
      <c r="C5070" t="s">
        <v>20007</v>
      </c>
      <c r="D5070" t="s">
        <v>20008</v>
      </c>
      <c r="E5070" t="s">
        <v>20009</v>
      </c>
      <c r="F5070" t="str">
        <f>TRIM(LEFT(netflix_titles[[#This Row],[country]], FIND(",",netflix_titles[[#This Row],[country]]&amp;",")-1))</f>
        <v>United States</v>
      </c>
      <c r="G5070" t="s">
        <v>35</v>
      </c>
      <c r="H5070" s="1">
        <v>43613</v>
      </c>
      <c r="I5070" t="s">
        <v>194</v>
      </c>
      <c r="J5070" t="s">
        <v>88</v>
      </c>
      <c r="K5070" t="s">
        <v>133</v>
      </c>
      <c r="L5070" t="str">
        <f>TRIM(LEFT(netflix_titles[[#This Row],[listed_in]], FIND(",",netflix_titles[[#This Row],[listed_in]]&amp;",")-1))</f>
        <v>Children &amp; Family Movies</v>
      </c>
      <c r="M5070" t="s">
        <v>996</v>
      </c>
    </row>
    <row r="5071" spans="1:13" x14ac:dyDescent="0.25">
      <c r="A5071" t="s">
        <v>20010</v>
      </c>
      <c r="B5071" t="s">
        <v>12</v>
      </c>
      <c r="C5071" t="s">
        <v>20011</v>
      </c>
      <c r="D5071" t="s">
        <v>12440</v>
      </c>
      <c r="E5071" t="s">
        <v>20012</v>
      </c>
      <c r="F5071" t="str">
        <f>TRIM(LEFT(netflix_titles[[#This Row],[country]], FIND(",",netflix_titles[[#This Row],[country]]&amp;",")-1))</f>
        <v>United States</v>
      </c>
      <c r="G5071" t="s">
        <v>35</v>
      </c>
      <c r="H5071" s="1">
        <v>43615</v>
      </c>
      <c r="I5071" t="s">
        <v>337</v>
      </c>
      <c r="J5071" t="s">
        <v>117</v>
      </c>
      <c r="K5071" t="s">
        <v>110</v>
      </c>
      <c r="L5071" t="str">
        <f>TRIM(LEFT(netflix_titles[[#This Row],[listed_in]], FIND(",",netflix_titles[[#This Row],[listed_in]]&amp;",")-1))</f>
        <v>Comedies</v>
      </c>
      <c r="M5071" t="s">
        <v>257</v>
      </c>
    </row>
    <row r="5072" spans="1:13" x14ac:dyDescent="0.25">
      <c r="A5072" t="s">
        <v>20013</v>
      </c>
      <c r="B5072" t="s">
        <v>12</v>
      </c>
      <c r="C5072" t="s">
        <v>20014</v>
      </c>
      <c r="D5072" t="s">
        <v>8915</v>
      </c>
      <c r="E5072" t="s">
        <v>20015</v>
      </c>
      <c r="F5072" t="str">
        <f>TRIM(LEFT(netflix_titles[[#This Row],[country]], FIND(",",netflix_titles[[#This Row],[country]]&amp;",")-1))</f>
        <v>Philippines</v>
      </c>
      <c r="G5072" t="s">
        <v>1473</v>
      </c>
      <c r="H5072" s="1">
        <v>43523</v>
      </c>
      <c r="I5072" t="s">
        <v>159</v>
      </c>
      <c r="J5072" t="s">
        <v>143</v>
      </c>
      <c r="K5072" t="s">
        <v>73</v>
      </c>
      <c r="L5072" t="str">
        <f>TRIM(LEFT(netflix_titles[[#This Row],[listed_in]], FIND(",",netflix_titles[[#This Row],[listed_in]]&amp;",")-1))</f>
        <v>Comedies</v>
      </c>
      <c r="M5072" t="s">
        <v>524</v>
      </c>
    </row>
    <row r="5073" spans="1:13" x14ac:dyDescent="0.25">
      <c r="A5073" t="s">
        <v>20016</v>
      </c>
      <c r="B5073" t="s">
        <v>12</v>
      </c>
      <c r="C5073" t="s">
        <v>20017</v>
      </c>
      <c r="D5073" t="s">
        <v>1308</v>
      </c>
      <c r="E5073" t="s">
        <v>20018</v>
      </c>
      <c r="F5073" t="str">
        <f>TRIM(LEFT(netflix_titles[[#This Row],[country]], FIND(",",netflix_titles[[#This Row],[country]]&amp;",")-1))</f>
        <v>United States</v>
      </c>
      <c r="G5073" t="s">
        <v>35</v>
      </c>
      <c r="H5073" s="1">
        <v>43862</v>
      </c>
      <c r="I5073" t="s">
        <v>58</v>
      </c>
      <c r="J5073" t="s">
        <v>36</v>
      </c>
      <c r="K5073" t="s">
        <v>282</v>
      </c>
      <c r="L5073" t="str">
        <f>TRIM(LEFT(netflix_titles[[#This Row],[listed_in]], FIND(",",netflix_titles[[#This Row],[listed_in]]&amp;",")-1))</f>
        <v>Action &amp; Adventure</v>
      </c>
      <c r="M5073" t="s">
        <v>321</v>
      </c>
    </row>
    <row r="5074" spans="1:13" x14ac:dyDescent="0.25">
      <c r="A5074" t="s">
        <v>20019</v>
      </c>
      <c r="B5074" t="s">
        <v>12</v>
      </c>
      <c r="C5074" t="s">
        <v>20020</v>
      </c>
      <c r="D5074" t="s">
        <v>20021</v>
      </c>
      <c r="E5074" t="s">
        <v>20022</v>
      </c>
      <c r="F5074" t="str">
        <f>TRIM(LEFT(netflix_titles[[#This Row],[country]], FIND(",",netflix_titles[[#This Row],[country]]&amp;",")-1))</f>
        <v>United Kingdom</v>
      </c>
      <c r="G5074" t="s">
        <v>26</v>
      </c>
      <c r="H5074" s="1">
        <v>43313</v>
      </c>
      <c r="I5074" t="s">
        <v>124</v>
      </c>
      <c r="J5074" t="s">
        <v>117</v>
      </c>
      <c r="K5074" t="s">
        <v>363</v>
      </c>
      <c r="L5074" t="str">
        <f>TRIM(LEFT(netflix_titles[[#This Row],[listed_in]], FIND(",",netflix_titles[[#This Row],[listed_in]]&amp;",")-1))</f>
        <v>Action &amp; Adventure</v>
      </c>
      <c r="M5074" t="s">
        <v>321</v>
      </c>
    </row>
    <row r="5075" spans="1:13" x14ac:dyDescent="0.25">
      <c r="A5075" t="s">
        <v>20023</v>
      </c>
      <c r="B5075" t="s">
        <v>12</v>
      </c>
      <c r="C5075" t="s">
        <v>20024</v>
      </c>
      <c r="D5075" t="s">
        <v>20025</v>
      </c>
      <c r="E5075" t="s">
        <v>20026</v>
      </c>
      <c r="F5075" t="str">
        <f>TRIM(LEFT(netflix_titles[[#This Row],[country]], FIND(",",netflix_titles[[#This Row],[country]]&amp;",")-1))</f>
        <v>United Kingdom</v>
      </c>
      <c r="G5075" t="s">
        <v>26</v>
      </c>
      <c r="H5075" s="1">
        <v>43466</v>
      </c>
      <c r="I5075" t="s">
        <v>390</v>
      </c>
      <c r="J5075" t="s">
        <v>13415</v>
      </c>
      <c r="K5075" t="s">
        <v>808</v>
      </c>
      <c r="L5075" t="str">
        <f>TRIM(LEFT(netflix_titles[[#This Row],[listed_in]], FIND(",",netflix_titles[[#This Row],[listed_in]]&amp;",")-1))</f>
        <v>Dramas</v>
      </c>
      <c r="M5075" t="s">
        <v>1648</v>
      </c>
    </row>
    <row r="5076" spans="1:13" x14ac:dyDescent="0.25">
      <c r="A5076" t="s">
        <v>20027</v>
      </c>
      <c r="B5076" t="s">
        <v>12</v>
      </c>
      <c r="C5076" t="s">
        <v>20028</v>
      </c>
      <c r="D5076" t="s">
        <v>20029</v>
      </c>
      <c r="E5076" t="s">
        <v>20030</v>
      </c>
      <c r="F5076" t="str">
        <f>TRIM(LEFT(netflix_titles[[#This Row],[country]], FIND(",",netflix_titles[[#This Row],[country]]&amp;",")-1))</f>
        <v>United States</v>
      </c>
      <c r="G5076" t="s">
        <v>35</v>
      </c>
      <c r="H5076" s="1">
        <v>43831</v>
      </c>
      <c r="I5076" t="s">
        <v>465</v>
      </c>
      <c r="J5076" t="s">
        <v>117</v>
      </c>
      <c r="K5076" t="s">
        <v>89</v>
      </c>
      <c r="L5076" t="str">
        <f>TRIM(LEFT(netflix_titles[[#This Row],[listed_in]], FIND(",",netflix_titles[[#This Row],[listed_in]]&amp;",")-1))</f>
        <v>Action &amp; Adventure</v>
      </c>
      <c r="M5076" t="s">
        <v>119</v>
      </c>
    </row>
    <row r="5077" spans="1:13" x14ac:dyDescent="0.25">
      <c r="A5077" t="s">
        <v>20031</v>
      </c>
      <c r="B5077" t="s">
        <v>12</v>
      </c>
      <c r="C5077" t="s">
        <v>20032</v>
      </c>
      <c r="D5077" t="s">
        <v>20033</v>
      </c>
      <c r="E5077" t="s">
        <v>20034</v>
      </c>
      <c r="F5077" t="str">
        <f>TRIM(LEFT(netflix_titles[[#This Row],[country]], FIND(",",netflix_titles[[#This Row],[country]]&amp;",")-1))</f>
        <v>United States</v>
      </c>
      <c r="G5077" t="s">
        <v>35</v>
      </c>
      <c r="H5077" s="1">
        <v>43770</v>
      </c>
      <c r="I5077" t="s">
        <v>17</v>
      </c>
      <c r="J5077" t="s">
        <v>36</v>
      </c>
      <c r="K5077" t="s">
        <v>895</v>
      </c>
      <c r="L5077" t="str">
        <f>TRIM(LEFT(netflix_titles[[#This Row],[listed_in]], FIND(",",netflix_titles[[#This Row],[listed_in]]&amp;",")-1))</f>
        <v>Dramas</v>
      </c>
      <c r="M5077" t="s">
        <v>126</v>
      </c>
    </row>
    <row r="5078" spans="1:13" x14ac:dyDescent="0.25">
      <c r="A5078" t="s">
        <v>20035</v>
      </c>
      <c r="B5078" t="s">
        <v>12</v>
      </c>
      <c r="C5078" t="s">
        <v>20036</v>
      </c>
      <c r="D5078" t="s">
        <v>20037</v>
      </c>
      <c r="E5078" t="s">
        <v>20038</v>
      </c>
      <c r="F5078" t="str">
        <f>TRIM(LEFT(netflix_titles[[#This Row],[country]], FIND(",",netflix_titles[[#This Row],[country]]&amp;",")-1))</f>
        <v>United States</v>
      </c>
      <c r="G5078" t="s">
        <v>35</v>
      </c>
      <c r="H5078" s="1">
        <v>43922</v>
      </c>
      <c r="I5078" t="s">
        <v>116</v>
      </c>
      <c r="J5078" t="s">
        <v>36</v>
      </c>
      <c r="K5078" t="s">
        <v>59</v>
      </c>
      <c r="L5078" t="str">
        <f>TRIM(LEFT(netflix_titles[[#This Row],[listed_in]], FIND(",",netflix_titles[[#This Row],[listed_in]]&amp;",")-1))</f>
        <v>Comedies</v>
      </c>
      <c r="M5078" t="s">
        <v>38</v>
      </c>
    </row>
    <row r="5079" spans="1:13" x14ac:dyDescent="0.25">
      <c r="A5079" t="s">
        <v>20039</v>
      </c>
      <c r="B5079" t="s">
        <v>12</v>
      </c>
      <c r="C5079" t="s">
        <v>20040</v>
      </c>
      <c r="D5079" t="s">
        <v>20041</v>
      </c>
      <c r="E5079" t="s">
        <v>20042</v>
      </c>
      <c r="F5079" t="str">
        <f>TRIM(LEFT(netflix_titles[[#This Row],[country]], FIND(",",netflix_titles[[#This Row],[country]]&amp;",")-1))</f>
        <v>United Kingdom</v>
      </c>
      <c r="G5079" t="s">
        <v>218</v>
      </c>
      <c r="H5079" s="1">
        <v>43617</v>
      </c>
      <c r="I5079" t="s">
        <v>142</v>
      </c>
      <c r="J5079" t="s">
        <v>36</v>
      </c>
      <c r="K5079" t="s">
        <v>895</v>
      </c>
      <c r="L5079" t="str">
        <f>TRIM(LEFT(netflix_titles[[#This Row],[listed_in]], FIND(",",netflix_titles[[#This Row],[listed_in]]&amp;",")-1))</f>
        <v>Dramas</v>
      </c>
      <c r="M5079" t="s">
        <v>1392</v>
      </c>
    </row>
    <row r="5080" spans="1:13" x14ac:dyDescent="0.25">
      <c r="A5080" t="s">
        <v>20043</v>
      </c>
      <c r="B5080" t="s">
        <v>12</v>
      </c>
      <c r="C5080" t="s">
        <v>20044</v>
      </c>
      <c r="D5080" t="s">
        <v>15382</v>
      </c>
      <c r="E5080" t="s">
        <v>20045</v>
      </c>
      <c r="F5080" t="str">
        <f>TRIM(LEFT(netflix_titles[[#This Row],[country]], FIND(",",netflix_titles[[#This Row],[country]]&amp;",")-1))</f>
        <v>Germany</v>
      </c>
      <c r="G5080" t="s">
        <v>1486</v>
      </c>
      <c r="H5080" s="1">
        <v>42200</v>
      </c>
      <c r="I5080" t="s">
        <v>65</v>
      </c>
      <c r="J5080" t="s">
        <v>117</v>
      </c>
      <c r="K5080" t="s">
        <v>1206</v>
      </c>
      <c r="L5080" t="str">
        <f>TRIM(LEFT(netflix_titles[[#This Row],[listed_in]], FIND(",",netflix_titles[[#This Row],[listed_in]]&amp;",")-1))</f>
        <v>Action &amp; Adventure</v>
      </c>
      <c r="M5080" t="s">
        <v>614</v>
      </c>
    </row>
    <row r="5081" spans="1:13" x14ac:dyDescent="0.25">
      <c r="A5081" t="s">
        <v>20046</v>
      </c>
      <c r="B5081" t="s">
        <v>12</v>
      </c>
      <c r="C5081" t="s">
        <v>20047</v>
      </c>
      <c r="D5081" t="s">
        <v>4502</v>
      </c>
      <c r="E5081" t="s">
        <v>20048</v>
      </c>
      <c r="F5081" t="str">
        <f>TRIM(LEFT(netflix_titles[[#This Row],[country]], FIND(",",netflix_titles[[#This Row],[country]]&amp;",")-1))</f>
        <v>United States</v>
      </c>
      <c r="G5081" t="s">
        <v>20049</v>
      </c>
      <c r="H5081" s="1">
        <v>43647</v>
      </c>
      <c r="I5081" t="s">
        <v>183</v>
      </c>
      <c r="J5081" t="s">
        <v>88</v>
      </c>
      <c r="K5081" t="s">
        <v>160</v>
      </c>
      <c r="L5081" t="str">
        <f>TRIM(LEFT(netflix_titles[[#This Row],[listed_in]], FIND(",",netflix_titles[[#This Row],[listed_in]]&amp;",")-1))</f>
        <v>Children &amp; Family Movies</v>
      </c>
      <c r="M5081" t="s">
        <v>220</v>
      </c>
    </row>
    <row r="5082" spans="1:13" x14ac:dyDescent="0.25">
      <c r="A5082" t="s">
        <v>20050</v>
      </c>
      <c r="B5082" t="s">
        <v>12</v>
      </c>
      <c r="C5082" t="s">
        <v>20051</v>
      </c>
      <c r="D5082" t="s">
        <v>20052</v>
      </c>
      <c r="E5082" t="s">
        <v>20053</v>
      </c>
      <c r="F5082" t="str">
        <f>TRIM(LEFT(netflix_titles[[#This Row],[country]], FIND(",",netflix_titles[[#This Row],[country]]&amp;",")-1))</f>
        <v>United States</v>
      </c>
      <c r="G5082" t="s">
        <v>35</v>
      </c>
      <c r="H5082" s="1">
        <v>41805</v>
      </c>
      <c r="I5082" t="s">
        <v>337</v>
      </c>
      <c r="J5082" t="s">
        <v>235</v>
      </c>
      <c r="K5082" t="s">
        <v>1638</v>
      </c>
      <c r="L5082" t="str">
        <f>TRIM(LEFT(netflix_titles[[#This Row],[listed_in]], FIND(",",netflix_titles[[#This Row],[listed_in]]&amp;",")-1))</f>
        <v>Children &amp; Family Movies</v>
      </c>
      <c r="M5082" t="s">
        <v>996</v>
      </c>
    </row>
    <row r="5083" spans="1:13" x14ac:dyDescent="0.25">
      <c r="A5083" t="s">
        <v>20054</v>
      </c>
      <c r="B5083" t="s">
        <v>12</v>
      </c>
      <c r="C5083" t="s">
        <v>20055</v>
      </c>
      <c r="D5083" t="s">
        <v>20056</v>
      </c>
      <c r="E5083" t="s">
        <v>20057</v>
      </c>
      <c r="F5083" t="str">
        <f>TRIM(LEFT(netflix_titles[[#This Row],[country]], FIND(",",netflix_titles[[#This Row],[country]]&amp;",")-1))</f>
        <v>Somalia</v>
      </c>
      <c r="G5083" t="s">
        <v>20058</v>
      </c>
      <c r="H5083" s="1">
        <v>43160</v>
      </c>
      <c r="I5083" t="s">
        <v>80</v>
      </c>
      <c r="J5083" t="s">
        <v>117</v>
      </c>
      <c r="K5083" t="s">
        <v>266</v>
      </c>
      <c r="L5083" t="str">
        <f>TRIM(LEFT(netflix_titles[[#This Row],[listed_in]], FIND(",",netflix_titles[[#This Row],[listed_in]]&amp;",")-1))</f>
        <v>Dramas</v>
      </c>
      <c r="M5083" t="s">
        <v>283</v>
      </c>
    </row>
    <row r="5084" spans="1:13" x14ac:dyDescent="0.25">
      <c r="A5084" t="s">
        <v>20059</v>
      </c>
      <c r="B5084" t="s">
        <v>12</v>
      </c>
      <c r="C5084" t="s">
        <v>20060</v>
      </c>
      <c r="D5084" t="s">
        <v>20061</v>
      </c>
      <c r="E5084" t="s">
        <v>20062</v>
      </c>
      <c r="F5084" t="str">
        <f>TRIM(LEFT(netflix_titles[[#This Row],[country]], FIND(",",netflix_titles[[#This Row],[country]]&amp;",")-1))</f>
        <v>United Kingdom</v>
      </c>
      <c r="G5084" t="s">
        <v>218</v>
      </c>
      <c r="H5084" s="1">
        <v>44105</v>
      </c>
      <c r="I5084" t="s">
        <v>116</v>
      </c>
      <c r="J5084" t="s">
        <v>88</v>
      </c>
      <c r="K5084" t="s">
        <v>144</v>
      </c>
      <c r="L5084" t="str">
        <f>TRIM(LEFT(netflix_titles[[#This Row],[listed_in]], FIND(",",netflix_titles[[#This Row],[listed_in]]&amp;",")-1))</f>
        <v>Children &amp; Family Movies</v>
      </c>
      <c r="M5084" t="s">
        <v>220</v>
      </c>
    </row>
    <row r="5085" spans="1:13" x14ac:dyDescent="0.25">
      <c r="A5085" t="s">
        <v>20063</v>
      </c>
      <c r="B5085" t="s">
        <v>12</v>
      </c>
      <c r="C5085" t="s">
        <v>20064</v>
      </c>
      <c r="D5085" t="s">
        <v>14479</v>
      </c>
      <c r="E5085" t="s">
        <v>20065</v>
      </c>
      <c r="F5085" t="str">
        <f>TRIM(LEFT(netflix_titles[[#This Row],[country]], FIND(",",netflix_titles[[#This Row],[country]]&amp;",")-1))</f>
        <v>United States</v>
      </c>
      <c r="G5085" t="s">
        <v>35</v>
      </c>
      <c r="H5085" s="1">
        <v>42871</v>
      </c>
      <c r="I5085" t="s">
        <v>116</v>
      </c>
      <c r="J5085" t="s">
        <v>117</v>
      </c>
      <c r="K5085" t="s">
        <v>1867</v>
      </c>
      <c r="L5085" t="str">
        <f>TRIM(LEFT(netflix_titles[[#This Row],[listed_in]], FIND(",",netflix_titles[[#This Row],[listed_in]]&amp;",")-1))</f>
        <v>Dramas</v>
      </c>
      <c r="M5085" t="s">
        <v>535</v>
      </c>
    </row>
    <row r="5086" spans="1:13" x14ac:dyDescent="0.25">
      <c r="A5086" t="s">
        <v>20066</v>
      </c>
      <c r="B5086" t="s">
        <v>12</v>
      </c>
      <c r="C5086" t="s">
        <v>20067</v>
      </c>
      <c r="D5086" t="s">
        <v>20068</v>
      </c>
      <c r="E5086" t="s">
        <v>20069</v>
      </c>
      <c r="F5086" t="str">
        <f>TRIM(LEFT(netflix_titles[[#This Row],[country]], FIND(",",netflix_titles[[#This Row],[country]]&amp;",")-1))</f>
        <v>India</v>
      </c>
      <c r="G5086" t="s">
        <v>50</v>
      </c>
      <c r="H5086" s="1">
        <v>43160</v>
      </c>
      <c r="I5086" t="s">
        <v>255</v>
      </c>
      <c r="J5086" t="s">
        <v>18</v>
      </c>
      <c r="K5086" t="s">
        <v>89</v>
      </c>
      <c r="L5086" t="str">
        <f>TRIM(LEFT(netflix_titles[[#This Row],[listed_in]], FIND(",",netflix_titles[[#This Row],[listed_in]]&amp;",")-1))</f>
        <v>Dramas</v>
      </c>
      <c r="M5086" t="s">
        <v>243</v>
      </c>
    </row>
    <row r="5087" spans="1:13" x14ac:dyDescent="0.25">
      <c r="A5087" t="s">
        <v>20070</v>
      </c>
      <c r="B5087" t="s">
        <v>12</v>
      </c>
      <c r="C5087" t="s">
        <v>20071</v>
      </c>
      <c r="D5087" t="s">
        <v>5846</v>
      </c>
      <c r="E5087" t="s">
        <v>20072</v>
      </c>
      <c r="F5087" t="str">
        <f>TRIM(LEFT(netflix_titles[[#This Row],[country]], FIND(",",netflix_titles[[#This Row],[country]]&amp;",")-1))</f>
        <v>Egypt</v>
      </c>
      <c r="G5087" t="s">
        <v>1139</v>
      </c>
      <c r="H5087" s="1">
        <v>43636</v>
      </c>
      <c r="I5087" t="s">
        <v>116</v>
      </c>
      <c r="J5087" t="s">
        <v>18</v>
      </c>
      <c r="K5087" t="s">
        <v>477</v>
      </c>
      <c r="L5087" t="str">
        <f>TRIM(LEFT(netflix_titles[[#This Row],[listed_in]], FIND(",",netflix_titles[[#This Row],[listed_in]]&amp;",")-1))</f>
        <v>Comedies</v>
      </c>
      <c r="M5087" t="s">
        <v>524</v>
      </c>
    </row>
    <row r="5088" spans="1:13" x14ac:dyDescent="0.25">
      <c r="A5088" t="s">
        <v>20073</v>
      </c>
      <c r="B5088" t="s">
        <v>12</v>
      </c>
      <c r="C5088" t="s">
        <v>20074</v>
      </c>
      <c r="D5088" t="s">
        <v>815</v>
      </c>
      <c r="E5088" t="s">
        <v>20075</v>
      </c>
      <c r="F5088" t="str">
        <f>TRIM(LEFT(netflix_titles[[#This Row],[country]], FIND(",",netflix_titles[[#This Row],[country]]&amp;",")-1))</f>
        <v>United States</v>
      </c>
      <c r="G5088" t="s">
        <v>35</v>
      </c>
      <c r="H5088" s="1">
        <v>44197</v>
      </c>
      <c r="I5088" t="s">
        <v>142</v>
      </c>
      <c r="J5088" t="s">
        <v>235</v>
      </c>
      <c r="K5088" t="s">
        <v>148</v>
      </c>
      <c r="L5088" t="str">
        <f>TRIM(LEFT(netflix_titles[[#This Row],[listed_in]], FIND(",",netflix_titles[[#This Row],[listed_in]]&amp;",")-1))</f>
        <v>Children &amp; Family Movies</v>
      </c>
      <c r="M5088" t="s">
        <v>996</v>
      </c>
    </row>
    <row r="5089" spans="1:13" x14ac:dyDescent="0.25">
      <c r="A5089" t="s">
        <v>20076</v>
      </c>
      <c r="B5089" t="s">
        <v>12</v>
      </c>
      <c r="C5089" t="s">
        <v>20077</v>
      </c>
      <c r="D5089" t="s">
        <v>20078</v>
      </c>
      <c r="E5089" t="s">
        <v>20079</v>
      </c>
      <c r="F5089" t="str">
        <f>TRIM(LEFT(netflix_titles[[#This Row],[country]], FIND(",",netflix_titles[[#This Row],[country]]&amp;",")-1))</f>
        <v>South Korea</v>
      </c>
      <c r="G5089" t="s">
        <v>1179</v>
      </c>
      <c r="H5089" s="1">
        <v>43009</v>
      </c>
      <c r="I5089" t="s">
        <v>142</v>
      </c>
      <c r="J5089" t="s">
        <v>18</v>
      </c>
      <c r="K5089" t="s">
        <v>96</v>
      </c>
      <c r="L5089" t="str">
        <f>TRIM(LEFT(netflix_titles[[#This Row],[listed_in]], FIND(",",netflix_titles[[#This Row],[listed_in]]&amp;",")-1))</f>
        <v>Comedies</v>
      </c>
      <c r="M5089" t="s">
        <v>419</v>
      </c>
    </row>
    <row r="5090" spans="1:13" x14ac:dyDescent="0.25">
      <c r="A5090" t="s">
        <v>20080</v>
      </c>
      <c r="B5090" t="s">
        <v>12</v>
      </c>
      <c r="C5090" t="s">
        <v>20081</v>
      </c>
      <c r="D5090" t="s">
        <v>20082</v>
      </c>
      <c r="E5090" t="s">
        <v>20083</v>
      </c>
      <c r="F5090" t="str">
        <f>TRIM(LEFT(netflix_titles[[#This Row],[country]], FIND(",",netflix_titles[[#This Row],[country]]&amp;",")-1))</f>
        <v>United States</v>
      </c>
      <c r="G5090" t="s">
        <v>632</v>
      </c>
      <c r="H5090" s="1">
        <v>43518</v>
      </c>
      <c r="I5090" t="s">
        <v>337</v>
      </c>
      <c r="J5090" t="s">
        <v>117</v>
      </c>
      <c r="K5090" t="s">
        <v>110</v>
      </c>
      <c r="L5090" t="str">
        <f>TRIM(LEFT(netflix_titles[[#This Row],[listed_in]], FIND(",",netflix_titles[[#This Row],[listed_in]]&amp;",")-1))</f>
        <v>Action &amp; Adventure</v>
      </c>
      <c r="M5090" t="s">
        <v>119</v>
      </c>
    </row>
    <row r="5091" spans="1:13" x14ac:dyDescent="0.25">
      <c r="A5091" t="s">
        <v>20084</v>
      </c>
      <c r="B5091" t="s">
        <v>12</v>
      </c>
      <c r="C5091" t="s">
        <v>20085</v>
      </c>
      <c r="D5091" t="s">
        <v>20086</v>
      </c>
      <c r="E5091" t="s">
        <v>20087</v>
      </c>
      <c r="F5091" t="str">
        <f>TRIM(LEFT(netflix_titles[[#This Row],[country]], FIND(",",netflix_titles[[#This Row],[country]]&amp;",")-1))</f>
        <v>United States</v>
      </c>
      <c r="G5091" t="s">
        <v>20049</v>
      </c>
      <c r="H5091" s="1">
        <v>44105</v>
      </c>
      <c r="I5091" t="s">
        <v>142</v>
      </c>
      <c r="J5091" t="s">
        <v>88</v>
      </c>
      <c r="K5091" t="s">
        <v>732</v>
      </c>
      <c r="L5091" t="str">
        <f>TRIM(LEFT(netflix_titles[[#This Row],[listed_in]], FIND(",",netflix_titles[[#This Row],[listed_in]]&amp;",")-1))</f>
        <v>Comedies</v>
      </c>
      <c r="M5091" t="s">
        <v>413</v>
      </c>
    </row>
    <row r="5092" spans="1:13" x14ac:dyDescent="0.25">
      <c r="A5092" t="s">
        <v>20088</v>
      </c>
      <c r="B5092" t="s">
        <v>12</v>
      </c>
      <c r="C5092" t="s">
        <v>20089</v>
      </c>
      <c r="D5092" t="s">
        <v>20090</v>
      </c>
      <c r="E5092" t="s">
        <v>20091</v>
      </c>
      <c r="F5092" t="str">
        <f>TRIM(LEFT(netflix_titles[[#This Row],[country]], FIND(",",netflix_titles[[#This Row],[country]]&amp;",")-1))</f>
        <v>United States</v>
      </c>
      <c r="G5092" t="s">
        <v>35</v>
      </c>
      <c r="H5092" s="1">
        <v>43662</v>
      </c>
      <c r="I5092" t="s">
        <v>164</v>
      </c>
      <c r="J5092" t="s">
        <v>235</v>
      </c>
      <c r="K5092" t="s">
        <v>103</v>
      </c>
      <c r="L5092" t="str">
        <f>TRIM(LEFT(netflix_titles[[#This Row],[listed_in]], FIND(",",netflix_titles[[#This Row],[listed_in]]&amp;",")-1))</f>
        <v>Children &amp; Family Movies</v>
      </c>
      <c r="M5092" t="s">
        <v>996</v>
      </c>
    </row>
    <row r="5093" spans="1:13" x14ac:dyDescent="0.25">
      <c r="A5093" t="s">
        <v>20092</v>
      </c>
      <c r="B5093" t="s">
        <v>12</v>
      </c>
      <c r="C5093" t="s">
        <v>20093</v>
      </c>
      <c r="D5093" t="s">
        <v>20094</v>
      </c>
      <c r="E5093" t="s">
        <v>20095</v>
      </c>
      <c r="F5093" t="str">
        <f>TRIM(LEFT(netflix_titles[[#This Row],[country]], FIND(",",netflix_titles[[#This Row],[country]]&amp;",")-1))</f>
        <v>South Korea</v>
      </c>
      <c r="G5093" t="s">
        <v>1179</v>
      </c>
      <c r="H5093" s="1">
        <v>43057</v>
      </c>
      <c r="I5093" t="s">
        <v>80</v>
      </c>
      <c r="J5093" t="s">
        <v>18</v>
      </c>
      <c r="K5093" t="s">
        <v>19</v>
      </c>
      <c r="L5093" t="str">
        <f>TRIM(LEFT(netflix_titles[[#This Row],[listed_in]], FIND(",",netflix_titles[[#This Row],[listed_in]]&amp;",")-1))</f>
        <v>Action &amp; Adventure</v>
      </c>
      <c r="M5093" t="s">
        <v>614</v>
      </c>
    </row>
    <row r="5094" spans="1:13" x14ac:dyDescent="0.25">
      <c r="A5094" t="s">
        <v>20096</v>
      </c>
      <c r="B5094" t="s">
        <v>12</v>
      </c>
      <c r="C5094" t="s">
        <v>20097</v>
      </c>
      <c r="D5094" t="s">
        <v>20098</v>
      </c>
      <c r="E5094" t="s">
        <v>20099</v>
      </c>
      <c r="F5094" t="str">
        <f>TRIM(LEFT(netflix_titles[[#This Row],[country]], FIND(",",netflix_titles[[#This Row],[country]]&amp;",")-1))</f>
        <v>United States</v>
      </c>
      <c r="G5094" t="s">
        <v>35</v>
      </c>
      <c r="H5094" s="1">
        <v>43684</v>
      </c>
      <c r="I5094" t="s">
        <v>212</v>
      </c>
      <c r="J5094" t="s">
        <v>28</v>
      </c>
      <c r="K5094" t="s">
        <v>451</v>
      </c>
      <c r="L5094" t="str">
        <f>TRIM(LEFT(netflix_titles[[#This Row],[listed_in]], FIND(",",netflix_titles[[#This Row],[listed_in]]&amp;",")-1))</f>
        <v>Documentaries</v>
      </c>
      <c r="M5094" t="s">
        <v>768</v>
      </c>
    </row>
    <row r="5095" spans="1:13" x14ac:dyDescent="0.25">
      <c r="A5095" t="s">
        <v>20100</v>
      </c>
      <c r="B5095" t="s">
        <v>12</v>
      </c>
      <c r="C5095" t="s">
        <v>20101</v>
      </c>
      <c r="D5095" t="s">
        <v>1283</v>
      </c>
      <c r="E5095" t="s">
        <v>20102</v>
      </c>
      <c r="F5095" t="str">
        <f>TRIM(LEFT(netflix_titles[[#This Row],[country]], FIND(",",netflix_titles[[#This Row],[country]]&amp;",")-1))</f>
        <v>United States</v>
      </c>
      <c r="G5095" t="s">
        <v>35</v>
      </c>
      <c r="H5095" s="1">
        <v>43739</v>
      </c>
      <c r="I5095" t="s">
        <v>183</v>
      </c>
      <c r="J5095" t="s">
        <v>36</v>
      </c>
      <c r="K5095" t="s">
        <v>289</v>
      </c>
      <c r="L5095" t="str">
        <f>TRIM(LEFT(netflix_titles[[#This Row],[listed_in]], FIND(",",netflix_titles[[#This Row],[listed_in]]&amp;",")-1))</f>
        <v>Dramas</v>
      </c>
      <c r="M5095" t="s">
        <v>283</v>
      </c>
    </row>
    <row r="5096" spans="1:13" x14ac:dyDescent="0.25">
      <c r="A5096" t="s">
        <v>20103</v>
      </c>
      <c r="B5096" t="s">
        <v>12</v>
      </c>
      <c r="C5096" t="s">
        <v>20104</v>
      </c>
      <c r="D5096" t="s">
        <v>20105</v>
      </c>
      <c r="E5096" t="s">
        <v>20106</v>
      </c>
      <c r="F5096" t="str">
        <f>TRIM(LEFT(netflix_titles[[#This Row],[country]], FIND(",",netflix_titles[[#This Row],[country]]&amp;",")-1))</f>
        <v>United States</v>
      </c>
      <c r="G5096" t="s">
        <v>35</v>
      </c>
      <c r="H5096" s="1">
        <v>43623</v>
      </c>
      <c r="I5096" t="s">
        <v>194</v>
      </c>
      <c r="J5096" t="s">
        <v>18</v>
      </c>
      <c r="K5096" t="s">
        <v>219</v>
      </c>
      <c r="L5096" t="str">
        <f>TRIM(LEFT(netflix_titles[[#This Row],[listed_in]], FIND(",",netflix_titles[[#This Row],[listed_in]]&amp;",")-1))</f>
        <v>Documentaries</v>
      </c>
      <c r="M5096" t="s">
        <v>5162</v>
      </c>
    </row>
    <row r="5097" spans="1:13" x14ac:dyDescent="0.25">
      <c r="A5097" t="s">
        <v>20107</v>
      </c>
      <c r="B5097" t="s">
        <v>12</v>
      </c>
      <c r="C5097" t="s">
        <v>20108</v>
      </c>
      <c r="D5097" t="s">
        <v>15411</v>
      </c>
      <c r="E5097" t="s">
        <v>20109</v>
      </c>
      <c r="F5097" t="str">
        <f>TRIM(LEFT(netflix_titles[[#This Row],[country]], FIND(",",netflix_titles[[#This Row],[country]]&amp;",")-1))</f>
        <v>Indonesia</v>
      </c>
      <c r="G5097" t="s">
        <v>1061</v>
      </c>
      <c r="H5097" s="1">
        <v>43394</v>
      </c>
      <c r="I5097" t="s">
        <v>159</v>
      </c>
      <c r="J5097" t="s">
        <v>143</v>
      </c>
      <c r="K5097" t="s">
        <v>249</v>
      </c>
      <c r="L5097" t="str">
        <f>TRIM(LEFT(netflix_titles[[#This Row],[listed_in]], FIND(",",netflix_titles[[#This Row],[listed_in]]&amp;",")-1))</f>
        <v>Children &amp; Family Movies</v>
      </c>
      <c r="M5097" t="s">
        <v>1535</v>
      </c>
    </row>
    <row r="5098" spans="1:13" x14ac:dyDescent="0.25">
      <c r="A5098" t="s">
        <v>20110</v>
      </c>
      <c r="B5098" t="s">
        <v>12</v>
      </c>
      <c r="C5098" t="s">
        <v>20111</v>
      </c>
      <c r="D5098" t="s">
        <v>20112</v>
      </c>
      <c r="E5098" t="s">
        <v>20113</v>
      </c>
      <c r="F5098" t="str">
        <f>TRIM(LEFT(netflix_titles[[#This Row],[country]], FIND(",",netflix_titles[[#This Row],[country]]&amp;",")-1))</f>
        <v>United States</v>
      </c>
      <c r="G5098" t="s">
        <v>476</v>
      </c>
      <c r="H5098" s="1">
        <v>43789</v>
      </c>
      <c r="I5098" t="s">
        <v>465</v>
      </c>
      <c r="J5098" t="s">
        <v>36</v>
      </c>
      <c r="K5098" t="s">
        <v>564</v>
      </c>
      <c r="L5098" t="str">
        <f>TRIM(LEFT(netflix_titles[[#This Row],[listed_in]], FIND(",",netflix_titles[[#This Row],[listed_in]]&amp;",")-1))</f>
        <v>Dramas</v>
      </c>
      <c r="M5098" t="s">
        <v>126</v>
      </c>
    </row>
    <row r="5099" spans="1:13" x14ac:dyDescent="0.25">
      <c r="A5099" t="s">
        <v>20114</v>
      </c>
      <c r="B5099" t="s">
        <v>12</v>
      </c>
      <c r="C5099" t="s">
        <v>20115</v>
      </c>
      <c r="D5099" t="s">
        <v>20116</v>
      </c>
      <c r="E5099" t="s">
        <v>20117</v>
      </c>
      <c r="F5099" t="str">
        <f>TRIM(LEFT(netflix_titles[[#This Row],[country]], FIND(",",netflix_titles[[#This Row],[country]]&amp;",")-1))</f>
        <v>United States</v>
      </c>
      <c r="G5099" t="s">
        <v>20118</v>
      </c>
      <c r="H5099" s="1">
        <v>42902</v>
      </c>
      <c r="I5099" t="s">
        <v>255</v>
      </c>
      <c r="J5099" t="s">
        <v>143</v>
      </c>
      <c r="K5099" t="s">
        <v>1877</v>
      </c>
      <c r="L5099" t="str">
        <f>TRIM(LEFT(netflix_titles[[#This Row],[listed_in]], FIND(",",netflix_titles[[#This Row],[listed_in]]&amp;",")-1))</f>
        <v>Documentaries</v>
      </c>
      <c r="M5099" t="s">
        <v>5162</v>
      </c>
    </row>
    <row r="5100" spans="1:13" x14ac:dyDescent="0.25">
      <c r="A5100" t="s">
        <v>20119</v>
      </c>
      <c r="B5100" t="s">
        <v>12</v>
      </c>
      <c r="C5100" t="s">
        <v>20120</v>
      </c>
      <c r="D5100" t="s">
        <v>20121</v>
      </c>
      <c r="E5100" t="s">
        <v>20122</v>
      </c>
      <c r="F5100" t="str">
        <f>TRIM(LEFT(netflix_titles[[#This Row],[country]], FIND(",",netflix_titles[[#This Row],[country]]&amp;",")-1))</f>
        <v>United States</v>
      </c>
      <c r="G5100" t="s">
        <v>35</v>
      </c>
      <c r="H5100" s="1">
        <v>43524</v>
      </c>
      <c r="I5100" t="s">
        <v>390</v>
      </c>
      <c r="J5100" t="s">
        <v>18</v>
      </c>
      <c r="K5100" t="s">
        <v>1571</v>
      </c>
      <c r="L5100" t="str">
        <f>TRIM(LEFT(netflix_titles[[#This Row],[listed_in]], FIND(",",netflix_titles[[#This Row],[listed_in]]&amp;",")-1))</f>
        <v>Documentaries</v>
      </c>
      <c r="M5100" t="s">
        <v>5162</v>
      </c>
    </row>
    <row r="5101" spans="1:13" x14ac:dyDescent="0.25">
      <c r="A5101" t="s">
        <v>20123</v>
      </c>
      <c r="B5101" t="s">
        <v>12</v>
      </c>
      <c r="C5101" t="s">
        <v>20124</v>
      </c>
      <c r="D5101" t="s">
        <v>20125</v>
      </c>
      <c r="E5101" t="s">
        <v>20126</v>
      </c>
      <c r="F5101" t="str">
        <f>TRIM(LEFT(netflix_titles[[#This Row],[country]], FIND(",",netflix_titles[[#This Row],[country]]&amp;",")-1))</f>
        <v>New Zealand</v>
      </c>
      <c r="G5101" t="s">
        <v>1005</v>
      </c>
      <c r="H5101" s="1">
        <v>43101</v>
      </c>
      <c r="I5101" t="s">
        <v>390</v>
      </c>
      <c r="J5101" t="s">
        <v>18</v>
      </c>
      <c r="K5101" t="s">
        <v>154</v>
      </c>
      <c r="L5101" t="str">
        <f>TRIM(LEFT(netflix_titles[[#This Row],[listed_in]], FIND(",",netflix_titles[[#This Row],[listed_in]]&amp;",")-1))</f>
        <v>Dramas</v>
      </c>
      <c r="M5101" t="s">
        <v>20</v>
      </c>
    </row>
    <row r="5102" spans="1:13" x14ac:dyDescent="0.25">
      <c r="A5102" t="s">
        <v>20127</v>
      </c>
      <c r="B5102" t="s">
        <v>12</v>
      </c>
      <c r="C5102" t="s">
        <v>20128</v>
      </c>
      <c r="D5102" t="s">
        <v>20129</v>
      </c>
      <c r="E5102" t="s">
        <v>20130</v>
      </c>
      <c r="F5102" t="str">
        <f>TRIM(LEFT(netflix_titles[[#This Row],[country]], FIND(",",netflix_titles[[#This Row],[country]]&amp;",")-1))</f>
        <v>United Kingdom</v>
      </c>
      <c r="G5102" t="s">
        <v>20131</v>
      </c>
      <c r="H5102" s="1">
        <v>42751</v>
      </c>
      <c r="I5102" t="s">
        <v>390</v>
      </c>
      <c r="J5102" t="s">
        <v>18</v>
      </c>
      <c r="K5102" t="s">
        <v>219</v>
      </c>
      <c r="L5102" t="str">
        <f>TRIM(LEFT(netflix_titles[[#This Row],[listed_in]], FIND(",",netflix_titles[[#This Row],[listed_in]]&amp;",")-1))</f>
        <v>Horror Movies</v>
      </c>
      <c r="M5102" t="s">
        <v>606</v>
      </c>
    </row>
    <row r="5103" spans="1:13" x14ac:dyDescent="0.25">
      <c r="A5103" t="s">
        <v>20132</v>
      </c>
      <c r="B5103" t="s">
        <v>12</v>
      </c>
      <c r="C5103" t="s">
        <v>20133</v>
      </c>
      <c r="D5103" t="s">
        <v>20134</v>
      </c>
      <c r="E5103" t="s">
        <v>20135</v>
      </c>
      <c r="F5103" t="str">
        <f>TRIM(LEFT(netflix_titles[[#This Row],[country]], FIND(",",netflix_titles[[#This Row],[country]]&amp;",")-1))</f>
        <v>Serbia</v>
      </c>
      <c r="G5103" t="s">
        <v>20136</v>
      </c>
      <c r="H5103" s="1">
        <v>43157</v>
      </c>
      <c r="I5103" t="s">
        <v>390</v>
      </c>
      <c r="J5103" t="s">
        <v>18</v>
      </c>
      <c r="K5103" t="s">
        <v>642</v>
      </c>
      <c r="L5103" t="str">
        <f>TRIM(LEFT(netflix_titles[[#This Row],[listed_in]], FIND(",",netflix_titles[[#This Row],[listed_in]]&amp;",")-1))</f>
        <v>Horror Movies</v>
      </c>
      <c r="M5103" t="s">
        <v>6356</v>
      </c>
    </row>
    <row r="5104" spans="1:13" x14ac:dyDescent="0.25">
      <c r="A5104" t="s">
        <v>20137</v>
      </c>
      <c r="B5104" t="s">
        <v>12</v>
      </c>
      <c r="C5104" t="s">
        <v>20138</v>
      </c>
      <c r="D5104" t="s">
        <v>20139</v>
      </c>
      <c r="E5104" t="s">
        <v>20140</v>
      </c>
      <c r="F5104" t="str">
        <f>TRIM(LEFT(netflix_titles[[#This Row],[country]], FIND(",",netflix_titles[[#This Row],[country]]&amp;",")-1))</f>
        <v>Egypt</v>
      </c>
      <c r="G5104" t="s">
        <v>1139</v>
      </c>
      <c r="H5104" s="1">
        <v>43629</v>
      </c>
      <c r="I5104" t="s">
        <v>153</v>
      </c>
      <c r="J5104" t="s">
        <v>28</v>
      </c>
      <c r="K5104" t="s">
        <v>160</v>
      </c>
      <c r="L5104" t="str">
        <f>TRIM(LEFT(netflix_titles[[#This Row],[listed_in]], FIND(",",netflix_titles[[#This Row],[listed_in]]&amp;",")-1))</f>
        <v>Dramas</v>
      </c>
      <c r="M5104" t="s">
        <v>271</v>
      </c>
    </row>
    <row r="5105" spans="1:13" x14ac:dyDescent="0.25">
      <c r="A5105" t="s">
        <v>20141</v>
      </c>
      <c r="B5105" t="s">
        <v>12</v>
      </c>
      <c r="C5105" t="s">
        <v>20142</v>
      </c>
      <c r="D5105" t="s">
        <v>3368</v>
      </c>
      <c r="E5105" t="s">
        <v>20143</v>
      </c>
      <c r="F5105" t="str">
        <f>TRIM(LEFT(netflix_titles[[#This Row],[country]], FIND(",",netflix_titles[[#This Row],[country]]&amp;",")-1))</f>
        <v>United States</v>
      </c>
      <c r="G5105" t="s">
        <v>35</v>
      </c>
      <c r="H5105" s="1">
        <v>43831</v>
      </c>
      <c r="I5105" t="s">
        <v>132</v>
      </c>
      <c r="J5105" t="s">
        <v>36</v>
      </c>
      <c r="K5105" t="s">
        <v>96</v>
      </c>
      <c r="L5105" t="str">
        <f>TRIM(LEFT(netflix_titles[[#This Row],[listed_in]], FIND(",",netflix_titles[[#This Row],[listed_in]]&amp;",")-1))</f>
        <v>Horror Movies</v>
      </c>
      <c r="M5105" t="s">
        <v>1353</v>
      </c>
    </row>
    <row r="5106" spans="1:13" x14ac:dyDescent="0.25">
      <c r="A5106" t="s">
        <v>20144</v>
      </c>
      <c r="B5106" t="s">
        <v>12</v>
      </c>
      <c r="C5106" t="s">
        <v>20145</v>
      </c>
      <c r="D5106" t="s">
        <v>20146</v>
      </c>
      <c r="E5106" t="s">
        <v>20147</v>
      </c>
      <c r="F5106" t="str">
        <f>TRIM(LEFT(netflix_titles[[#This Row],[country]], FIND(",",netflix_titles[[#This Row],[country]]&amp;",")-1))</f>
        <v>United Kingdom</v>
      </c>
      <c r="G5106" t="s">
        <v>26</v>
      </c>
      <c r="H5106" s="1">
        <v>42810</v>
      </c>
      <c r="I5106" t="s">
        <v>337</v>
      </c>
      <c r="J5106" t="s">
        <v>117</v>
      </c>
      <c r="K5106" t="s">
        <v>534</v>
      </c>
      <c r="L5106" t="str">
        <f>TRIM(LEFT(netflix_titles[[#This Row],[listed_in]], FIND(",",netflix_titles[[#This Row],[listed_in]]&amp;",")-1))</f>
        <v>Dramas</v>
      </c>
      <c r="M5106" t="s">
        <v>45</v>
      </c>
    </row>
    <row r="5107" spans="1:13" x14ac:dyDescent="0.25">
      <c r="A5107" t="s">
        <v>20148</v>
      </c>
      <c r="B5107" t="s">
        <v>12</v>
      </c>
      <c r="C5107" t="s">
        <v>20149</v>
      </c>
      <c r="D5107" t="s">
        <v>20150</v>
      </c>
      <c r="E5107" t="s">
        <v>20151</v>
      </c>
      <c r="F5107" t="str">
        <f>TRIM(LEFT(netflix_titles[[#This Row],[country]], FIND(",",netflix_titles[[#This Row],[country]]&amp;",")-1))</f>
        <v>United States</v>
      </c>
      <c r="G5107" t="s">
        <v>35</v>
      </c>
      <c r="H5107" s="1">
        <v>42749</v>
      </c>
      <c r="I5107" t="s">
        <v>390</v>
      </c>
      <c r="J5107" t="s">
        <v>13415</v>
      </c>
      <c r="K5107" t="s">
        <v>808</v>
      </c>
      <c r="L5107" t="str">
        <f>TRIM(LEFT(netflix_titles[[#This Row],[listed_in]], FIND(",",netflix_titles[[#This Row],[listed_in]]&amp;",")-1))</f>
        <v>Dramas</v>
      </c>
      <c r="M5107" t="s">
        <v>535</v>
      </c>
    </row>
    <row r="5108" spans="1:13" x14ac:dyDescent="0.25">
      <c r="A5108" t="s">
        <v>20152</v>
      </c>
      <c r="B5108" t="s">
        <v>12</v>
      </c>
      <c r="C5108" t="s">
        <v>20153</v>
      </c>
      <c r="D5108" t="s">
        <v>20154</v>
      </c>
      <c r="E5108" t="s">
        <v>20155</v>
      </c>
      <c r="F5108" t="str">
        <f>TRIM(LEFT(netflix_titles[[#This Row],[country]], FIND(",",netflix_titles[[#This Row],[country]]&amp;",")-1))</f>
        <v>United States</v>
      </c>
      <c r="G5108" t="s">
        <v>35</v>
      </c>
      <c r="H5108" s="1">
        <v>43344</v>
      </c>
      <c r="I5108" t="s">
        <v>241</v>
      </c>
      <c r="J5108" t="s">
        <v>36</v>
      </c>
      <c r="K5108" t="s">
        <v>732</v>
      </c>
      <c r="L5108" t="str">
        <f>TRIM(LEFT(netflix_titles[[#This Row],[listed_in]], FIND(",",netflix_titles[[#This Row],[listed_in]]&amp;",")-1))</f>
        <v>Action &amp; Adventure</v>
      </c>
      <c r="M5108" t="s">
        <v>119</v>
      </c>
    </row>
    <row r="5109" spans="1:13" x14ac:dyDescent="0.25">
      <c r="A5109" t="s">
        <v>20156</v>
      </c>
      <c r="B5109" t="s">
        <v>12</v>
      </c>
      <c r="C5109" t="s">
        <v>20157</v>
      </c>
      <c r="D5109" t="s">
        <v>3440</v>
      </c>
      <c r="E5109" t="s">
        <v>20158</v>
      </c>
      <c r="F5109" t="str">
        <f>TRIM(LEFT(netflix_titles[[#This Row],[country]], FIND(",",netflix_titles[[#This Row],[country]]&amp;",")-1))</f>
        <v>United Kingdom</v>
      </c>
      <c r="G5109" t="s">
        <v>26</v>
      </c>
      <c r="H5109" s="1">
        <v>43546</v>
      </c>
      <c r="I5109" t="s">
        <v>390</v>
      </c>
      <c r="J5109" t="s">
        <v>18</v>
      </c>
      <c r="K5109" t="s">
        <v>396</v>
      </c>
      <c r="L5109" t="str">
        <f>TRIM(LEFT(netflix_titles[[#This Row],[listed_in]], FIND(",",netflix_titles[[#This Row],[listed_in]]&amp;",")-1))</f>
        <v>Documentaries</v>
      </c>
      <c r="M5109" t="s">
        <v>1633</v>
      </c>
    </row>
    <row r="5110" spans="1:13" x14ac:dyDescent="0.25">
      <c r="A5110" t="s">
        <v>20159</v>
      </c>
      <c r="B5110" t="s">
        <v>12</v>
      </c>
      <c r="C5110" t="s">
        <v>20160</v>
      </c>
      <c r="D5110" t="s">
        <v>20161</v>
      </c>
      <c r="E5110" t="s">
        <v>20162</v>
      </c>
      <c r="F5110" t="str">
        <f>TRIM(LEFT(netflix_titles[[#This Row],[country]], FIND(",",netflix_titles[[#This Row],[country]]&amp;",")-1))</f>
        <v>United States</v>
      </c>
      <c r="G5110" t="s">
        <v>35</v>
      </c>
      <c r="H5110" s="1">
        <v>43922</v>
      </c>
      <c r="I5110" t="s">
        <v>153</v>
      </c>
      <c r="J5110" t="s">
        <v>36</v>
      </c>
      <c r="K5110" t="s">
        <v>110</v>
      </c>
      <c r="L5110" t="str">
        <f>TRIM(LEFT(netflix_titles[[#This Row],[listed_in]], FIND(",",netflix_titles[[#This Row],[listed_in]]&amp;",")-1))</f>
        <v>Thrillers</v>
      </c>
      <c r="M5110" t="s">
        <v>74</v>
      </c>
    </row>
    <row r="5111" spans="1:13" x14ac:dyDescent="0.25">
      <c r="A5111" t="s">
        <v>20163</v>
      </c>
      <c r="B5111" t="s">
        <v>12</v>
      </c>
      <c r="C5111" t="s">
        <v>20164</v>
      </c>
      <c r="D5111" t="s">
        <v>7778</v>
      </c>
      <c r="E5111" t="s">
        <v>20165</v>
      </c>
      <c r="F5111" t="str">
        <f>TRIM(LEFT(netflix_titles[[#This Row],[country]], FIND(",",netflix_titles[[#This Row],[country]]&amp;",")-1))</f>
        <v>Australia</v>
      </c>
      <c r="G5111" t="s">
        <v>320</v>
      </c>
      <c r="H5111" s="1">
        <v>43300</v>
      </c>
      <c r="I5111" t="s">
        <v>337</v>
      </c>
      <c r="J5111" t="s">
        <v>117</v>
      </c>
      <c r="K5111" t="s">
        <v>59</v>
      </c>
      <c r="L5111" t="str">
        <f>TRIM(LEFT(netflix_titles[[#This Row],[listed_in]], FIND(",",netflix_titles[[#This Row],[listed_in]]&amp;",")-1))</f>
        <v>International Movies</v>
      </c>
      <c r="M5111" t="s">
        <v>1572</v>
      </c>
    </row>
    <row r="5112" spans="1:13" x14ac:dyDescent="0.25">
      <c r="A5112" t="s">
        <v>20166</v>
      </c>
      <c r="B5112" t="s">
        <v>12</v>
      </c>
      <c r="C5112" t="s">
        <v>20167</v>
      </c>
      <c r="D5112" t="s">
        <v>20168</v>
      </c>
      <c r="E5112" t="s">
        <v>20169</v>
      </c>
      <c r="F5112" t="str">
        <f>TRIM(LEFT(netflix_titles[[#This Row],[country]], FIND(",",netflix_titles[[#This Row],[country]]&amp;",")-1))</f>
        <v>United States</v>
      </c>
      <c r="G5112" t="s">
        <v>632</v>
      </c>
      <c r="H5112" s="1">
        <v>43805</v>
      </c>
      <c r="I5112" t="s">
        <v>153</v>
      </c>
      <c r="J5112" t="s">
        <v>117</v>
      </c>
      <c r="K5112" t="s">
        <v>330</v>
      </c>
      <c r="L5112" t="str">
        <f>TRIM(LEFT(netflix_titles[[#This Row],[listed_in]], FIND(",",netflix_titles[[#This Row],[listed_in]]&amp;",")-1))</f>
        <v>Comedies</v>
      </c>
      <c r="M5112" t="s">
        <v>38</v>
      </c>
    </row>
    <row r="5113" spans="1:13" x14ac:dyDescent="0.25">
      <c r="A5113" t="s">
        <v>20170</v>
      </c>
      <c r="B5113" t="s">
        <v>12</v>
      </c>
      <c r="C5113" t="s">
        <v>20171</v>
      </c>
      <c r="D5113" t="s">
        <v>20172</v>
      </c>
      <c r="E5113" t="s">
        <v>20173</v>
      </c>
      <c r="F5113" t="str">
        <f>TRIM(LEFT(netflix_titles[[#This Row],[country]], FIND(",",netflix_titles[[#This Row],[country]]&amp;",")-1))</f>
        <v>United States</v>
      </c>
      <c r="G5113" t="s">
        <v>35</v>
      </c>
      <c r="H5113" s="1">
        <v>42986</v>
      </c>
      <c r="I5113" t="s">
        <v>255</v>
      </c>
      <c r="J5113" t="s">
        <v>117</v>
      </c>
      <c r="K5113" t="s">
        <v>219</v>
      </c>
      <c r="L5113" t="str">
        <f>TRIM(LEFT(netflix_titles[[#This Row],[listed_in]], FIND(",",netflix_titles[[#This Row],[listed_in]]&amp;",")-1))</f>
        <v>Dramas</v>
      </c>
      <c r="M5113" t="s">
        <v>535</v>
      </c>
    </row>
    <row r="5114" spans="1:13" x14ac:dyDescent="0.25">
      <c r="A5114" t="s">
        <v>20174</v>
      </c>
      <c r="B5114" t="s">
        <v>12</v>
      </c>
      <c r="C5114" t="s">
        <v>20175</v>
      </c>
      <c r="D5114" t="s">
        <v>20176</v>
      </c>
      <c r="E5114" t="s">
        <v>20177</v>
      </c>
      <c r="F5114" t="str">
        <f>TRIM(LEFT(netflix_titles[[#This Row],[country]], FIND(",",netflix_titles[[#This Row],[country]]&amp;",")-1))</f>
        <v>Denmark</v>
      </c>
      <c r="G5114" t="s">
        <v>20178</v>
      </c>
      <c r="H5114" s="1">
        <v>42796</v>
      </c>
      <c r="I5114" t="s">
        <v>337</v>
      </c>
      <c r="J5114" t="s">
        <v>117</v>
      </c>
      <c r="K5114" t="s">
        <v>642</v>
      </c>
      <c r="L5114" t="str">
        <f>TRIM(LEFT(netflix_titles[[#This Row],[listed_in]], FIND(",",netflix_titles[[#This Row],[listed_in]]&amp;",")-1))</f>
        <v>Dramas</v>
      </c>
      <c r="M5114" t="s">
        <v>20</v>
      </c>
    </row>
    <row r="5115" spans="1:13" x14ac:dyDescent="0.25">
      <c r="A5115" t="s">
        <v>20179</v>
      </c>
      <c r="B5115" t="s">
        <v>12</v>
      </c>
      <c r="C5115" t="s">
        <v>20180</v>
      </c>
      <c r="D5115" t="s">
        <v>4854</v>
      </c>
      <c r="E5115" t="s">
        <v>20181</v>
      </c>
      <c r="F5115" t="str">
        <f>TRIM(LEFT(netflix_titles[[#This Row],[country]], FIND(",",netflix_titles[[#This Row],[country]]&amp;",")-1))</f>
        <v>Australia</v>
      </c>
      <c r="G5115" t="s">
        <v>985</v>
      </c>
      <c r="H5115" s="1">
        <v>43581</v>
      </c>
      <c r="I5115" t="s">
        <v>116</v>
      </c>
      <c r="J5115" t="s">
        <v>36</v>
      </c>
      <c r="K5115" t="s">
        <v>133</v>
      </c>
      <c r="L5115" t="str">
        <f>TRIM(LEFT(netflix_titles[[#This Row],[listed_in]], FIND(",",netflix_titles[[#This Row],[listed_in]]&amp;",")-1))</f>
        <v>Comedies</v>
      </c>
      <c r="M5115" t="s">
        <v>257</v>
      </c>
    </row>
    <row r="5116" spans="1:13" x14ac:dyDescent="0.25">
      <c r="A5116" t="s">
        <v>20182</v>
      </c>
      <c r="B5116" t="s">
        <v>12</v>
      </c>
      <c r="C5116" t="s">
        <v>20183</v>
      </c>
      <c r="D5116" t="s">
        <v>19814</v>
      </c>
      <c r="E5116" t="s">
        <v>20184</v>
      </c>
      <c r="F5116" t="str">
        <f>TRIM(LEFT(netflix_titles[[#This Row],[country]], FIND(",",netflix_titles[[#This Row],[country]]&amp;",")-1))</f>
        <v>Germany</v>
      </c>
      <c r="G5116" t="s">
        <v>20185</v>
      </c>
      <c r="H5116" s="1">
        <v>43797</v>
      </c>
      <c r="I5116" t="s">
        <v>124</v>
      </c>
      <c r="J5116" t="s">
        <v>117</v>
      </c>
      <c r="K5116" t="s">
        <v>89</v>
      </c>
      <c r="L5116" t="str">
        <f>TRIM(LEFT(netflix_titles[[#This Row],[listed_in]], FIND(",",netflix_titles[[#This Row],[listed_in]]&amp;",")-1))</f>
        <v>Dramas</v>
      </c>
      <c r="M5116" t="s">
        <v>126</v>
      </c>
    </row>
    <row r="5117" spans="1:13" x14ac:dyDescent="0.25">
      <c r="A5117" t="s">
        <v>20186</v>
      </c>
      <c r="B5117" t="s">
        <v>12</v>
      </c>
      <c r="C5117" t="s">
        <v>20187</v>
      </c>
      <c r="D5117" t="s">
        <v>17431</v>
      </c>
      <c r="E5117" t="s">
        <v>20188</v>
      </c>
      <c r="F5117" t="str">
        <f>TRIM(LEFT(netflix_titles[[#This Row],[country]], FIND(",",netflix_titles[[#This Row],[country]]&amp;",")-1))</f>
        <v>United States</v>
      </c>
      <c r="G5117" t="s">
        <v>35</v>
      </c>
      <c r="H5117" s="1">
        <v>43412</v>
      </c>
      <c r="I5117" t="s">
        <v>255</v>
      </c>
      <c r="J5117" t="s">
        <v>36</v>
      </c>
      <c r="K5117" t="s">
        <v>732</v>
      </c>
      <c r="L5117" t="str">
        <f>TRIM(LEFT(netflix_titles[[#This Row],[listed_in]], FIND(",",netflix_titles[[#This Row],[listed_in]]&amp;",")-1))</f>
        <v>Dramas</v>
      </c>
      <c r="M5117" t="s">
        <v>283</v>
      </c>
    </row>
    <row r="5118" spans="1:13" x14ac:dyDescent="0.25">
      <c r="A5118" t="s">
        <v>20189</v>
      </c>
      <c r="B5118" t="s">
        <v>12</v>
      </c>
      <c r="C5118" t="s">
        <v>20190</v>
      </c>
      <c r="D5118" t="s">
        <v>20191</v>
      </c>
      <c r="E5118" t="s">
        <v>20192</v>
      </c>
      <c r="F5118" t="str">
        <f>TRIM(LEFT(netflix_titles[[#This Row],[country]], FIND(",",netflix_titles[[#This Row],[country]]&amp;",")-1))</f>
        <v>United States</v>
      </c>
      <c r="G5118" t="s">
        <v>7077</v>
      </c>
      <c r="H5118" s="1">
        <v>43826</v>
      </c>
      <c r="I5118" t="s">
        <v>212</v>
      </c>
      <c r="J5118" t="s">
        <v>88</v>
      </c>
      <c r="K5118" t="s">
        <v>434</v>
      </c>
      <c r="L5118" t="str">
        <f>TRIM(LEFT(netflix_titles[[#This Row],[listed_in]], FIND(",",netflix_titles[[#This Row],[listed_in]]&amp;",")-1))</f>
        <v>Children &amp; Family Movies</v>
      </c>
      <c r="M5118" t="s">
        <v>220</v>
      </c>
    </row>
    <row r="5119" spans="1:13" x14ac:dyDescent="0.25">
      <c r="A5119" t="s">
        <v>20193</v>
      </c>
      <c r="B5119" t="s">
        <v>12</v>
      </c>
      <c r="C5119" t="s">
        <v>20194</v>
      </c>
      <c r="D5119" t="s">
        <v>7508</v>
      </c>
      <c r="E5119" t="s">
        <v>20195</v>
      </c>
      <c r="F5119" t="str">
        <f>TRIM(LEFT(netflix_titles[[#This Row],[country]], FIND(",",netflix_titles[[#This Row],[country]]&amp;",")-1))</f>
        <v>India</v>
      </c>
      <c r="G5119" t="s">
        <v>50</v>
      </c>
      <c r="H5119" s="1">
        <v>43160</v>
      </c>
      <c r="I5119" t="s">
        <v>337</v>
      </c>
      <c r="J5119" t="s">
        <v>18</v>
      </c>
      <c r="K5119" t="s">
        <v>1285</v>
      </c>
      <c r="L5119" t="str">
        <f>TRIM(LEFT(netflix_titles[[#This Row],[listed_in]], FIND(",",netflix_titles[[#This Row],[listed_in]]&amp;",")-1))</f>
        <v>Comedies</v>
      </c>
      <c r="M5119" t="s">
        <v>570</v>
      </c>
    </row>
    <row r="5120" spans="1:13" x14ac:dyDescent="0.25">
      <c r="A5120" t="s">
        <v>20196</v>
      </c>
      <c r="B5120" t="s">
        <v>12</v>
      </c>
      <c r="C5120" t="s">
        <v>20197</v>
      </c>
      <c r="D5120" t="s">
        <v>20198</v>
      </c>
      <c r="E5120" t="s">
        <v>20199</v>
      </c>
      <c r="F5120" t="str">
        <f>TRIM(LEFT(netflix_titles[[#This Row],[country]], FIND(",",netflix_titles[[#This Row],[country]]&amp;",")-1))</f>
        <v>United States</v>
      </c>
      <c r="G5120" t="s">
        <v>35</v>
      </c>
      <c r="H5120" s="1">
        <v>43983</v>
      </c>
      <c r="I5120" t="s">
        <v>80</v>
      </c>
      <c r="J5120" t="s">
        <v>18</v>
      </c>
      <c r="K5120" t="s">
        <v>402</v>
      </c>
      <c r="L5120" t="str">
        <f>TRIM(LEFT(netflix_titles[[#This Row],[listed_in]], FIND(",",netflix_titles[[#This Row],[listed_in]]&amp;",")-1))</f>
        <v>Dramas</v>
      </c>
      <c r="M5120" t="s">
        <v>283</v>
      </c>
    </row>
    <row r="5121" spans="1:13" x14ac:dyDescent="0.25">
      <c r="A5121" t="s">
        <v>20200</v>
      </c>
      <c r="B5121" t="s">
        <v>12</v>
      </c>
      <c r="C5121" t="s">
        <v>20201</v>
      </c>
      <c r="D5121" t="s">
        <v>18680</v>
      </c>
      <c r="E5121" t="s">
        <v>20202</v>
      </c>
      <c r="F5121" t="str">
        <f>TRIM(LEFT(netflix_titles[[#This Row],[country]], FIND(",",netflix_titles[[#This Row],[country]]&amp;",")-1))</f>
        <v>Italy</v>
      </c>
      <c r="G5121" t="s">
        <v>1071</v>
      </c>
      <c r="H5121" s="1">
        <v>44148</v>
      </c>
      <c r="I5121" t="s">
        <v>18348</v>
      </c>
      <c r="J5121" t="s">
        <v>28</v>
      </c>
      <c r="K5121" t="s">
        <v>66</v>
      </c>
      <c r="L5121" t="str">
        <f>TRIM(LEFT(netflix_titles[[#This Row],[listed_in]], FIND(",",netflix_titles[[#This Row],[listed_in]]&amp;",")-1))</f>
        <v>Classic Movies</v>
      </c>
      <c r="M5121" t="s">
        <v>18682</v>
      </c>
    </row>
    <row r="5122" spans="1:13" x14ac:dyDescent="0.25">
      <c r="A5122" t="s">
        <v>20203</v>
      </c>
      <c r="B5122" t="s">
        <v>12</v>
      </c>
      <c r="C5122" t="s">
        <v>20204</v>
      </c>
      <c r="D5122" t="s">
        <v>20205</v>
      </c>
      <c r="E5122" t="s">
        <v>20206</v>
      </c>
      <c r="F5122" t="str">
        <f>TRIM(LEFT(netflix_titles[[#This Row],[country]], FIND(",",netflix_titles[[#This Row],[country]]&amp;",")-1))</f>
        <v>United States</v>
      </c>
      <c r="G5122" t="s">
        <v>35</v>
      </c>
      <c r="H5122" s="1">
        <v>43294</v>
      </c>
      <c r="I5122" t="s">
        <v>337</v>
      </c>
      <c r="J5122" t="s">
        <v>36</v>
      </c>
      <c r="K5122" t="s">
        <v>66</v>
      </c>
      <c r="L5122" t="str">
        <f>TRIM(LEFT(netflix_titles[[#This Row],[listed_in]], FIND(",",netflix_titles[[#This Row],[listed_in]]&amp;",")-1))</f>
        <v>Sci-Fi &amp; Fantasy</v>
      </c>
      <c r="M5122" t="s">
        <v>213</v>
      </c>
    </row>
    <row r="5123" spans="1:13" x14ac:dyDescent="0.25">
      <c r="A5123" t="s">
        <v>20207</v>
      </c>
      <c r="B5123" t="s">
        <v>12</v>
      </c>
      <c r="C5123" t="s">
        <v>20208</v>
      </c>
      <c r="D5123" t="s">
        <v>19803</v>
      </c>
      <c r="E5123" t="s">
        <v>20209</v>
      </c>
      <c r="F5123" t="str">
        <f>TRIM(LEFT(netflix_titles[[#This Row],[country]], FIND(",",netflix_titles[[#This Row],[country]]&amp;",")-1))</f>
        <v>Mexico</v>
      </c>
      <c r="G5123" t="s">
        <v>709</v>
      </c>
      <c r="H5123" s="1">
        <v>42750</v>
      </c>
      <c r="I5123" t="s">
        <v>255</v>
      </c>
      <c r="J5123" t="s">
        <v>13415</v>
      </c>
      <c r="K5123" t="s">
        <v>219</v>
      </c>
      <c r="L5123" t="str">
        <f>TRIM(LEFT(netflix_titles[[#This Row],[listed_in]], FIND(",",netflix_titles[[#This Row],[listed_in]]&amp;",")-1))</f>
        <v>Horror Movies</v>
      </c>
      <c r="M5123" t="s">
        <v>746</v>
      </c>
    </row>
    <row r="5124" spans="1:13" x14ac:dyDescent="0.25">
      <c r="A5124" t="s">
        <v>20210</v>
      </c>
      <c r="B5124" t="s">
        <v>12</v>
      </c>
      <c r="C5124" t="s">
        <v>20211</v>
      </c>
      <c r="D5124" t="s">
        <v>20212</v>
      </c>
      <c r="E5124" t="s">
        <v>20213</v>
      </c>
      <c r="F5124" t="str">
        <f>TRIM(LEFT(netflix_titles[[#This Row],[country]], FIND(",",netflix_titles[[#This Row],[country]]&amp;",")-1))</f>
        <v>Indonesia</v>
      </c>
      <c r="G5124" t="s">
        <v>1061</v>
      </c>
      <c r="H5124" s="1">
        <v>43371</v>
      </c>
      <c r="I5124" t="s">
        <v>65</v>
      </c>
      <c r="J5124" t="s">
        <v>28</v>
      </c>
      <c r="K5124" t="s">
        <v>10570</v>
      </c>
      <c r="L5124" t="str">
        <f>TRIM(LEFT(netflix_titles[[#This Row],[listed_in]], FIND(",",netflix_titles[[#This Row],[listed_in]]&amp;",")-1))</f>
        <v>Dramas</v>
      </c>
      <c r="M5124" t="s">
        <v>271</v>
      </c>
    </row>
    <row r="5125" spans="1:13" x14ac:dyDescent="0.25">
      <c r="A5125" t="s">
        <v>20214</v>
      </c>
      <c r="B5125" t="s">
        <v>12</v>
      </c>
      <c r="C5125" t="s">
        <v>20215</v>
      </c>
      <c r="D5125" t="s">
        <v>1321</v>
      </c>
      <c r="E5125" t="s">
        <v>20216</v>
      </c>
      <c r="F5125" t="str">
        <f>TRIM(LEFT(netflix_titles[[#This Row],[country]], FIND(",",netflix_titles[[#This Row],[country]]&amp;",")-1))</f>
        <v>United States</v>
      </c>
      <c r="G5125" t="s">
        <v>35</v>
      </c>
      <c r="H5125" s="1">
        <v>43922</v>
      </c>
      <c r="I5125" t="s">
        <v>58</v>
      </c>
      <c r="J5125" t="s">
        <v>36</v>
      </c>
      <c r="K5125" t="s">
        <v>296</v>
      </c>
      <c r="L5125" t="str">
        <f>TRIM(LEFT(netflix_titles[[#This Row],[listed_in]], FIND(",",netflix_titles[[#This Row],[listed_in]]&amp;",")-1))</f>
        <v>Dramas</v>
      </c>
      <c r="M5125" t="s">
        <v>283</v>
      </c>
    </row>
    <row r="5126" spans="1:13" x14ac:dyDescent="0.25">
      <c r="A5126" t="s">
        <v>20217</v>
      </c>
      <c r="B5126" t="s">
        <v>12</v>
      </c>
      <c r="C5126" t="s">
        <v>20218</v>
      </c>
      <c r="D5126" t="s">
        <v>1494</v>
      </c>
      <c r="E5126" t="s">
        <v>20219</v>
      </c>
      <c r="F5126" t="str">
        <f>TRIM(LEFT(netflix_titles[[#This Row],[country]], FIND(",",netflix_titles[[#This Row],[country]]&amp;",")-1))</f>
        <v>United States</v>
      </c>
      <c r="G5126" t="s">
        <v>35</v>
      </c>
      <c r="H5126" s="1">
        <v>43617</v>
      </c>
      <c r="I5126" t="s">
        <v>390</v>
      </c>
      <c r="J5126" t="s">
        <v>36</v>
      </c>
      <c r="K5126" t="s">
        <v>330</v>
      </c>
      <c r="L5126" t="str">
        <f>TRIM(LEFT(netflix_titles[[#This Row],[listed_in]], FIND(",",netflix_titles[[#This Row],[listed_in]]&amp;",")-1))</f>
        <v>Action &amp; Adventure</v>
      </c>
      <c r="M5126" t="s">
        <v>20220</v>
      </c>
    </row>
    <row r="5127" spans="1:13" x14ac:dyDescent="0.25">
      <c r="A5127" t="s">
        <v>20221</v>
      </c>
      <c r="B5127" t="s">
        <v>12</v>
      </c>
      <c r="C5127" t="s">
        <v>20222</v>
      </c>
      <c r="D5127" t="s">
        <v>19624</v>
      </c>
      <c r="E5127" t="s">
        <v>20223</v>
      </c>
      <c r="F5127" t="str">
        <f>TRIM(LEFT(netflix_titles[[#This Row],[country]], FIND(",",netflix_titles[[#This Row],[country]]&amp;",")-1))</f>
        <v>United States</v>
      </c>
      <c r="G5127" t="s">
        <v>35</v>
      </c>
      <c r="H5127" s="1">
        <v>43296</v>
      </c>
      <c r="I5127" t="s">
        <v>65</v>
      </c>
      <c r="J5127" t="s">
        <v>117</v>
      </c>
      <c r="K5127" t="s">
        <v>169</v>
      </c>
      <c r="L5127" t="str">
        <f>TRIM(LEFT(netflix_titles[[#This Row],[listed_in]], FIND(",",netflix_titles[[#This Row],[listed_in]]&amp;",")-1))</f>
        <v>Dramas</v>
      </c>
      <c r="M5127" t="s">
        <v>627</v>
      </c>
    </row>
    <row r="5128" spans="1:13" x14ac:dyDescent="0.25">
      <c r="A5128" t="s">
        <v>20224</v>
      </c>
      <c r="B5128" t="s">
        <v>12</v>
      </c>
      <c r="C5128" t="s">
        <v>20225</v>
      </c>
      <c r="D5128" t="s">
        <v>20226</v>
      </c>
      <c r="E5128" t="s">
        <v>20227</v>
      </c>
      <c r="F5128" t="str">
        <f>TRIM(LEFT(netflix_titles[[#This Row],[country]], FIND(",",netflix_titles[[#This Row],[country]]&amp;",")-1))</f>
        <v>Poland</v>
      </c>
      <c r="G5128" t="s">
        <v>961</v>
      </c>
      <c r="H5128" s="1">
        <v>43739</v>
      </c>
      <c r="I5128" t="s">
        <v>95</v>
      </c>
      <c r="J5128" t="s">
        <v>18</v>
      </c>
      <c r="K5128" t="s">
        <v>1432</v>
      </c>
      <c r="L5128" t="str">
        <f>TRIM(LEFT(netflix_titles[[#This Row],[listed_in]], FIND(",",netflix_titles[[#This Row],[listed_in]]&amp;",")-1))</f>
        <v>Dramas</v>
      </c>
      <c r="M5128" t="s">
        <v>20</v>
      </c>
    </row>
    <row r="5129" spans="1:13" x14ac:dyDescent="0.25">
      <c r="A5129" t="s">
        <v>20228</v>
      </c>
      <c r="B5129" t="s">
        <v>12</v>
      </c>
      <c r="C5129" t="s">
        <v>20229</v>
      </c>
      <c r="D5129" t="s">
        <v>805</v>
      </c>
      <c r="E5129" t="s">
        <v>20230</v>
      </c>
      <c r="F5129" t="str">
        <f>TRIM(LEFT(netflix_titles[[#This Row],[country]], FIND(",",netflix_titles[[#This Row],[country]]&amp;",")-1))</f>
        <v>United States</v>
      </c>
      <c r="G5129" t="s">
        <v>35</v>
      </c>
      <c r="H5129" s="1">
        <v>44136</v>
      </c>
      <c r="I5129" t="s">
        <v>58</v>
      </c>
      <c r="J5129" t="s">
        <v>88</v>
      </c>
      <c r="K5129" t="s">
        <v>363</v>
      </c>
      <c r="L5129" t="str">
        <f>TRIM(LEFT(netflix_titles[[#This Row],[listed_in]], FIND(",",netflix_titles[[#This Row],[listed_in]]&amp;",")-1))</f>
        <v>Action &amp; Adventure</v>
      </c>
      <c r="M5129" t="s">
        <v>456</v>
      </c>
    </row>
    <row r="5130" spans="1:13" x14ac:dyDescent="0.25">
      <c r="A5130" t="s">
        <v>20231</v>
      </c>
      <c r="B5130" t="s">
        <v>12</v>
      </c>
      <c r="C5130" t="s">
        <v>20232</v>
      </c>
      <c r="D5130" t="s">
        <v>20233</v>
      </c>
      <c r="E5130" t="s">
        <v>20234</v>
      </c>
      <c r="F5130" t="str">
        <f>TRIM(LEFT(netflix_titles[[#This Row],[country]], FIND(",",netflix_titles[[#This Row],[country]]&amp;",")-1))</f>
        <v>United States</v>
      </c>
      <c r="G5130" t="s">
        <v>35</v>
      </c>
      <c r="H5130" s="1">
        <v>42903</v>
      </c>
      <c r="I5130" t="s">
        <v>255</v>
      </c>
      <c r="J5130" t="s">
        <v>117</v>
      </c>
      <c r="K5130" t="s">
        <v>125</v>
      </c>
      <c r="L5130" t="str">
        <f>TRIM(LEFT(netflix_titles[[#This Row],[listed_in]], FIND(",",netflix_titles[[#This Row],[listed_in]]&amp;",")-1))</f>
        <v>Dramas</v>
      </c>
      <c r="M5130" t="s">
        <v>936</v>
      </c>
    </row>
    <row r="5131" spans="1:13" x14ac:dyDescent="0.25">
      <c r="A5131" t="s">
        <v>20235</v>
      </c>
      <c r="B5131" t="s">
        <v>12</v>
      </c>
      <c r="C5131" t="s">
        <v>20236</v>
      </c>
      <c r="D5131" t="s">
        <v>20237</v>
      </c>
      <c r="E5131" t="s">
        <v>20238</v>
      </c>
      <c r="F5131" t="str">
        <f>TRIM(LEFT(netflix_titles[[#This Row],[country]], FIND(",",netflix_titles[[#This Row],[country]]&amp;",")-1))</f>
        <v>United States</v>
      </c>
      <c r="G5131" t="s">
        <v>35</v>
      </c>
      <c r="H5131" s="1">
        <v>43539</v>
      </c>
      <c r="I5131" t="s">
        <v>80</v>
      </c>
      <c r="J5131" t="s">
        <v>28</v>
      </c>
      <c r="K5131" t="s">
        <v>219</v>
      </c>
      <c r="L5131" t="str">
        <f>TRIM(LEFT(netflix_titles[[#This Row],[listed_in]], FIND(",",netflix_titles[[#This Row],[listed_in]]&amp;",")-1))</f>
        <v>Thrillers</v>
      </c>
      <c r="M5131" t="s">
        <v>74</v>
      </c>
    </row>
    <row r="5132" spans="1:13" x14ac:dyDescent="0.25">
      <c r="A5132" t="s">
        <v>20239</v>
      </c>
      <c r="B5132" t="s">
        <v>12</v>
      </c>
      <c r="C5132" t="s">
        <v>20240</v>
      </c>
      <c r="D5132" t="s">
        <v>20241</v>
      </c>
      <c r="E5132" t="s">
        <v>20242</v>
      </c>
      <c r="F5132" t="str">
        <f>TRIM(LEFT(netflix_titles[[#This Row],[country]], FIND(",",netflix_titles[[#This Row],[country]]&amp;",")-1))</f>
        <v>United States</v>
      </c>
      <c r="G5132" t="s">
        <v>35</v>
      </c>
      <c r="H5132" s="1">
        <v>43512</v>
      </c>
      <c r="I5132" t="s">
        <v>80</v>
      </c>
      <c r="J5132" t="s">
        <v>117</v>
      </c>
      <c r="K5132" t="s">
        <v>466</v>
      </c>
      <c r="L5132" t="str">
        <f>TRIM(LEFT(netflix_titles[[#This Row],[listed_in]], FIND(",",netflix_titles[[#This Row],[listed_in]]&amp;",")-1))</f>
        <v>Horror Movies</v>
      </c>
      <c r="M5132" t="s">
        <v>637</v>
      </c>
    </row>
    <row r="5133" spans="1:13" x14ac:dyDescent="0.25">
      <c r="A5133" t="s">
        <v>20243</v>
      </c>
      <c r="B5133" t="s">
        <v>12</v>
      </c>
      <c r="C5133" t="s">
        <v>20244</v>
      </c>
      <c r="D5133" t="s">
        <v>920</v>
      </c>
      <c r="E5133" t="s">
        <v>20245</v>
      </c>
      <c r="F5133" t="str">
        <f>TRIM(LEFT(netflix_titles[[#This Row],[country]], FIND(",",netflix_titles[[#This Row],[country]]&amp;",")-1))</f>
        <v>United States</v>
      </c>
      <c r="G5133" t="s">
        <v>632</v>
      </c>
      <c r="H5133" s="1">
        <v>43709</v>
      </c>
      <c r="I5133" t="s">
        <v>164</v>
      </c>
      <c r="J5133" t="s">
        <v>117</v>
      </c>
      <c r="K5133" t="s">
        <v>73</v>
      </c>
      <c r="L5133" t="str">
        <f>TRIM(LEFT(netflix_titles[[#This Row],[listed_in]], FIND(",",netflix_titles[[#This Row],[listed_in]]&amp;",")-1))</f>
        <v>Action &amp; Adventure</v>
      </c>
      <c r="M5133" t="s">
        <v>119</v>
      </c>
    </row>
    <row r="5134" spans="1:13" x14ac:dyDescent="0.25">
      <c r="A5134" t="s">
        <v>20246</v>
      </c>
      <c r="B5134" t="s">
        <v>12</v>
      </c>
      <c r="C5134" t="s">
        <v>20247</v>
      </c>
      <c r="D5134" t="s">
        <v>312</v>
      </c>
      <c r="E5134" t="s">
        <v>20248</v>
      </c>
      <c r="F5134" t="str">
        <f>TRIM(LEFT(netflix_titles[[#This Row],[country]], FIND(",",netflix_titles[[#This Row],[country]]&amp;",")-1))</f>
        <v>United States</v>
      </c>
      <c r="G5134" t="s">
        <v>35</v>
      </c>
      <c r="H5134" s="1">
        <v>43831</v>
      </c>
      <c r="I5134" t="s">
        <v>378</v>
      </c>
      <c r="J5134" t="s">
        <v>117</v>
      </c>
      <c r="K5134" t="s">
        <v>2685</v>
      </c>
      <c r="L5134" t="str">
        <f>TRIM(LEFT(netflix_titles[[#This Row],[listed_in]], FIND(",",netflix_titles[[#This Row],[listed_in]]&amp;",")-1))</f>
        <v>Dramas</v>
      </c>
      <c r="M5134" t="s">
        <v>126</v>
      </c>
    </row>
    <row r="5135" spans="1:13" x14ac:dyDescent="0.25">
      <c r="A5135" t="s">
        <v>20249</v>
      </c>
      <c r="B5135" t="s">
        <v>12</v>
      </c>
      <c r="C5135" t="s">
        <v>20250</v>
      </c>
      <c r="D5135" t="s">
        <v>20251</v>
      </c>
      <c r="E5135" t="s">
        <v>20252</v>
      </c>
      <c r="F5135" t="str">
        <f>TRIM(LEFT(netflix_titles[[#This Row],[country]], FIND(",",netflix_titles[[#This Row],[country]]&amp;",")-1))</f>
        <v>United States</v>
      </c>
      <c r="G5135" t="s">
        <v>35</v>
      </c>
      <c r="H5135" s="1">
        <v>43760</v>
      </c>
      <c r="I5135" t="s">
        <v>11847</v>
      </c>
      <c r="J5135" t="s">
        <v>117</v>
      </c>
      <c r="K5135" t="s">
        <v>188</v>
      </c>
      <c r="L5135" t="str">
        <f>TRIM(LEFT(netflix_titles[[#This Row],[listed_in]], FIND(",",netflix_titles[[#This Row],[listed_in]]&amp;",")-1))</f>
        <v>Cult Movies</v>
      </c>
      <c r="M5135" t="s">
        <v>10095</v>
      </c>
    </row>
    <row r="5136" spans="1:13" x14ac:dyDescent="0.25">
      <c r="A5136" t="s">
        <v>20253</v>
      </c>
      <c r="B5136" t="s">
        <v>12</v>
      </c>
      <c r="C5136" t="s">
        <v>20254</v>
      </c>
      <c r="D5136" t="s">
        <v>20255</v>
      </c>
      <c r="E5136" t="s">
        <v>20256</v>
      </c>
      <c r="F5136" t="str">
        <f>TRIM(LEFT(netflix_titles[[#This Row],[country]], FIND(",",netflix_titles[[#This Row],[country]]&amp;",")-1))</f>
        <v>Egypt</v>
      </c>
      <c r="G5136" t="s">
        <v>1139</v>
      </c>
      <c r="H5136" s="1">
        <v>43622</v>
      </c>
      <c r="I5136" t="s">
        <v>65</v>
      </c>
      <c r="J5136" t="s">
        <v>28</v>
      </c>
      <c r="K5136" t="s">
        <v>81</v>
      </c>
      <c r="L5136" t="str">
        <f>TRIM(LEFT(netflix_titles[[#This Row],[listed_in]], FIND(",",netflix_titles[[#This Row],[listed_in]]&amp;",")-1))</f>
        <v>Dramas</v>
      </c>
      <c r="M5136" t="s">
        <v>45</v>
      </c>
    </row>
    <row r="5137" spans="1:13" x14ac:dyDescent="0.25">
      <c r="A5137" t="s">
        <v>20257</v>
      </c>
      <c r="B5137" t="s">
        <v>12</v>
      </c>
      <c r="C5137" t="s">
        <v>20258</v>
      </c>
      <c r="D5137" t="s">
        <v>20259</v>
      </c>
      <c r="E5137" t="s">
        <v>20260</v>
      </c>
      <c r="F5137" t="str">
        <f>TRIM(LEFT(netflix_titles[[#This Row],[country]], FIND(",",netflix_titles[[#This Row],[country]]&amp;",")-1))</f>
        <v>United States</v>
      </c>
      <c r="G5137" t="s">
        <v>35</v>
      </c>
      <c r="H5137" s="1">
        <v>43199</v>
      </c>
      <c r="I5137" t="s">
        <v>390</v>
      </c>
      <c r="J5137" t="s">
        <v>28</v>
      </c>
      <c r="K5137" t="s">
        <v>363</v>
      </c>
      <c r="L5137" t="str">
        <f>TRIM(LEFT(netflix_titles[[#This Row],[listed_in]], FIND(",",netflix_titles[[#This Row],[listed_in]]&amp;",")-1))</f>
        <v>Comedies</v>
      </c>
      <c r="M5137" t="s">
        <v>257</v>
      </c>
    </row>
    <row r="5138" spans="1:13" x14ac:dyDescent="0.25">
      <c r="A5138" t="s">
        <v>20261</v>
      </c>
      <c r="B5138" t="s">
        <v>12</v>
      </c>
      <c r="C5138" t="s">
        <v>20262</v>
      </c>
      <c r="D5138" t="s">
        <v>20263</v>
      </c>
      <c r="E5138" t="s">
        <v>20264</v>
      </c>
      <c r="F5138" t="str">
        <f>TRIM(LEFT(netflix_titles[[#This Row],[country]], FIND(",",netflix_titles[[#This Row],[country]]&amp;",")-1))</f>
        <v>United Kingdom</v>
      </c>
      <c r="G5138" t="s">
        <v>26</v>
      </c>
      <c r="H5138" s="1">
        <v>43405</v>
      </c>
      <c r="I5138" t="s">
        <v>80</v>
      </c>
      <c r="J5138" t="s">
        <v>1120</v>
      </c>
      <c r="K5138" t="s">
        <v>2874</v>
      </c>
      <c r="L5138" t="str">
        <f>TRIM(LEFT(netflix_titles[[#This Row],[listed_in]], FIND(",",netflix_titles[[#This Row],[listed_in]]&amp;",")-1))</f>
        <v>Documentaries</v>
      </c>
      <c r="M5138" t="s">
        <v>768</v>
      </c>
    </row>
    <row r="5139" spans="1:13" x14ac:dyDescent="0.25">
      <c r="A5139" t="s">
        <v>20265</v>
      </c>
      <c r="B5139" t="s">
        <v>12</v>
      </c>
      <c r="C5139" t="s">
        <v>20266</v>
      </c>
      <c r="D5139" t="s">
        <v>14135</v>
      </c>
      <c r="E5139" t="s">
        <v>20267</v>
      </c>
      <c r="F5139" t="str">
        <f>TRIM(LEFT(netflix_titles[[#This Row],[country]], FIND(",",netflix_titles[[#This Row],[country]]&amp;",")-1))</f>
        <v>United States</v>
      </c>
      <c r="G5139" t="s">
        <v>16085</v>
      </c>
      <c r="H5139" s="1">
        <v>43792</v>
      </c>
      <c r="I5139" t="s">
        <v>132</v>
      </c>
      <c r="J5139" t="s">
        <v>36</v>
      </c>
      <c r="K5139" t="s">
        <v>81</v>
      </c>
      <c r="L5139" t="str">
        <f>TRIM(LEFT(netflix_titles[[#This Row],[listed_in]], FIND(",",netflix_titles[[#This Row],[listed_in]]&amp;",")-1))</f>
        <v>Action &amp; Adventure</v>
      </c>
      <c r="M5139" t="s">
        <v>297</v>
      </c>
    </row>
    <row r="5140" spans="1:13" x14ac:dyDescent="0.25">
      <c r="A5140" t="s">
        <v>20268</v>
      </c>
      <c r="B5140" t="s">
        <v>12</v>
      </c>
      <c r="C5140" t="s">
        <v>20269</v>
      </c>
      <c r="D5140" t="s">
        <v>20270</v>
      </c>
      <c r="E5140" t="s">
        <v>20271</v>
      </c>
      <c r="F5140" t="str">
        <f>TRIM(LEFT(netflix_titles[[#This Row],[country]], FIND(",",netflix_titles[[#This Row],[country]]&amp;",")-1))</f>
        <v>United States</v>
      </c>
      <c r="G5140" t="s">
        <v>35</v>
      </c>
      <c r="H5140" s="1">
        <v>43739</v>
      </c>
      <c r="I5140" t="s">
        <v>164</v>
      </c>
      <c r="J5140" t="s">
        <v>36</v>
      </c>
      <c r="K5140" t="s">
        <v>534</v>
      </c>
      <c r="L5140" t="str">
        <f>TRIM(LEFT(netflix_titles[[#This Row],[listed_in]], FIND(",",netflix_titles[[#This Row],[listed_in]]&amp;",")-1))</f>
        <v>Dramas</v>
      </c>
      <c r="M5140" t="s">
        <v>1387</v>
      </c>
    </row>
    <row r="5141" spans="1:13" x14ac:dyDescent="0.25">
      <c r="A5141" t="s">
        <v>20272</v>
      </c>
      <c r="B5141" t="s">
        <v>12</v>
      </c>
      <c r="C5141" t="s">
        <v>20273</v>
      </c>
      <c r="D5141" t="s">
        <v>20274</v>
      </c>
      <c r="E5141" t="s">
        <v>20275</v>
      </c>
      <c r="F5141" t="str">
        <f>TRIM(LEFT(netflix_titles[[#This Row],[country]], FIND(",",netflix_titles[[#This Row],[country]]&amp;",")-1))</f>
        <v>United States</v>
      </c>
      <c r="G5141" t="s">
        <v>35</v>
      </c>
      <c r="H5141" s="1">
        <v>43800</v>
      </c>
      <c r="I5141" t="s">
        <v>80</v>
      </c>
      <c r="J5141" t="s">
        <v>117</v>
      </c>
      <c r="K5141" t="s">
        <v>37</v>
      </c>
      <c r="L5141" t="str">
        <f>TRIM(LEFT(netflix_titles[[#This Row],[listed_in]], FIND(",",netflix_titles[[#This Row],[listed_in]]&amp;",")-1))</f>
        <v>Dramas</v>
      </c>
      <c r="M5141" t="s">
        <v>3535</v>
      </c>
    </row>
    <row r="5142" spans="1:13" x14ac:dyDescent="0.25">
      <c r="A5142" t="s">
        <v>20276</v>
      </c>
      <c r="B5142" t="s">
        <v>12</v>
      </c>
      <c r="C5142" t="s">
        <v>20277</v>
      </c>
      <c r="D5142" t="s">
        <v>20278</v>
      </c>
      <c r="E5142" t="s">
        <v>20279</v>
      </c>
      <c r="F5142" t="str">
        <f>TRIM(LEFT(netflix_titles[[#This Row],[country]], FIND(",",netflix_titles[[#This Row],[country]]&amp;",")-1))</f>
        <v>United States</v>
      </c>
      <c r="G5142" t="s">
        <v>35</v>
      </c>
      <c r="H5142" s="1">
        <v>43101</v>
      </c>
      <c r="I5142" t="s">
        <v>424</v>
      </c>
      <c r="J5142" t="s">
        <v>117</v>
      </c>
      <c r="K5142" t="s">
        <v>363</v>
      </c>
      <c r="L5142" t="str">
        <f>TRIM(LEFT(netflix_titles[[#This Row],[listed_in]], FIND(",",netflix_titles[[#This Row],[listed_in]]&amp;",")-1))</f>
        <v>Thrillers</v>
      </c>
      <c r="M5142" t="s">
        <v>74</v>
      </c>
    </row>
    <row r="5143" spans="1:13" x14ac:dyDescent="0.25">
      <c r="A5143" t="s">
        <v>20280</v>
      </c>
      <c r="B5143" t="s">
        <v>12</v>
      </c>
      <c r="C5143" t="s">
        <v>20281</v>
      </c>
      <c r="D5143" t="s">
        <v>1786</v>
      </c>
      <c r="E5143" t="s">
        <v>20282</v>
      </c>
      <c r="F5143" t="str">
        <f>TRIM(LEFT(netflix_titles[[#This Row],[country]], FIND(",",netflix_titles[[#This Row],[country]]&amp;",")-1))</f>
        <v>United Kingdom</v>
      </c>
      <c r="G5143" t="s">
        <v>26</v>
      </c>
      <c r="H5143" s="1">
        <v>43081</v>
      </c>
      <c r="I5143" t="s">
        <v>390</v>
      </c>
      <c r="J5143" t="s">
        <v>18</v>
      </c>
      <c r="K5143" t="s">
        <v>282</v>
      </c>
      <c r="L5143" t="str">
        <f>TRIM(LEFT(netflix_titles[[#This Row],[listed_in]], FIND(",",netflix_titles[[#This Row],[listed_in]]&amp;",")-1))</f>
        <v>Comedies</v>
      </c>
      <c r="M5143" t="s">
        <v>60</v>
      </c>
    </row>
    <row r="5144" spans="1:13" x14ac:dyDescent="0.25">
      <c r="A5144" t="s">
        <v>20283</v>
      </c>
      <c r="B5144" t="s">
        <v>12</v>
      </c>
      <c r="C5144" t="s">
        <v>20284</v>
      </c>
      <c r="D5144" t="s">
        <v>20285</v>
      </c>
      <c r="E5144" t="s">
        <v>20286</v>
      </c>
      <c r="F5144" t="str">
        <f>TRIM(LEFT(netflix_titles[[#This Row],[country]], FIND(",",netflix_titles[[#This Row],[country]]&amp;",")-1))</f>
        <v>United States</v>
      </c>
      <c r="G5144" t="s">
        <v>35</v>
      </c>
      <c r="H5144" s="1">
        <v>43556</v>
      </c>
      <c r="I5144" t="s">
        <v>255</v>
      </c>
      <c r="J5144" t="s">
        <v>117</v>
      </c>
      <c r="K5144" t="s">
        <v>110</v>
      </c>
      <c r="L5144" t="str">
        <f>TRIM(LEFT(netflix_titles[[#This Row],[listed_in]], FIND(",",netflix_titles[[#This Row],[listed_in]]&amp;",")-1))</f>
        <v>Thrillers</v>
      </c>
      <c r="M5144" t="s">
        <v>74</v>
      </c>
    </row>
    <row r="5145" spans="1:13" x14ac:dyDescent="0.25">
      <c r="A5145" t="s">
        <v>20287</v>
      </c>
      <c r="B5145" t="s">
        <v>12</v>
      </c>
      <c r="C5145" t="s">
        <v>20288</v>
      </c>
      <c r="D5145" t="s">
        <v>20289</v>
      </c>
      <c r="E5145" t="s">
        <v>20290</v>
      </c>
      <c r="F5145" t="str">
        <f>TRIM(LEFT(netflix_titles[[#This Row],[country]], FIND(",",netflix_titles[[#This Row],[country]]&amp;",")-1))</f>
        <v>United Kingdom</v>
      </c>
      <c r="G5145" t="s">
        <v>26</v>
      </c>
      <c r="H5145" s="1">
        <v>42948</v>
      </c>
      <c r="I5145" t="s">
        <v>390</v>
      </c>
      <c r="J5145" t="s">
        <v>28</v>
      </c>
      <c r="K5145" t="s">
        <v>2874</v>
      </c>
      <c r="L5145" t="str">
        <f>TRIM(LEFT(netflix_titles[[#This Row],[listed_in]], FIND(",",netflix_titles[[#This Row],[listed_in]]&amp;",")-1))</f>
        <v>Documentaries</v>
      </c>
      <c r="M5145" t="s">
        <v>1409</v>
      </c>
    </row>
    <row r="5146" spans="1:13" x14ac:dyDescent="0.25">
      <c r="A5146" t="s">
        <v>20291</v>
      </c>
      <c r="B5146" t="s">
        <v>12</v>
      </c>
      <c r="C5146" t="s">
        <v>20292</v>
      </c>
      <c r="D5146" t="s">
        <v>20293</v>
      </c>
      <c r="E5146" t="s">
        <v>20294</v>
      </c>
      <c r="F5146" t="str">
        <f>TRIM(LEFT(netflix_titles[[#This Row],[country]], FIND(",",netflix_titles[[#This Row],[country]]&amp;",")-1))</f>
        <v>United States</v>
      </c>
      <c r="G5146" t="s">
        <v>35</v>
      </c>
      <c r="H5146" s="1">
        <v>43770</v>
      </c>
      <c r="I5146" t="s">
        <v>132</v>
      </c>
      <c r="J5146" t="s">
        <v>36</v>
      </c>
      <c r="K5146" t="s">
        <v>133</v>
      </c>
      <c r="L5146" t="str">
        <f>TRIM(LEFT(netflix_titles[[#This Row],[listed_in]], FIND(",",netflix_titles[[#This Row],[listed_in]]&amp;",")-1))</f>
        <v>Action &amp; Adventure</v>
      </c>
      <c r="M5146" t="s">
        <v>321</v>
      </c>
    </row>
    <row r="5147" spans="1:13" x14ac:dyDescent="0.25">
      <c r="A5147" t="s">
        <v>20295</v>
      </c>
      <c r="B5147" t="s">
        <v>12</v>
      </c>
      <c r="C5147" t="s">
        <v>20296</v>
      </c>
      <c r="D5147" t="s">
        <v>70</v>
      </c>
      <c r="E5147" t="s">
        <v>20297</v>
      </c>
      <c r="F5147" t="str">
        <f>TRIM(LEFT(netflix_titles[[#This Row],[country]], FIND(",",netflix_titles[[#This Row],[country]]&amp;",")-1))</f>
        <v>United States</v>
      </c>
      <c r="G5147" t="s">
        <v>35</v>
      </c>
      <c r="H5147" s="1">
        <v>43580</v>
      </c>
      <c r="I5147" t="s">
        <v>164</v>
      </c>
      <c r="J5147" t="s">
        <v>117</v>
      </c>
      <c r="K5147" t="s">
        <v>81</v>
      </c>
      <c r="L5147" t="str">
        <f>TRIM(LEFT(netflix_titles[[#This Row],[listed_in]], FIND(",",netflix_titles[[#This Row],[listed_in]]&amp;",")-1))</f>
        <v>Comedies</v>
      </c>
      <c r="M5147" t="s">
        <v>413</v>
      </c>
    </row>
    <row r="5148" spans="1:13" x14ac:dyDescent="0.25">
      <c r="A5148" t="s">
        <v>20298</v>
      </c>
      <c r="B5148" t="s">
        <v>12</v>
      </c>
      <c r="C5148" t="s">
        <v>20299</v>
      </c>
      <c r="D5148" t="s">
        <v>17907</v>
      </c>
      <c r="E5148" t="s">
        <v>20300</v>
      </c>
      <c r="F5148" t="str">
        <f>TRIM(LEFT(netflix_titles[[#This Row],[country]], FIND(",",netflix_titles[[#This Row],[country]]&amp;",")-1))</f>
        <v>Thailand</v>
      </c>
      <c r="G5148" t="s">
        <v>1027</v>
      </c>
      <c r="H5148" s="1">
        <v>43311</v>
      </c>
      <c r="I5148" t="s">
        <v>153</v>
      </c>
      <c r="J5148" t="s">
        <v>18</v>
      </c>
      <c r="K5148" t="s">
        <v>160</v>
      </c>
      <c r="L5148" t="str">
        <f>TRIM(LEFT(netflix_titles[[#This Row],[listed_in]], FIND(",",netflix_titles[[#This Row],[listed_in]]&amp;",")-1))</f>
        <v>Horror Movies</v>
      </c>
      <c r="M5148" t="s">
        <v>606</v>
      </c>
    </row>
    <row r="5149" spans="1:13" x14ac:dyDescent="0.25">
      <c r="A5149" t="s">
        <v>20301</v>
      </c>
      <c r="B5149" t="s">
        <v>12</v>
      </c>
      <c r="C5149" t="s">
        <v>20302</v>
      </c>
      <c r="D5149" t="s">
        <v>20303</v>
      </c>
      <c r="E5149" t="s">
        <v>20304</v>
      </c>
      <c r="F5149" t="str">
        <f>TRIM(LEFT(netflix_titles[[#This Row],[country]], FIND(",",netflix_titles[[#This Row],[country]]&amp;",")-1))</f>
        <v>Belgium</v>
      </c>
      <c r="G5149" t="s">
        <v>2829</v>
      </c>
      <c r="H5149" s="1">
        <v>43081</v>
      </c>
      <c r="I5149" t="s">
        <v>390</v>
      </c>
      <c r="J5149" t="s">
        <v>18</v>
      </c>
      <c r="K5149" t="s">
        <v>73</v>
      </c>
      <c r="L5149" t="str">
        <f>TRIM(LEFT(netflix_titles[[#This Row],[listed_in]], FIND(",",netflix_titles[[#This Row],[listed_in]]&amp;",")-1))</f>
        <v>Dramas</v>
      </c>
      <c r="M5149" t="s">
        <v>45</v>
      </c>
    </row>
    <row r="5150" spans="1:13" x14ac:dyDescent="0.25">
      <c r="A5150" t="s">
        <v>20305</v>
      </c>
      <c r="B5150" t="s">
        <v>12</v>
      </c>
      <c r="C5150" t="s">
        <v>20306</v>
      </c>
      <c r="D5150" t="s">
        <v>11648</v>
      </c>
      <c r="E5150" t="s">
        <v>20307</v>
      </c>
      <c r="F5150" t="str">
        <f>TRIM(LEFT(netflix_titles[[#This Row],[country]], FIND(",",netflix_titles[[#This Row],[country]]&amp;",")-1))</f>
        <v>United States</v>
      </c>
      <c r="G5150" t="s">
        <v>35</v>
      </c>
      <c r="H5150" s="1">
        <v>43518</v>
      </c>
      <c r="I5150" t="s">
        <v>65</v>
      </c>
      <c r="J5150" t="s">
        <v>36</v>
      </c>
      <c r="K5150" t="s">
        <v>59</v>
      </c>
      <c r="L5150" t="str">
        <f>TRIM(LEFT(netflix_titles[[#This Row],[listed_in]], FIND(",",netflix_titles[[#This Row],[listed_in]]&amp;",")-1))</f>
        <v>Documentaries</v>
      </c>
      <c r="M5150" t="s">
        <v>768</v>
      </c>
    </row>
    <row r="5151" spans="1:13" x14ac:dyDescent="0.25">
      <c r="A5151" t="s">
        <v>20308</v>
      </c>
      <c r="B5151" t="s">
        <v>12</v>
      </c>
      <c r="C5151" t="s">
        <v>20309</v>
      </c>
      <c r="D5151" t="s">
        <v>20310</v>
      </c>
      <c r="E5151" t="s">
        <v>20311</v>
      </c>
      <c r="F5151" t="str">
        <f>TRIM(LEFT(netflix_titles[[#This Row],[country]], FIND(",",netflix_titles[[#This Row],[country]]&amp;",")-1))</f>
        <v>United States</v>
      </c>
      <c r="G5151" t="s">
        <v>35</v>
      </c>
      <c r="H5151" s="1">
        <v>43941</v>
      </c>
      <c r="I5151" t="s">
        <v>255</v>
      </c>
      <c r="J5151" t="s">
        <v>36</v>
      </c>
      <c r="K5151" t="s">
        <v>110</v>
      </c>
      <c r="L5151" t="str">
        <f>TRIM(LEFT(netflix_titles[[#This Row],[listed_in]], FIND(",",netflix_titles[[#This Row],[listed_in]]&amp;",")-1))</f>
        <v>Horror Movies</v>
      </c>
      <c r="M5151" t="s">
        <v>1353</v>
      </c>
    </row>
    <row r="5152" spans="1:13" x14ac:dyDescent="0.25">
      <c r="A5152" t="s">
        <v>20312</v>
      </c>
      <c r="B5152" t="s">
        <v>12</v>
      </c>
      <c r="C5152" t="s">
        <v>20313</v>
      </c>
      <c r="D5152" t="s">
        <v>20314</v>
      </c>
      <c r="E5152" t="s">
        <v>20315</v>
      </c>
      <c r="F5152" t="str">
        <f>TRIM(LEFT(netflix_titles[[#This Row],[country]], FIND(",",netflix_titles[[#This Row],[country]]&amp;",")-1))</f>
        <v>Egypt</v>
      </c>
      <c r="G5152" t="s">
        <v>1139</v>
      </c>
      <c r="H5152" s="1">
        <v>43573</v>
      </c>
      <c r="I5152" t="s">
        <v>255</v>
      </c>
      <c r="J5152" t="s">
        <v>28</v>
      </c>
      <c r="K5152" t="s">
        <v>103</v>
      </c>
      <c r="L5152" t="str">
        <f>TRIM(LEFT(netflix_titles[[#This Row],[listed_in]], FIND(",",netflix_titles[[#This Row],[listed_in]]&amp;",")-1))</f>
        <v>Action &amp; Adventure</v>
      </c>
      <c r="M5152" t="s">
        <v>614</v>
      </c>
    </row>
    <row r="5153" spans="1:13" x14ac:dyDescent="0.25">
      <c r="A5153" t="s">
        <v>20316</v>
      </c>
      <c r="B5153" t="s">
        <v>12</v>
      </c>
      <c r="C5153" t="s">
        <v>20317</v>
      </c>
      <c r="D5153" t="s">
        <v>20318</v>
      </c>
      <c r="E5153" t="s">
        <v>20319</v>
      </c>
      <c r="F5153" t="str">
        <f>TRIM(LEFT(netflix_titles[[#This Row],[country]], FIND(",",netflix_titles[[#This Row],[country]]&amp;",")-1))</f>
        <v>Australia</v>
      </c>
      <c r="G5153" t="s">
        <v>320</v>
      </c>
      <c r="H5153" s="1">
        <v>43745</v>
      </c>
      <c r="I5153" t="s">
        <v>337</v>
      </c>
      <c r="J5153" t="s">
        <v>117</v>
      </c>
      <c r="K5153" t="s">
        <v>732</v>
      </c>
      <c r="L5153" t="str">
        <f>TRIM(LEFT(netflix_titles[[#This Row],[listed_in]], FIND(",",netflix_titles[[#This Row],[listed_in]]&amp;",")-1))</f>
        <v>Dramas</v>
      </c>
      <c r="M5153" t="s">
        <v>45</v>
      </c>
    </row>
    <row r="5154" spans="1:13" x14ac:dyDescent="0.25">
      <c r="A5154" t="s">
        <v>20320</v>
      </c>
      <c r="B5154" t="s">
        <v>12</v>
      </c>
      <c r="C5154" t="s">
        <v>20321</v>
      </c>
      <c r="D5154" t="s">
        <v>20322</v>
      </c>
      <c r="E5154" t="s">
        <v>20323</v>
      </c>
      <c r="F5154" t="str">
        <f>TRIM(LEFT(netflix_titles[[#This Row],[country]], FIND(",",netflix_titles[[#This Row],[country]]&amp;",")-1))</f>
        <v>New Zealand</v>
      </c>
      <c r="G5154" t="s">
        <v>20324</v>
      </c>
      <c r="H5154" s="1">
        <v>43405</v>
      </c>
      <c r="I5154" t="s">
        <v>168</v>
      </c>
      <c r="J5154" t="s">
        <v>88</v>
      </c>
      <c r="K5154" t="s">
        <v>506</v>
      </c>
      <c r="L5154" t="str">
        <f>TRIM(LEFT(netflix_titles[[#This Row],[listed_in]], FIND(",",netflix_titles[[#This Row],[listed_in]]&amp;",")-1))</f>
        <v>Children &amp; Family Movies</v>
      </c>
      <c r="M5154" t="s">
        <v>996</v>
      </c>
    </row>
    <row r="5155" spans="1:13" x14ac:dyDescent="0.25">
      <c r="A5155" t="s">
        <v>20325</v>
      </c>
      <c r="B5155" t="s">
        <v>12</v>
      </c>
      <c r="C5155" t="s">
        <v>20326</v>
      </c>
      <c r="D5155" t="s">
        <v>13139</v>
      </c>
      <c r="E5155" t="s">
        <v>20327</v>
      </c>
      <c r="F5155" t="str">
        <f>TRIM(LEFT(netflix_titles[[#This Row],[country]], FIND(",",netflix_titles[[#This Row],[country]]&amp;",")-1))</f>
        <v>United States</v>
      </c>
      <c r="G5155" t="s">
        <v>35</v>
      </c>
      <c r="H5155" s="1">
        <v>42802</v>
      </c>
      <c r="I5155" t="s">
        <v>51</v>
      </c>
      <c r="J5155" t="s">
        <v>36</v>
      </c>
      <c r="K5155" t="s">
        <v>219</v>
      </c>
      <c r="L5155" t="str">
        <f>TRIM(LEFT(netflix_titles[[#This Row],[listed_in]], FIND(",",netflix_titles[[#This Row],[listed_in]]&amp;",")-1))</f>
        <v>Comedies</v>
      </c>
      <c r="M5155" t="s">
        <v>4035</v>
      </c>
    </row>
    <row r="5156" spans="1:13" x14ac:dyDescent="0.25">
      <c r="A5156" t="s">
        <v>20328</v>
      </c>
      <c r="B5156" t="s">
        <v>12</v>
      </c>
      <c r="C5156" t="s">
        <v>20329</v>
      </c>
      <c r="D5156" t="s">
        <v>14680</v>
      </c>
      <c r="E5156" t="s">
        <v>20330</v>
      </c>
      <c r="F5156" t="str">
        <f>TRIM(LEFT(netflix_titles[[#This Row],[country]], FIND(",",netflix_titles[[#This Row],[country]]&amp;",")-1))</f>
        <v>Philippines</v>
      </c>
      <c r="G5156" t="s">
        <v>1473</v>
      </c>
      <c r="H5156" s="1">
        <v>43545</v>
      </c>
      <c r="I5156" t="s">
        <v>183</v>
      </c>
      <c r="J5156" t="s">
        <v>143</v>
      </c>
      <c r="K5156" t="s">
        <v>396</v>
      </c>
      <c r="L5156" t="str">
        <f>TRIM(LEFT(netflix_titles[[#This Row],[listed_in]], FIND(",",netflix_titles[[#This Row],[listed_in]]&amp;",")-1))</f>
        <v>Horror Movies</v>
      </c>
      <c r="M5156" t="s">
        <v>606</v>
      </c>
    </row>
    <row r="5157" spans="1:13" x14ac:dyDescent="0.25">
      <c r="A5157" t="s">
        <v>20331</v>
      </c>
      <c r="B5157" t="s">
        <v>12</v>
      </c>
      <c r="C5157" t="s">
        <v>20332</v>
      </c>
      <c r="D5157" t="s">
        <v>4886</v>
      </c>
      <c r="E5157" t="s">
        <v>20333</v>
      </c>
      <c r="F5157" t="str">
        <f>TRIM(LEFT(netflix_titles[[#This Row],[country]], FIND(",",netflix_titles[[#This Row],[country]]&amp;",")-1))</f>
        <v>Nigeria</v>
      </c>
      <c r="G5157" t="s">
        <v>193</v>
      </c>
      <c r="H5157" s="1">
        <v>43729</v>
      </c>
      <c r="I5157" t="s">
        <v>80</v>
      </c>
      <c r="J5157" t="s">
        <v>28</v>
      </c>
      <c r="K5157" t="s">
        <v>103</v>
      </c>
      <c r="L5157" t="str">
        <f>TRIM(LEFT(netflix_titles[[#This Row],[listed_in]], FIND(",",netflix_titles[[#This Row],[listed_in]]&amp;",")-1))</f>
        <v>Comedies</v>
      </c>
      <c r="M5157" t="s">
        <v>53</v>
      </c>
    </row>
    <row r="5158" spans="1:13" x14ac:dyDescent="0.25">
      <c r="A5158" t="s">
        <v>20334</v>
      </c>
      <c r="B5158" t="s">
        <v>12</v>
      </c>
      <c r="C5158" t="s">
        <v>20335</v>
      </c>
      <c r="D5158" t="s">
        <v>20336</v>
      </c>
      <c r="E5158" t="s">
        <v>20337</v>
      </c>
      <c r="F5158" t="str">
        <f>TRIM(LEFT(netflix_titles[[#This Row],[country]], FIND(",",netflix_titles[[#This Row],[country]]&amp;",")-1))</f>
        <v>United Kingdom</v>
      </c>
      <c r="G5158" t="s">
        <v>533</v>
      </c>
      <c r="H5158" s="1">
        <v>43360</v>
      </c>
      <c r="I5158" t="s">
        <v>255</v>
      </c>
      <c r="J5158" t="s">
        <v>117</v>
      </c>
      <c r="K5158" t="s">
        <v>642</v>
      </c>
      <c r="L5158" t="str">
        <f>TRIM(LEFT(netflix_titles[[#This Row],[listed_in]], FIND(",",netflix_titles[[#This Row],[listed_in]]&amp;",")-1))</f>
        <v>Horror Movies</v>
      </c>
      <c r="M5158" t="s">
        <v>2749</v>
      </c>
    </row>
    <row r="5159" spans="1:13" x14ac:dyDescent="0.25">
      <c r="A5159" t="s">
        <v>20338</v>
      </c>
      <c r="B5159" t="s">
        <v>12</v>
      </c>
      <c r="C5159" t="s">
        <v>20339</v>
      </c>
      <c r="D5159" t="s">
        <v>20340</v>
      </c>
      <c r="E5159" t="s">
        <v>20341</v>
      </c>
      <c r="F5159" t="str">
        <f>TRIM(LEFT(netflix_titles[[#This Row],[country]], FIND(",",netflix_titles[[#This Row],[country]]&amp;",")-1))</f>
        <v>United States</v>
      </c>
      <c r="G5159" t="s">
        <v>35</v>
      </c>
      <c r="H5159" s="1">
        <v>43497</v>
      </c>
      <c r="I5159" t="s">
        <v>194</v>
      </c>
      <c r="J5159" t="s">
        <v>28</v>
      </c>
      <c r="K5159" t="s">
        <v>144</v>
      </c>
      <c r="L5159" t="str">
        <f>TRIM(LEFT(netflix_titles[[#This Row],[listed_in]], FIND(",",netflix_titles[[#This Row],[listed_in]]&amp;",")-1))</f>
        <v>Horror Movies</v>
      </c>
      <c r="M5159" t="s">
        <v>1353</v>
      </c>
    </row>
    <row r="5160" spans="1:13" x14ac:dyDescent="0.25">
      <c r="A5160" t="s">
        <v>20342</v>
      </c>
      <c r="B5160" t="s">
        <v>12</v>
      </c>
      <c r="C5160" t="s">
        <v>20343</v>
      </c>
      <c r="D5160" t="s">
        <v>20344</v>
      </c>
      <c r="E5160" t="s">
        <v>20345</v>
      </c>
      <c r="F5160" t="str">
        <f>TRIM(LEFT(netflix_titles[[#This Row],[country]], FIND(",",netflix_titles[[#This Row],[country]]&amp;",")-1))</f>
        <v>Israel</v>
      </c>
      <c r="G5160" t="s">
        <v>10808</v>
      </c>
      <c r="H5160" s="1">
        <v>43088</v>
      </c>
      <c r="I5160" t="s">
        <v>390</v>
      </c>
      <c r="J5160" t="s">
        <v>143</v>
      </c>
      <c r="K5160" t="s">
        <v>148</v>
      </c>
      <c r="L5160" t="str">
        <f>TRIM(LEFT(netflix_titles[[#This Row],[listed_in]], FIND(",",netflix_titles[[#This Row],[listed_in]]&amp;",")-1))</f>
        <v>Comedies</v>
      </c>
      <c r="M5160" t="s">
        <v>11357</v>
      </c>
    </row>
    <row r="5161" spans="1:13" x14ac:dyDescent="0.25">
      <c r="A5161" t="s">
        <v>20346</v>
      </c>
      <c r="B5161" t="s">
        <v>12</v>
      </c>
      <c r="C5161" t="s">
        <v>20347</v>
      </c>
      <c r="D5161" t="s">
        <v>20348</v>
      </c>
      <c r="E5161" t="s">
        <v>20349</v>
      </c>
      <c r="F5161" t="str">
        <f>TRIM(LEFT(netflix_titles[[#This Row],[country]], FIND(",",netflix_titles[[#This Row],[country]]&amp;",")-1))</f>
        <v>France</v>
      </c>
      <c r="G5161" t="s">
        <v>523</v>
      </c>
      <c r="H5161" s="1">
        <v>43414</v>
      </c>
      <c r="I5161" t="s">
        <v>80</v>
      </c>
      <c r="J5161" t="s">
        <v>18</v>
      </c>
      <c r="K5161" t="s">
        <v>256</v>
      </c>
      <c r="L5161" t="str">
        <f>TRIM(LEFT(netflix_titles[[#This Row],[listed_in]], FIND(",",netflix_titles[[#This Row],[listed_in]]&amp;",")-1))</f>
        <v>Dramas</v>
      </c>
      <c r="M5161" t="s">
        <v>45</v>
      </c>
    </row>
    <row r="5162" spans="1:13" x14ac:dyDescent="0.25">
      <c r="A5162" t="s">
        <v>20350</v>
      </c>
      <c r="B5162" t="s">
        <v>12</v>
      </c>
      <c r="C5162" t="s">
        <v>20351</v>
      </c>
      <c r="D5162" t="s">
        <v>20352</v>
      </c>
      <c r="E5162" t="s">
        <v>20353</v>
      </c>
      <c r="F5162" t="str">
        <f>TRIM(LEFT(netflix_titles[[#This Row],[country]], FIND(",",netflix_titles[[#This Row],[country]]&amp;",")-1))</f>
        <v>United Kingdom</v>
      </c>
      <c r="G5162" t="s">
        <v>218</v>
      </c>
      <c r="H5162" s="1">
        <v>43830</v>
      </c>
      <c r="I5162" t="s">
        <v>378</v>
      </c>
      <c r="J5162" t="s">
        <v>36</v>
      </c>
      <c r="K5162" t="s">
        <v>230</v>
      </c>
      <c r="L5162" t="str">
        <f>TRIM(LEFT(netflix_titles[[#This Row],[listed_in]], FIND(",",netflix_titles[[#This Row],[listed_in]]&amp;",")-1))</f>
        <v>Action &amp; Adventure</v>
      </c>
      <c r="M5162" t="s">
        <v>119</v>
      </c>
    </row>
    <row r="5163" spans="1:13" x14ac:dyDescent="0.25">
      <c r="A5163" t="s">
        <v>20354</v>
      </c>
      <c r="B5163" t="s">
        <v>12</v>
      </c>
      <c r="C5163" t="s">
        <v>20355</v>
      </c>
      <c r="D5163" t="s">
        <v>20356</v>
      </c>
      <c r="E5163" t="s">
        <v>20357</v>
      </c>
      <c r="F5163" t="str">
        <f>TRIM(LEFT(netflix_titles[[#This Row],[country]], FIND(",",netflix_titles[[#This Row],[country]]&amp;",")-1))</f>
        <v>United Kingdom</v>
      </c>
      <c r="G5163" t="s">
        <v>26</v>
      </c>
      <c r="H5163" s="1">
        <v>43556</v>
      </c>
      <c r="I5163" t="s">
        <v>194</v>
      </c>
      <c r="J5163" t="s">
        <v>143</v>
      </c>
      <c r="K5163" t="s">
        <v>3326</v>
      </c>
      <c r="L5163" t="str">
        <f>TRIM(LEFT(netflix_titles[[#This Row],[listed_in]], FIND(",",netflix_titles[[#This Row],[listed_in]]&amp;",")-1))</f>
        <v>Documentaries</v>
      </c>
      <c r="M5163" t="s">
        <v>768</v>
      </c>
    </row>
    <row r="5164" spans="1:13" x14ac:dyDescent="0.25">
      <c r="A5164" t="s">
        <v>20358</v>
      </c>
      <c r="B5164" t="s">
        <v>12</v>
      </c>
      <c r="C5164" t="s">
        <v>20359</v>
      </c>
      <c r="D5164" t="s">
        <v>20360</v>
      </c>
      <c r="E5164" t="s">
        <v>20361</v>
      </c>
      <c r="F5164" t="str">
        <f>TRIM(LEFT(netflix_titles[[#This Row],[country]], FIND(",",netflix_titles[[#This Row],[country]]&amp;",")-1))</f>
        <v>Canada</v>
      </c>
      <c r="G5164" t="s">
        <v>408</v>
      </c>
      <c r="H5164" s="1">
        <v>43634</v>
      </c>
      <c r="I5164" t="s">
        <v>80</v>
      </c>
      <c r="J5164" t="s">
        <v>28</v>
      </c>
      <c r="K5164" t="s">
        <v>466</v>
      </c>
      <c r="L5164" t="str">
        <f>TRIM(LEFT(netflix_titles[[#This Row],[listed_in]], FIND(",",netflix_titles[[#This Row],[listed_in]]&amp;",")-1))</f>
        <v>Thrillers</v>
      </c>
      <c r="M5164" t="s">
        <v>74</v>
      </c>
    </row>
    <row r="5165" spans="1:13" x14ac:dyDescent="0.25">
      <c r="A5165" t="s">
        <v>20362</v>
      </c>
      <c r="B5165" t="s">
        <v>12</v>
      </c>
      <c r="C5165" t="s">
        <v>20363</v>
      </c>
      <c r="D5165" t="s">
        <v>20364</v>
      </c>
      <c r="E5165" t="s">
        <v>20365</v>
      </c>
      <c r="F5165" t="str">
        <f>TRIM(LEFT(netflix_titles[[#This Row],[country]], FIND(",",netflix_titles[[#This Row],[country]]&amp;",")-1))</f>
        <v>Ireland</v>
      </c>
      <c r="G5165" t="s">
        <v>11972</v>
      </c>
      <c r="H5165" s="1">
        <v>42803</v>
      </c>
      <c r="I5165" t="s">
        <v>390</v>
      </c>
      <c r="J5165" t="s">
        <v>18</v>
      </c>
      <c r="K5165" t="s">
        <v>188</v>
      </c>
      <c r="L5165" t="str">
        <f>TRIM(LEFT(netflix_titles[[#This Row],[listed_in]], FIND(",",netflix_titles[[#This Row],[listed_in]]&amp;",")-1))</f>
        <v>Comedies</v>
      </c>
      <c r="M5165" t="s">
        <v>524</v>
      </c>
    </row>
    <row r="5166" spans="1:13" x14ac:dyDescent="0.25">
      <c r="A5166" t="s">
        <v>20366</v>
      </c>
      <c r="B5166" t="s">
        <v>12</v>
      </c>
      <c r="C5166" t="s">
        <v>20367</v>
      </c>
      <c r="D5166" t="s">
        <v>17108</v>
      </c>
      <c r="E5166" t="s">
        <v>20368</v>
      </c>
      <c r="F5166" t="str">
        <f>TRIM(LEFT(netflix_titles[[#This Row],[country]], FIND(",",netflix_titles[[#This Row],[country]]&amp;",")-1))</f>
        <v>Hong Kong</v>
      </c>
      <c r="G5166" t="s">
        <v>418</v>
      </c>
      <c r="H5166" s="1">
        <v>43328</v>
      </c>
      <c r="I5166" t="s">
        <v>762</v>
      </c>
      <c r="J5166" t="s">
        <v>28</v>
      </c>
      <c r="K5166" t="s">
        <v>173</v>
      </c>
      <c r="L5166" t="str">
        <f>TRIM(LEFT(netflix_titles[[#This Row],[listed_in]], FIND(",",netflix_titles[[#This Row],[listed_in]]&amp;",")-1))</f>
        <v>Action &amp; Adventure</v>
      </c>
      <c r="M5166" t="s">
        <v>540</v>
      </c>
    </row>
    <row r="5167" spans="1:13" x14ac:dyDescent="0.25">
      <c r="A5167" t="s">
        <v>20369</v>
      </c>
      <c r="B5167" t="s">
        <v>12</v>
      </c>
      <c r="C5167" t="s">
        <v>20370</v>
      </c>
      <c r="D5167" t="s">
        <v>20371</v>
      </c>
      <c r="E5167" t="s">
        <v>20372</v>
      </c>
      <c r="F5167" t="str">
        <f>TRIM(LEFT(netflix_titles[[#This Row],[country]], FIND(",",netflix_titles[[#This Row],[country]]&amp;",")-1))</f>
        <v>Canada</v>
      </c>
      <c r="G5167" t="s">
        <v>408</v>
      </c>
      <c r="H5167" s="1">
        <v>42934</v>
      </c>
      <c r="I5167" t="s">
        <v>390</v>
      </c>
      <c r="J5167" t="s">
        <v>143</v>
      </c>
      <c r="K5167" t="s">
        <v>363</v>
      </c>
      <c r="L5167" t="str">
        <f>TRIM(LEFT(netflix_titles[[#This Row],[listed_in]], FIND(",",netflix_titles[[#This Row],[listed_in]]&amp;",")-1))</f>
        <v>Documentaries</v>
      </c>
      <c r="M5167" t="s">
        <v>768</v>
      </c>
    </row>
    <row r="5168" spans="1:13" x14ac:dyDescent="0.25">
      <c r="A5168" t="s">
        <v>20373</v>
      </c>
      <c r="B5168" t="s">
        <v>12</v>
      </c>
      <c r="C5168" t="s">
        <v>20374</v>
      </c>
      <c r="D5168" t="s">
        <v>20375</v>
      </c>
      <c r="E5168" t="s">
        <v>20376</v>
      </c>
      <c r="F5168" t="str">
        <f>TRIM(LEFT(netflix_titles[[#This Row],[country]], FIND(",",netflix_titles[[#This Row],[country]]&amp;",")-1))</f>
        <v>India</v>
      </c>
      <c r="G5168" t="s">
        <v>50</v>
      </c>
      <c r="H5168" s="1">
        <v>43282</v>
      </c>
      <c r="I5168" t="s">
        <v>80</v>
      </c>
      <c r="J5168" t="s">
        <v>28</v>
      </c>
      <c r="K5168" t="s">
        <v>37</v>
      </c>
      <c r="L5168" t="str">
        <f>TRIM(LEFT(netflix_titles[[#This Row],[listed_in]], FIND(",",netflix_titles[[#This Row],[listed_in]]&amp;",")-1))</f>
        <v>Dramas</v>
      </c>
      <c r="M5168" t="s">
        <v>271</v>
      </c>
    </row>
    <row r="5169" spans="1:13" x14ac:dyDescent="0.25">
      <c r="A5169" t="s">
        <v>20377</v>
      </c>
      <c r="B5169" t="s">
        <v>12</v>
      </c>
      <c r="C5169" t="s">
        <v>20378</v>
      </c>
      <c r="D5169" t="s">
        <v>20379</v>
      </c>
      <c r="E5169" t="s">
        <v>20380</v>
      </c>
      <c r="F5169" t="str">
        <f>TRIM(LEFT(netflix_titles[[#This Row],[country]], FIND(",",netflix_titles[[#This Row],[country]]&amp;",")-1))</f>
        <v>United States</v>
      </c>
      <c r="G5169" t="s">
        <v>35</v>
      </c>
      <c r="H5169" s="1">
        <v>43770</v>
      </c>
      <c r="I5169" t="s">
        <v>1256</v>
      </c>
      <c r="J5169" t="s">
        <v>36</v>
      </c>
      <c r="K5169" t="s">
        <v>466</v>
      </c>
      <c r="L5169" t="str">
        <f>TRIM(LEFT(netflix_titles[[#This Row],[listed_in]], FIND(",",netflix_titles[[#This Row],[listed_in]]&amp;",")-1))</f>
        <v>Documentaries</v>
      </c>
      <c r="M5169" t="s">
        <v>225</v>
      </c>
    </row>
    <row r="5170" spans="1:13" x14ac:dyDescent="0.25">
      <c r="A5170" t="s">
        <v>20381</v>
      </c>
      <c r="B5170" t="s">
        <v>12</v>
      </c>
      <c r="C5170" t="s">
        <v>20382</v>
      </c>
      <c r="D5170" t="s">
        <v>20383</v>
      </c>
      <c r="E5170" t="s">
        <v>20384</v>
      </c>
      <c r="F5170" t="str">
        <f>TRIM(LEFT(netflix_titles[[#This Row],[country]], FIND(",",netflix_titles[[#This Row],[country]]&amp;",")-1))</f>
        <v>China</v>
      </c>
      <c r="G5170" t="s">
        <v>1956</v>
      </c>
      <c r="H5170" s="1">
        <v>43022</v>
      </c>
      <c r="I5170" t="s">
        <v>80</v>
      </c>
      <c r="J5170" t="s">
        <v>143</v>
      </c>
      <c r="K5170" t="s">
        <v>534</v>
      </c>
      <c r="L5170" t="str">
        <f>TRIM(LEFT(netflix_titles[[#This Row],[listed_in]], FIND(",",netflix_titles[[#This Row],[listed_in]]&amp;",")-1))</f>
        <v>Comedies</v>
      </c>
      <c r="M5170" t="s">
        <v>53</v>
      </c>
    </row>
    <row r="5171" spans="1:13" x14ac:dyDescent="0.25">
      <c r="A5171" t="s">
        <v>20385</v>
      </c>
      <c r="B5171" t="s">
        <v>12</v>
      </c>
      <c r="C5171" t="s">
        <v>20386</v>
      </c>
      <c r="D5171" t="s">
        <v>20387</v>
      </c>
      <c r="E5171" t="s">
        <v>20388</v>
      </c>
      <c r="F5171" t="str">
        <f>TRIM(LEFT(netflix_titles[[#This Row],[country]], FIND(",",netflix_titles[[#This Row],[country]]&amp;",")-1))</f>
        <v>India</v>
      </c>
      <c r="G5171" t="s">
        <v>3116</v>
      </c>
      <c r="H5171" s="1">
        <v>42803</v>
      </c>
      <c r="I5171" t="s">
        <v>255</v>
      </c>
      <c r="J5171" t="s">
        <v>18</v>
      </c>
      <c r="K5171" t="s">
        <v>1285</v>
      </c>
      <c r="L5171" t="str">
        <f>TRIM(LEFT(netflix_titles[[#This Row],[listed_in]], FIND(",",netflix_titles[[#This Row],[listed_in]]&amp;",")-1))</f>
        <v>Dramas</v>
      </c>
      <c r="M5171" t="s">
        <v>20</v>
      </c>
    </row>
    <row r="5172" spans="1:13" x14ac:dyDescent="0.25">
      <c r="A5172" t="s">
        <v>20389</v>
      </c>
      <c r="B5172" t="s">
        <v>12</v>
      </c>
      <c r="C5172" t="s">
        <v>20390</v>
      </c>
      <c r="D5172" t="s">
        <v>20391</v>
      </c>
      <c r="E5172" t="s">
        <v>20392</v>
      </c>
      <c r="F5172" t="str">
        <f>TRIM(LEFT(netflix_titles[[#This Row],[country]], FIND(",",netflix_titles[[#This Row],[country]]&amp;",")-1))</f>
        <v>Thailand</v>
      </c>
      <c r="G5172" t="s">
        <v>1027</v>
      </c>
      <c r="H5172" s="1">
        <v>43115</v>
      </c>
      <c r="I5172" t="s">
        <v>80</v>
      </c>
      <c r="J5172" t="s">
        <v>18</v>
      </c>
      <c r="K5172" t="s">
        <v>125</v>
      </c>
      <c r="L5172" t="str">
        <f>TRIM(LEFT(netflix_titles[[#This Row],[listed_in]], FIND(",",netflix_titles[[#This Row],[listed_in]]&amp;",")-1))</f>
        <v>Action &amp; Adventure</v>
      </c>
      <c r="M5172" t="s">
        <v>8563</v>
      </c>
    </row>
    <row r="5173" spans="1:13" x14ac:dyDescent="0.25">
      <c r="A5173" t="s">
        <v>20393</v>
      </c>
      <c r="B5173" t="s">
        <v>12</v>
      </c>
      <c r="C5173" t="s">
        <v>20394</v>
      </c>
      <c r="D5173" t="s">
        <v>4418</v>
      </c>
      <c r="E5173" t="s">
        <v>20395</v>
      </c>
      <c r="F5173" t="str">
        <f>TRIM(LEFT(netflix_titles[[#This Row],[country]], FIND(",",netflix_titles[[#This Row],[country]]&amp;",")-1))</f>
        <v>United States</v>
      </c>
      <c r="G5173" t="s">
        <v>35</v>
      </c>
      <c r="H5173" s="1">
        <v>43256</v>
      </c>
      <c r="I5173" t="s">
        <v>80</v>
      </c>
      <c r="J5173" t="s">
        <v>36</v>
      </c>
      <c r="K5173" t="s">
        <v>1051</v>
      </c>
      <c r="L5173" t="str">
        <f>TRIM(LEFT(netflix_titles[[#This Row],[listed_in]], FIND(",",netflix_titles[[#This Row],[listed_in]]&amp;",")-1))</f>
        <v>Action &amp; Adventure</v>
      </c>
      <c r="M5173" t="s">
        <v>1202</v>
      </c>
    </row>
    <row r="5174" spans="1:13" x14ac:dyDescent="0.25">
      <c r="A5174" t="s">
        <v>20396</v>
      </c>
      <c r="B5174" t="s">
        <v>12</v>
      </c>
      <c r="C5174" t="s">
        <v>20397</v>
      </c>
      <c r="D5174" t="s">
        <v>4258</v>
      </c>
      <c r="E5174" t="s">
        <v>20398</v>
      </c>
      <c r="F5174" t="str">
        <f>TRIM(LEFT(netflix_titles[[#This Row],[country]], FIND(",",netflix_titles[[#This Row],[country]]&amp;",")-1))</f>
        <v>United States</v>
      </c>
      <c r="G5174" t="s">
        <v>276</v>
      </c>
      <c r="H5174" s="1">
        <v>43936</v>
      </c>
      <c r="I5174" t="s">
        <v>153</v>
      </c>
      <c r="J5174" t="s">
        <v>995</v>
      </c>
      <c r="K5174" t="s">
        <v>1571</v>
      </c>
      <c r="L5174" t="str">
        <f>TRIM(LEFT(netflix_titles[[#This Row],[listed_in]], FIND(",",netflix_titles[[#This Row],[listed_in]]&amp;",")-1))</f>
        <v>Children &amp; Family Movies</v>
      </c>
      <c r="M5174" t="s">
        <v>996</v>
      </c>
    </row>
    <row r="5175" spans="1:13" x14ac:dyDescent="0.25">
      <c r="A5175" t="s">
        <v>20399</v>
      </c>
      <c r="B5175" t="s">
        <v>12</v>
      </c>
      <c r="C5175" t="s">
        <v>20400</v>
      </c>
      <c r="D5175" t="s">
        <v>20401</v>
      </c>
      <c r="E5175" t="s">
        <v>20402</v>
      </c>
      <c r="F5175" t="str">
        <f>TRIM(LEFT(netflix_titles[[#This Row],[country]], FIND(",",netflix_titles[[#This Row],[country]]&amp;",")-1))</f>
        <v>United Kingdom</v>
      </c>
      <c r="G5175" t="s">
        <v>26</v>
      </c>
      <c r="H5175" s="1">
        <v>42676</v>
      </c>
      <c r="I5175" t="s">
        <v>58</v>
      </c>
      <c r="J5175" t="s">
        <v>13415</v>
      </c>
      <c r="K5175" t="s">
        <v>19</v>
      </c>
      <c r="L5175" t="str">
        <f>TRIM(LEFT(netflix_titles[[#This Row],[listed_in]], FIND(",",netflix_titles[[#This Row],[listed_in]]&amp;",")-1))</f>
        <v>Dramas</v>
      </c>
      <c r="M5175" t="s">
        <v>45</v>
      </c>
    </row>
    <row r="5176" spans="1:13" x14ac:dyDescent="0.25">
      <c r="A5176" t="s">
        <v>20403</v>
      </c>
      <c r="B5176" t="s">
        <v>12</v>
      </c>
      <c r="C5176" t="s">
        <v>20404</v>
      </c>
      <c r="D5176" t="s">
        <v>20405</v>
      </c>
      <c r="E5176" t="s">
        <v>20406</v>
      </c>
      <c r="F5176" t="str">
        <f>TRIM(LEFT(netflix_titles[[#This Row],[country]], FIND(",",netflix_titles[[#This Row],[country]]&amp;",")-1))</f>
        <v>United Kingdom</v>
      </c>
      <c r="G5176" t="s">
        <v>20407</v>
      </c>
      <c r="H5176" s="1">
        <v>42676</v>
      </c>
      <c r="I5176" t="s">
        <v>58</v>
      </c>
      <c r="J5176" t="s">
        <v>13415</v>
      </c>
      <c r="K5176" t="s">
        <v>19</v>
      </c>
      <c r="L5176" t="str">
        <f>TRIM(LEFT(netflix_titles[[#This Row],[listed_in]], FIND(",",netflix_titles[[#This Row],[listed_in]]&amp;",")-1))</f>
        <v>Dramas</v>
      </c>
      <c r="M5176" t="s">
        <v>45</v>
      </c>
    </row>
    <row r="5177" spans="1:13" x14ac:dyDescent="0.25">
      <c r="A5177" t="s">
        <v>20408</v>
      </c>
      <c r="B5177" t="s">
        <v>12</v>
      </c>
      <c r="C5177" t="s">
        <v>20409</v>
      </c>
      <c r="D5177" t="s">
        <v>9640</v>
      </c>
      <c r="E5177" t="s">
        <v>20410</v>
      </c>
      <c r="F5177" t="str">
        <f>TRIM(LEFT(netflix_titles[[#This Row],[country]], FIND(",",netflix_titles[[#This Row],[country]]&amp;",")-1))</f>
        <v>Hong Kong</v>
      </c>
      <c r="G5177" t="s">
        <v>5102</v>
      </c>
      <c r="H5177" s="1">
        <v>42889</v>
      </c>
      <c r="I5177" t="s">
        <v>390</v>
      </c>
      <c r="J5177" t="s">
        <v>18</v>
      </c>
      <c r="K5177" t="s">
        <v>144</v>
      </c>
      <c r="L5177" t="str">
        <f>TRIM(LEFT(netflix_titles[[#This Row],[listed_in]], FIND(",",netflix_titles[[#This Row],[listed_in]]&amp;",")-1))</f>
        <v>Action &amp; Adventure</v>
      </c>
      <c r="M5177" t="s">
        <v>385</v>
      </c>
    </row>
    <row r="5178" spans="1:13" x14ac:dyDescent="0.25">
      <c r="A5178" t="s">
        <v>20411</v>
      </c>
      <c r="B5178" t="s">
        <v>12</v>
      </c>
      <c r="C5178" t="s">
        <v>20412</v>
      </c>
      <c r="D5178" t="s">
        <v>20413</v>
      </c>
      <c r="E5178" t="s">
        <v>20414</v>
      </c>
      <c r="F5178" t="str">
        <f>TRIM(LEFT(netflix_titles[[#This Row],[country]], FIND(",",netflix_titles[[#This Row],[country]]&amp;",")-1))</f>
        <v>United States</v>
      </c>
      <c r="G5178" t="s">
        <v>35</v>
      </c>
      <c r="H5178" s="1">
        <v>43136</v>
      </c>
      <c r="I5178" t="s">
        <v>80</v>
      </c>
      <c r="J5178" t="s">
        <v>18</v>
      </c>
      <c r="K5178" t="s">
        <v>160</v>
      </c>
      <c r="L5178" t="str">
        <f>TRIM(LEFT(netflix_titles[[#This Row],[listed_in]], FIND(",",netflix_titles[[#This Row],[listed_in]]&amp;",")-1))</f>
        <v>Dramas</v>
      </c>
      <c r="M5178" t="s">
        <v>126</v>
      </c>
    </row>
    <row r="5179" spans="1:13" x14ac:dyDescent="0.25">
      <c r="A5179" t="s">
        <v>20415</v>
      </c>
      <c r="B5179" t="s">
        <v>12</v>
      </c>
      <c r="C5179" t="s">
        <v>20416</v>
      </c>
      <c r="D5179" t="s">
        <v>20417</v>
      </c>
      <c r="E5179" t="s">
        <v>20418</v>
      </c>
      <c r="F5179" t="str">
        <f>TRIM(LEFT(netflix_titles[[#This Row],[country]], FIND(",",netflix_titles[[#This Row],[country]]&amp;",")-1))</f>
        <v>United States</v>
      </c>
      <c r="G5179" t="s">
        <v>35</v>
      </c>
      <c r="H5179" s="1">
        <v>42825</v>
      </c>
      <c r="I5179" t="s">
        <v>20419</v>
      </c>
      <c r="J5179" t="s">
        <v>143</v>
      </c>
      <c r="K5179" t="s">
        <v>3809</v>
      </c>
      <c r="L5179" t="str">
        <f>TRIM(LEFT(netflix_titles[[#This Row],[listed_in]], FIND(",",netflix_titles[[#This Row],[listed_in]]&amp;",")-1))</f>
        <v>Classic Movies</v>
      </c>
      <c r="M5179" t="s">
        <v>16828</v>
      </c>
    </row>
    <row r="5180" spans="1:13" x14ac:dyDescent="0.25">
      <c r="A5180" t="s">
        <v>20420</v>
      </c>
      <c r="B5180" t="s">
        <v>12</v>
      </c>
      <c r="C5180" t="s">
        <v>20421</v>
      </c>
      <c r="D5180" t="s">
        <v>20422</v>
      </c>
      <c r="E5180" t="s">
        <v>20423</v>
      </c>
      <c r="F5180" t="str">
        <f>TRIM(LEFT(netflix_titles[[#This Row],[country]], FIND(",",netflix_titles[[#This Row],[country]]&amp;",")-1))</f>
        <v>China</v>
      </c>
      <c r="G5180" t="s">
        <v>1956</v>
      </c>
      <c r="H5180" s="1">
        <v>42917</v>
      </c>
      <c r="I5180" t="s">
        <v>390</v>
      </c>
      <c r="J5180" t="s">
        <v>28</v>
      </c>
      <c r="K5180" t="s">
        <v>282</v>
      </c>
      <c r="L5180" t="str">
        <f>TRIM(LEFT(netflix_titles[[#This Row],[listed_in]], FIND(",",netflix_titles[[#This Row],[listed_in]]&amp;",")-1))</f>
        <v>Dramas</v>
      </c>
      <c r="M5180" t="s">
        <v>243</v>
      </c>
    </row>
    <row r="5181" spans="1:13" x14ac:dyDescent="0.25">
      <c r="A5181" t="s">
        <v>20424</v>
      </c>
      <c r="B5181" t="s">
        <v>12</v>
      </c>
      <c r="C5181" t="s">
        <v>20425</v>
      </c>
      <c r="D5181" t="s">
        <v>1923</v>
      </c>
      <c r="E5181" t="s">
        <v>20426</v>
      </c>
      <c r="F5181" t="str">
        <f>TRIM(LEFT(netflix_titles[[#This Row],[country]], FIND(",",netflix_titles[[#This Row],[country]]&amp;",")-1))</f>
        <v>India</v>
      </c>
      <c r="G5181" t="s">
        <v>50</v>
      </c>
      <c r="H5181" s="1">
        <v>43313</v>
      </c>
      <c r="I5181" t="s">
        <v>80</v>
      </c>
      <c r="J5181" t="s">
        <v>18</v>
      </c>
      <c r="K5181" t="s">
        <v>2764</v>
      </c>
      <c r="L5181" t="str">
        <f>TRIM(LEFT(netflix_titles[[#This Row],[listed_in]], FIND(",",netflix_titles[[#This Row],[listed_in]]&amp;",")-1))</f>
        <v>Dramas</v>
      </c>
      <c r="M5181" t="s">
        <v>45</v>
      </c>
    </row>
    <row r="5182" spans="1:13" x14ac:dyDescent="0.25">
      <c r="A5182" t="s">
        <v>20427</v>
      </c>
      <c r="B5182" t="s">
        <v>12</v>
      </c>
      <c r="C5182" t="s">
        <v>20428</v>
      </c>
      <c r="D5182" t="s">
        <v>17246</v>
      </c>
      <c r="E5182" t="s">
        <v>20429</v>
      </c>
      <c r="F5182" t="str">
        <f>TRIM(LEFT(netflix_titles[[#This Row],[country]], FIND(",",netflix_titles[[#This Row],[country]]&amp;",")-1))</f>
        <v>India</v>
      </c>
      <c r="G5182" t="s">
        <v>50</v>
      </c>
      <c r="H5182" s="1">
        <v>43101</v>
      </c>
      <c r="I5182" t="s">
        <v>65</v>
      </c>
      <c r="J5182" t="s">
        <v>28</v>
      </c>
      <c r="K5182" t="s">
        <v>19</v>
      </c>
      <c r="L5182" t="str">
        <f>TRIM(LEFT(netflix_titles[[#This Row],[listed_in]], FIND(",",netflix_titles[[#This Row],[listed_in]]&amp;",")-1))</f>
        <v>Comedies</v>
      </c>
      <c r="M5182" t="s">
        <v>419</v>
      </c>
    </row>
    <row r="5183" spans="1:13" x14ac:dyDescent="0.25">
      <c r="A5183" t="s">
        <v>20430</v>
      </c>
      <c r="B5183" t="s">
        <v>12</v>
      </c>
      <c r="C5183" t="s">
        <v>20431</v>
      </c>
      <c r="D5183" t="s">
        <v>20432</v>
      </c>
      <c r="E5183" t="s">
        <v>20433</v>
      </c>
      <c r="F5183" t="str">
        <f>TRIM(LEFT(netflix_titles[[#This Row],[country]], FIND(",",netflix_titles[[#This Row],[country]]&amp;",")-1))</f>
        <v>United States</v>
      </c>
      <c r="G5183" t="s">
        <v>35</v>
      </c>
      <c r="H5183" s="1">
        <v>42141</v>
      </c>
      <c r="I5183" t="s">
        <v>337</v>
      </c>
      <c r="J5183" t="s">
        <v>235</v>
      </c>
      <c r="K5183" t="s">
        <v>1638</v>
      </c>
      <c r="L5183" t="str">
        <f>TRIM(LEFT(netflix_titles[[#This Row],[listed_in]], FIND(",",netflix_titles[[#This Row],[listed_in]]&amp;",")-1))</f>
        <v>Children &amp; Family Movies</v>
      </c>
      <c r="M5183" t="s">
        <v>996</v>
      </c>
    </row>
    <row r="5184" spans="1:13" x14ac:dyDescent="0.25">
      <c r="A5184" t="s">
        <v>20434</v>
      </c>
      <c r="B5184" t="s">
        <v>12</v>
      </c>
      <c r="C5184" t="s">
        <v>20435</v>
      </c>
      <c r="D5184" t="s">
        <v>20436</v>
      </c>
      <c r="E5184" t="s">
        <v>20437</v>
      </c>
      <c r="F5184" t="str">
        <f>TRIM(LEFT(netflix_titles[[#This Row],[country]], FIND(",",netflix_titles[[#This Row],[country]]&amp;",")-1))</f>
        <v>United States</v>
      </c>
      <c r="G5184" t="s">
        <v>35</v>
      </c>
      <c r="H5184" s="1">
        <v>43543</v>
      </c>
      <c r="I5184" t="s">
        <v>194</v>
      </c>
      <c r="J5184" t="s">
        <v>28</v>
      </c>
      <c r="K5184" t="s">
        <v>66</v>
      </c>
      <c r="L5184" t="str">
        <f>TRIM(LEFT(netflix_titles[[#This Row],[listed_in]], FIND(",",netflix_titles[[#This Row],[listed_in]]&amp;",")-1))</f>
        <v>Dramas</v>
      </c>
      <c r="M5184" t="s">
        <v>1872</v>
      </c>
    </row>
    <row r="5185" spans="1:13" x14ac:dyDescent="0.25">
      <c r="A5185" t="s">
        <v>20438</v>
      </c>
      <c r="B5185" t="s">
        <v>12</v>
      </c>
      <c r="C5185" t="s">
        <v>20439</v>
      </c>
      <c r="D5185" t="s">
        <v>20440</v>
      </c>
      <c r="E5185" t="s">
        <v>20441</v>
      </c>
      <c r="F5185" t="str">
        <f>TRIM(LEFT(netflix_titles[[#This Row],[country]], FIND(",",netflix_titles[[#This Row],[country]]&amp;",")-1))</f>
        <v>United States</v>
      </c>
      <c r="G5185" t="s">
        <v>35</v>
      </c>
      <c r="H5185" s="1">
        <v>43678</v>
      </c>
      <c r="I5185" t="s">
        <v>655</v>
      </c>
      <c r="J5185" t="s">
        <v>36</v>
      </c>
      <c r="K5185" t="s">
        <v>282</v>
      </c>
      <c r="L5185" t="str">
        <f>TRIM(LEFT(netflix_titles[[#This Row],[listed_in]], FIND(",",netflix_titles[[#This Row],[listed_in]]&amp;",")-1))</f>
        <v>Comedies</v>
      </c>
      <c r="M5185" t="s">
        <v>20442</v>
      </c>
    </row>
    <row r="5186" spans="1:13" x14ac:dyDescent="0.25">
      <c r="A5186" t="s">
        <v>20443</v>
      </c>
      <c r="B5186" t="s">
        <v>22</v>
      </c>
      <c r="C5186" t="s">
        <v>20444</v>
      </c>
      <c r="D5186" t="s">
        <v>20445</v>
      </c>
      <c r="E5186" t="s">
        <v>20446</v>
      </c>
      <c r="F5186" t="str">
        <f>TRIM(LEFT(netflix_titles[[#This Row],[country]], FIND(",",netflix_titles[[#This Row],[country]]&amp;",")-1))</f>
        <v>United Kingdom</v>
      </c>
      <c r="G5186" t="s">
        <v>26</v>
      </c>
      <c r="H5186" s="1">
        <v>42979</v>
      </c>
      <c r="I5186" t="s">
        <v>255</v>
      </c>
      <c r="J5186" t="s">
        <v>18</v>
      </c>
      <c r="K5186" t="s">
        <v>13165</v>
      </c>
      <c r="L5186" t="str">
        <f>TRIM(LEFT(netflix_titles[[#This Row],[listed_in]], FIND(",",netflix_titles[[#This Row],[listed_in]]&amp;",")-1))</f>
        <v>British TV Shows</v>
      </c>
      <c r="M5186" t="s">
        <v>20447</v>
      </c>
    </row>
    <row r="5187" spans="1:13" x14ac:dyDescent="0.25">
      <c r="A5187" t="s">
        <v>20448</v>
      </c>
      <c r="B5187" t="s">
        <v>12</v>
      </c>
      <c r="C5187" t="s">
        <v>20449</v>
      </c>
      <c r="D5187" t="s">
        <v>20450</v>
      </c>
      <c r="E5187" t="s">
        <v>20451</v>
      </c>
      <c r="F5187" t="str">
        <f>TRIM(LEFT(netflix_titles[[#This Row],[country]], FIND(",",netflix_titles[[#This Row],[country]]&amp;",")-1))</f>
        <v>United Kingdom</v>
      </c>
      <c r="G5187" t="s">
        <v>218</v>
      </c>
      <c r="H5187" s="1">
        <v>43830</v>
      </c>
      <c r="I5187" t="s">
        <v>465</v>
      </c>
      <c r="J5187" t="s">
        <v>36</v>
      </c>
      <c r="K5187" t="s">
        <v>249</v>
      </c>
      <c r="L5187" t="str">
        <f>TRIM(LEFT(netflix_titles[[#This Row],[listed_in]], FIND(",",netflix_titles[[#This Row],[listed_in]]&amp;",")-1))</f>
        <v>Action &amp; Adventure</v>
      </c>
      <c r="M5187" t="s">
        <v>119</v>
      </c>
    </row>
    <row r="5188" spans="1:13" x14ac:dyDescent="0.25">
      <c r="A5188" t="s">
        <v>20452</v>
      </c>
      <c r="B5188" t="s">
        <v>12</v>
      </c>
      <c r="C5188" t="s">
        <v>20453</v>
      </c>
      <c r="D5188" t="s">
        <v>20454</v>
      </c>
      <c r="E5188" t="s">
        <v>20455</v>
      </c>
      <c r="F5188" t="str">
        <f>TRIM(LEFT(netflix_titles[[#This Row],[country]], FIND(",",netflix_titles[[#This Row],[country]]&amp;",")-1))</f>
        <v>India</v>
      </c>
      <c r="G5188" t="s">
        <v>50</v>
      </c>
      <c r="H5188" s="1">
        <v>43160</v>
      </c>
      <c r="I5188" t="s">
        <v>390</v>
      </c>
      <c r="J5188" t="s">
        <v>28</v>
      </c>
      <c r="K5188" t="s">
        <v>808</v>
      </c>
      <c r="L5188" t="str">
        <f>TRIM(LEFT(netflix_titles[[#This Row],[listed_in]], FIND(",",netflix_titles[[#This Row],[listed_in]]&amp;",")-1))</f>
        <v>Dramas</v>
      </c>
      <c r="M5188" t="s">
        <v>20</v>
      </c>
    </row>
    <row r="5189" spans="1:13" x14ac:dyDescent="0.25">
      <c r="A5189" t="s">
        <v>20456</v>
      </c>
      <c r="B5189" t="s">
        <v>12</v>
      </c>
      <c r="C5189" t="s">
        <v>20457</v>
      </c>
      <c r="D5189" t="s">
        <v>7145</v>
      </c>
      <c r="E5189" t="s">
        <v>20458</v>
      </c>
      <c r="F5189" t="str">
        <f>TRIM(LEFT(netflix_titles[[#This Row],[country]], FIND(",",netflix_titles[[#This Row],[country]]&amp;",")-1))</f>
        <v>United States</v>
      </c>
      <c r="G5189" t="s">
        <v>35</v>
      </c>
      <c r="H5189" s="1">
        <v>44089</v>
      </c>
      <c r="I5189" t="s">
        <v>124</v>
      </c>
      <c r="J5189" t="s">
        <v>36</v>
      </c>
      <c r="K5189" t="s">
        <v>37</v>
      </c>
      <c r="L5189" t="str">
        <f>TRIM(LEFT(netflix_titles[[#This Row],[listed_in]], FIND(",",netflix_titles[[#This Row],[listed_in]]&amp;",")-1))</f>
        <v>Comedies</v>
      </c>
      <c r="M5189" t="s">
        <v>403</v>
      </c>
    </row>
    <row r="5190" spans="1:13" x14ac:dyDescent="0.25">
      <c r="A5190" t="s">
        <v>20459</v>
      </c>
      <c r="B5190" t="s">
        <v>12</v>
      </c>
      <c r="C5190" t="s">
        <v>20460</v>
      </c>
      <c r="D5190" t="s">
        <v>11775</v>
      </c>
      <c r="E5190" t="s">
        <v>20461</v>
      </c>
      <c r="F5190" t="str">
        <f>TRIM(LEFT(netflix_titles[[#This Row],[country]], FIND(",",netflix_titles[[#This Row],[country]]&amp;",")-1))</f>
        <v>United States</v>
      </c>
      <c r="G5190" t="s">
        <v>35</v>
      </c>
      <c r="H5190" s="1">
        <v>42723</v>
      </c>
      <c r="I5190" t="s">
        <v>390</v>
      </c>
      <c r="J5190" t="s">
        <v>13415</v>
      </c>
      <c r="K5190" t="s">
        <v>363</v>
      </c>
      <c r="L5190" t="str">
        <f>TRIM(LEFT(netflix_titles[[#This Row],[listed_in]], FIND(",",netflix_titles[[#This Row],[listed_in]]&amp;",")-1))</f>
        <v>Comedies</v>
      </c>
      <c r="M5190" t="s">
        <v>60</v>
      </c>
    </row>
    <row r="5191" spans="1:13" x14ac:dyDescent="0.25">
      <c r="A5191" t="s">
        <v>20462</v>
      </c>
      <c r="B5191" t="s">
        <v>12</v>
      </c>
      <c r="C5191" t="s">
        <v>20463</v>
      </c>
      <c r="D5191" t="s">
        <v>1617</v>
      </c>
      <c r="E5191" t="s">
        <v>20464</v>
      </c>
      <c r="F5191" t="str">
        <f>TRIM(LEFT(netflix_titles[[#This Row],[country]], FIND(",",netflix_titles[[#This Row],[country]]&amp;",")-1))</f>
        <v>United States</v>
      </c>
      <c r="G5191" t="s">
        <v>35</v>
      </c>
      <c r="H5191" s="1">
        <v>43760</v>
      </c>
      <c r="I5191" t="s">
        <v>255</v>
      </c>
      <c r="J5191" t="s">
        <v>36</v>
      </c>
      <c r="K5191" t="s">
        <v>363</v>
      </c>
      <c r="L5191" t="str">
        <f>TRIM(LEFT(netflix_titles[[#This Row],[listed_in]], FIND(",",netflix_titles[[#This Row],[listed_in]]&amp;",")-1))</f>
        <v>Action &amp; Adventure</v>
      </c>
      <c r="M5191" t="s">
        <v>119</v>
      </c>
    </row>
    <row r="5192" spans="1:13" x14ac:dyDescent="0.25">
      <c r="A5192" t="s">
        <v>20465</v>
      </c>
      <c r="B5192" t="s">
        <v>12</v>
      </c>
      <c r="C5192" t="s">
        <v>20466</v>
      </c>
      <c r="D5192" t="s">
        <v>9903</v>
      </c>
      <c r="E5192" t="s">
        <v>20467</v>
      </c>
      <c r="F5192" t="str">
        <f>TRIM(LEFT(netflix_titles[[#This Row],[country]], FIND(",",netflix_titles[[#This Row],[country]]&amp;",")-1))</f>
        <v>India</v>
      </c>
      <c r="G5192" t="s">
        <v>50</v>
      </c>
      <c r="H5192" s="1">
        <v>43830</v>
      </c>
      <c r="I5192" t="s">
        <v>168</v>
      </c>
      <c r="J5192" t="s">
        <v>18</v>
      </c>
      <c r="K5192" t="s">
        <v>902</v>
      </c>
      <c r="L5192" t="str">
        <f>TRIM(LEFT(netflix_titles[[#This Row],[listed_in]], FIND(",",netflix_titles[[#This Row],[listed_in]]&amp;",")-1))</f>
        <v>Dramas</v>
      </c>
      <c r="M5192" t="s">
        <v>20</v>
      </c>
    </row>
    <row r="5193" spans="1:13" x14ac:dyDescent="0.25">
      <c r="A5193" t="s">
        <v>20468</v>
      </c>
      <c r="B5193" t="s">
        <v>12</v>
      </c>
      <c r="C5193" t="s">
        <v>20469</v>
      </c>
      <c r="D5193" t="s">
        <v>20470</v>
      </c>
      <c r="E5193" t="s">
        <v>20471</v>
      </c>
      <c r="F5193" t="str">
        <f>TRIM(LEFT(netflix_titles[[#This Row],[country]], FIND(",",netflix_titles[[#This Row],[country]]&amp;",")-1))</f>
        <v>Thailand</v>
      </c>
      <c r="G5193" t="s">
        <v>1027</v>
      </c>
      <c r="H5193" s="1">
        <v>43306</v>
      </c>
      <c r="I5193" t="s">
        <v>168</v>
      </c>
      <c r="J5193" t="s">
        <v>18</v>
      </c>
      <c r="K5193" t="s">
        <v>144</v>
      </c>
      <c r="L5193" t="str">
        <f>TRIM(LEFT(netflix_titles[[#This Row],[listed_in]], FIND(",",netflix_titles[[#This Row],[listed_in]]&amp;",")-1))</f>
        <v>Horror Movies</v>
      </c>
      <c r="M5193" t="s">
        <v>606</v>
      </c>
    </row>
    <row r="5194" spans="1:13" x14ac:dyDescent="0.25">
      <c r="A5194" t="s">
        <v>20472</v>
      </c>
      <c r="B5194" t="s">
        <v>12</v>
      </c>
      <c r="C5194" t="s">
        <v>20473</v>
      </c>
      <c r="D5194" t="s">
        <v>11013</v>
      </c>
      <c r="E5194" t="s">
        <v>20474</v>
      </c>
      <c r="F5194" t="str">
        <f>TRIM(LEFT(netflix_titles[[#This Row],[country]], FIND(",",netflix_titles[[#This Row],[country]]&amp;",")-1))</f>
        <v>South Korea</v>
      </c>
      <c r="G5194" t="s">
        <v>1179</v>
      </c>
      <c r="H5194" s="1">
        <v>42812</v>
      </c>
      <c r="I5194" t="s">
        <v>390</v>
      </c>
      <c r="J5194" t="s">
        <v>18</v>
      </c>
      <c r="K5194" t="s">
        <v>266</v>
      </c>
      <c r="L5194" t="str">
        <f>TRIM(LEFT(netflix_titles[[#This Row],[listed_in]], FIND(",",netflix_titles[[#This Row],[listed_in]]&amp;",")-1))</f>
        <v>Action &amp; Adventure</v>
      </c>
      <c r="M5194" t="s">
        <v>559</v>
      </c>
    </row>
    <row r="5195" spans="1:13" x14ac:dyDescent="0.25">
      <c r="A5195" t="s">
        <v>20475</v>
      </c>
      <c r="B5195" t="s">
        <v>12</v>
      </c>
      <c r="C5195" t="s">
        <v>20476</v>
      </c>
      <c r="D5195" t="s">
        <v>7093</v>
      </c>
      <c r="E5195" t="s">
        <v>20477</v>
      </c>
      <c r="F5195" t="str">
        <f>TRIM(LEFT(netflix_titles[[#This Row],[country]], FIND(",",netflix_titles[[#This Row],[country]]&amp;",")-1))</f>
        <v>United Kingdom</v>
      </c>
      <c r="G5195" t="s">
        <v>26</v>
      </c>
      <c r="H5195" s="1">
        <v>43739</v>
      </c>
      <c r="I5195" t="s">
        <v>424</v>
      </c>
      <c r="J5195" t="s">
        <v>117</v>
      </c>
      <c r="K5195" t="s">
        <v>363</v>
      </c>
      <c r="L5195" t="str">
        <f>TRIM(LEFT(netflix_titles[[#This Row],[listed_in]], FIND(",",netflix_titles[[#This Row],[listed_in]]&amp;",")-1))</f>
        <v>Comedies</v>
      </c>
      <c r="M5195" t="s">
        <v>13906</v>
      </c>
    </row>
    <row r="5196" spans="1:13" x14ac:dyDescent="0.25">
      <c r="A5196" t="s">
        <v>20478</v>
      </c>
      <c r="B5196" t="s">
        <v>12</v>
      </c>
      <c r="C5196" t="s">
        <v>20479</v>
      </c>
      <c r="D5196" t="s">
        <v>20480</v>
      </c>
      <c r="E5196" t="s">
        <v>20481</v>
      </c>
      <c r="F5196" t="str">
        <f>TRIM(LEFT(netflix_titles[[#This Row],[country]], FIND(",",netflix_titles[[#This Row],[country]]&amp;",")-1))</f>
        <v>United States</v>
      </c>
      <c r="G5196" t="s">
        <v>35</v>
      </c>
      <c r="H5196" s="1">
        <v>43282</v>
      </c>
      <c r="I5196" t="s">
        <v>159</v>
      </c>
      <c r="J5196" t="s">
        <v>36</v>
      </c>
      <c r="K5196" t="s">
        <v>256</v>
      </c>
      <c r="L5196" t="str">
        <f>TRIM(LEFT(netflix_titles[[#This Row],[listed_in]], FIND(",",netflix_titles[[#This Row],[listed_in]]&amp;",")-1))</f>
        <v>Dramas</v>
      </c>
      <c r="M5196" t="s">
        <v>126</v>
      </c>
    </row>
    <row r="5197" spans="1:13" x14ac:dyDescent="0.25">
      <c r="A5197" t="s">
        <v>20482</v>
      </c>
      <c r="B5197" t="s">
        <v>12</v>
      </c>
      <c r="C5197" t="s">
        <v>20483</v>
      </c>
      <c r="D5197" t="s">
        <v>20484</v>
      </c>
      <c r="E5197" t="s">
        <v>20485</v>
      </c>
      <c r="F5197" t="str">
        <f>TRIM(LEFT(netflix_titles[[#This Row],[country]], FIND(",",netflix_titles[[#This Row],[country]]&amp;",")-1))</f>
        <v>United Kingdom</v>
      </c>
      <c r="G5197" t="s">
        <v>20486</v>
      </c>
      <c r="H5197" s="1">
        <v>43405</v>
      </c>
      <c r="I5197" t="s">
        <v>337</v>
      </c>
      <c r="J5197" t="s">
        <v>36</v>
      </c>
      <c r="K5197" t="s">
        <v>249</v>
      </c>
      <c r="L5197" t="str">
        <f>TRIM(LEFT(netflix_titles[[#This Row],[listed_in]], FIND(",",netflix_titles[[#This Row],[listed_in]]&amp;",")-1))</f>
        <v>Sci-Fi &amp; Fantasy</v>
      </c>
      <c r="M5197" t="s">
        <v>213</v>
      </c>
    </row>
    <row r="5198" spans="1:13" x14ac:dyDescent="0.25">
      <c r="A5198" t="s">
        <v>20487</v>
      </c>
      <c r="B5198" t="s">
        <v>12</v>
      </c>
      <c r="C5198" t="s">
        <v>20488</v>
      </c>
      <c r="D5198" t="s">
        <v>14375</v>
      </c>
      <c r="E5198" t="s">
        <v>20489</v>
      </c>
      <c r="F5198" t="str">
        <f>TRIM(LEFT(netflix_titles[[#This Row],[country]], FIND(",",netflix_titles[[#This Row],[country]]&amp;",")-1))</f>
        <v>United Kingdom</v>
      </c>
      <c r="G5198" t="s">
        <v>20490</v>
      </c>
      <c r="H5198" s="1">
        <v>43466</v>
      </c>
      <c r="I5198" t="s">
        <v>337</v>
      </c>
      <c r="J5198" t="s">
        <v>117</v>
      </c>
      <c r="K5198" t="s">
        <v>256</v>
      </c>
      <c r="L5198" t="str">
        <f>TRIM(LEFT(netflix_titles[[#This Row],[listed_in]], FIND(",",netflix_titles[[#This Row],[listed_in]]&amp;",")-1))</f>
        <v>Dramas</v>
      </c>
      <c r="M5198" t="s">
        <v>936</v>
      </c>
    </row>
    <row r="5199" spans="1:13" x14ac:dyDescent="0.25">
      <c r="A5199" t="s">
        <v>20491</v>
      </c>
      <c r="B5199" t="s">
        <v>12</v>
      </c>
      <c r="C5199" t="s">
        <v>20492</v>
      </c>
      <c r="D5199" t="s">
        <v>20493</v>
      </c>
      <c r="E5199" t="s">
        <v>20494</v>
      </c>
      <c r="F5199" t="str">
        <f>TRIM(LEFT(netflix_titles[[#This Row],[country]], FIND(",",netflix_titles[[#This Row],[country]]&amp;",")-1))</f>
        <v>United States</v>
      </c>
      <c r="G5199" t="s">
        <v>35</v>
      </c>
      <c r="H5199" s="1">
        <v>42768</v>
      </c>
      <c r="I5199" t="s">
        <v>390</v>
      </c>
      <c r="J5199" t="s">
        <v>117</v>
      </c>
      <c r="K5199" t="s">
        <v>363</v>
      </c>
      <c r="L5199" t="str">
        <f>TRIM(LEFT(netflix_titles[[#This Row],[listed_in]], FIND(",",netflix_titles[[#This Row],[listed_in]]&amp;",")-1))</f>
        <v>Comedies</v>
      </c>
      <c r="M5199" t="s">
        <v>257</v>
      </c>
    </row>
    <row r="5200" spans="1:13" x14ac:dyDescent="0.25">
      <c r="A5200" t="s">
        <v>20495</v>
      </c>
      <c r="B5200" t="s">
        <v>12</v>
      </c>
      <c r="C5200" t="s">
        <v>20496</v>
      </c>
      <c r="D5200" t="s">
        <v>20497</v>
      </c>
      <c r="E5200" t="s">
        <v>20498</v>
      </c>
      <c r="F5200" t="str">
        <f>TRIM(LEFT(netflix_titles[[#This Row],[country]], FIND(",",netflix_titles[[#This Row],[country]]&amp;",")-1))</f>
        <v>United States</v>
      </c>
      <c r="G5200" t="s">
        <v>35</v>
      </c>
      <c r="H5200" s="1">
        <v>43831</v>
      </c>
      <c r="I5200" t="s">
        <v>356</v>
      </c>
      <c r="J5200" t="s">
        <v>36</v>
      </c>
      <c r="K5200" t="s">
        <v>81</v>
      </c>
      <c r="L5200" t="str">
        <f>TRIM(LEFT(netflix_titles[[#This Row],[listed_in]], FIND(",",netflix_titles[[#This Row],[listed_in]]&amp;",")-1))</f>
        <v>Comedies</v>
      </c>
      <c r="M5200" t="s">
        <v>16779</v>
      </c>
    </row>
    <row r="5201" spans="1:13" x14ac:dyDescent="0.25">
      <c r="A5201" t="s">
        <v>20499</v>
      </c>
      <c r="B5201" t="s">
        <v>12</v>
      </c>
      <c r="C5201" t="s">
        <v>20500</v>
      </c>
      <c r="D5201" t="s">
        <v>20501</v>
      </c>
      <c r="E5201" t="s">
        <v>20502</v>
      </c>
      <c r="F5201" t="str">
        <f>TRIM(LEFT(netflix_titles[[#This Row],[country]], FIND(",",netflix_titles[[#This Row],[country]]&amp;",")-1))</f>
        <v>United States</v>
      </c>
      <c r="G5201" t="s">
        <v>35</v>
      </c>
      <c r="H5201" s="1">
        <v>43831</v>
      </c>
      <c r="I5201" t="s">
        <v>124</v>
      </c>
      <c r="J5201" t="s">
        <v>88</v>
      </c>
      <c r="K5201" t="s">
        <v>37</v>
      </c>
      <c r="L5201" t="str">
        <f>TRIM(LEFT(netflix_titles[[#This Row],[listed_in]], FIND(",",netflix_titles[[#This Row],[listed_in]]&amp;",")-1))</f>
        <v>Comedies</v>
      </c>
      <c r="M5201" t="s">
        <v>20503</v>
      </c>
    </row>
    <row r="5202" spans="1:13" x14ac:dyDescent="0.25">
      <c r="A5202" t="s">
        <v>20504</v>
      </c>
      <c r="B5202" t="s">
        <v>12</v>
      </c>
      <c r="C5202" t="s">
        <v>20505</v>
      </c>
      <c r="D5202" t="s">
        <v>20506</v>
      </c>
      <c r="E5202" t="s">
        <v>20507</v>
      </c>
      <c r="F5202" t="str">
        <f>TRIM(LEFT(netflix_titles[[#This Row],[country]], FIND(",",netflix_titles[[#This Row],[country]]&amp;",")-1))</f>
        <v>United States</v>
      </c>
      <c r="G5202" t="s">
        <v>35</v>
      </c>
      <c r="H5202" s="1">
        <v>43831</v>
      </c>
      <c r="I5202" t="s">
        <v>142</v>
      </c>
      <c r="J5202" t="s">
        <v>36</v>
      </c>
      <c r="K5202" t="s">
        <v>396</v>
      </c>
      <c r="L5202" t="str">
        <f>TRIM(LEFT(netflix_titles[[#This Row],[listed_in]], FIND(",",netflix_titles[[#This Row],[listed_in]]&amp;",")-1))</f>
        <v>Comedies</v>
      </c>
      <c r="M5202" t="s">
        <v>20503</v>
      </c>
    </row>
    <row r="5203" spans="1:13" x14ac:dyDescent="0.25">
      <c r="A5203" t="s">
        <v>20508</v>
      </c>
      <c r="B5203" t="s">
        <v>12</v>
      </c>
      <c r="C5203" t="s">
        <v>20509</v>
      </c>
      <c r="D5203" t="s">
        <v>1678</v>
      </c>
      <c r="E5203" t="s">
        <v>20510</v>
      </c>
      <c r="F5203" t="str">
        <f>TRIM(LEFT(netflix_titles[[#This Row],[country]], FIND(",",netflix_titles[[#This Row],[country]]&amp;",")-1))</f>
        <v>South Africa</v>
      </c>
      <c r="G5203" t="s">
        <v>295</v>
      </c>
      <c r="H5203" s="1">
        <v>43831</v>
      </c>
      <c r="I5203" t="s">
        <v>255</v>
      </c>
      <c r="J5203" t="s">
        <v>36</v>
      </c>
      <c r="K5203" t="s">
        <v>133</v>
      </c>
      <c r="L5203" t="str">
        <f>TRIM(LEFT(netflix_titles[[#This Row],[listed_in]], FIND(",",netflix_titles[[#This Row],[listed_in]]&amp;",")-1))</f>
        <v>Comedies</v>
      </c>
      <c r="M5203" t="s">
        <v>20503</v>
      </c>
    </row>
    <row r="5204" spans="1:13" x14ac:dyDescent="0.25">
      <c r="A5204" t="s">
        <v>20511</v>
      </c>
      <c r="B5204" t="s">
        <v>12</v>
      </c>
      <c r="C5204" t="s">
        <v>20512</v>
      </c>
      <c r="D5204" t="s">
        <v>1678</v>
      </c>
      <c r="E5204" t="s">
        <v>20513</v>
      </c>
      <c r="F5204" t="str">
        <f>TRIM(LEFT(netflix_titles[[#This Row],[country]], FIND(",",netflix_titles[[#This Row],[country]]&amp;",")-1))</f>
        <v>United States</v>
      </c>
      <c r="G5204" t="s">
        <v>13406</v>
      </c>
      <c r="H5204" s="1">
        <v>43221</v>
      </c>
      <c r="I5204" t="s">
        <v>194</v>
      </c>
      <c r="J5204" t="s">
        <v>36</v>
      </c>
      <c r="K5204" t="s">
        <v>103</v>
      </c>
      <c r="L5204" t="str">
        <f>TRIM(LEFT(netflix_titles[[#This Row],[listed_in]], FIND(",",netflix_titles[[#This Row],[listed_in]]&amp;",")-1))</f>
        <v>Action &amp; Adventure</v>
      </c>
      <c r="M5204" t="s">
        <v>20514</v>
      </c>
    </row>
    <row r="5205" spans="1:13" x14ac:dyDescent="0.25">
      <c r="A5205" t="s">
        <v>20515</v>
      </c>
      <c r="B5205" t="s">
        <v>12</v>
      </c>
      <c r="C5205" t="s">
        <v>20516</v>
      </c>
      <c r="D5205" t="s">
        <v>20517</v>
      </c>
      <c r="E5205" t="s">
        <v>20518</v>
      </c>
      <c r="F5205" t="str">
        <f>TRIM(LEFT(netflix_titles[[#This Row],[country]], FIND(",",netflix_titles[[#This Row],[country]]&amp;",")-1))</f>
        <v>United Kingdom</v>
      </c>
      <c r="G5205" t="s">
        <v>26</v>
      </c>
      <c r="H5205" s="1">
        <v>43518</v>
      </c>
      <c r="I5205" t="s">
        <v>390</v>
      </c>
      <c r="J5205" t="s">
        <v>117</v>
      </c>
      <c r="K5205" t="s">
        <v>148</v>
      </c>
      <c r="L5205" t="str">
        <f>TRIM(LEFT(netflix_titles[[#This Row],[listed_in]], FIND(",",netflix_titles[[#This Row],[listed_in]]&amp;",")-1))</f>
        <v>Dramas</v>
      </c>
      <c r="M5205" t="s">
        <v>283</v>
      </c>
    </row>
    <row r="5206" spans="1:13" x14ac:dyDescent="0.25">
      <c r="A5206" t="s">
        <v>20519</v>
      </c>
      <c r="B5206" t="s">
        <v>12</v>
      </c>
      <c r="C5206" t="s">
        <v>20520</v>
      </c>
      <c r="D5206" t="s">
        <v>3851</v>
      </c>
      <c r="E5206" t="s">
        <v>20521</v>
      </c>
      <c r="F5206" t="str">
        <f>TRIM(LEFT(netflix_titles[[#This Row],[country]], FIND(",",netflix_titles[[#This Row],[country]]&amp;",")-1))</f>
        <v>India</v>
      </c>
      <c r="G5206" t="s">
        <v>50</v>
      </c>
      <c r="H5206" s="1">
        <v>43830</v>
      </c>
      <c r="I5206" t="s">
        <v>762</v>
      </c>
      <c r="J5206" t="s">
        <v>28</v>
      </c>
      <c r="K5206" t="s">
        <v>2820</v>
      </c>
      <c r="L5206" t="str">
        <f>TRIM(LEFT(netflix_titles[[#This Row],[listed_in]], FIND(",",netflix_titles[[#This Row],[listed_in]]&amp;",")-1))</f>
        <v>Comedies</v>
      </c>
      <c r="M5206" t="s">
        <v>257</v>
      </c>
    </row>
    <row r="5207" spans="1:13" x14ac:dyDescent="0.25">
      <c r="A5207" t="s">
        <v>20522</v>
      </c>
      <c r="B5207" t="s">
        <v>12</v>
      </c>
      <c r="C5207" t="s">
        <v>20523</v>
      </c>
      <c r="D5207" t="s">
        <v>6381</v>
      </c>
      <c r="E5207" t="s">
        <v>20524</v>
      </c>
      <c r="F5207" t="str">
        <f>TRIM(LEFT(netflix_titles[[#This Row],[country]], FIND(",",netflix_titles[[#This Row],[country]]&amp;",")-1))</f>
        <v>India</v>
      </c>
      <c r="G5207" t="s">
        <v>50</v>
      </c>
      <c r="H5207" s="1">
        <v>43160</v>
      </c>
      <c r="I5207" t="s">
        <v>655</v>
      </c>
      <c r="J5207" t="s">
        <v>143</v>
      </c>
      <c r="K5207" t="s">
        <v>2497</v>
      </c>
      <c r="L5207" t="str">
        <f>TRIM(LEFT(netflix_titles[[#This Row],[listed_in]], FIND(",",netflix_titles[[#This Row],[listed_in]]&amp;",")-1))</f>
        <v>Action &amp; Adventure</v>
      </c>
      <c r="M5207" t="s">
        <v>614</v>
      </c>
    </row>
    <row r="5208" spans="1:13" x14ac:dyDescent="0.25">
      <c r="A5208" t="s">
        <v>20525</v>
      </c>
      <c r="B5208" t="s">
        <v>12</v>
      </c>
      <c r="C5208" t="s">
        <v>20526</v>
      </c>
      <c r="D5208" t="s">
        <v>20527</v>
      </c>
      <c r="E5208" t="s">
        <v>20528</v>
      </c>
      <c r="F5208" t="str">
        <f>TRIM(LEFT(netflix_titles[[#This Row],[country]], FIND(",",netflix_titles[[#This Row],[country]]&amp;",")-1))</f>
        <v>India</v>
      </c>
      <c r="G5208" t="s">
        <v>50</v>
      </c>
      <c r="H5208" s="1">
        <v>43040</v>
      </c>
      <c r="I5208" t="s">
        <v>337</v>
      </c>
      <c r="J5208" t="s">
        <v>18</v>
      </c>
      <c r="K5208" t="s">
        <v>309</v>
      </c>
      <c r="L5208" t="str">
        <f>TRIM(LEFT(netflix_titles[[#This Row],[listed_in]], FIND(",",netflix_titles[[#This Row],[listed_in]]&amp;",")-1))</f>
        <v>International Movies</v>
      </c>
      <c r="M5208" t="s">
        <v>1572</v>
      </c>
    </row>
    <row r="5209" spans="1:13" x14ac:dyDescent="0.25">
      <c r="A5209" t="s">
        <v>20529</v>
      </c>
      <c r="B5209" t="s">
        <v>12</v>
      </c>
      <c r="C5209" t="s">
        <v>20530</v>
      </c>
      <c r="D5209" t="s">
        <v>20531</v>
      </c>
      <c r="E5209" t="s">
        <v>20532</v>
      </c>
      <c r="F5209" t="str">
        <f>TRIM(LEFT(netflix_titles[[#This Row],[country]], FIND(",",netflix_titles[[#This Row],[country]]&amp;",")-1))</f>
        <v>United States</v>
      </c>
      <c r="G5209" t="s">
        <v>35</v>
      </c>
      <c r="H5209" s="1">
        <v>43917</v>
      </c>
      <c r="I5209" t="s">
        <v>212</v>
      </c>
      <c r="J5209" t="s">
        <v>18</v>
      </c>
      <c r="K5209" t="s">
        <v>110</v>
      </c>
      <c r="L5209" t="str">
        <f>TRIM(LEFT(netflix_titles[[#This Row],[listed_in]], FIND(",",netflix_titles[[#This Row],[listed_in]]&amp;",")-1))</f>
        <v>Documentaries</v>
      </c>
      <c r="M5209" t="s">
        <v>225</v>
      </c>
    </row>
    <row r="5210" spans="1:13" x14ac:dyDescent="0.25">
      <c r="A5210" t="s">
        <v>20533</v>
      </c>
      <c r="B5210" t="s">
        <v>12</v>
      </c>
      <c r="C5210" t="s">
        <v>20534</v>
      </c>
      <c r="D5210" t="s">
        <v>20535</v>
      </c>
      <c r="E5210" t="s">
        <v>20536</v>
      </c>
      <c r="F5210" t="str">
        <f>TRIM(LEFT(netflix_titles[[#This Row],[country]], FIND(",",netflix_titles[[#This Row],[country]]&amp;",")-1))</f>
        <v>United States</v>
      </c>
      <c r="G5210" t="s">
        <v>35</v>
      </c>
      <c r="H5210" s="1">
        <v>43171</v>
      </c>
      <c r="I5210" t="s">
        <v>80</v>
      </c>
      <c r="J5210" t="s">
        <v>18</v>
      </c>
      <c r="K5210" t="s">
        <v>219</v>
      </c>
      <c r="L5210" t="str">
        <f>TRIM(LEFT(netflix_titles[[#This Row],[listed_in]], FIND(",",netflix_titles[[#This Row],[listed_in]]&amp;",")-1))</f>
        <v>Action &amp; Adventure</v>
      </c>
      <c r="M5210" t="s">
        <v>119</v>
      </c>
    </row>
    <row r="5211" spans="1:13" x14ac:dyDescent="0.25">
      <c r="A5211" t="s">
        <v>20537</v>
      </c>
      <c r="B5211" t="s">
        <v>12</v>
      </c>
      <c r="C5211" t="s">
        <v>20538</v>
      </c>
      <c r="D5211" t="s">
        <v>20539</v>
      </c>
      <c r="E5211" t="s">
        <v>20540</v>
      </c>
      <c r="F5211" t="str">
        <f>TRIM(LEFT(netflix_titles[[#This Row],[country]], FIND(",",netflix_titles[[#This Row],[country]]&amp;",")-1))</f>
        <v>United States</v>
      </c>
      <c r="G5211" t="s">
        <v>35</v>
      </c>
      <c r="H5211" s="1">
        <v>43831</v>
      </c>
      <c r="I5211" t="s">
        <v>12188</v>
      </c>
      <c r="J5211" t="s">
        <v>235</v>
      </c>
      <c r="K5211" t="s">
        <v>230</v>
      </c>
      <c r="L5211" t="str">
        <f>TRIM(LEFT(netflix_titles[[#This Row],[listed_in]], FIND(",",netflix_titles[[#This Row],[listed_in]]&amp;",")-1))</f>
        <v>Classic Movies</v>
      </c>
      <c r="M5211" t="s">
        <v>446</v>
      </c>
    </row>
    <row r="5212" spans="1:13" x14ac:dyDescent="0.25">
      <c r="A5212" t="s">
        <v>20541</v>
      </c>
      <c r="B5212" t="s">
        <v>12</v>
      </c>
      <c r="C5212" t="s">
        <v>20542</v>
      </c>
      <c r="D5212" t="s">
        <v>20543</v>
      </c>
      <c r="E5212" t="s">
        <v>20544</v>
      </c>
      <c r="F5212" t="str">
        <f>TRIM(LEFT(netflix_titles[[#This Row],[country]], FIND(",",netflix_titles[[#This Row],[country]]&amp;",")-1))</f>
        <v>United States</v>
      </c>
      <c r="G5212" t="s">
        <v>35</v>
      </c>
      <c r="H5212" s="1">
        <v>43160</v>
      </c>
      <c r="I5212" t="s">
        <v>80</v>
      </c>
      <c r="J5212" t="s">
        <v>117</v>
      </c>
      <c r="K5212" t="s">
        <v>282</v>
      </c>
      <c r="L5212" t="str">
        <f>TRIM(LEFT(netflix_titles[[#This Row],[listed_in]], FIND(",",netflix_titles[[#This Row],[listed_in]]&amp;",")-1))</f>
        <v>Dramas</v>
      </c>
      <c r="M5212" t="s">
        <v>283</v>
      </c>
    </row>
    <row r="5213" spans="1:13" x14ac:dyDescent="0.25">
      <c r="A5213" t="s">
        <v>20545</v>
      </c>
      <c r="B5213" t="s">
        <v>12</v>
      </c>
      <c r="C5213" t="s">
        <v>20546</v>
      </c>
      <c r="D5213" t="s">
        <v>1194</v>
      </c>
      <c r="E5213" t="s">
        <v>20547</v>
      </c>
      <c r="F5213" t="str">
        <f>TRIM(LEFT(netflix_titles[[#This Row],[country]], FIND(",",netflix_titles[[#This Row],[country]]&amp;",")-1))</f>
        <v>United States</v>
      </c>
      <c r="G5213" t="s">
        <v>35</v>
      </c>
      <c r="H5213" s="1">
        <v>43970</v>
      </c>
      <c r="I5213" t="s">
        <v>255</v>
      </c>
      <c r="J5213" t="s">
        <v>117</v>
      </c>
      <c r="K5213" t="s">
        <v>89</v>
      </c>
      <c r="L5213" t="str">
        <f>TRIM(LEFT(netflix_titles[[#This Row],[listed_in]], FIND(",",netflix_titles[[#This Row],[listed_in]]&amp;",")-1))</f>
        <v>Dramas</v>
      </c>
      <c r="M5213" t="s">
        <v>535</v>
      </c>
    </row>
    <row r="5214" spans="1:13" x14ac:dyDescent="0.25">
      <c r="A5214" t="s">
        <v>20548</v>
      </c>
      <c r="B5214" t="s">
        <v>12</v>
      </c>
      <c r="C5214" t="s">
        <v>20549</v>
      </c>
      <c r="D5214" t="s">
        <v>11841</v>
      </c>
      <c r="E5214" t="s">
        <v>20550</v>
      </c>
      <c r="F5214" t="str">
        <f>TRIM(LEFT(netflix_titles[[#This Row],[country]], FIND(",",netflix_titles[[#This Row],[country]]&amp;",")-1))</f>
        <v>Canada</v>
      </c>
      <c r="G5214" t="s">
        <v>20551</v>
      </c>
      <c r="H5214" s="1">
        <v>43553</v>
      </c>
      <c r="I5214" t="s">
        <v>58</v>
      </c>
      <c r="J5214" t="s">
        <v>117</v>
      </c>
      <c r="K5214" t="s">
        <v>466</v>
      </c>
      <c r="L5214" t="str">
        <f>TRIM(LEFT(netflix_titles[[#This Row],[listed_in]], FIND(",",netflix_titles[[#This Row],[listed_in]]&amp;",")-1))</f>
        <v>Comedies</v>
      </c>
      <c r="M5214" t="s">
        <v>8529</v>
      </c>
    </row>
    <row r="5215" spans="1:13" x14ac:dyDescent="0.25">
      <c r="A5215" t="s">
        <v>20552</v>
      </c>
      <c r="B5215" t="s">
        <v>12</v>
      </c>
      <c r="C5215" t="s">
        <v>20553</v>
      </c>
      <c r="D5215" t="s">
        <v>13682</v>
      </c>
      <c r="E5215" t="s">
        <v>20554</v>
      </c>
      <c r="F5215" t="str">
        <f>TRIM(LEFT(netflix_titles[[#This Row],[country]], FIND(",",netflix_titles[[#This Row],[country]]&amp;",")-1))</f>
        <v>India</v>
      </c>
      <c r="G5215" t="s">
        <v>50</v>
      </c>
      <c r="H5215" s="1">
        <v>43146</v>
      </c>
      <c r="I5215" t="s">
        <v>116</v>
      </c>
      <c r="J5215" t="s">
        <v>143</v>
      </c>
      <c r="K5215" t="s">
        <v>2253</v>
      </c>
      <c r="L5215" t="str">
        <f>TRIM(LEFT(netflix_titles[[#This Row],[listed_in]], FIND(",",netflix_titles[[#This Row],[listed_in]]&amp;",")-1))</f>
        <v>Dramas</v>
      </c>
      <c r="M5215" t="s">
        <v>1246</v>
      </c>
    </row>
    <row r="5216" spans="1:13" x14ac:dyDescent="0.25">
      <c r="A5216" t="s">
        <v>20555</v>
      </c>
      <c r="B5216" t="s">
        <v>12</v>
      </c>
      <c r="C5216" t="s">
        <v>20556</v>
      </c>
      <c r="D5216" t="s">
        <v>20557</v>
      </c>
      <c r="E5216" t="s">
        <v>20558</v>
      </c>
      <c r="F5216" t="str">
        <f>TRIM(LEFT(netflix_titles[[#This Row],[country]], FIND(",",netflix_titles[[#This Row],[country]]&amp;",")-1))</f>
        <v>United States</v>
      </c>
      <c r="G5216" t="s">
        <v>632</v>
      </c>
      <c r="H5216" s="1">
        <v>42825</v>
      </c>
      <c r="I5216" t="s">
        <v>20559</v>
      </c>
      <c r="J5216" t="s">
        <v>28</v>
      </c>
      <c r="K5216" t="s">
        <v>451</v>
      </c>
      <c r="L5216" t="str">
        <f>TRIM(LEFT(netflix_titles[[#This Row],[listed_in]], FIND(",",netflix_titles[[#This Row],[listed_in]]&amp;",")-1))</f>
        <v>Classic Movies</v>
      </c>
      <c r="M5216" t="s">
        <v>16828</v>
      </c>
    </row>
    <row r="5217" spans="1:13" x14ac:dyDescent="0.25">
      <c r="A5217" t="s">
        <v>20560</v>
      </c>
      <c r="B5217" t="s">
        <v>12</v>
      </c>
      <c r="C5217" t="s">
        <v>20561</v>
      </c>
      <c r="D5217" t="s">
        <v>20562</v>
      </c>
      <c r="E5217" t="s">
        <v>20563</v>
      </c>
      <c r="F5217" t="str">
        <f>TRIM(LEFT(netflix_titles[[#This Row],[country]], FIND(",",netflix_titles[[#This Row],[country]]&amp;",")-1))</f>
        <v>United States</v>
      </c>
      <c r="G5217" t="s">
        <v>35</v>
      </c>
      <c r="H5217" s="1">
        <v>43720</v>
      </c>
      <c r="I5217" t="s">
        <v>65</v>
      </c>
      <c r="J5217" t="s">
        <v>88</v>
      </c>
      <c r="K5217" t="s">
        <v>81</v>
      </c>
      <c r="L5217" t="str">
        <f>TRIM(LEFT(netflix_titles[[#This Row],[listed_in]], FIND(",",netflix_titles[[#This Row],[listed_in]]&amp;",")-1))</f>
        <v>Children &amp; Family Movies</v>
      </c>
      <c r="M5217" t="s">
        <v>220</v>
      </c>
    </row>
    <row r="5218" spans="1:13" x14ac:dyDescent="0.25">
      <c r="A5218" t="s">
        <v>20564</v>
      </c>
      <c r="B5218" t="s">
        <v>12</v>
      </c>
      <c r="C5218" t="s">
        <v>20565</v>
      </c>
      <c r="D5218" t="s">
        <v>2095</v>
      </c>
      <c r="E5218" t="s">
        <v>20566</v>
      </c>
      <c r="F5218" t="str">
        <f>TRIM(LEFT(netflix_titles[[#This Row],[country]], FIND(",",netflix_titles[[#This Row],[country]]&amp;",")-1))</f>
        <v>United States</v>
      </c>
      <c r="G5218" t="s">
        <v>35</v>
      </c>
      <c r="H5218" s="1">
        <v>43305</v>
      </c>
      <c r="I5218" t="s">
        <v>337</v>
      </c>
      <c r="J5218" t="s">
        <v>117</v>
      </c>
      <c r="K5218" t="s">
        <v>154</v>
      </c>
      <c r="L5218" t="str">
        <f>TRIM(LEFT(netflix_titles[[#This Row],[listed_in]], FIND(",",netflix_titles[[#This Row],[listed_in]]&amp;",")-1))</f>
        <v>Horror Movies</v>
      </c>
      <c r="M5218" t="s">
        <v>637</v>
      </c>
    </row>
    <row r="5219" spans="1:13" x14ac:dyDescent="0.25">
      <c r="A5219" t="s">
        <v>20567</v>
      </c>
      <c r="B5219" t="s">
        <v>12</v>
      </c>
      <c r="C5219" t="s">
        <v>20568</v>
      </c>
      <c r="D5219" t="s">
        <v>20569</v>
      </c>
      <c r="E5219" t="s">
        <v>20570</v>
      </c>
      <c r="F5219" t="str">
        <f>TRIM(LEFT(netflix_titles[[#This Row],[country]], FIND(",",netflix_titles[[#This Row],[country]]&amp;",")-1))</f>
        <v>Japan</v>
      </c>
      <c r="G5219" t="s">
        <v>2480</v>
      </c>
      <c r="H5219" s="1">
        <v>43100</v>
      </c>
      <c r="I5219" t="s">
        <v>58</v>
      </c>
      <c r="J5219" t="s">
        <v>28</v>
      </c>
      <c r="K5219" t="s">
        <v>3326</v>
      </c>
      <c r="L5219" t="str">
        <f>TRIM(LEFT(netflix_titles[[#This Row],[listed_in]], FIND(",",netflix_titles[[#This Row],[listed_in]]&amp;",")-1))</f>
        <v>Documentaries</v>
      </c>
      <c r="M5219" t="s">
        <v>1409</v>
      </c>
    </row>
    <row r="5220" spans="1:13" x14ac:dyDescent="0.25">
      <c r="A5220" t="s">
        <v>20571</v>
      </c>
      <c r="B5220" t="s">
        <v>12</v>
      </c>
      <c r="C5220" t="s">
        <v>20572</v>
      </c>
      <c r="D5220" t="s">
        <v>20573</v>
      </c>
      <c r="E5220" t="s">
        <v>20574</v>
      </c>
      <c r="F5220" t="str">
        <f>TRIM(LEFT(netflix_titles[[#This Row],[country]], FIND(",",netflix_titles[[#This Row],[country]]&amp;",")-1))</f>
        <v>United States</v>
      </c>
      <c r="G5220" t="s">
        <v>35</v>
      </c>
      <c r="H5220" s="1">
        <v>43539</v>
      </c>
      <c r="I5220" t="s">
        <v>194</v>
      </c>
      <c r="J5220" t="s">
        <v>18</v>
      </c>
      <c r="K5220" t="s">
        <v>434</v>
      </c>
      <c r="L5220" t="str">
        <f>TRIM(LEFT(netflix_titles[[#This Row],[listed_in]], FIND(",",netflix_titles[[#This Row],[listed_in]]&amp;",")-1))</f>
        <v>Horror Movies</v>
      </c>
      <c r="M5220" t="s">
        <v>7826</v>
      </c>
    </row>
    <row r="5221" spans="1:13" x14ac:dyDescent="0.25">
      <c r="A5221" t="s">
        <v>20575</v>
      </c>
      <c r="B5221" t="s">
        <v>12</v>
      </c>
      <c r="C5221" t="s">
        <v>20576</v>
      </c>
      <c r="D5221" t="s">
        <v>20577</v>
      </c>
      <c r="E5221" t="s">
        <v>20578</v>
      </c>
      <c r="F5221" t="str">
        <f>TRIM(LEFT(netflix_titles[[#This Row],[country]], FIND(",",netflix_titles[[#This Row],[country]]&amp;",")-1))</f>
        <v>United Kingdom</v>
      </c>
      <c r="G5221" t="s">
        <v>26</v>
      </c>
      <c r="H5221" s="1">
        <v>43586</v>
      </c>
      <c r="I5221" t="s">
        <v>194</v>
      </c>
      <c r="J5221" t="s">
        <v>18</v>
      </c>
      <c r="K5221" t="s">
        <v>2676</v>
      </c>
      <c r="L5221" t="str">
        <f>TRIM(LEFT(netflix_titles[[#This Row],[listed_in]], FIND(",",netflix_titles[[#This Row],[listed_in]]&amp;",")-1))</f>
        <v>Thrillers</v>
      </c>
      <c r="M5221" t="s">
        <v>74</v>
      </c>
    </row>
    <row r="5222" spans="1:13" x14ac:dyDescent="0.25">
      <c r="A5222" t="s">
        <v>20579</v>
      </c>
      <c r="B5222" t="s">
        <v>12</v>
      </c>
      <c r="C5222" t="s">
        <v>20580</v>
      </c>
      <c r="D5222" t="s">
        <v>4137</v>
      </c>
      <c r="E5222" t="s">
        <v>20581</v>
      </c>
      <c r="F5222" t="str">
        <f>TRIM(LEFT(netflix_titles[[#This Row],[country]], FIND(",",netflix_titles[[#This Row],[country]]&amp;",")-1))</f>
        <v>Canada</v>
      </c>
      <c r="G5222" t="s">
        <v>408</v>
      </c>
      <c r="H5222" s="1">
        <v>42857</v>
      </c>
      <c r="I5222" t="s">
        <v>390</v>
      </c>
      <c r="J5222" t="s">
        <v>117</v>
      </c>
      <c r="K5222" t="s">
        <v>169</v>
      </c>
      <c r="L5222" t="str">
        <f>TRIM(LEFT(netflix_titles[[#This Row],[listed_in]], FIND(",",netflix_titles[[#This Row],[listed_in]]&amp;",")-1))</f>
        <v>Dramas</v>
      </c>
      <c r="M5222" t="s">
        <v>627</v>
      </c>
    </row>
    <row r="5223" spans="1:13" x14ac:dyDescent="0.25">
      <c r="A5223" t="s">
        <v>20582</v>
      </c>
      <c r="B5223" t="s">
        <v>12</v>
      </c>
      <c r="C5223" t="s">
        <v>20583</v>
      </c>
      <c r="D5223" t="s">
        <v>3196</v>
      </c>
      <c r="E5223" t="s">
        <v>20584</v>
      </c>
      <c r="F5223" t="str">
        <f>TRIM(LEFT(netflix_titles[[#This Row],[country]], FIND(",",netflix_titles[[#This Row],[country]]&amp;",")-1))</f>
        <v>United States</v>
      </c>
      <c r="G5223" t="s">
        <v>930</v>
      </c>
      <c r="H5223" s="1">
        <v>43525</v>
      </c>
      <c r="I5223" t="s">
        <v>159</v>
      </c>
      <c r="J5223" t="s">
        <v>117</v>
      </c>
      <c r="K5223" t="s">
        <v>219</v>
      </c>
      <c r="L5223" t="str">
        <f>TRIM(LEFT(netflix_titles[[#This Row],[listed_in]], FIND(",",netflix_titles[[#This Row],[listed_in]]&amp;",")-1))</f>
        <v>Documentaries</v>
      </c>
      <c r="M5223" t="s">
        <v>5162</v>
      </c>
    </row>
    <row r="5224" spans="1:13" x14ac:dyDescent="0.25">
      <c r="A5224" t="s">
        <v>20585</v>
      </c>
      <c r="B5224" t="s">
        <v>12</v>
      </c>
      <c r="C5224" t="s">
        <v>20586</v>
      </c>
      <c r="D5224" t="s">
        <v>3816</v>
      </c>
      <c r="E5224" t="s">
        <v>20587</v>
      </c>
      <c r="F5224" t="str">
        <f>TRIM(LEFT(netflix_titles[[#This Row],[country]], FIND(",",netflix_titles[[#This Row],[country]]&amp;",")-1))</f>
        <v>India</v>
      </c>
      <c r="G5224" t="s">
        <v>50</v>
      </c>
      <c r="H5224" s="1">
        <v>42795</v>
      </c>
      <c r="I5224" t="s">
        <v>65</v>
      </c>
      <c r="J5224" t="s">
        <v>13415</v>
      </c>
      <c r="K5224" t="s">
        <v>19</v>
      </c>
      <c r="L5224" t="str">
        <f>TRIM(LEFT(netflix_titles[[#This Row],[listed_in]], FIND(",",netflix_titles[[#This Row],[listed_in]]&amp;",")-1))</f>
        <v>Dramas</v>
      </c>
      <c r="M5224" t="s">
        <v>243</v>
      </c>
    </row>
    <row r="5225" spans="1:13" x14ac:dyDescent="0.25">
      <c r="A5225" t="s">
        <v>20588</v>
      </c>
      <c r="B5225" t="s">
        <v>12</v>
      </c>
      <c r="C5225" t="s">
        <v>20589</v>
      </c>
      <c r="D5225" t="s">
        <v>20590</v>
      </c>
      <c r="E5225" t="s">
        <v>20591</v>
      </c>
      <c r="F5225" t="str">
        <f>TRIM(LEFT(netflix_titles[[#This Row],[country]], FIND(",",netflix_titles[[#This Row],[country]]&amp;",")-1))</f>
        <v>United Kingdom</v>
      </c>
      <c r="G5225" t="s">
        <v>533</v>
      </c>
      <c r="H5225" s="1">
        <v>43191</v>
      </c>
      <c r="I5225" t="s">
        <v>390</v>
      </c>
      <c r="J5225" t="s">
        <v>117</v>
      </c>
      <c r="K5225" t="s">
        <v>363</v>
      </c>
      <c r="L5225" t="str">
        <f>TRIM(LEFT(netflix_titles[[#This Row],[listed_in]], FIND(",",netflix_titles[[#This Row],[listed_in]]&amp;",")-1))</f>
        <v>Dramas</v>
      </c>
      <c r="M5225" t="s">
        <v>45</v>
      </c>
    </row>
    <row r="5226" spans="1:13" x14ac:dyDescent="0.25">
      <c r="A5226" t="s">
        <v>20592</v>
      </c>
      <c r="B5226" t="s">
        <v>12</v>
      </c>
      <c r="C5226" t="s">
        <v>20593</v>
      </c>
      <c r="D5226" t="s">
        <v>20594</v>
      </c>
      <c r="E5226" t="s">
        <v>20595</v>
      </c>
      <c r="F5226" t="str">
        <f>TRIM(LEFT(netflix_titles[[#This Row],[country]], FIND(",",netflix_titles[[#This Row],[country]]&amp;",")-1))</f>
        <v>United States</v>
      </c>
      <c r="G5226" t="s">
        <v>35</v>
      </c>
      <c r="H5226" s="1">
        <v>43739</v>
      </c>
      <c r="I5226" t="s">
        <v>183</v>
      </c>
      <c r="J5226" t="s">
        <v>88</v>
      </c>
      <c r="K5226" t="s">
        <v>219</v>
      </c>
      <c r="L5226" t="str">
        <f>TRIM(LEFT(netflix_titles[[#This Row],[listed_in]], FIND(",",netflix_titles[[#This Row],[listed_in]]&amp;",")-1))</f>
        <v>Children &amp; Family Movies</v>
      </c>
      <c r="M5226" t="s">
        <v>220</v>
      </c>
    </row>
    <row r="5227" spans="1:13" x14ac:dyDescent="0.25">
      <c r="A5227" t="s">
        <v>20596</v>
      </c>
      <c r="B5227" t="s">
        <v>12</v>
      </c>
      <c r="C5227" t="s">
        <v>20597</v>
      </c>
      <c r="D5227" t="s">
        <v>20598</v>
      </c>
      <c r="E5227" t="s">
        <v>20599</v>
      </c>
      <c r="F5227" t="str">
        <f>TRIM(LEFT(netflix_titles[[#This Row],[country]], FIND(",",netflix_titles[[#This Row],[country]]&amp;",")-1))</f>
        <v>United States</v>
      </c>
      <c r="G5227" t="s">
        <v>35</v>
      </c>
      <c r="H5227" s="1">
        <v>43084</v>
      </c>
      <c r="I5227" t="s">
        <v>80</v>
      </c>
      <c r="J5227" t="s">
        <v>28</v>
      </c>
      <c r="K5227" t="s">
        <v>7745</v>
      </c>
      <c r="L5227" t="str">
        <f>TRIM(LEFT(netflix_titles[[#This Row],[listed_in]], FIND(",",netflix_titles[[#This Row],[listed_in]]&amp;",")-1))</f>
        <v>Action &amp; Adventure</v>
      </c>
      <c r="M5227" t="s">
        <v>20600</v>
      </c>
    </row>
    <row r="5228" spans="1:13" x14ac:dyDescent="0.25">
      <c r="A5228" t="s">
        <v>20601</v>
      </c>
      <c r="B5228" t="s">
        <v>12</v>
      </c>
      <c r="C5228" t="s">
        <v>20602</v>
      </c>
      <c r="D5228" t="s">
        <v>20603</v>
      </c>
      <c r="E5228" t="s">
        <v>20604</v>
      </c>
      <c r="F5228" t="str">
        <f>TRIM(LEFT(netflix_titles[[#This Row],[country]], FIND(",",netflix_titles[[#This Row],[country]]&amp;",")-1))</f>
        <v>Switzerland</v>
      </c>
      <c r="G5228" t="s">
        <v>20605</v>
      </c>
      <c r="H5228" s="1">
        <v>43296</v>
      </c>
      <c r="I5228" t="s">
        <v>65</v>
      </c>
      <c r="J5228" t="s">
        <v>117</v>
      </c>
      <c r="K5228" t="s">
        <v>282</v>
      </c>
      <c r="L5228" t="str">
        <f>TRIM(LEFT(netflix_titles[[#This Row],[listed_in]], FIND(",",netflix_titles[[#This Row],[listed_in]]&amp;",")-1))</f>
        <v>Dramas</v>
      </c>
      <c r="M5228" t="s">
        <v>20</v>
      </c>
    </row>
    <row r="5229" spans="1:13" x14ac:dyDescent="0.25">
      <c r="A5229" t="s">
        <v>20606</v>
      </c>
      <c r="B5229" t="s">
        <v>12</v>
      </c>
      <c r="C5229" t="s">
        <v>20607</v>
      </c>
      <c r="D5229" t="s">
        <v>12478</v>
      </c>
      <c r="E5229" t="s">
        <v>20608</v>
      </c>
      <c r="F5229" t="str">
        <f>TRIM(LEFT(netflix_titles[[#This Row],[country]], FIND(",",netflix_titles[[#This Row],[country]]&amp;",")-1))</f>
        <v>Canada</v>
      </c>
      <c r="G5229" t="s">
        <v>408</v>
      </c>
      <c r="H5229" s="1">
        <v>43040</v>
      </c>
      <c r="I5229" t="s">
        <v>390</v>
      </c>
      <c r="J5229" t="s">
        <v>36</v>
      </c>
      <c r="K5229" t="s">
        <v>363</v>
      </c>
      <c r="L5229" t="str">
        <f>TRIM(LEFT(netflix_titles[[#This Row],[listed_in]], FIND(",",netflix_titles[[#This Row],[listed_in]]&amp;",")-1))</f>
        <v>Action &amp; Adventure</v>
      </c>
      <c r="M5229" t="s">
        <v>456</v>
      </c>
    </row>
    <row r="5230" spans="1:13" x14ac:dyDescent="0.25">
      <c r="A5230" t="s">
        <v>20609</v>
      </c>
      <c r="B5230" t="s">
        <v>12</v>
      </c>
      <c r="C5230" t="s">
        <v>20610</v>
      </c>
      <c r="D5230" t="s">
        <v>19619</v>
      </c>
      <c r="E5230" t="s">
        <v>20611</v>
      </c>
      <c r="F5230" t="str">
        <f>TRIM(LEFT(netflix_titles[[#This Row],[country]], FIND(",",netflix_titles[[#This Row],[country]]&amp;",")-1))</f>
        <v>United Kingdom</v>
      </c>
      <c r="G5230" t="s">
        <v>11295</v>
      </c>
      <c r="H5230" s="1">
        <v>43668</v>
      </c>
      <c r="I5230" t="s">
        <v>116</v>
      </c>
      <c r="J5230" t="s">
        <v>36</v>
      </c>
      <c r="K5230" t="s">
        <v>363</v>
      </c>
      <c r="L5230" t="str">
        <f>TRIM(LEFT(netflix_titles[[#This Row],[listed_in]], FIND(",",netflix_titles[[#This Row],[listed_in]]&amp;",")-1))</f>
        <v>Comedies</v>
      </c>
      <c r="M5230" t="s">
        <v>257</v>
      </c>
    </row>
    <row r="5231" spans="1:13" x14ac:dyDescent="0.25">
      <c r="A5231" t="s">
        <v>20612</v>
      </c>
      <c r="B5231" t="s">
        <v>12</v>
      </c>
      <c r="C5231" t="s">
        <v>20613</v>
      </c>
      <c r="D5231" t="s">
        <v>20614</v>
      </c>
      <c r="E5231" t="s">
        <v>20615</v>
      </c>
      <c r="F5231" t="str">
        <f>TRIM(LEFT(netflix_titles[[#This Row],[country]], FIND(",",netflix_titles[[#This Row],[country]]&amp;",")-1))</f>
        <v>Canada</v>
      </c>
      <c r="G5231" t="s">
        <v>18260</v>
      </c>
      <c r="H5231" s="1">
        <v>43830</v>
      </c>
      <c r="I5231" t="s">
        <v>80</v>
      </c>
      <c r="J5231" t="s">
        <v>28</v>
      </c>
      <c r="K5231" t="s">
        <v>402</v>
      </c>
      <c r="L5231" t="str">
        <f>TRIM(LEFT(netflix_titles[[#This Row],[listed_in]], FIND(",",netflix_titles[[#This Row],[listed_in]]&amp;",")-1))</f>
        <v>Dramas</v>
      </c>
      <c r="M5231" t="s">
        <v>20</v>
      </c>
    </row>
    <row r="5232" spans="1:13" x14ac:dyDescent="0.25">
      <c r="A5232" t="s">
        <v>20616</v>
      </c>
      <c r="B5232" t="s">
        <v>12</v>
      </c>
      <c r="C5232" t="s">
        <v>20617</v>
      </c>
      <c r="D5232" t="s">
        <v>20618</v>
      </c>
      <c r="E5232" t="s">
        <v>20619</v>
      </c>
      <c r="F5232" t="str">
        <f>TRIM(LEFT(netflix_titles[[#This Row],[country]], FIND(",",netflix_titles[[#This Row],[country]]&amp;",")-1))</f>
        <v>Egypt</v>
      </c>
      <c r="G5232" t="s">
        <v>1139</v>
      </c>
      <c r="H5232" s="1">
        <v>43636</v>
      </c>
      <c r="I5232" t="s">
        <v>153</v>
      </c>
      <c r="J5232" t="s">
        <v>28</v>
      </c>
      <c r="K5232" t="s">
        <v>188</v>
      </c>
      <c r="L5232" t="str">
        <f>TRIM(LEFT(netflix_titles[[#This Row],[listed_in]], FIND(",",netflix_titles[[#This Row],[listed_in]]&amp;",")-1))</f>
        <v>International Movies</v>
      </c>
      <c r="M5232" t="s">
        <v>1572</v>
      </c>
    </row>
    <row r="5233" spans="1:13" x14ac:dyDescent="0.25">
      <c r="A5233" t="s">
        <v>20620</v>
      </c>
      <c r="B5233" t="s">
        <v>12</v>
      </c>
      <c r="C5233" t="s">
        <v>20621</v>
      </c>
      <c r="D5233" t="s">
        <v>20622</v>
      </c>
      <c r="E5233" t="s">
        <v>20623</v>
      </c>
      <c r="F5233" t="str">
        <f>TRIM(LEFT(netflix_titles[[#This Row],[country]], FIND(",",netflix_titles[[#This Row],[country]]&amp;",")-1))</f>
        <v>United States</v>
      </c>
      <c r="G5233" t="s">
        <v>35</v>
      </c>
      <c r="H5233" s="1">
        <v>43831</v>
      </c>
      <c r="I5233" t="s">
        <v>164</v>
      </c>
      <c r="J5233" t="s">
        <v>117</v>
      </c>
      <c r="K5233" t="s">
        <v>477</v>
      </c>
      <c r="L5233" t="str">
        <f>TRIM(LEFT(netflix_titles[[#This Row],[listed_in]], FIND(",",netflix_titles[[#This Row],[listed_in]]&amp;",")-1))</f>
        <v>Comedies</v>
      </c>
      <c r="M5233" t="s">
        <v>403</v>
      </c>
    </row>
    <row r="5234" spans="1:13" x14ac:dyDescent="0.25">
      <c r="A5234" t="s">
        <v>20624</v>
      </c>
      <c r="B5234" t="s">
        <v>12</v>
      </c>
      <c r="C5234" t="s">
        <v>20625</v>
      </c>
      <c r="D5234" t="s">
        <v>20626</v>
      </c>
      <c r="E5234" t="s">
        <v>20627</v>
      </c>
      <c r="F5234" t="str">
        <f>TRIM(LEFT(netflix_titles[[#This Row],[country]], FIND(",",netflix_titles[[#This Row],[country]]&amp;",")-1))</f>
        <v>India</v>
      </c>
      <c r="G5234" t="s">
        <v>50</v>
      </c>
      <c r="H5234" s="1">
        <v>43115</v>
      </c>
      <c r="I5234" t="s">
        <v>80</v>
      </c>
      <c r="J5234" t="s">
        <v>18</v>
      </c>
      <c r="K5234" t="s">
        <v>296</v>
      </c>
      <c r="L5234" t="str">
        <f>TRIM(LEFT(netflix_titles[[#This Row],[listed_in]], FIND(",",netflix_titles[[#This Row],[listed_in]]&amp;",")-1))</f>
        <v>Dramas</v>
      </c>
      <c r="M5234" t="s">
        <v>20</v>
      </c>
    </row>
    <row r="5235" spans="1:13" x14ac:dyDescent="0.25">
      <c r="A5235" t="s">
        <v>20628</v>
      </c>
      <c r="B5235" t="s">
        <v>12</v>
      </c>
      <c r="C5235" t="s">
        <v>20629</v>
      </c>
      <c r="D5235" t="s">
        <v>18589</v>
      </c>
      <c r="E5235" t="s">
        <v>20630</v>
      </c>
      <c r="F5235" t="str">
        <f>TRIM(LEFT(netflix_titles[[#This Row],[country]], FIND(",",netflix_titles[[#This Row],[country]]&amp;",")-1))</f>
        <v>Egypt</v>
      </c>
      <c r="G5235" t="s">
        <v>1139</v>
      </c>
      <c r="H5235" s="1">
        <v>43709</v>
      </c>
      <c r="I5235" t="s">
        <v>194</v>
      </c>
      <c r="J5235" t="s">
        <v>28</v>
      </c>
      <c r="K5235" t="s">
        <v>169</v>
      </c>
      <c r="L5235" t="str">
        <f>TRIM(LEFT(netflix_titles[[#This Row],[listed_in]], FIND(",",netflix_titles[[#This Row],[listed_in]]&amp;",")-1))</f>
        <v>Action &amp; Adventure</v>
      </c>
      <c r="M5235" t="s">
        <v>540</v>
      </c>
    </row>
    <row r="5236" spans="1:13" x14ac:dyDescent="0.25">
      <c r="A5236" t="s">
        <v>20631</v>
      </c>
      <c r="B5236" t="s">
        <v>12</v>
      </c>
      <c r="C5236" t="s">
        <v>20632</v>
      </c>
      <c r="D5236" t="s">
        <v>20633</v>
      </c>
      <c r="E5236" t="s">
        <v>20634</v>
      </c>
      <c r="F5236" t="str">
        <f>TRIM(LEFT(netflix_titles[[#This Row],[country]], FIND(",",netflix_titles[[#This Row],[country]]&amp;",")-1))</f>
        <v>United States</v>
      </c>
      <c r="G5236" t="s">
        <v>35</v>
      </c>
      <c r="H5236" s="1">
        <v>43733</v>
      </c>
      <c r="I5236" t="s">
        <v>390</v>
      </c>
      <c r="J5236" t="s">
        <v>117</v>
      </c>
      <c r="K5236" t="s">
        <v>902</v>
      </c>
      <c r="L5236" t="str">
        <f>TRIM(LEFT(netflix_titles[[#This Row],[listed_in]], FIND(",",netflix_titles[[#This Row],[listed_in]]&amp;",")-1))</f>
        <v>Action &amp; Adventure</v>
      </c>
      <c r="M5236" t="s">
        <v>119</v>
      </c>
    </row>
    <row r="5237" spans="1:13" x14ac:dyDescent="0.25">
      <c r="A5237" t="s">
        <v>20635</v>
      </c>
      <c r="B5237" t="s">
        <v>12</v>
      </c>
      <c r="C5237" t="s">
        <v>20636</v>
      </c>
      <c r="D5237" t="s">
        <v>1736</v>
      </c>
      <c r="E5237" t="s">
        <v>20637</v>
      </c>
      <c r="F5237" t="str">
        <f>TRIM(LEFT(netflix_titles[[#This Row],[country]], FIND(",",netflix_titles[[#This Row],[country]]&amp;",")-1))</f>
        <v>United States</v>
      </c>
      <c r="G5237" t="s">
        <v>20638</v>
      </c>
      <c r="H5237" s="1">
        <v>43374</v>
      </c>
      <c r="I5237" t="s">
        <v>178</v>
      </c>
      <c r="J5237" t="s">
        <v>117</v>
      </c>
      <c r="K5237" t="s">
        <v>1717</v>
      </c>
      <c r="L5237" t="str">
        <f>TRIM(LEFT(netflix_titles[[#This Row],[listed_in]], FIND(",",netflix_titles[[#This Row],[listed_in]]&amp;",")-1))</f>
        <v>Action &amp; Adventure</v>
      </c>
      <c r="M5237" t="s">
        <v>903</v>
      </c>
    </row>
    <row r="5238" spans="1:13" x14ac:dyDescent="0.25">
      <c r="A5238" t="s">
        <v>20639</v>
      </c>
      <c r="B5238" t="s">
        <v>12</v>
      </c>
      <c r="C5238" t="s">
        <v>20640</v>
      </c>
      <c r="D5238" t="s">
        <v>14875</v>
      </c>
      <c r="E5238" t="s">
        <v>20641</v>
      </c>
      <c r="F5238" t="str">
        <f>TRIM(LEFT(netflix_titles[[#This Row],[country]], FIND(",",netflix_titles[[#This Row],[country]]&amp;",")-1))</f>
        <v>United States</v>
      </c>
      <c r="G5238" t="s">
        <v>35</v>
      </c>
      <c r="H5238" s="1">
        <v>43770</v>
      </c>
      <c r="I5238" t="s">
        <v>159</v>
      </c>
      <c r="J5238" t="s">
        <v>36</v>
      </c>
      <c r="K5238" t="s">
        <v>219</v>
      </c>
      <c r="L5238" t="str">
        <f>TRIM(LEFT(netflix_titles[[#This Row],[listed_in]], FIND(",",netflix_titles[[#This Row],[listed_in]]&amp;",")-1))</f>
        <v>Action &amp; Adventure</v>
      </c>
      <c r="M5238" t="s">
        <v>119</v>
      </c>
    </row>
    <row r="5239" spans="1:13" x14ac:dyDescent="0.25">
      <c r="A5239" t="s">
        <v>20642</v>
      </c>
      <c r="B5239" t="s">
        <v>12</v>
      </c>
      <c r="C5239" t="s">
        <v>20643</v>
      </c>
      <c r="D5239" t="s">
        <v>970</v>
      </c>
      <c r="E5239" t="s">
        <v>20644</v>
      </c>
      <c r="F5239" t="str">
        <f>TRIM(LEFT(netflix_titles[[#This Row],[country]], FIND(",",netflix_titles[[#This Row],[country]]&amp;",")-1))</f>
        <v>India</v>
      </c>
      <c r="G5239" t="s">
        <v>50</v>
      </c>
      <c r="H5239" s="1">
        <v>43023</v>
      </c>
      <c r="I5239" t="s">
        <v>390</v>
      </c>
      <c r="J5239" t="s">
        <v>28</v>
      </c>
      <c r="K5239" t="s">
        <v>289</v>
      </c>
      <c r="L5239" t="str">
        <f>TRIM(LEFT(netflix_titles[[#This Row],[listed_in]], FIND(",",netflix_titles[[#This Row],[listed_in]]&amp;",")-1))</f>
        <v>Action &amp; Adventure</v>
      </c>
      <c r="M5239" t="s">
        <v>614</v>
      </c>
    </row>
    <row r="5240" spans="1:13" x14ac:dyDescent="0.25">
      <c r="A5240" t="s">
        <v>20645</v>
      </c>
      <c r="B5240" t="s">
        <v>12</v>
      </c>
      <c r="C5240" t="s">
        <v>20646</v>
      </c>
      <c r="D5240" t="s">
        <v>20647</v>
      </c>
      <c r="E5240" t="s">
        <v>20648</v>
      </c>
      <c r="F5240" t="str">
        <f>TRIM(LEFT(netflix_titles[[#This Row],[country]], FIND(",",netflix_titles[[#This Row],[country]]&amp;",")-1))</f>
        <v>India</v>
      </c>
      <c r="G5240" t="s">
        <v>50</v>
      </c>
      <c r="H5240" s="1">
        <v>43830</v>
      </c>
      <c r="I5240" t="s">
        <v>194</v>
      </c>
      <c r="J5240" t="s">
        <v>28</v>
      </c>
      <c r="K5240" t="s">
        <v>902</v>
      </c>
      <c r="L5240" t="str">
        <f>TRIM(LEFT(netflix_titles[[#This Row],[listed_in]], FIND(",",netflix_titles[[#This Row],[listed_in]]&amp;",")-1))</f>
        <v>Comedies</v>
      </c>
      <c r="M5240" t="s">
        <v>419</v>
      </c>
    </row>
    <row r="5241" spans="1:13" x14ac:dyDescent="0.25">
      <c r="A5241" t="s">
        <v>20649</v>
      </c>
      <c r="B5241" t="s">
        <v>12</v>
      </c>
      <c r="C5241" t="s">
        <v>20650</v>
      </c>
      <c r="D5241" t="s">
        <v>20651</v>
      </c>
      <c r="E5241" t="s">
        <v>20652</v>
      </c>
      <c r="F5241" t="str">
        <f>TRIM(LEFT(netflix_titles[[#This Row],[country]], FIND(",",netflix_titles[[#This Row],[country]]&amp;",")-1))</f>
        <v>United Kingdom</v>
      </c>
      <c r="G5241" t="s">
        <v>20653</v>
      </c>
      <c r="H5241" s="1">
        <v>43081</v>
      </c>
      <c r="I5241" t="s">
        <v>80</v>
      </c>
      <c r="J5241" t="s">
        <v>13415</v>
      </c>
      <c r="K5241" t="s">
        <v>73</v>
      </c>
      <c r="L5241" t="str">
        <f>TRIM(LEFT(netflix_titles[[#This Row],[listed_in]], FIND(",",netflix_titles[[#This Row],[listed_in]]&amp;",")-1))</f>
        <v>Dramas</v>
      </c>
      <c r="M5241" t="s">
        <v>283</v>
      </c>
    </row>
    <row r="5242" spans="1:13" x14ac:dyDescent="0.25">
      <c r="A5242" t="s">
        <v>20654</v>
      </c>
      <c r="B5242" t="s">
        <v>12</v>
      </c>
      <c r="C5242" t="s">
        <v>20655</v>
      </c>
      <c r="D5242" t="s">
        <v>20656</v>
      </c>
      <c r="E5242" t="s">
        <v>20657</v>
      </c>
      <c r="F5242" t="str">
        <f>TRIM(LEFT(netflix_titles[[#This Row],[country]], FIND(",",netflix_titles[[#This Row],[country]]&amp;",")-1))</f>
        <v>United States</v>
      </c>
      <c r="G5242" t="s">
        <v>35</v>
      </c>
      <c r="H5242" s="1">
        <v>42940</v>
      </c>
      <c r="I5242" t="s">
        <v>255</v>
      </c>
      <c r="J5242" t="s">
        <v>36</v>
      </c>
      <c r="K5242" t="s">
        <v>477</v>
      </c>
      <c r="L5242" t="str">
        <f>TRIM(LEFT(netflix_titles[[#This Row],[listed_in]], FIND(",",netflix_titles[[#This Row],[listed_in]]&amp;",")-1))</f>
        <v>Dramas</v>
      </c>
      <c r="M5242" t="s">
        <v>283</v>
      </c>
    </row>
    <row r="5243" spans="1:13" x14ac:dyDescent="0.25">
      <c r="A5243" t="s">
        <v>20658</v>
      </c>
      <c r="B5243" t="s">
        <v>12</v>
      </c>
      <c r="C5243" t="s">
        <v>20659</v>
      </c>
      <c r="D5243" t="s">
        <v>20660</v>
      </c>
      <c r="E5243" t="s">
        <v>20661</v>
      </c>
      <c r="F5243" t="str">
        <f>TRIM(LEFT(netflix_titles[[#This Row],[country]], FIND(",",netflix_titles[[#This Row],[country]]&amp;",")-1))</f>
        <v>United Kingdom</v>
      </c>
      <c r="G5243" t="s">
        <v>1228</v>
      </c>
      <c r="H5243" s="1">
        <v>43498</v>
      </c>
      <c r="I5243" t="s">
        <v>194</v>
      </c>
      <c r="J5243" t="s">
        <v>117</v>
      </c>
      <c r="K5243" t="s">
        <v>110</v>
      </c>
      <c r="L5243" t="str">
        <f>TRIM(LEFT(netflix_titles[[#This Row],[listed_in]], FIND(",",netflix_titles[[#This Row],[listed_in]]&amp;",")-1))</f>
        <v>Action &amp; Adventure</v>
      </c>
      <c r="M5243" t="s">
        <v>297</v>
      </c>
    </row>
    <row r="5244" spans="1:13" x14ac:dyDescent="0.25">
      <c r="A5244" t="s">
        <v>20662</v>
      </c>
      <c r="B5244" t="s">
        <v>12</v>
      </c>
      <c r="C5244" t="s">
        <v>20663</v>
      </c>
      <c r="D5244" t="s">
        <v>20664</v>
      </c>
      <c r="E5244" t="s">
        <v>17805</v>
      </c>
      <c r="F5244" t="str">
        <f>TRIM(LEFT(netflix_titles[[#This Row],[country]], FIND(",",netflix_titles[[#This Row],[country]]&amp;",")-1))</f>
        <v>United States</v>
      </c>
      <c r="G5244" t="s">
        <v>35</v>
      </c>
      <c r="H5244" s="1">
        <v>42795</v>
      </c>
      <c r="I5244" t="s">
        <v>390</v>
      </c>
      <c r="J5244" t="s">
        <v>143</v>
      </c>
      <c r="K5244" t="s">
        <v>309</v>
      </c>
      <c r="L5244" t="str">
        <f>TRIM(LEFT(netflix_titles[[#This Row],[listed_in]], FIND(",",netflix_titles[[#This Row],[listed_in]]&amp;",")-1))</f>
        <v>Documentaries</v>
      </c>
      <c r="M5244" t="s">
        <v>768</v>
      </c>
    </row>
    <row r="5245" spans="1:13" x14ac:dyDescent="0.25">
      <c r="A5245" t="s">
        <v>20665</v>
      </c>
      <c r="B5245" t="s">
        <v>12</v>
      </c>
      <c r="C5245" t="s">
        <v>20666</v>
      </c>
      <c r="D5245" t="s">
        <v>20667</v>
      </c>
      <c r="E5245" t="s">
        <v>20668</v>
      </c>
      <c r="F5245" t="str">
        <f>TRIM(LEFT(netflix_titles[[#This Row],[country]], FIND(",",netflix_titles[[#This Row],[country]]&amp;",")-1))</f>
        <v>United States</v>
      </c>
      <c r="G5245" t="s">
        <v>35</v>
      </c>
      <c r="H5245" s="1">
        <v>42980</v>
      </c>
      <c r="I5245" t="s">
        <v>390</v>
      </c>
      <c r="J5245" t="s">
        <v>117</v>
      </c>
      <c r="K5245" t="s">
        <v>396</v>
      </c>
      <c r="L5245" t="str">
        <f>TRIM(LEFT(netflix_titles[[#This Row],[listed_in]], FIND(",",netflix_titles[[#This Row],[listed_in]]&amp;",")-1))</f>
        <v>Dramas</v>
      </c>
      <c r="M5245" t="s">
        <v>126</v>
      </c>
    </row>
    <row r="5246" spans="1:13" x14ac:dyDescent="0.25">
      <c r="A5246" t="s">
        <v>20669</v>
      </c>
      <c r="B5246" t="s">
        <v>12</v>
      </c>
      <c r="C5246" t="s">
        <v>20670</v>
      </c>
      <c r="D5246" t="s">
        <v>20671</v>
      </c>
      <c r="E5246" t="s">
        <v>20672</v>
      </c>
      <c r="F5246" t="str">
        <f>TRIM(LEFT(netflix_titles[[#This Row],[country]], FIND(",",netflix_titles[[#This Row],[country]]&amp;",")-1))</f>
        <v>India</v>
      </c>
      <c r="G5246" t="s">
        <v>50</v>
      </c>
      <c r="H5246" s="1">
        <v>43282</v>
      </c>
      <c r="I5246" t="s">
        <v>80</v>
      </c>
      <c r="J5246" t="s">
        <v>28</v>
      </c>
      <c r="K5246" t="s">
        <v>19</v>
      </c>
      <c r="L5246" t="str">
        <f>TRIM(LEFT(netflix_titles[[#This Row],[listed_in]], FIND(",",netflix_titles[[#This Row],[listed_in]]&amp;",")-1))</f>
        <v>Dramas</v>
      </c>
      <c r="M5246" t="s">
        <v>45</v>
      </c>
    </row>
    <row r="5247" spans="1:13" x14ac:dyDescent="0.25">
      <c r="A5247" t="s">
        <v>20673</v>
      </c>
      <c r="B5247" t="s">
        <v>12</v>
      </c>
      <c r="C5247" t="s">
        <v>20674</v>
      </c>
      <c r="D5247" t="s">
        <v>20675</v>
      </c>
      <c r="E5247" t="s">
        <v>20676</v>
      </c>
      <c r="F5247" t="str">
        <f>TRIM(LEFT(netflix_titles[[#This Row],[country]], FIND(",",netflix_titles[[#This Row],[country]]&amp;",")-1))</f>
        <v>India</v>
      </c>
      <c r="G5247" t="s">
        <v>50</v>
      </c>
      <c r="H5247" s="1">
        <v>42931</v>
      </c>
      <c r="I5247" t="s">
        <v>337</v>
      </c>
      <c r="J5247" t="s">
        <v>28</v>
      </c>
      <c r="K5247" t="s">
        <v>96</v>
      </c>
      <c r="L5247" t="str">
        <f>TRIM(LEFT(netflix_titles[[#This Row],[listed_in]], FIND(",",netflix_titles[[#This Row],[listed_in]]&amp;",")-1))</f>
        <v>Dramas</v>
      </c>
      <c r="M5247" t="s">
        <v>45</v>
      </c>
    </row>
    <row r="5248" spans="1:13" x14ac:dyDescent="0.25">
      <c r="A5248" t="s">
        <v>20677</v>
      </c>
      <c r="B5248" t="s">
        <v>12</v>
      </c>
      <c r="C5248" t="s">
        <v>20678</v>
      </c>
      <c r="D5248" t="s">
        <v>1959</v>
      </c>
      <c r="E5248" t="s">
        <v>20679</v>
      </c>
      <c r="F5248" t="str">
        <f>TRIM(LEFT(netflix_titles[[#This Row],[country]], FIND(",",netflix_titles[[#This Row],[country]]&amp;",")-1))</f>
        <v>Turkey</v>
      </c>
      <c r="G5248" t="s">
        <v>1961</v>
      </c>
      <c r="H5248" s="1">
        <v>42804</v>
      </c>
      <c r="I5248" t="s">
        <v>142</v>
      </c>
      <c r="J5248" t="s">
        <v>13415</v>
      </c>
      <c r="K5248" t="s">
        <v>73</v>
      </c>
      <c r="L5248" t="str">
        <f>TRIM(LEFT(netflix_titles[[#This Row],[listed_in]], FIND(",",netflix_titles[[#This Row],[listed_in]]&amp;",")-1))</f>
        <v>Comedies</v>
      </c>
      <c r="M5248" t="s">
        <v>419</v>
      </c>
    </row>
    <row r="5249" spans="1:13" x14ac:dyDescent="0.25">
      <c r="A5249" t="s">
        <v>20680</v>
      </c>
      <c r="B5249" t="s">
        <v>12</v>
      </c>
      <c r="C5249" t="s">
        <v>20681</v>
      </c>
      <c r="D5249" t="s">
        <v>20682</v>
      </c>
      <c r="E5249" t="s">
        <v>20683</v>
      </c>
      <c r="F5249" t="str">
        <f>TRIM(LEFT(netflix_titles[[#This Row],[country]], FIND(",",netflix_titles[[#This Row],[country]]&amp;",")-1))</f>
        <v>India</v>
      </c>
      <c r="G5249" t="s">
        <v>50</v>
      </c>
      <c r="H5249" s="1">
        <v>43830</v>
      </c>
      <c r="I5249" t="s">
        <v>194</v>
      </c>
      <c r="J5249" t="s">
        <v>28</v>
      </c>
      <c r="K5249" t="s">
        <v>309</v>
      </c>
      <c r="L5249" t="str">
        <f>TRIM(LEFT(netflix_titles[[#This Row],[listed_in]], FIND(",",netflix_titles[[#This Row],[listed_in]]&amp;",")-1))</f>
        <v>Dramas</v>
      </c>
      <c r="M5249" t="s">
        <v>243</v>
      </c>
    </row>
    <row r="5250" spans="1:13" x14ac:dyDescent="0.25">
      <c r="A5250" t="s">
        <v>20684</v>
      </c>
      <c r="B5250" t="s">
        <v>12</v>
      </c>
      <c r="C5250" t="s">
        <v>20685</v>
      </c>
      <c r="D5250" t="s">
        <v>20686</v>
      </c>
      <c r="E5250" t="s">
        <v>20687</v>
      </c>
      <c r="F5250" t="str">
        <f>TRIM(LEFT(netflix_titles[[#This Row],[country]], FIND(",",netflix_titles[[#This Row],[country]]&amp;",")-1))</f>
        <v>United Kingdom</v>
      </c>
      <c r="G5250" t="s">
        <v>26</v>
      </c>
      <c r="H5250" s="1">
        <v>43635</v>
      </c>
      <c r="I5250" t="s">
        <v>194</v>
      </c>
      <c r="J5250" t="s">
        <v>18</v>
      </c>
      <c r="K5250" t="s">
        <v>133</v>
      </c>
      <c r="L5250" t="str">
        <f>TRIM(LEFT(netflix_titles[[#This Row],[listed_in]], FIND(",",netflix_titles[[#This Row],[listed_in]]&amp;",")-1))</f>
        <v>Dramas</v>
      </c>
      <c r="M5250" t="s">
        <v>283</v>
      </c>
    </row>
    <row r="5251" spans="1:13" x14ac:dyDescent="0.25">
      <c r="A5251" t="s">
        <v>20688</v>
      </c>
      <c r="B5251" t="s">
        <v>12</v>
      </c>
      <c r="C5251" t="s">
        <v>20689</v>
      </c>
      <c r="D5251" t="s">
        <v>20690</v>
      </c>
      <c r="E5251" t="s">
        <v>20691</v>
      </c>
      <c r="F5251" t="str">
        <f>TRIM(LEFT(netflix_titles[[#This Row],[country]], FIND(",",netflix_titles[[#This Row],[country]]&amp;",")-1))</f>
        <v>Pakistan</v>
      </c>
      <c r="G5251" t="s">
        <v>8129</v>
      </c>
      <c r="H5251" s="1">
        <v>42917</v>
      </c>
      <c r="I5251" t="s">
        <v>65</v>
      </c>
      <c r="J5251" t="s">
        <v>18</v>
      </c>
      <c r="K5251" t="s">
        <v>902</v>
      </c>
      <c r="L5251" t="str">
        <f>TRIM(LEFT(netflix_titles[[#This Row],[listed_in]], FIND(",",netflix_titles[[#This Row],[listed_in]]&amp;",")-1))</f>
        <v>Action &amp; Adventure</v>
      </c>
      <c r="M5251" t="s">
        <v>385</v>
      </c>
    </row>
    <row r="5252" spans="1:13" x14ac:dyDescent="0.25">
      <c r="A5252" t="s">
        <v>20692</v>
      </c>
      <c r="B5252" t="s">
        <v>12</v>
      </c>
      <c r="C5252" t="s">
        <v>20693</v>
      </c>
      <c r="D5252" t="s">
        <v>20694</v>
      </c>
      <c r="E5252" t="s">
        <v>20695</v>
      </c>
      <c r="F5252" t="str">
        <f>TRIM(LEFT(netflix_titles[[#This Row],[country]], FIND(",",netflix_titles[[#This Row],[country]]&amp;",")-1))</f>
        <v>India</v>
      </c>
      <c r="G5252" t="s">
        <v>50</v>
      </c>
      <c r="H5252" s="1">
        <v>43040</v>
      </c>
      <c r="I5252" t="s">
        <v>390</v>
      </c>
      <c r="J5252" t="s">
        <v>28</v>
      </c>
      <c r="K5252" t="s">
        <v>330</v>
      </c>
      <c r="L5252" t="str">
        <f>TRIM(LEFT(netflix_titles[[#This Row],[listed_in]], FIND(",",netflix_titles[[#This Row],[listed_in]]&amp;",")-1))</f>
        <v>Action &amp; Adventure</v>
      </c>
      <c r="M5252" t="s">
        <v>5580</v>
      </c>
    </row>
    <row r="5253" spans="1:13" x14ac:dyDescent="0.25">
      <c r="A5253" t="s">
        <v>20696</v>
      </c>
      <c r="B5253" t="s">
        <v>12</v>
      </c>
      <c r="C5253" t="s">
        <v>20697</v>
      </c>
      <c r="D5253" t="s">
        <v>20698</v>
      </c>
      <c r="E5253" t="s">
        <v>20699</v>
      </c>
      <c r="F5253" t="str">
        <f>TRIM(LEFT(netflix_titles[[#This Row],[country]], FIND(",",netflix_titles[[#This Row],[country]]&amp;",")-1))</f>
        <v>India</v>
      </c>
      <c r="G5253" t="s">
        <v>50</v>
      </c>
      <c r="H5253" s="1">
        <v>43221</v>
      </c>
      <c r="I5253" t="s">
        <v>255</v>
      </c>
      <c r="J5253" t="s">
        <v>18</v>
      </c>
      <c r="K5253" t="s">
        <v>363</v>
      </c>
      <c r="L5253" t="str">
        <f>TRIM(LEFT(netflix_titles[[#This Row],[listed_in]], FIND(",",netflix_titles[[#This Row],[listed_in]]&amp;",")-1))</f>
        <v>Dramas</v>
      </c>
      <c r="M5253" t="s">
        <v>45</v>
      </c>
    </row>
    <row r="5254" spans="1:13" x14ac:dyDescent="0.25">
      <c r="A5254" t="s">
        <v>20700</v>
      </c>
      <c r="B5254" t="s">
        <v>12</v>
      </c>
      <c r="C5254" t="s">
        <v>20701</v>
      </c>
      <c r="D5254" t="s">
        <v>20702</v>
      </c>
      <c r="E5254" t="s">
        <v>20703</v>
      </c>
      <c r="F5254" t="str">
        <f>TRIM(LEFT(netflix_titles[[#This Row],[country]], FIND(",",netflix_titles[[#This Row],[country]]&amp;",")-1))</f>
        <v>United States</v>
      </c>
      <c r="G5254" t="s">
        <v>35</v>
      </c>
      <c r="H5254" s="1">
        <v>44097</v>
      </c>
      <c r="I5254" t="s">
        <v>178</v>
      </c>
      <c r="J5254" t="s">
        <v>117</v>
      </c>
      <c r="K5254" t="s">
        <v>363</v>
      </c>
      <c r="L5254" t="str">
        <f>TRIM(LEFT(netflix_titles[[#This Row],[listed_in]], FIND(",",netflix_titles[[#This Row],[listed_in]]&amp;",")-1))</f>
        <v>Comedies</v>
      </c>
      <c r="M5254" t="s">
        <v>665</v>
      </c>
    </row>
    <row r="5255" spans="1:13" x14ac:dyDescent="0.25">
      <c r="A5255" t="s">
        <v>20704</v>
      </c>
      <c r="B5255" t="s">
        <v>12</v>
      </c>
      <c r="C5255" t="s">
        <v>20705</v>
      </c>
      <c r="D5255" t="s">
        <v>19840</v>
      </c>
      <c r="E5255" t="s">
        <v>20706</v>
      </c>
      <c r="F5255" t="str">
        <f>TRIM(LEFT(netflix_titles[[#This Row],[country]], FIND(",",netflix_titles[[#This Row],[country]]&amp;",")-1))</f>
        <v>United States</v>
      </c>
      <c r="G5255" t="s">
        <v>35</v>
      </c>
      <c r="H5255" s="1">
        <v>43526</v>
      </c>
      <c r="I5255" t="s">
        <v>390</v>
      </c>
      <c r="J5255" t="s">
        <v>117</v>
      </c>
      <c r="K5255" t="s">
        <v>384</v>
      </c>
      <c r="L5255" t="str">
        <f>TRIM(LEFT(netflix_titles[[#This Row],[listed_in]], FIND(",",netflix_titles[[#This Row],[listed_in]]&amp;",")-1))</f>
        <v>Dramas</v>
      </c>
      <c r="M5255" t="s">
        <v>283</v>
      </c>
    </row>
    <row r="5256" spans="1:13" x14ac:dyDescent="0.25">
      <c r="A5256" t="s">
        <v>20707</v>
      </c>
      <c r="B5256" t="s">
        <v>12</v>
      </c>
      <c r="C5256" t="s">
        <v>20708</v>
      </c>
      <c r="D5256" t="s">
        <v>20709</v>
      </c>
      <c r="E5256" t="s">
        <v>20710</v>
      </c>
      <c r="F5256" t="str">
        <f>TRIM(LEFT(netflix_titles[[#This Row],[country]], FIND(",",netflix_titles[[#This Row],[country]]&amp;",")-1))</f>
        <v>United Kingdom</v>
      </c>
      <c r="G5256" t="s">
        <v>26</v>
      </c>
      <c r="H5256" s="1">
        <v>43095</v>
      </c>
      <c r="I5256" t="s">
        <v>80</v>
      </c>
      <c r="J5256" t="s">
        <v>143</v>
      </c>
      <c r="K5256" t="s">
        <v>363</v>
      </c>
      <c r="L5256" t="str">
        <f>TRIM(LEFT(netflix_titles[[#This Row],[listed_in]], FIND(",",netflix_titles[[#This Row],[listed_in]]&amp;",")-1))</f>
        <v>Documentaries</v>
      </c>
      <c r="M5256" t="s">
        <v>768</v>
      </c>
    </row>
    <row r="5257" spans="1:13" x14ac:dyDescent="0.25">
      <c r="A5257" t="s">
        <v>20711</v>
      </c>
      <c r="B5257" t="s">
        <v>12</v>
      </c>
      <c r="C5257" t="s">
        <v>20712</v>
      </c>
      <c r="D5257" t="s">
        <v>20713</v>
      </c>
      <c r="E5257" t="s">
        <v>20714</v>
      </c>
      <c r="F5257" t="str">
        <f>TRIM(LEFT(netflix_titles[[#This Row],[country]], FIND(",",netflix_titles[[#This Row],[country]]&amp;",")-1))</f>
        <v>United States</v>
      </c>
      <c r="G5257" t="s">
        <v>35</v>
      </c>
      <c r="H5257" s="1">
        <v>43739</v>
      </c>
      <c r="I5257" t="s">
        <v>80</v>
      </c>
      <c r="J5257" t="s">
        <v>36</v>
      </c>
      <c r="K5257" t="s">
        <v>81</v>
      </c>
      <c r="L5257" t="str">
        <f>TRIM(LEFT(netflix_titles[[#This Row],[listed_in]], FIND(",",netflix_titles[[#This Row],[listed_in]]&amp;",")-1))</f>
        <v>Dramas</v>
      </c>
      <c r="M5257" t="s">
        <v>936</v>
      </c>
    </row>
    <row r="5258" spans="1:13" x14ac:dyDescent="0.25">
      <c r="A5258" t="s">
        <v>20715</v>
      </c>
      <c r="B5258" t="s">
        <v>12</v>
      </c>
      <c r="C5258" t="s">
        <v>20716</v>
      </c>
      <c r="D5258" t="s">
        <v>20717</v>
      </c>
      <c r="E5258" t="s">
        <v>20718</v>
      </c>
      <c r="F5258" t="str">
        <f>TRIM(LEFT(netflix_titles[[#This Row],[country]], FIND(",",netflix_titles[[#This Row],[country]]&amp;",")-1))</f>
        <v>United States</v>
      </c>
      <c r="G5258" t="s">
        <v>276</v>
      </c>
      <c r="H5258" s="1">
        <v>43556</v>
      </c>
      <c r="I5258" t="s">
        <v>168</v>
      </c>
      <c r="J5258" t="s">
        <v>117</v>
      </c>
      <c r="K5258" t="s">
        <v>59</v>
      </c>
      <c r="L5258" t="str">
        <f>TRIM(LEFT(netflix_titles[[#This Row],[listed_in]], FIND(",",netflix_titles[[#This Row],[listed_in]]&amp;",")-1))</f>
        <v>Action &amp; Adventure</v>
      </c>
      <c r="M5258" t="s">
        <v>119</v>
      </c>
    </row>
    <row r="5259" spans="1:13" x14ac:dyDescent="0.25">
      <c r="A5259" t="s">
        <v>20719</v>
      </c>
      <c r="B5259" t="s">
        <v>12</v>
      </c>
      <c r="C5259" t="s">
        <v>20720</v>
      </c>
      <c r="D5259" t="s">
        <v>20721</v>
      </c>
      <c r="E5259" t="s">
        <v>20722</v>
      </c>
      <c r="F5259" t="str">
        <f>TRIM(LEFT(netflix_titles[[#This Row],[country]], FIND(",",netflix_titles[[#This Row],[country]]&amp;",")-1))</f>
        <v>India</v>
      </c>
      <c r="G5259" t="s">
        <v>50</v>
      </c>
      <c r="H5259" s="1">
        <v>43526</v>
      </c>
      <c r="I5259" t="s">
        <v>65</v>
      </c>
      <c r="J5259" t="s">
        <v>28</v>
      </c>
      <c r="K5259" t="s">
        <v>384</v>
      </c>
      <c r="L5259" t="str">
        <f>TRIM(LEFT(netflix_titles[[#This Row],[listed_in]], FIND(",",netflix_titles[[#This Row],[listed_in]]&amp;",")-1))</f>
        <v>Comedies</v>
      </c>
      <c r="M5259" t="s">
        <v>419</v>
      </c>
    </row>
    <row r="5260" spans="1:13" x14ac:dyDescent="0.25">
      <c r="A5260" t="s">
        <v>20723</v>
      </c>
      <c r="B5260" t="s">
        <v>12</v>
      </c>
      <c r="C5260" t="s">
        <v>20724</v>
      </c>
      <c r="D5260" t="s">
        <v>85</v>
      </c>
      <c r="E5260" t="s">
        <v>20725</v>
      </c>
      <c r="F5260" t="str">
        <f>TRIM(LEFT(netflix_titles[[#This Row],[country]], FIND(",",netflix_titles[[#This Row],[country]]&amp;",")-1))</f>
        <v>United States</v>
      </c>
      <c r="G5260" t="s">
        <v>1534</v>
      </c>
      <c r="H5260" s="1">
        <v>43591</v>
      </c>
      <c r="I5260" t="s">
        <v>153</v>
      </c>
      <c r="J5260" t="s">
        <v>36</v>
      </c>
      <c r="K5260" t="s">
        <v>205</v>
      </c>
      <c r="L5260" t="str">
        <f>TRIM(LEFT(netflix_titles[[#This Row],[listed_in]], FIND(",",netflix_titles[[#This Row],[listed_in]]&amp;",")-1))</f>
        <v>Dramas</v>
      </c>
      <c r="M5260" t="s">
        <v>283</v>
      </c>
    </row>
    <row r="5261" spans="1:13" x14ac:dyDescent="0.25">
      <c r="A5261" t="s">
        <v>20726</v>
      </c>
      <c r="B5261" t="s">
        <v>12</v>
      </c>
      <c r="C5261" t="s">
        <v>20727</v>
      </c>
      <c r="D5261" t="s">
        <v>20728</v>
      </c>
      <c r="E5261" t="s">
        <v>20729</v>
      </c>
      <c r="F5261" t="str">
        <f>TRIM(LEFT(netflix_titles[[#This Row],[country]], FIND(",",netflix_titles[[#This Row],[country]]&amp;",")-1))</f>
        <v>United Kingdom</v>
      </c>
      <c r="G5261" t="s">
        <v>26</v>
      </c>
      <c r="H5261" s="1">
        <v>43802</v>
      </c>
      <c r="I5261" t="s">
        <v>390</v>
      </c>
      <c r="J5261" t="s">
        <v>117</v>
      </c>
      <c r="K5261" t="s">
        <v>103</v>
      </c>
      <c r="L5261" t="str">
        <f>TRIM(LEFT(netflix_titles[[#This Row],[listed_in]], FIND(",",netflix_titles[[#This Row],[listed_in]]&amp;",")-1))</f>
        <v>Action &amp; Adventure</v>
      </c>
      <c r="M5261" t="s">
        <v>321</v>
      </c>
    </row>
    <row r="5262" spans="1:13" x14ac:dyDescent="0.25">
      <c r="A5262" t="s">
        <v>20730</v>
      </c>
      <c r="B5262" t="s">
        <v>12</v>
      </c>
      <c r="C5262" t="s">
        <v>20731</v>
      </c>
      <c r="D5262" t="s">
        <v>20139</v>
      </c>
      <c r="E5262" t="s">
        <v>20732</v>
      </c>
      <c r="F5262" t="str">
        <f>TRIM(LEFT(netflix_titles[[#This Row],[country]], FIND(",",netflix_titles[[#This Row],[country]]&amp;",")-1))</f>
        <v>Egypt</v>
      </c>
      <c r="G5262" t="s">
        <v>1139</v>
      </c>
      <c r="H5262" s="1">
        <v>43573</v>
      </c>
      <c r="I5262" t="s">
        <v>337</v>
      </c>
      <c r="J5262" t="s">
        <v>28</v>
      </c>
      <c r="K5262" t="s">
        <v>2571</v>
      </c>
      <c r="L5262" t="str">
        <f>TRIM(LEFT(netflix_titles[[#This Row],[listed_in]], FIND(",",netflix_titles[[#This Row],[listed_in]]&amp;",")-1))</f>
        <v>Horror Movies</v>
      </c>
      <c r="M5262" t="s">
        <v>746</v>
      </c>
    </row>
    <row r="5263" spans="1:13" x14ac:dyDescent="0.25">
      <c r="A5263" t="s">
        <v>20733</v>
      </c>
      <c r="B5263" t="s">
        <v>12</v>
      </c>
      <c r="C5263" t="s">
        <v>20734</v>
      </c>
      <c r="D5263" t="s">
        <v>20735</v>
      </c>
      <c r="E5263" t="s">
        <v>20736</v>
      </c>
      <c r="F5263" t="str">
        <f>TRIM(LEFT(netflix_titles[[#This Row],[country]], FIND(",",netflix_titles[[#This Row],[country]]&amp;",")-1))</f>
        <v>Mexico</v>
      </c>
      <c r="G5263" t="s">
        <v>709</v>
      </c>
      <c r="H5263" s="1">
        <v>43040</v>
      </c>
      <c r="I5263" t="s">
        <v>255</v>
      </c>
      <c r="J5263" t="s">
        <v>28</v>
      </c>
      <c r="K5263" t="s">
        <v>642</v>
      </c>
      <c r="L5263" t="str">
        <f>TRIM(LEFT(netflix_titles[[#This Row],[listed_in]], FIND(",",netflix_titles[[#This Row],[listed_in]]&amp;",")-1))</f>
        <v>Comedies</v>
      </c>
      <c r="M5263" t="s">
        <v>419</v>
      </c>
    </row>
    <row r="5264" spans="1:13" x14ac:dyDescent="0.25">
      <c r="A5264" t="s">
        <v>20737</v>
      </c>
      <c r="B5264" t="s">
        <v>12</v>
      </c>
      <c r="C5264" t="s">
        <v>20738</v>
      </c>
      <c r="D5264" t="s">
        <v>20739</v>
      </c>
      <c r="E5264" t="s">
        <v>20740</v>
      </c>
      <c r="F5264" t="str">
        <f>TRIM(LEFT(netflix_titles[[#This Row],[country]], FIND(",",netflix_titles[[#This Row],[country]]&amp;",")-1))</f>
        <v>United Kingdom</v>
      </c>
      <c r="G5264" t="s">
        <v>7086</v>
      </c>
      <c r="H5264" s="1">
        <v>43857</v>
      </c>
      <c r="I5264" t="s">
        <v>255</v>
      </c>
      <c r="J5264" t="s">
        <v>117</v>
      </c>
      <c r="K5264" t="s">
        <v>81</v>
      </c>
      <c r="L5264" t="str">
        <f>TRIM(LEFT(netflix_titles[[#This Row],[listed_in]], FIND(",",netflix_titles[[#This Row],[listed_in]]&amp;",")-1))</f>
        <v>Dramas</v>
      </c>
      <c r="M5264" t="s">
        <v>6473</v>
      </c>
    </row>
    <row r="5265" spans="1:13" x14ac:dyDescent="0.25">
      <c r="A5265" t="s">
        <v>20741</v>
      </c>
      <c r="B5265" t="s">
        <v>12</v>
      </c>
      <c r="C5265" t="s">
        <v>20742</v>
      </c>
      <c r="D5265" t="s">
        <v>14547</v>
      </c>
      <c r="E5265" t="s">
        <v>20743</v>
      </c>
      <c r="F5265" t="str">
        <f>TRIM(LEFT(netflix_titles[[#This Row],[country]], FIND(",",netflix_titles[[#This Row],[country]]&amp;",")-1))</f>
        <v>United States</v>
      </c>
      <c r="G5265" t="s">
        <v>35</v>
      </c>
      <c r="H5265" s="1">
        <v>43662</v>
      </c>
      <c r="I5265" t="s">
        <v>194</v>
      </c>
      <c r="J5265" t="s">
        <v>28</v>
      </c>
      <c r="K5265" t="s">
        <v>188</v>
      </c>
      <c r="L5265" t="str">
        <f>TRIM(LEFT(netflix_titles[[#This Row],[listed_in]], FIND(",",netflix_titles[[#This Row],[listed_in]]&amp;",")-1))</f>
        <v>Thrillers</v>
      </c>
      <c r="M5265" t="s">
        <v>74</v>
      </c>
    </row>
    <row r="5266" spans="1:13" x14ac:dyDescent="0.25">
      <c r="A5266" t="s">
        <v>20744</v>
      </c>
      <c r="B5266" t="s">
        <v>12</v>
      </c>
      <c r="C5266" t="s">
        <v>20745</v>
      </c>
      <c r="D5266" t="s">
        <v>20746</v>
      </c>
      <c r="E5266" t="s">
        <v>20747</v>
      </c>
      <c r="F5266" t="str">
        <f>TRIM(LEFT(netflix_titles[[#This Row],[country]], FIND(",",netflix_titles[[#This Row],[country]]&amp;",")-1))</f>
        <v>Spain</v>
      </c>
      <c r="G5266" t="s">
        <v>684</v>
      </c>
      <c r="H5266" s="1">
        <v>42614</v>
      </c>
      <c r="I5266" t="s">
        <v>390</v>
      </c>
      <c r="J5266" t="s">
        <v>18</v>
      </c>
      <c r="K5266" t="s">
        <v>110</v>
      </c>
      <c r="L5266" t="str">
        <f>TRIM(LEFT(netflix_titles[[#This Row],[listed_in]], FIND(",",netflix_titles[[#This Row],[listed_in]]&amp;",")-1))</f>
        <v>Comedies</v>
      </c>
      <c r="M5266" t="s">
        <v>53</v>
      </c>
    </row>
    <row r="5267" spans="1:13" x14ac:dyDescent="0.25">
      <c r="A5267" t="s">
        <v>20748</v>
      </c>
      <c r="B5267" t="s">
        <v>12</v>
      </c>
      <c r="C5267" t="s">
        <v>20749</v>
      </c>
      <c r="D5267" t="s">
        <v>20750</v>
      </c>
      <c r="E5267" t="s">
        <v>20751</v>
      </c>
      <c r="F5267" t="str">
        <f>TRIM(LEFT(netflix_titles[[#This Row],[country]], FIND(",",netflix_titles[[#This Row],[country]]&amp;",")-1))</f>
        <v>United States</v>
      </c>
      <c r="G5267" t="s">
        <v>35</v>
      </c>
      <c r="H5267" s="1">
        <v>43507</v>
      </c>
      <c r="I5267" t="s">
        <v>194</v>
      </c>
      <c r="J5267" t="s">
        <v>117</v>
      </c>
      <c r="K5267" t="s">
        <v>160</v>
      </c>
      <c r="L5267" t="str">
        <f>TRIM(LEFT(netflix_titles[[#This Row],[listed_in]], FIND(",",netflix_titles[[#This Row],[listed_in]]&amp;",")-1))</f>
        <v>Dramas</v>
      </c>
      <c r="M5267" t="s">
        <v>535</v>
      </c>
    </row>
    <row r="5268" spans="1:13" x14ac:dyDescent="0.25">
      <c r="A5268" t="s">
        <v>20752</v>
      </c>
      <c r="B5268" t="s">
        <v>12</v>
      </c>
      <c r="C5268" t="s">
        <v>20753</v>
      </c>
      <c r="D5268" t="s">
        <v>19854</v>
      </c>
      <c r="E5268" t="s">
        <v>20754</v>
      </c>
      <c r="F5268" t="str">
        <f>TRIM(LEFT(netflix_titles[[#This Row],[country]], FIND(",",netflix_titles[[#This Row],[country]]&amp;",")-1))</f>
        <v>United States</v>
      </c>
      <c r="G5268" t="s">
        <v>20755</v>
      </c>
      <c r="H5268" s="1">
        <v>42962</v>
      </c>
      <c r="I5268" t="s">
        <v>255</v>
      </c>
      <c r="J5268" t="s">
        <v>18</v>
      </c>
      <c r="K5268" t="s">
        <v>363</v>
      </c>
      <c r="L5268" t="str">
        <f>TRIM(LEFT(netflix_titles[[#This Row],[listed_in]], FIND(",",netflix_titles[[#This Row],[listed_in]]&amp;",")-1))</f>
        <v>Comedies</v>
      </c>
      <c r="M5268" t="s">
        <v>257</v>
      </c>
    </row>
    <row r="5269" spans="1:13" x14ac:dyDescent="0.25">
      <c r="A5269" t="s">
        <v>20756</v>
      </c>
      <c r="B5269" t="s">
        <v>12</v>
      </c>
      <c r="C5269" t="s">
        <v>20757</v>
      </c>
      <c r="D5269" t="s">
        <v>20758</v>
      </c>
      <c r="E5269" t="s">
        <v>20759</v>
      </c>
      <c r="F5269" t="str">
        <f>TRIM(LEFT(netflix_titles[[#This Row],[country]], FIND(",",netflix_titles[[#This Row],[country]]&amp;",")-1))</f>
        <v>Poland</v>
      </c>
      <c r="G5269" t="s">
        <v>961</v>
      </c>
      <c r="H5269" s="1">
        <v>43739</v>
      </c>
      <c r="I5269" t="s">
        <v>102</v>
      </c>
      <c r="J5269" t="s">
        <v>18</v>
      </c>
      <c r="K5269" t="s">
        <v>110</v>
      </c>
      <c r="L5269" t="str">
        <f>TRIM(LEFT(netflix_titles[[#This Row],[listed_in]], FIND(",",netflix_titles[[#This Row],[listed_in]]&amp;",")-1))</f>
        <v>Dramas</v>
      </c>
      <c r="M5269" t="s">
        <v>45</v>
      </c>
    </row>
    <row r="5270" spans="1:13" x14ac:dyDescent="0.25">
      <c r="A5270" t="s">
        <v>20760</v>
      </c>
      <c r="B5270" t="s">
        <v>12</v>
      </c>
      <c r="C5270" t="s">
        <v>20761</v>
      </c>
      <c r="D5270" t="s">
        <v>20762</v>
      </c>
      <c r="E5270" t="s">
        <v>20763</v>
      </c>
      <c r="F5270" t="str">
        <f>TRIM(LEFT(netflix_titles[[#This Row],[country]], FIND(",",netflix_titles[[#This Row],[country]]&amp;",")-1))</f>
        <v>Hong Kong</v>
      </c>
      <c r="G5270" t="s">
        <v>418</v>
      </c>
      <c r="H5270" s="1">
        <v>43370</v>
      </c>
      <c r="I5270" t="s">
        <v>390</v>
      </c>
      <c r="J5270" t="s">
        <v>18</v>
      </c>
      <c r="K5270" t="s">
        <v>169</v>
      </c>
      <c r="L5270" t="str">
        <f>TRIM(LEFT(netflix_titles[[#This Row],[listed_in]], FIND(",",netflix_titles[[#This Row],[listed_in]]&amp;",")-1))</f>
        <v>Dramas</v>
      </c>
      <c r="M5270" t="s">
        <v>20</v>
      </c>
    </row>
    <row r="5271" spans="1:13" x14ac:dyDescent="0.25">
      <c r="A5271" t="s">
        <v>20764</v>
      </c>
      <c r="B5271" t="s">
        <v>12</v>
      </c>
      <c r="C5271" t="s">
        <v>20765</v>
      </c>
      <c r="D5271" t="s">
        <v>20766</v>
      </c>
      <c r="E5271" t="s">
        <v>20767</v>
      </c>
      <c r="F5271" t="str">
        <f>TRIM(LEFT(netflix_titles[[#This Row],[country]], FIND(",",netflix_titles[[#This Row],[country]]&amp;",")-1))</f>
        <v>India</v>
      </c>
      <c r="G5271" t="s">
        <v>50</v>
      </c>
      <c r="H5271" s="1">
        <v>43160</v>
      </c>
      <c r="I5271" t="s">
        <v>255</v>
      </c>
      <c r="J5271" t="s">
        <v>18</v>
      </c>
      <c r="K5271" t="s">
        <v>89</v>
      </c>
      <c r="L5271" t="str">
        <f>TRIM(LEFT(netflix_titles[[#This Row],[listed_in]], FIND(",",netflix_titles[[#This Row],[listed_in]]&amp;",")-1))</f>
        <v>Comedies</v>
      </c>
      <c r="M5271" t="s">
        <v>524</v>
      </c>
    </row>
    <row r="5272" spans="1:13" x14ac:dyDescent="0.25">
      <c r="A5272" t="s">
        <v>20768</v>
      </c>
      <c r="B5272" t="s">
        <v>12</v>
      </c>
      <c r="C5272" t="s">
        <v>20769</v>
      </c>
      <c r="D5272" t="s">
        <v>20770</v>
      </c>
      <c r="E5272" t="s">
        <v>20771</v>
      </c>
      <c r="F5272" t="str">
        <f>TRIM(LEFT(netflix_titles[[#This Row],[country]], FIND(",",netflix_titles[[#This Row],[country]]&amp;",")-1))</f>
        <v>United States</v>
      </c>
      <c r="G5272" t="s">
        <v>35</v>
      </c>
      <c r="H5272" s="1">
        <v>43009</v>
      </c>
      <c r="I5272" t="s">
        <v>390</v>
      </c>
      <c r="J5272" t="s">
        <v>995</v>
      </c>
      <c r="K5272" t="s">
        <v>2571</v>
      </c>
      <c r="L5272" t="str">
        <f>TRIM(LEFT(netflix_titles[[#This Row],[listed_in]], FIND(",",netflix_titles[[#This Row],[listed_in]]&amp;",")-1))</f>
        <v>Children &amp; Family Movies</v>
      </c>
      <c r="M5272" t="s">
        <v>996</v>
      </c>
    </row>
    <row r="5273" spans="1:13" x14ac:dyDescent="0.25">
      <c r="A5273" t="s">
        <v>20772</v>
      </c>
      <c r="B5273" t="s">
        <v>12</v>
      </c>
      <c r="C5273" t="s">
        <v>20773</v>
      </c>
      <c r="D5273" t="s">
        <v>20774</v>
      </c>
      <c r="E5273" t="s">
        <v>20775</v>
      </c>
      <c r="F5273" t="str">
        <f>TRIM(LEFT(netflix_titles[[#This Row],[country]], FIND(",",netflix_titles[[#This Row],[country]]&amp;",")-1))</f>
        <v>United States</v>
      </c>
      <c r="G5273" t="s">
        <v>930</v>
      </c>
      <c r="H5273" s="1">
        <v>42817</v>
      </c>
      <c r="I5273" t="s">
        <v>337</v>
      </c>
      <c r="J5273" t="s">
        <v>117</v>
      </c>
      <c r="K5273" t="s">
        <v>282</v>
      </c>
      <c r="L5273" t="str">
        <f>TRIM(LEFT(netflix_titles[[#This Row],[listed_in]], FIND(",",netflix_titles[[#This Row],[listed_in]]&amp;",")-1))</f>
        <v>Dramas</v>
      </c>
      <c r="M5273" t="s">
        <v>535</v>
      </c>
    </row>
    <row r="5274" spans="1:13" x14ac:dyDescent="0.25">
      <c r="A5274" t="s">
        <v>20776</v>
      </c>
      <c r="B5274" t="s">
        <v>12</v>
      </c>
      <c r="C5274" t="s">
        <v>20777</v>
      </c>
      <c r="D5274" t="s">
        <v>20778</v>
      </c>
      <c r="E5274" t="s">
        <v>20779</v>
      </c>
      <c r="F5274" t="str">
        <f>TRIM(LEFT(netflix_titles[[#This Row],[country]], FIND(",",netflix_titles[[#This Row],[country]]&amp;",")-1))</f>
        <v>United States</v>
      </c>
      <c r="G5274" t="s">
        <v>35</v>
      </c>
      <c r="H5274" s="1">
        <v>43137</v>
      </c>
      <c r="I5274" t="s">
        <v>80</v>
      </c>
      <c r="J5274" t="s">
        <v>18</v>
      </c>
      <c r="K5274" t="s">
        <v>1432</v>
      </c>
      <c r="L5274" t="str">
        <f>TRIM(LEFT(netflix_titles[[#This Row],[listed_in]], FIND(",",netflix_titles[[#This Row],[listed_in]]&amp;",")-1))</f>
        <v>Comedies</v>
      </c>
      <c r="M5274" t="s">
        <v>8529</v>
      </c>
    </row>
    <row r="5275" spans="1:13" x14ac:dyDescent="0.25">
      <c r="A5275" t="s">
        <v>20780</v>
      </c>
      <c r="B5275" t="s">
        <v>12</v>
      </c>
      <c r="C5275" t="s">
        <v>20781</v>
      </c>
      <c r="D5275" t="s">
        <v>19937</v>
      </c>
      <c r="E5275" t="s">
        <v>20782</v>
      </c>
      <c r="F5275" t="str">
        <f>TRIM(LEFT(netflix_titles[[#This Row],[country]], FIND(",",netflix_titles[[#This Row],[country]]&amp;",")-1))</f>
        <v>Poland</v>
      </c>
      <c r="G5275" t="s">
        <v>961</v>
      </c>
      <c r="H5275" s="1">
        <v>43739</v>
      </c>
      <c r="I5275" t="s">
        <v>14523</v>
      </c>
      <c r="J5275" t="s">
        <v>18</v>
      </c>
      <c r="K5275" t="s">
        <v>160</v>
      </c>
      <c r="L5275" t="str">
        <f>TRIM(LEFT(netflix_titles[[#This Row],[listed_in]], FIND(",",netflix_titles[[#This Row],[listed_in]]&amp;",")-1))</f>
        <v>Classic Movies</v>
      </c>
      <c r="M5275" t="s">
        <v>774</v>
      </c>
    </row>
    <row r="5276" spans="1:13" x14ac:dyDescent="0.25">
      <c r="A5276" t="s">
        <v>20783</v>
      </c>
      <c r="B5276" t="s">
        <v>12</v>
      </c>
      <c r="C5276" t="s">
        <v>20784</v>
      </c>
      <c r="D5276" t="s">
        <v>20785</v>
      </c>
      <c r="E5276" t="s">
        <v>20786</v>
      </c>
      <c r="F5276" t="str">
        <f>TRIM(LEFT(netflix_titles[[#This Row],[country]], FIND(",",netflix_titles[[#This Row],[country]]&amp;",")-1))</f>
        <v>China</v>
      </c>
      <c r="G5276" t="s">
        <v>1956</v>
      </c>
      <c r="H5276" s="1">
        <v>43282</v>
      </c>
      <c r="I5276" t="s">
        <v>80</v>
      </c>
      <c r="J5276" t="s">
        <v>28</v>
      </c>
      <c r="K5276" t="s">
        <v>154</v>
      </c>
      <c r="L5276" t="str">
        <f>TRIM(LEFT(netflix_titles[[#This Row],[listed_in]], FIND(",",netflix_titles[[#This Row],[listed_in]]&amp;",")-1))</f>
        <v>Comedies</v>
      </c>
      <c r="M5276" t="s">
        <v>419</v>
      </c>
    </row>
    <row r="5277" spans="1:13" x14ac:dyDescent="0.25">
      <c r="A5277" t="s">
        <v>20787</v>
      </c>
      <c r="B5277" t="s">
        <v>12</v>
      </c>
      <c r="C5277" t="s">
        <v>20788</v>
      </c>
      <c r="D5277" t="s">
        <v>815</v>
      </c>
      <c r="E5277" t="s">
        <v>20789</v>
      </c>
      <c r="F5277" t="str">
        <f>TRIM(LEFT(netflix_titles[[#This Row],[country]], FIND(",",netflix_titles[[#This Row],[country]]&amp;",")-1))</f>
        <v>United States</v>
      </c>
      <c r="G5277" t="s">
        <v>35</v>
      </c>
      <c r="H5277" s="1">
        <v>43831</v>
      </c>
      <c r="I5277" t="s">
        <v>901</v>
      </c>
      <c r="J5277" t="s">
        <v>36</v>
      </c>
      <c r="K5277" t="s">
        <v>902</v>
      </c>
      <c r="L5277" t="str">
        <f>TRIM(LEFT(netflix_titles[[#This Row],[listed_in]], FIND(",",netflix_titles[[#This Row],[listed_in]]&amp;",")-1))</f>
        <v>Horror Movies</v>
      </c>
      <c r="M5277" t="s">
        <v>1353</v>
      </c>
    </row>
    <row r="5278" spans="1:13" x14ac:dyDescent="0.25">
      <c r="A5278" t="s">
        <v>20790</v>
      </c>
      <c r="B5278" t="s">
        <v>12</v>
      </c>
      <c r="C5278" t="s">
        <v>20791</v>
      </c>
      <c r="D5278" t="s">
        <v>20792</v>
      </c>
      <c r="E5278" t="s">
        <v>20793</v>
      </c>
      <c r="F5278" t="str">
        <f>TRIM(LEFT(netflix_titles[[#This Row],[country]], FIND(",",netflix_titles[[#This Row],[country]]&amp;",")-1))</f>
        <v>United States</v>
      </c>
      <c r="G5278" t="s">
        <v>35</v>
      </c>
      <c r="H5278" s="1">
        <v>43455</v>
      </c>
      <c r="I5278" t="s">
        <v>194</v>
      </c>
      <c r="J5278" t="s">
        <v>28</v>
      </c>
      <c r="K5278" t="s">
        <v>110</v>
      </c>
      <c r="L5278" t="str">
        <f>TRIM(LEFT(netflix_titles[[#This Row],[listed_in]], FIND(",",netflix_titles[[#This Row],[listed_in]]&amp;",")-1))</f>
        <v>Dramas</v>
      </c>
      <c r="M5278" t="s">
        <v>126</v>
      </c>
    </row>
    <row r="5279" spans="1:13" x14ac:dyDescent="0.25">
      <c r="A5279" t="s">
        <v>20794</v>
      </c>
      <c r="B5279" t="s">
        <v>12</v>
      </c>
      <c r="C5279" t="s">
        <v>20795</v>
      </c>
      <c r="D5279" t="s">
        <v>20796</v>
      </c>
      <c r="E5279" t="s">
        <v>20797</v>
      </c>
      <c r="F5279" t="str">
        <f>TRIM(LEFT(netflix_titles[[#This Row],[country]], FIND(",",netflix_titles[[#This Row],[country]]&amp;",")-1))</f>
        <v>Indonesia</v>
      </c>
      <c r="G5279" t="s">
        <v>1061</v>
      </c>
      <c r="H5279" s="1">
        <v>43442</v>
      </c>
      <c r="I5279" t="s">
        <v>132</v>
      </c>
      <c r="J5279" t="s">
        <v>117</v>
      </c>
      <c r="K5279" t="s">
        <v>477</v>
      </c>
      <c r="L5279" t="str">
        <f>TRIM(LEFT(netflix_titles[[#This Row],[listed_in]], FIND(",",netflix_titles[[#This Row],[listed_in]]&amp;",")-1))</f>
        <v>Dramas</v>
      </c>
      <c r="M5279" t="s">
        <v>271</v>
      </c>
    </row>
    <row r="5280" spans="1:13" x14ac:dyDescent="0.25">
      <c r="A5280" t="s">
        <v>20798</v>
      </c>
      <c r="B5280" t="s">
        <v>12</v>
      </c>
      <c r="C5280" t="s">
        <v>20799</v>
      </c>
      <c r="D5280" t="s">
        <v>20800</v>
      </c>
      <c r="E5280" t="s">
        <v>20801</v>
      </c>
      <c r="F5280" t="str">
        <f>TRIM(LEFT(netflix_titles[[#This Row],[country]], FIND(",",netflix_titles[[#This Row],[country]]&amp;",")-1))</f>
        <v>Germany</v>
      </c>
      <c r="G5280" t="s">
        <v>20802</v>
      </c>
      <c r="H5280" s="1">
        <v>43845</v>
      </c>
      <c r="I5280" t="s">
        <v>901</v>
      </c>
      <c r="J5280" t="s">
        <v>36</v>
      </c>
      <c r="K5280" t="s">
        <v>466</v>
      </c>
      <c r="L5280" t="str">
        <f>TRIM(LEFT(netflix_titles[[#This Row],[listed_in]], FIND(",",netflix_titles[[#This Row],[listed_in]]&amp;",")-1))</f>
        <v>Action &amp; Adventure</v>
      </c>
      <c r="M5280" t="s">
        <v>206</v>
      </c>
    </row>
    <row r="5281" spans="1:13" x14ac:dyDescent="0.25">
      <c r="A5281" t="s">
        <v>20803</v>
      </c>
      <c r="B5281" t="s">
        <v>12</v>
      </c>
      <c r="C5281" t="s">
        <v>20804</v>
      </c>
      <c r="D5281" t="s">
        <v>10674</v>
      </c>
      <c r="E5281" t="s">
        <v>20805</v>
      </c>
      <c r="F5281" t="str">
        <f>TRIM(LEFT(netflix_titles[[#This Row],[country]], FIND(",",netflix_titles[[#This Row],[country]]&amp;",")-1))</f>
        <v>United States</v>
      </c>
      <c r="G5281" t="s">
        <v>35</v>
      </c>
      <c r="H5281" s="1">
        <v>43122</v>
      </c>
      <c r="I5281" t="s">
        <v>80</v>
      </c>
      <c r="J5281" t="s">
        <v>117</v>
      </c>
      <c r="K5281" t="s">
        <v>434</v>
      </c>
      <c r="L5281" t="str">
        <f>TRIM(LEFT(netflix_titles[[#This Row],[listed_in]], FIND(",",netflix_titles[[#This Row],[listed_in]]&amp;",")-1))</f>
        <v>Comedies</v>
      </c>
      <c r="M5281" t="s">
        <v>60</v>
      </c>
    </row>
    <row r="5282" spans="1:13" x14ac:dyDescent="0.25">
      <c r="A5282" t="s">
        <v>20806</v>
      </c>
      <c r="B5282" t="s">
        <v>12</v>
      </c>
      <c r="C5282" t="s">
        <v>20807</v>
      </c>
      <c r="D5282" t="s">
        <v>7424</v>
      </c>
      <c r="E5282" t="s">
        <v>20808</v>
      </c>
      <c r="F5282" t="str">
        <f>TRIM(LEFT(netflix_titles[[#This Row],[country]], FIND(",",netflix_titles[[#This Row],[country]]&amp;",")-1))</f>
        <v>United States</v>
      </c>
      <c r="G5282" t="s">
        <v>35</v>
      </c>
      <c r="H5282" s="1">
        <v>43031</v>
      </c>
      <c r="I5282" t="s">
        <v>255</v>
      </c>
      <c r="J5282" t="s">
        <v>117</v>
      </c>
      <c r="K5282" t="s">
        <v>66</v>
      </c>
      <c r="L5282" t="str">
        <f>TRIM(LEFT(netflix_titles[[#This Row],[listed_in]], FIND(",",netflix_titles[[#This Row],[listed_in]]&amp;",")-1))</f>
        <v>Comedies</v>
      </c>
      <c r="M5282" t="s">
        <v>257</v>
      </c>
    </row>
    <row r="5283" spans="1:13" x14ac:dyDescent="0.25">
      <c r="A5283" t="s">
        <v>20809</v>
      </c>
      <c r="B5283" t="s">
        <v>12</v>
      </c>
      <c r="C5283" t="s">
        <v>20810</v>
      </c>
      <c r="D5283" t="s">
        <v>20811</v>
      </c>
      <c r="E5283" t="s">
        <v>20812</v>
      </c>
      <c r="F5283" t="str">
        <f>TRIM(LEFT(netflix_titles[[#This Row],[country]], FIND(",",netflix_titles[[#This Row],[country]]&amp;",")-1))</f>
        <v>United Kingdom</v>
      </c>
      <c r="G5283" t="s">
        <v>26</v>
      </c>
      <c r="H5283" s="1">
        <v>43678</v>
      </c>
      <c r="I5283" t="s">
        <v>194</v>
      </c>
      <c r="J5283" t="s">
        <v>18</v>
      </c>
      <c r="K5283" t="s">
        <v>466</v>
      </c>
      <c r="L5283" t="str">
        <f>TRIM(LEFT(netflix_titles[[#This Row],[listed_in]], FIND(",",netflix_titles[[#This Row],[listed_in]]&amp;",")-1))</f>
        <v>Sci-Fi &amp; Fantasy</v>
      </c>
      <c r="M5283" t="s">
        <v>213</v>
      </c>
    </row>
    <row r="5284" spans="1:13" x14ac:dyDescent="0.25">
      <c r="A5284" t="s">
        <v>20813</v>
      </c>
      <c r="B5284" t="s">
        <v>12</v>
      </c>
      <c r="C5284" t="s">
        <v>20814</v>
      </c>
      <c r="D5284" t="s">
        <v>20815</v>
      </c>
      <c r="E5284" t="s">
        <v>20816</v>
      </c>
      <c r="F5284" t="str">
        <f>TRIM(LEFT(netflix_titles[[#This Row],[country]], FIND(",",netflix_titles[[#This Row],[country]]&amp;",")-1))</f>
        <v>United Kingdom</v>
      </c>
      <c r="G5284" t="s">
        <v>26</v>
      </c>
      <c r="H5284" s="1">
        <v>43003</v>
      </c>
      <c r="I5284" t="s">
        <v>390</v>
      </c>
      <c r="J5284" t="s">
        <v>18</v>
      </c>
      <c r="K5284" t="s">
        <v>110</v>
      </c>
      <c r="L5284" t="str">
        <f>TRIM(LEFT(netflix_titles[[#This Row],[listed_in]], FIND(",",netflix_titles[[#This Row],[listed_in]]&amp;",")-1))</f>
        <v>Comedies</v>
      </c>
      <c r="M5284" t="s">
        <v>13540</v>
      </c>
    </row>
    <row r="5285" spans="1:13" x14ac:dyDescent="0.25">
      <c r="A5285" t="s">
        <v>20817</v>
      </c>
      <c r="B5285" t="s">
        <v>12</v>
      </c>
      <c r="C5285" t="s">
        <v>20818</v>
      </c>
      <c r="D5285" t="s">
        <v>20819</v>
      </c>
      <c r="E5285" t="s">
        <v>20820</v>
      </c>
      <c r="F5285" t="str">
        <f>TRIM(LEFT(netflix_titles[[#This Row],[country]], FIND(",",netflix_titles[[#This Row],[country]]&amp;",")-1))</f>
        <v>United States</v>
      </c>
      <c r="G5285" t="s">
        <v>35</v>
      </c>
      <c r="H5285" s="1">
        <v>42979</v>
      </c>
      <c r="I5285" t="s">
        <v>80</v>
      </c>
      <c r="J5285" t="s">
        <v>18</v>
      </c>
      <c r="K5285" t="s">
        <v>1638</v>
      </c>
      <c r="L5285" t="str">
        <f>TRIM(LEFT(netflix_titles[[#This Row],[listed_in]], FIND(",",netflix_titles[[#This Row],[listed_in]]&amp;",")-1))</f>
        <v>Documentaries</v>
      </c>
      <c r="M5285" t="s">
        <v>14287</v>
      </c>
    </row>
    <row r="5286" spans="1:13" x14ac:dyDescent="0.25">
      <c r="A5286" t="s">
        <v>20821</v>
      </c>
      <c r="B5286" t="s">
        <v>12</v>
      </c>
      <c r="C5286" t="s">
        <v>20822</v>
      </c>
      <c r="D5286" t="s">
        <v>3045</v>
      </c>
      <c r="E5286" t="s">
        <v>20823</v>
      </c>
      <c r="F5286" t="str">
        <f>TRIM(LEFT(netflix_titles[[#This Row],[country]], FIND(",",netflix_titles[[#This Row],[country]]&amp;",")-1))</f>
        <v>United States</v>
      </c>
      <c r="G5286" t="s">
        <v>35</v>
      </c>
      <c r="H5286" s="1">
        <v>43647</v>
      </c>
      <c r="I5286" t="s">
        <v>14523</v>
      </c>
      <c r="J5286" t="s">
        <v>117</v>
      </c>
      <c r="K5286" t="s">
        <v>219</v>
      </c>
      <c r="L5286" t="str">
        <f>TRIM(LEFT(netflix_titles[[#This Row],[listed_in]], FIND(",",netflix_titles[[#This Row],[listed_in]]&amp;",")-1))</f>
        <v>Classic Movies</v>
      </c>
      <c r="M5286" t="s">
        <v>670</v>
      </c>
    </row>
    <row r="5287" spans="1:13" x14ac:dyDescent="0.25">
      <c r="A5287" t="s">
        <v>20824</v>
      </c>
      <c r="B5287" t="s">
        <v>12</v>
      </c>
      <c r="C5287" t="s">
        <v>20825</v>
      </c>
      <c r="D5287" t="s">
        <v>20826</v>
      </c>
      <c r="E5287" t="s">
        <v>20827</v>
      </c>
      <c r="F5287" t="str">
        <f>TRIM(LEFT(netflix_titles[[#This Row],[country]], FIND(",",netflix_titles[[#This Row],[country]]&amp;",")-1))</f>
        <v>United Kingdom</v>
      </c>
      <c r="G5287" t="s">
        <v>26</v>
      </c>
      <c r="H5287" s="1">
        <v>43497</v>
      </c>
      <c r="I5287" t="s">
        <v>390</v>
      </c>
      <c r="J5287" t="s">
        <v>28</v>
      </c>
      <c r="K5287" t="s">
        <v>3530</v>
      </c>
      <c r="L5287" t="str">
        <f>TRIM(LEFT(netflix_titles[[#This Row],[listed_in]], FIND(",",netflix_titles[[#This Row],[listed_in]]&amp;",")-1))</f>
        <v>Documentaries</v>
      </c>
      <c r="M5287" t="s">
        <v>768</v>
      </c>
    </row>
    <row r="5288" spans="1:13" x14ac:dyDescent="0.25">
      <c r="A5288" t="s">
        <v>20828</v>
      </c>
      <c r="B5288" t="s">
        <v>12</v>
      </c>
      <c r="C5288" t="s">
        <v>20829</v>
      </c>
      <c r="D5288" t="s">
        <v>17397</v>
      </c>
      <c r="E5288" t="s">
        <v>20830</v>
      </c>
      <c r="F5288" t="str">
        <f>TRIM(LEFT(netflix_titles[[#This Row],[country]], FIND(",",netflix_titles[[#This Row],[country]]&amp;",")-1))</f>
        <v>United States</v>
      </c>
      <c r="G5288" t="s">
        <v>35</v>
      </c>
      <c r="H5288" s="1">
        <v>43831</v>
      </c>
      <c r="I5288" t="s">
        <v>378</v>
      </c>
      <c r="J5288" t="s">
        <v>36</v>
      </c>
      <c r="K5288" t="s">
        <v>73</v>
      </c>
      <c r="L5288" t="str">
        <f>TRIM(LEFT(netflix_titles[[#This Row],[listed_in]], FIND(",",netflix_titles[[#This Row],[listed_in]]&amp;",")-1))</f>
        <v>Action &amp; Adventure</v>
      </c>
      <c r="M5288" t="s">
        <v>1202</v>
      </c>
    </row>
    <row r="5289" spans="1:13" x14ac:dyDescent="0.25">
      <c r="A5289" t="s">
        <v>20831</v>
      </c>
      <c r="B5289" t="s">
        <v>12</v>
      </c>
      <c r="C5289" t="s">
        <v>20832</v>
      </c>
      <c r="D5289" t="s">
        <v>20833</v>
      </c>
      <c r="E5289" t="s">
        <v>20834</v>
      </c>
      <c r="F5289" t="str">
        <f>TRIM(LEFT(netflix_titles[[#This Row],[country]], FIND(",",netflix_titles[[#This Row],[country]]&amp;",")-1))</f>
        <v>United States</v>
      </c>
      <c r="G5289" t="s">
        <v>35</v>
      </c>
      <c r="H5289" s="1">
        <v>44075</v>
      </c>
      <c r="I5289" t="s">
        <v>194</v>
      </c>
      <c r="J5289" t="s">
        <v>36</v>
      </c>
      <c r="K5289" t="s">
        <v>402</v>
      </c>
      <c r="L5289" t="str">
        <f>TRIM(LEFT(netflix_titles[[#This Row],[listed_in]], FIND(",",netflix_titles[[#This Row],[listed_in]]&amp;",")-1))</f>
        <v>Dramas</v>
      </c>
      <c r="M5289" t="s">
        <v>535</v>
      </c>
    </row>
    <row r="5290" spans="1:13" x14ac:dyDescent="0.25">
      <c r="A5290" t="s">
        <v>20835</v>
      </c>
      <c r="B5290" t="s">
        <v>12</v>
      </c>
      <c r="C5290" t="s">
        <v>20836</v>
      </c>
      <c r="D5290" t="s">
        <v>20837</v>
      </c>
      <c r="E5290" t="s">
        <v>20838</v>
      </c>
      <c r="F5290" t="str">
        <f>TRIM(LEFT(netflix_titles[[#This Row],[country]], FIND(",",netflix_titles[[#This Row],[country]]&amp;",")-1))</f>
        <v>United States</v>
      </c>
      <c r="G5290" t="s">
        <v>20839</v>
      </c>
      <c r="H5290" s="1">
        <v>43831</v>
      </c>
      <c r="I5290" t="s">
        <v>12062</v>
      </c>
      <c r="J5290" t="s">
        <v>235</v>
      </c>
      <c r="K5290" t="s">
        <v>148</v>
      </c>
      <c r="L5290" t="str">
        <f>TRIM(LEFT(netflix_titles[[#This Row],[listed_in]], FIND(",",netflix_titles[[#This Row],[listed_in]]&amp;",")-1))</f>
        <v>Children &amp; Family Movies</v>
      </c>
      <c r="M5290" t="s">
        <v>3883</v>
      </c>
    </row>
    <row r="5291" spans="1:13" x14ac:dyDescent="0.25">
      <c r="A5291" t="s">
        <v>20840</v>
      </c>
      <c r="B5291" t="s">
        <v>12</v>
      </c>
      <c r="C5291" t="s">
        <v>20841</v>
      </c>
      <c r="D5291" t="s">
        <v>20021</v>
      </c>
      <c r="E5291" t="s">
        <v>20842</v>
      </c>
      <c r="F5291" t="str">
        <f>TRIM(LEFT(netflix_titles[[#This Row],[country]], FIND(",",netflix_titles[[#This Row],[country]]&amp;",")-1))</f>
        <v>Australia</v>
      </c>
      <c r="G5291" t="s">
        <v>985</v>
      </c>
      <c r="H5291" s="1">
        <v>42675</v>
      </c>
      <c r="I5291" t="s">
        <v>1767</v>
      </c>
      <c r="J5291" t="s">
        <v>13415</v>
      </c>
      <c r="K5291" t="s">
        <v>434</v>
      </c>
      <c r="L5291" t="str">
        <f>TRIM(LEFT(netflix_titles[[#This Row],[listed_in]], FIND(",",netflix_titles[[#This Row],[listed_in]]&amp;",")-1))</f>
        <v>Classic Movies</v>
      </c>
      <c r="M5291" t="s">
        <v>446</v>
      </c>
    </row>
    <row r="5292" spans="1:13" x14ac:dyDescent="0.25">
      <c r="A5292" t="s">
        <v>20843</v>
      </c>
      <c r="B5292" t="s">
        <v>12</v>
      </c>
      <c r="C5292" t="s">
        <v>20844</v>
      </c>
      <c r="D5292" t="s">
        <v>20845</v>
      </c>
      <c r="E5292" t="s">
        <v>20846</v>
      </c>
      <c r="F5292" t="str">
        <f>TRIM(LEFT(netflix_titles[[#This Row],[country]], FIND(",",netflix_titles[[#This Row],[country]]&amp;",")-1))</f>
        <v>United States</v>
      </c>
      <c r="G5292" t="s">
        <v>35</v>
      </c>
      <c r="H5292" s="1">
        <v>43525</v>
      </c>
      <c r="I5292" t="s">
        <v>58</v>
      </c>
      <c r="J5292" t="s">
        <v>117</v>
      </c>
      <c r="K5292" t="s">
        <v>148</v>
      </c>
      <c r="L5292" t="str">
        <f>TRIM(LEFT(netflix_titles[[#This Row],[listed_in]], FIND(",",netflix_titles[[#This Row],[listed_in]]&amp;",")-1))</f>
        <v>Dramas</v>
      </c>
      <c r="M5292" t="s">
        <v>535</v>
      </c>
    </row>
    <row r="5293" spans="1:13" x14ac:dyDescent="0.25">
      <c r="A5293" t="s">
        <v>20847</v>
      </c>
      <c r="B5293" t="s">
        <v>12</v>
      </c>
      <c r="C5293" t="s">
        <v>20848</v>
      </c>
      <c r="D5293" t="s">
        <v>20849</v>
      </c>
      <c r="E5293" t="s">
        <v>20850</v>
      </c>
      <c r="F5293" t="str">
        <f>TRIM(LEFT(netflix_titles[[#This Row],[country]], FIND(",",netflix_titles[[#This Row],[country]]&amp;",")-1))</f>
        <v>United States</v>
      </c>
      <c r="G5293" t="s">
        <v>35</v>
      </c>
      <c r="H5293" s="1">
        <v>43328</v>
      </c>
      <c r="I5293" t="s">
        <v>337</v>
      </c>
      <c r="J5293" t="s">
        <v>117</v>
      </c>
      <c r="K5293" t="s">
        <v>73</v>
      </c>
      <c r="L5293" t="str">
        <f>TRIM(LEFT(netflix_titles[[#This Row],[listed_in]], FIND(",",netflix_titles[[#This Row],[listed_in]]&amp;",")-1))</f>
        <v>Comedies</v>
      </c>
      <c r="M5293" t="s">
        <v>257</v>
      </c>
    </row>
    <row r="5294" spans="1:13" x14ac:dyDescent="0.25">
      <c r="A5294" t="s">
        <v>20851</v>
      </c>
      <c r="B5294" t="s">
        <v>12</v>
      </c>
      <c r="C5294" t="s">
        <v>20852</v>
      </c>
      <c r="D5294" t="s">
        <v>20853</v>
      </c>
      <c r="E5294" t="s">
        <v>20854</v>
      </c>
      <c r="F5294" t="str">
        <f>TRIM(LEFT(netflix_titles[[#This Row],[country]], FIND(",",netflix_titles[[#This Row],[country]]&amp;",")-1))</f>
        <v>United States</v>
      </c>
      <c r="G5294" t="s">
        <v>35</v>
      </c>
      <c r="H5294" s="1">
        <v>43802</v>
      </c>
      <c r="I5294" t="s">
        <v>212</v>
      </c>
      <c r="J5294" t="s">
        <v>28</v>
      </c>
      <c r="K5294" t="s">
        <v>282</v>
      </c>
      <c r="L5294" t="str">
        <f>TRIM(LEFT(netflix_titles[[#This Row],[listed_in]], FIND(",",netflix_titles[[#This Row],[listed_in]]&amp;",")-1))</f>
        <v>Children &amp; Family Movies</v>
      </c>
      <c r="M5294" t="s">
        <v>236</v>
      </c>
    </row>
    <row r="5295" spans="1:13" x14ac:dyDescent="0.25">
      <c r="A5295" t="s">
        <v>20855</v>
      </c>
      <c r="B5295" t="s">
        <v>12</v>
      </c>
      <c r="C5295" t="s">
        <v>20856</v>
      </c>
      <c r="D5295" t="s">
        <v>20857</v>
      </c>
      <c r="E5295" t="s">
        <v>20858</v>
      </c>
      <c r="F5295" t="str">
        <f>TRIM(LEFT(netflix_titles[[#This Row],[country]], FIND(",",netflix_titles[[#This Row],[country]]&amp;",")-1))</f>
        <v>Canada</v>
      </c>
      <c r="G5295" t="s">
        <v>408</v>
      </c>
      <c r="H5295" s="1">
        <v>43221</v>
      </c>
      <c r="I5295" t="s">
        <v>80</v>
      </c>
      <c r="J5295" t="s">
        <v>18</v>
      </c>
      <c r="K5295" t="s">
        <v>1601</v>
      </c>
      <c r="L5295" t="str">
        <f>TRIM(LEFT(netflix_titles[[#This Row],[listed_in]], FIND(",",netflix_titles[[#This Row],[listed_in]]&amp;",")-1))</f>
        <v>Dramas</v>
      </c>
      <c r="M5295" t="s">
        <v>535</v>
      </c>
    </row>
    <row r="5296" spans="1:13" x14ac:dyDescent="0.25">
      <c r="A5296" t="s">
        <v>20859</v>
      </c>
      <c r="B5296" t="s">
        <v>12</v>
      </c>
      <c r="C5296" t="s">
        <v>20860</v>
      </c>
      <c r="D5296" t="s">
        <v>20861</v>
      </c>
      <c r="E5296" t="s">
        <v>20862</v>
      </c>
      <c r="F5296" t="str">
        <f>TRIM(LEFT(netflix_titles[[#This Row],[country]], FIND(",",netflix_titles[[#This Row],[country]]&amp;",")-1))</f>
        <v>United States</v>
      </c>
      <c r="G5296" t="s">
        <v>35</v>
      </c>
      <c r="H5296" s="1">
        <v>43553</v>
      </c>
      <c r="I5296" t="s">
        <v>390</v>
      </c>
      <c r="J5296" t="s">
        <v>117</v>
      </c>
      <c r="K5296" t="s">
        <v>384</v>
      </c>
      <c r="L5296" t="str">
        <f>TRIM(LEFT(netflix_titles[[#This Row],[listed_in]], FIND(",",netflix_titles[[#This Row],[listed_in]]&amp;",")-1))</f>
        <v>Dramas</v>
      </c>
      <c r="M5296" t="s">
        <v>3535</v>
      </c>
    </row>
    <row r="5297" spans="1:13" x14ac:dyDescent="0.25">
      <c r="A5297" t="s">
        <v>20863</v>
      </c>
      <c r="B5297" t="s">
        <v>12</v>
      </c>
      <c r="C5297" t="s">
        <v>20864</v>
      </c>
      <c r="D5297" t="s">
        <v>2693</v>
      </c>
      <c r="E5297" t="s">
        <v>20865</v>
      </c>
      <c r="F5297" t="str">
        <f>TRIM(LEFT(netflix_titles[[#This Row],[country]], FIND(",",netflix_titles[[#This Row],[country]]&amp;",")-1))</f>
        <v>United States</v>
      </c>
      <c r="G5297" t="s">
        <v>35</v>
      </c>
      <c r="H5297" s="1">
        <v>43789</v>
      </c>
      <c r="I5297" t="s">
        <v>183</v>
      </c>
      <c r="J5297" t="s">
        <v>36</v>
      </c>
      <c r="K5297" t="s">
        <v>518</v>
      </c>
      <c r="L5297" t="str">
        <f>TRIM(LEFT(netflix_titles[[#This Row],[listed_in]], FIND(",",netflix_titles[[#This Row],[listed_in]]&amp;",")-1))</f>
        <v>Action &amp; Adventure</v>
      </c>
      <c r="M5297" t="s">
        <v>82</v>
      </c>
    </row>
    <row r="5298" spans="1:13" x14ac:dyDescent="0.25">
      <c r="A5298" t="s">
        <v>20866</v>
      </c>
      <c r="B5298" t="s">
        <v>12</v>
      </c>
      <c r="C5298" t="s">
        <v>20867</v>
      </c>
      <c r="D5298" t="s">
        <v>20868</v>
      </c>
      <c r="E5298" t="s">
        <v>20869</v>
      </c>
      <c r="F5298" t="str">
        <f>TRIM(LEFT(netflix_titles[[#This Row],[country]], FIND(",",netflix_titles[[#This Row],[country]]&amp;",")-1))</f>
        <v>United States</v>
      </c>
      <c r="G5298" t="s">
        <v>35</v>
      </c>
      <c r="H5298" s="1">
        <v>43621</v>
      </c>
      <c r="I5298" t="s">
        <v>65</v>
      </c>
      <c r="J5298" t="s">
        <v>18</v>
      </c>
      <c r="K5298" t="s">
        <v>160</v>
      </c>
      <c r="L5298" t="str">
        <f>TRIM(LEFT(netflix_titles[[#This Row],[listed_in]], FIND(",",netflix_titles[[#This Row],[listed_in]]&amp;",")-1))</f>
        <v>Horror Movies</v>
      </c>
      <c r="M5298" t="s">
        <v>7826</v>
      </c>
    </row>
    <row r="5299" spans="1:13" x14ac:dyDescent="0.25">
      <c r="A5299" t="s">
        <v>20870</v>
      </c>
      <c r="B5299" t="s">
        <v>12</v>
      </c>
      <c r="C5299" t="s">
        <v>20871</v>
      </c>
      <c r="D5299" t="s">
        <v>20872</v>
      </c>
      <c r="E5299" t="s">
        <v>20873</v>
      </c>
      <c r="F5299" t="str">
        <f>TRIM(LEFT(netflix_titles[[#This Row],[country]], FIND(",",netflix_titles[[#This Row],[country]]&amp;",")-1))</f>
        <v>Pakistan</v>
      </c>
      <c r="G5299" t="s">
        <v>8129</v>
      </c>
      <c r="H5299" s="1">
        <v>42917</v>
      </c>
      <c r="I5299" t="s">
        <v>255</v>
      </c>
      <c r="J5299" t="s">
        <v>28</v>
      </c>
      <c r="K5299" t="s">
        <v>597</v>
      </c>
      <c r="L5299" t="str">
        <f>TRIM(LEFT(netflix_titles[[#This Row],[listed_in]], FIND(",",netflix_titles[[#This Row],[listed_in]]&amp;",")-1))</f>
        <v>Comedies</v>
      </c>
      <c r="M5299" t="s">
        <v>53</v>
      </c>
    </row>
    <row r="5300" spans="1:13" x14ac:dyDescent="0.25">
      <c r="A5300" t="s">
        <v>20874</v>
      </c>
      <c r="B5300" t="s">
        <v>12</v>
      </c>
      <c r="C5300" t="s">
        <v>20875</v>
      </c>
      <c r="D5300" t="s">
        <v>7127</v>
      </c>
      <c r="E5300" t="s">
        <v>20876</v>
      </c>
      <c r="F5300" t="str">
        <f>TRIM(LEFT(netflix_titles[[#This Row],[country]], FIND(",",netflix_titles[[#This Row],[country]]&amp;",")-1))</f>
        <v>India</v>
      </c>
      <c r="G5300" t="s">
        <v>50</v>
      </c>
      <c r="H5300" s="1">
        <v>43009</v>
      </c>
      <c r="I5300" t="s">
        <v>390</v>
      </c>
      <c r="J5300" t="s">
        <v>18</v>
      </c>
      <c r="K5300" t="s">
        <v>1867</v>
      </c>
      <c r="L5300" t="str">
        <f>TRIM(LEFT(netflix_titles[[#This Row],[listed_in]], FIND(",",netflix_titles[[#This Row],[listed_in]]&amp;",")-1))</f>
        <v>Dramas</v>
      </c>
      <c r="M5300" t="s">
        <v>45</v>
      </c>
    </row>
    <row r="5301" spans="1:13" x14ac:dyDescent="0.25">
      <c r="A5301" t="s">
        <v>20877</v>
      </c>
      <c r="B5301" t="s">
        <v>12</v>
      </c>
      <c r="C5301" t="s">
        <v>20878</v>
      </c>
      <c r="D5301" t="s">
        <v>20879</v>
      </c>
      <c r="E5301" t="s">
        <v>20880</v>
      </c>
      <c r="F5301" t="str">
        <f>TRIM(LEFT(netflix_titles[[#This Row],[country]], FIND(",",netflix_titles[[#This Row],[country]]&amp;",")-1))</f>
        <v>United States</v>
      </c>
      <c r="G5301" t="s">
        <v>35</v>
      </c>
      <c r="H5301" s="1">
        <v>43831</v>
      </c>
      <c r="I5301" t="s">
        <v>241</v>
      </c>
      <c r="J5301" t="s">
        <v>36</v>
      </c>
      <c r="K5301" t="s">
        <v>20881</v>
      </c>
      <c r="L5301" t="str">
        <f>TRIM(LEFT(netflix_titles[[#This Row],[listed_in]], FIND(",",netflix_titles[[#This Row],[listed_in]]&amp;",")-1))</f>
        <v>Action &amp; Adventure</v>
      </c>
      <c r="M5301" t="s">
        <v>119</v>
      </c>
    </row>
    <row r="5302" spans="1:13" x14ac:dyDescent="0.25">
      <c r="A5302" t="s">
        <v>20882</v>
      </c>
      <c r="B5302" t="s">
        <v>12</v>
      </c>
      <c r="C5302" t="s">
        <v>20883</v>
      </c>
      <c r="D5302" t="s">
        <v>20884</v>
      </c>
      <c r="E5302" t="s">
        <v>20885</v>
      </c>
      <c r="F5302" t="str">
        <f>TRIM(LEFT(netflix_titles[[#This Row],[country]], FIND(",",netflix_titles[[#This Row],[country]]&amp;",")-1))</f>
        <v>Canada</v>
      </c>
      <c r="G5302" t="s">
        <v>751</v>
      </c>
      <c r="H5302" s="1">
        <v>42908</v>
      </c>
      <c r="I5302" t="s">
        <v>80</v>
      </c>
      <c r="J5302" t="s">
        <v>117</v>
      </c>
      <c r="K5302" t="s">
        <v>1877</v>
      </c>
      <c r="L5302" t="str">
        <f>TRIM(LEFT(netflix_titles[[#This Row],[listed_in]], FIND(",",netflix_titles[[#This Row],[listed_in]]&amp;",")-1))</f>
        <v>Horror Movies</v>
      </c>
      <c r="M5302" t="s">
        <v>637</v>
      </c>
    </row>
    <row r="5303" spans="1:13" x14ac:dyDescent="0.25">
      <c r="A5303" t="s">
        <v>20886</v>
      </c>
      <c r="B5303" t="s">
        <v>12</v>
      </c>
      <c r="C5303" t="s">
        <v>20887</v>
      </c>
      <c r="D5303" t="s">
        <v>15309</v>
      </c>
      <c r="E5303" t="s">
        <v>20888</v>
      </c>
      <c r="F5303" t="str">
        <f>TRIM(LEFT(netflix_titles[[#This Row],[country]], FIND(",",netflix_titles[[#This Row],[country]]&amp;",")-1))</f>
        <v>United States</v>
      </c>
      <c r="G5303" t="s">
        <v>35</v>
      </c>
      <c r="H5303" s="1">
        <v>43466</v>
      </c>
      <c r="I5303" t="s">
        <v>132</v>
      </c>
      <c r="J5303" t="s">
        <v>36</v>
      </c>
      <c r="K5303" t="s">
        <v>89</v>
      </c>
      <c r="L5303" t="str">
        <f>TRIM(LEFT(netflix_titles[[#This Row],[listed_in]], FIND(",",netflix_titles[[#This Row],[listed_in]]&amp;",")-1))</f>
        <v>Action &amp; Adventure</v>
      </c>
      <c r="M5303" t="s">
        <v>2008</v>
      </c>
    </row>
    <row r="5304" spans="1:13" x14ac:dyDescent="0.25">
      <c r="A5304" t="s">
        <v>20889</v>
      </c>
      <c r="B5304" t="s">
        <v>12</v>
      </c>
      <c r="C5304" t="s">
        <v>20890</v>
      </c>
      <c r="D5304" t="s">
        <v>13837</v>
      </c>
      <c r="E5304" t="s">
        <v>20891</v>
      </c>
      <c r="F5304" t="str">
        <f>TRIM(LEFT(netflix_titles[[#This Row],[country]], FIND(",",netflix_titles[[#This Row],[country]]&amp;",")-1))</f>
        <v>United States</v>
      </c>
      <c r="G5304" t="s">
        <v>35</v>
      </c>
      <c r="H5304" s="1">
        <v>43466</v>
      </c>
      <c r="I5304" t="s">
        <v>178</v>
      </c>
      <c r="J5304" t="s">
        <v>36</v>
      </c>
      <c r="K5304" t="s">
        <v>396</v>
      </c>
      <c r="L5304" t="str">
        <f>TRIM(LEFT(netflix_titles[[#This Row],[listed_in]], FIND(",",netflix_titles[[#This Row],[listed_in]]&amp;",")-1))</f>
        <v>Action &amp; Adventure</v>
      </c>
      <c r="M5304" t="s">
        <v>119</v>
      </c>
    </row>
    <row r="5305" spans="1:13" x14ac:dyDescent="0.25">
      <c r="A5305" t="s">
        <v>20892</v>
      </c>
      <c r="B5305" t="s">
        <v>12</v>
      </c>
      <c r="C5305" t="s">
        <v>20893</v>
      </c>
      <c r="D5305" t="s">
        <v>9597</v>
      </c>
      <c r="E5305" t="s">
        <v>20894</v>
      </c>
      <c r="F5305" t="str">
        <f>TRIM(LEFT(netflix_titles[[#This Row],[country]], FIND(",",netflix_titles[[#This Row],[country]]&amp;",")-1))</f>
        <v>Mexico</v>
      </c>
      <c r="G5305" t="s">
        <v>709</v>
      </c>
      <c r="H5305" s="1">
        <v>42887</v>
      </c>
      <c r="I5305" t="s">
        <v>124</v>
      </c>
      <c r="J5305" t="s">
        <v>117</v>
      </c>
      <c r="K5305" t="s">
        <v>73</v>
      </c>
      <c r="L5305" t="str">
        <f>TRIM(LEFT(netflix_titles[[#This Row],[listed_in]], FIND(",",netflix_titles[[#This Row],[listed_in]]&amp;",")-1))</f>
        <v>Dramas</v>
      </c>
      <c r="M5305" t="s">
        <v>20</v>
      </c>
    </row>
    <row r="5306" spans="1:13" x14ac:dyDescent="0.25">
      <c r="A5306" t="s">
        <v>20895</v>
      </c>
      <c r="B5306" t="s">
        <v>12</v>
      </c>
      <c r="C5306" t="s">
        <v>20896</v>
      </c>
      <c r="D5306" t="s">
        <v>20897</v>
      </c>
      <c r="E5306" t="s">
        <v>20898</v>
      </c>
      <c r="F5306" t="str">
        <f>TRIM(LEFT(netflix_titles[[#This Row],[country]], FIND(",",netflix_titles[[#This Row],[country]]&amp;",")-1))</f>
        <v>India</v>
      </c>
      <c r="G5306" t="s">
        <v>50</v>
      </c>
      <c r="H5306" s="1">
        <v>43160</v>
      </c>
      <c r="I5306" t="s">
        <v>159</v>
      </c>
      <c r="J5306" t="s">
        <v>18</v>
      </c>
      <c r="K5306" t="s">
        <v>2336</v>
      </c>
      <c r="L5306" t="str">
        <f>TRIM(LEFT(netflix_titles[[#This Row],[listed_in]], FIND(",",netflix_titles[[#This Row],[listed_in]]&amp;",")-1))</f>
        <v>Dramas</v>
      </c>
      <c r="M5306" t="s">
        <v>20</v>
      </c>
    </row>
    <row r="5307" spans="1:13" x14ac:dyDescent="0.25">
      <c r="A5307" t="s">
        <v>20899</v>
      </c>
      <c r="B5307" t="s">
        <v>12</v>
      </c>
      <c r="C5307" t="s">
        <v>20900</v>
      </c>
      <c r="D5307" t="s">
        <v>16722</v>
      </c>
      <c r="E5307" t="s">
        <v>20901</v>
      </c>
      <c r="F5307" t="str">
        <f>TRIM(LEFT(netflix_titles[[#This Row],[country]], FIND(",",netflix_titles[[#This Row],[country]]&amp;",")-1))</f>
        <v>India</v>
      </c>
      <c r="G5307" t="s">
        <v>50</v>
      </c>
      <c r="H5307" s="1">
        <v>43160</v>
      </c>
      <c r="I5307" t="s">
        <v>124</v>
      </c>
      <c r="J5307" t="s">
        <v>28</v>
      </c>
      <c r="K5307" t="s">
        <v>3769</v>
      </c>
      <c r="L5307" t="str">
        <f>TRIM(LEFT(netflix_titles[[#This Row],[listed_in]], FIND(",",netflix_titles[[#This Row],[listed_in]]&amp;",")-1))</f>
        <v>Dramas</v>
      </c>
      <c r="M5307" t="s">
        <v>271</v>
      </c>
    </row>
    <row r="5308" spans="1:13" x14ac:dyDescent="0.25">
      <c r="A5308" t="s">
        <v>20902</v>
      </c>
      <c r="B5308" t="s">
        <v>12</v>
      </c>
      <c r="C5308" t="s">
        <v>20903</v>
      </c>
      <c r="D5308" t="s">
        <v>9915</v>
      </c>
      <c r="E5308" t="s">
        <v>20904</v>
      </c>
      <c r="F5308" t="str">
        <f>TRIM(LEFT(netflix_titles[[#This Row],[country]], FIND(",",netflix_titles[[#This Row],[country]]&amp;",")-1))</f>
        <v>India</v>
      </c>
      <c r="G5308" t="s">
        <v>50</v>
      </c>
      <c r="H5308" s="1">
        <v>43040</v>
      </c>
      <c r="I5308" t="s">
        <v>153</v>
      </c>
      <c r="J5308" t="s">
        <v>28</v>
      </c>
      <c r="K5308" t="s">
        <v>1717</v>
      </c>
      <c r="L5308" t="str">
        <f>TRIM(LEFT(netflix_titles[[#This Row],[listed_in]], FIND(",",netflix_titles[[#This Row],[listed_in]]&amp;",")-1))</f>
        <v>Dramas</v>
      </c>
      <c r="M5308" t="s">
        <v>598</v>
      </c>
    </row>
    <row r="5309" spans="1:13" x14ac:dyDescent="0.25">
      <c r="A5309" t="s">
        <v>20905</v>
      </c>
      <c r="B5309" t="s">
        <v>12</v>
      </c>
      <c r="C5309" t="s">
        <v>20906</v>
      </c>
      <c r="D5309" t="s">
        <v>567</v>
      </c>
      <c r="E5309" t="s">
        <v>20907</v>
      </c>
      <c r="F5309" t="str">
        <f>TRIM(LEFT(netflix_titles[[#This Row],[country]], FIND(",",netflix_titles[[#This Row],[country]]&amp;",")-1))</f>
        <v>India</v>
      </c>
      <c r="G5309" t="s">
        <v>50</v>
      </c>
      <c r="H5309" s="1">
        <v>42856</v>
      </c>
      <c r="I5309" t="s">
        <v>65</v>
      </c>
      <c r="J5309" t="s">
        <v>28</v>
      </c>
      <c r="K5309" t="s">
        <v>205</v>
      </c>
      <c r="L5309" t="str">
        <f>TRIM(LEFT(netflix_titles[[#This Row],[listed_in]], FIND(",",netflix_titles[[#This Row],[listed_in]]&amp;",")-1))</f>
        <v>Action &amp; Adventure</v>
      </c>
      <c r="M5309" t="s">
        <v>540</v>
      </c>
    </row>
    <row r="5310" spans="1:13" x14ac:dyDescent="0.25">
      <c r="A5310" t="s">
        <v>20908</v>
      </c>
      <c r="B5310" t="s">
        <v>12</v>
      </c>
      <c r="C5310" t="s">
        <v>20909</v>
      </c>
      <c r="D5310" t="s">
        <v>16494</v>
      </c>
      <c r="E5310" t="s">
        <v>20910</v>
      </c>
      <c r="F5310" t="str">
        <f>TRIM(LEFT(netflix_titles[[#This Row],[country]], FIND(",",netflix_titles[[#This Row],[country]]&amp;",")-1))</f>
        <v>India</v>
      </c>
      <c r="G5310" t="s">
        <v>50</v>
      </c>
      <c r="H5310" s="1">
        <v>43101</v>
      </c>
      <c r="I5310" t="s">
        <v>183</v>
      </c>
      <c r="J5310" t="s">
        <v>143</v>
      </c>
      <c r="K5310" t="s">
        <v>2764</v>
      </c>
      <c r="L5310" t="str">
        <f>TRIM(LEFT(netflix_titles[[#This Row],[listed_in]], FIND(",",netflix_titles[[#This Row],[listed_in]]&amp;",")-1))</f>
        <v>Comedies</v>
      </c>
      <c r="M5310" t="s">
        <v>419</v>
      </c>
    </row>
    <row r="5311" spans="1:13" x14ac:dyDescent="0.25">
      <c r="A5311" t="s">
        <v>20911</v>
      </c>
      <c r="B5311" t="s">
        <v>12</v>
      </c>
      <c r="C5311" t="s">
        <v>20912</v>
      </c>
      <c r="D5311" t="s">
        <v>20913</v>
      </c>
      <c r="E5311" t="s">
        <v>20914</v>
      </c>
      <c r="F5311" t="str">
        <f>TRIM(LEFT(netflix_titles[[#This Row],[country]], FIND(",",netflix_titles[[#This Row],[country]]&amp;",")-1))</f>
        <v>Egypt</v>
      </c>
      <c r="G5311" t="s">
        <v>20915</v>
      </c>
      <c r="H5311" s="1">
        <v>43760</v>
      </c>
      <c r="I5311" t="s">
        <v>194</v>
      </c>
      <c r="J5311" t="s">
        <v>28</v>
      </c>
      <c r="K5311" t="s">
        <v>66</v>
      </c>
      <c r="L5311" t="str">
        <f>TRIM(LEFT(netflix_titles[[#This Row],[listed_in]], FIND(",",netflix_titles[[#This Row],[listed_in]]&amp;",")-1))</f>
        <v>Dramas</v>
      </c>
      <c r="M5311" t="s">
        <v>20</v>
      </c>
    </row>
    <row r="5312" spans="1:13" x14ac:dyDescent="0.25">
      <c r="A5312" t="s">
        <v>20916</v>
      </c>
      <c r="B5312" t="s">
        <v>12</v>
      </c>
      <c r="C5312" t="s">
        <v>20917</v>
      </c>
      <c r="D5312" t="s">
        <v>20918</v>
      </c>
      <c r="E5312" t="s">
        <v>20919</v>
      </c>
      <c r="F5312" t="str">
        <f>TRIM(LEFT(netflix_titles[[#This Row],[country]], FIND(",",netflix_titles[[#This Row],[country]]&amp;",")-1))</f>
        <v>France</v>
      </c>
      <c r="G5312" t="s">
        <v>3633</v>
      </c>
      <c r="H5312" s="1">
        <v>42221</v>
      </c>
      <c r="I5312" t="s">
        <v>337</v>
      </c>
      <c r="J5312" t="s">
        <v>88</v>
      </c>
      <c r="K5312" t="s">
        <v>219</v>
      </c>
      <c r="L5312" t="str">
        <f>TRIM(LEFT(netflix_titles[[#This Row],[listed_in]], FIND(",",netflix_titles[[#This Row],[listed_in]]&amp;",")-1))</f>
        <v>Children &amp; Family Movies</v>
      </c>
      <c r="M5312" t="s">
        <v>220</v>
      </c>
    </row>
    <row r="5313" spans="1:13" x14ac:dyDescent="0.25">
      <c r="A5313" t="s">
        <v>20920</v>
      </c>
      <c r="B5313" t="s">
        <v>12</v>
      </c>
      <c r="C5313" t="s">
        <v>20921</v>
      </c>
      <c r="D5313" t="s">
        <v>20922</v>
      </c>
      <c r="E5313" t="s">
        <v>20923</v>
      </c>
      <c r="F5313" t="str">
        <f>TRIM(LEFT(netflix_titles[[#This Row],[country]], FIND(",",netflix_titles[[#This Row],[country]]&amp;",")-1))</f>
        <v>Thailand</v>
      </c>
      <c r="G5313" t="s">
        <v>1027</v>
      </c>
      <c r="H5313" s="1">
        <v>43440</v>
      </c>
      <c r="I5313" t="s">
        <v>58</v>
      </c>
      <c r="J5313" t="s">
        <v>143</v>
      </c>
      <c r="K5313" t="s">
        <v>732</v>
      </c>
      <c r="L5313" t="str">
        <f>TRIM(LEFT(netflix_titles[[#This Row],[listed_in]], FIND(",",netflix_titles[[#This Row],[listed_in]]&amp;",")-1))</f>
        <v>International Movies</v>
      </c>
      <c r="M5313" t="s">
        <v>20924</v>
      </c>
    </row>
    <row r="5314" spans="1:13" x14ac:dyDescent="0.25">
      <c r="A5314" t="s">
        <v>20925</v>
      </c>
      <c r="B5314" t="s">
        <v>12</v>
      </c>
      <c r="C5314" t="s">
        <v>20926</v>
      </c>
      <c r="D5314" t="s">
        <v>20922</v>
      </c>
      <c r="E5314" t="s">
        <v>20927</v>
      </c>
      <c r="F5314" t="str">
        <f>TRIM(LEFT(netflix_titles[[#This Row],[country]], FIND(",",netflix_titles[[#This Row],[country]]&amp;",")-1))</f>
        <v>Thailand</v>
      </c>
      <c r="G5314" t="s">
        <v>1027</v>
      </c>
      <c r="H5314" s="1">
        <v>43412</v>
      </c>
      <c r="I5314" t="s">
        <v>116</v>
      </c>
      <c r="J5314" t="s">
        <v>143</v>
      </c>
      <c r="K5314" t="s">
        <v>506</v>
      </c>
      <c r="L5314" t="str">
        <f>TRIM(LEFT(netflix_titles[[#This Row],[listed_in]], FIND(",",netflix_titles[[#This Row],[listed_in]]&amp;",")-1))</f>
        <v>International Movies</v>
      </c>
      <c r="M5314" t="s">
        <v>20924</v>
      </c>
    </row>
    <row r="5315" spans="1:13" x14ac:dyDescent="0.25">
      <c r="A5315" t="s">
        <v>20928</v>
      </c>
      <c r="B5315" t="s">
        <v>12</v>
      </c>
      <c r="C5315" t="s">
        <v>20929</v>
      </c>
      <c r="D5315" t="s">
        <v>20930</v>
      </c>
      <c r="E5315" t="s">
        <v>20931</v>
      </c>
      <c r="F5315" t="str">
        <f>TRIM(LEFT(netflix_titles[[#This Row],[country]], FIND(",",netflix_titles[[#This Row],[country]]&amp;",")-1))</f>
        <v>Thailand</v>
      </c>
      <c r="G5315" t="s">
        <v>1027</v>
      </c>
      <c r="H5315" s="1">
        <v>43412</v>
      </c>
      <c r="I5315" t="s">
        <v>255</v>
      </c>
      <c r="J5315" t="s">
        <v>143</v>
      </c>
      <c r="K5315" t="s">
        <v>534</v>
      </c>
      <c r="L5315" t="str">
        <f>TRIM(LEFT(netflix_titles[[#This Row],[listed_in]], FIND(",",netflix_titles[[#This Row],[listed_in]]&amp;",")-1))</f>
        <v>International Movies</v>
      </c>
      <c r="M5315" t="s">
        <v>20924</v>
      </c>
    </row>
    <row r="5316" spans="1:13" x14ac:dyDescent="0.25">
      <c r="A5316" t="s">
        <v>20932</v>
      </c>
      <c r="B5316" t="s">
        <v>12</v>
      </c>
      <c r="C5316" t="s">
        <v>20933</v>
      </c>
      <c r="D5316" t="s">
        <v>20934</v>
      </c>
      <c r="E5316" t="s">
        <v>20935</v>
      </c>
      <c r="F5316" t="str">
        <f>TRIM(LEFT(netflix_titles[[#This Row],[country]], FIND(",",netflix_titles[[#This Row],[country]]&amp;",")-1))</f>
        <v>Japan</v>
      </c>
      <c r="G5316" t="s">
        <v>2480</v>
      </c>
      <c r="H5316" s="1">
        <v>42705</v>
      </c>
      <c r="I5316" t="s">
        <v>390</v>
      </c>
      <c r="J5316" t="s">
        <v>995</v>
      </c>
      <c r="K5316" t="s">
        <v>81</v>
      </c>
      <c r="L5316" t="str">
        <f>TRIM(LEFT(netflix_titles[[#This Row],[listed_in]], FIND(",",netflix_titles[[#This Row],[listed_in]]&amp;",")-1))</f>
        <v>Anime Features</v>
      </c>
      <c r="M5316" t="s">
        <v>5558</v>
      </c>
    </row>
    <row r="5317" spans="1:13" x14ac:dyDescent="0.25">
      <c r="A5317" t="s">
        <v>20936</v>
      </c>
      <c r="B5317" t="s">
        <v>12</v>
      </c>
      <c r="C5317" t="s">
        <v>20937</v>
      </c>
      <c r="D5317" t="s">
        <v>2095</v>
      </c>
      <c r="E5317" t="s">
        <v>20938</v>
      </c>
      <c r="F5317" t="str">
        <f>TRIM(LEFT(netflix_titles[[#This Row],[country]], FIND(",",netflix_titles[[#This Row],[country]]&amp;",")-1))</f>
        <v>United States</v>
      </c>
      <c r="G5317" t="s">
        <v>35</v>
      </c>
      <c r="H5317" s="1">
        <v>42706</v>
      </c>
      <c r="I5317" t="s">
        <v>390</v>
      </c>
      <c r="J5317" t="s">
        <v>36</v>
      </c>
      <c r="K5317" t="s">
        <v>144</v>
      </c>
      <c r="L5317" t="str">
        <f>TRIM(LEFT(netflix_titles[[#This Row],[listed_in]], FIND(",",netflix_titles[[#This Row],[listed_in]]&amp;",")-1))</f>
        <v>Comedies</v>
      </c>
      <c r="M5317" t="s">
        <v>8529</v>
      </c>
    </row>
    <row r="5318" spans="1:13" x14ac:dyDescent="0.25">
      <c r="A5318" t="s">
        <v>20939</v>
      </c>
      <c r="B5318" t="s">
        <v>12</v>
      </c>
      <c r="C5318" t="s">
        <v>20940</v>
      </c>
      <c r="D5318" t="s">
        <v>20941</v>
      </c>
      <c r="E5318" t="s">
        <v>20942</v>
      </c>
      <c r="F5318" t="str">
        <f>TRIM(LEFT(netflix_titles[[#This Row],[country]], FIND(",",netflix_titles[[#This Row],[country]]&amp;",")-1))</f>
        <v>United Kingdom</v>
      </c>
      <c r="G5318" t="s">
        <v>26</v>
      </c>
      <c r="H5318" s="1">
        <v>43100</v>
      </c>
      <c r="I5318" t="s">
        <v>80</v>
      </c>
      <c r="J5318" t="s">
        <v>1120</v>
      </c>
      <c r="K5318" t="s">
        <v>808</v>
      </c>
      <c r="L5318" t="str">
        <f>TRIM(LEFT(netflix_titles[[#This Row],[listed_in]], FIND(",",netflix_titles[[#This Row],[listed_in]]&amp;",")-1))</f>
        <v>Children &amp; Family Movies</v>
      </c>
      <c r="M5318" t="s">
        <v>996</v>
      </c>
    </row>
    <row r="5319" spans="1:13" x14ac:dyDescent="0.25">
      <c r="A5319" t="s">
        <v>20943</v>
      </c>
      <c r="B5319" t="s">
        <v>12</v>
      </c>
      <c r="C5319" t="s">
        <v>20944</v>
      </c>
      <c r="D5319" t="s">
        <v>17459</v>
      </c>
      <c r="E5319" t="s">
        <v>20945</v>
      </c>
      <c r="F5319" t="str">
        <f>TRIM(LEFT(netflix_titles[[#This Row],[country]], FIND(",",netflix_titles[[#This Row],[country]]&amp;",")-1))</f>
        <v>United States</v>
      </c>
      <c r="G5319" t="s">
        <v>35</v>
      </c>
      <c r="H5319" s="1">
        <v>43088</v>
      </c>
      <c r="I5319" t="s">
        <v>80</v>
      </c>
      <c r="J5319" t="s">
        <v>143</v>
      </c>
      <c r="K5319" t="s">
        <v>173</v>
      </c>
      <c r="L5319" t="str">
        <f>TRIM(LEFT(netflix_titles[[#This Row],[listed_in]], FIND(",",netflix_titles[[#This Row],[listed_in]]&amp;",")-1))</f>
        <v>Comedies</v>
      </c>
      <c r="M5319" t="s">
        <v>413</v>
      </c>
    </row>
    <row r="5320" spans="1:13" x14ac:dyDescent="0.25">
      <c r="A5320" t="s">
        <v>20946</v>
      </c>
      <c r="B5320" t="s">
        <v>12</v>
      </c>
      <c r="C5320" t="s">
        <v>20947</v>
      </c>
      <c r="D5320" t="s">
        <v>20948</v>
      </c>
      <c r="E5320" t="s">
        <v>20949</v>
      </c>
      <c r="F5320" t="str">
        <f>TRIM(LEFT(netflix_titles[[#This Row],[country]], FIND(",",netflix_titles[[#This Row],[country]]&amp;",")-1))</f>
        <v>Croatia</v>
      </c>
      <c r="G5320" t="s">
        <v>20950</v>
      </c>
      <c r="H5320" s="1">
        <v>42552</v>
      </c>
      <c r="I5320" t="s">
        <v>255</v>
      </c>
      <c r="J5320" t="s">
        <v>18</v>
      </c>
      <c r="K5320" t="s">
        <v>4639</v>
      </c>
      <c r="L5320" t="str">
        <f>TRIM(LEFT(netflix_titles[[#This Row],[listed_in]], FIND(",",netflix_titles[[#This Row],[listed_in]]&amp;",")-1))</f>
        <v>Dramas</v>
      </c>
      <c r="M5320" t="s">
        <v>45</v>
      </c>
    </row>
    <row r="5321" spans="1:13" x14ac:dyDescent="0.25">
      <c r="A5321" t="s">
        <v>20951</v>
      </c>
      <c r="B5321" t="s">
        <v>12</v>
      </c>
      <c r="C5321" t="s">
        <v>20952</v>
      </c>
      <c r="D5321" t="s">
        <v>3405</v>
      </c>
      <c r="E5321" t="s">
        <v>20953</v>
      </c>
      <c r="F5321" t="str">
        <f>TRIM(LEFT(netflix_titles[[#This Row],[country]], FIND(",",netflix_titles[[#This Row],[country]]&amp;",")-1))</f>
        <v>Philippines</v>
      </c>
      <c r="G5321" t="s">
        <v>1473</v>
      </c>
      <c r="H5321" s="1">
        <v>43523</v>
      </c>
      <c r="I5321" t="s">
        <v>164</v>
      </c>
      <c r="J5321" t="s">
        <v>143</v>
      </c>
      <c r="K5321" t="s">
        <v>96</v>
      </c>
      <c r="L5321" t="str">
        <f>TRIM(LEFT(netflix_titles[[#This Row],[listed_in]], FIND(",",netflix_titles[[#This Row],[listed_in]]&amp;",")-1))</f>
        <v>Comedies</v>
      </c>
      <c r="M5321" t="s">
        <v>419</v>
      </c>
    </row>
    <row r="5322" spans="1:13" x14ac:dyDescent="0.25">
      <c r="A5322" t="s">
        <v>20954</v>
      </c>
      <c r="B5322" t="s">
        <v>12</v>
      </c>
      <c r="C5322" t="s">
        <v>20955</v>
      </c>
      <c r="D5322" t="s">
        <v>56</v>
      </c>
      <c r="E5322" t="s">
        <v>20956</v>
      </c>
      <c r="F5322" t="str">
        <f>TRIM(LEFT(netflix_titles[[#This Row],[country]], FIND(",",netflix_titles[[#This Row],[country]]&amp;",")-1))</f>
        <v>United States</v>
      </c>
      <c r="G5322" t="s">
        <v>35</v>
      </c>
      <c r="H5322" s="1">
        <v>43709</v>
      </c>
      <c r="I5322" t="s">
        <v>159</v>
      </c>
      <c r="J5322" t="s">
        <v>16398</v>
      </c>
      <c r="K5322" t="s">
        <v>309</v>
      </c>
      <c r="L5322" t="str">
        <f>TRIM(LEFT(netflix_titles[[#This Row],[listed_in]], FIND(",",netflix_titles[[#This Row],[listed_in]]&amp;",")-1))</f>
        <v>Action &amp; Adventure</v>
      </c>
      <c r="M5322" t="s">
        <v>321</v>
      </c>
    </row>
    <row r="5323" spans="1:13" x14ac:dyDescent="0.25">
      <c r="A5323" t="s">
        <v>20957</v>
      </c>
      <c r="B5323" t="s">
        <v>12</v>
      </c>
      <c r="C5323" t="s">
        <v>20958</v>
      </c>
      <c r="D5323" t="s">
        <v>20622</v>
      </c>
      <c r="E5323" t="s">
        <v>20959</v>
      </c>
      <c r="F5323" t="str">
        <f>TRIM(LEFT(netflix_titles[[#This Row],[country]], FIND(",",netflix_titles[[#This Row],[country]]&amp;",")-1))</f>
        <v>United States</v>
      </c>
      <c r="G5323" t="s">
        <v>35</v>
      </c>
      <c r="H5323" s="1">
        <v>43789</v>
      </c>
      <c r="I5323" t="s">
        <v>153</v>
      </c>
      <c r="J5323" t="s">
        <v>117</v>
      </c>
      <c r="K5323" t="s">
        <v>363</v>
      </c>
      <c r="L5323" t="str">
        <f>TRIM(LEFT(netflix_titles[[#This Row],[listed_in]], FIND(",",netflix_titles[[#This Row],[listed_in]]&amp;",")-1))</f>
        <v>Comedies</v>
      </c>
      <c r="M5323" t="s">
        <v>257</v>
      </c>
    </row>
    <row r="5324" spans="1:13" x14ac:dyDescent="0.25">
      <c r="A5324" t="s">
        <v>20960</v>
      </c>
      <c r="B5324" t="s">
        <v>12</v>
      </c>
      <c r="C5324" t="s">
        <v>20961</v>
      </c>
      <c r="D5324" t="s">
        <v>20962</v>
      </c>
      <c r="E5324" t="s">
        <v>20963</v>
      </c>
      <c r="F5324" t="str">
        <f>TRIM(LEFT(netflix_titles[[#This Row],[country]], FIND(",",netflix_titles[[#This Row],[country]]&amp;",")-1))</f>
        <v>Hong Kong</v>
      </c>
      <c r="G5324" t="s">
        <v>418</v>
      </c>
      <c r="H5324" s="1">
        <v>42675</v>
      </c>
      <c r="I5324" t="s">
        <v>5799</v>
      </c>
      <c r="J5324" t="s">
        <v>13415</v>
      </c>
      <c r="K5324" t="s">
        <v>1877</v>
      </c>
      <c r="L5324" t="str">
        <f>TRIM(LEFT(netflix_titles[[#This Row],[listed_in]], FIND(",",netflix_titles[[#This Row],[listed_in]]&amp;",")-1))</f>
        <v>Action &amp; Adventure</v>
      </c>
      <c r="M5324" t="s">
        <v>385</v>
      </c>
    </row>
    <row r="5325" spans="1:13" x14ac:dyDescent="0.25">
      <c r="A5325" t="s">
        <v>20964</v>
      </c>
      <c r="B5325" t="s">
        <v>12</v>
      </c>
      <c r="C5325" t="s">
        <v>20965</v>
      </c>
      <c r="D5325" t="s">
        <v>216</v>
      </c>
      <c r="E5325" t="s">
        <v>20966</v>
      </c>
      <c r="F5325" t="str">
        <f>TRIM(LEFT(netflix_titles[[#This Row],[country]], FIND(",",netflix_titles[[#This Row],[country]]&amp;",")-1))</f>
        <v>United States</v>
      </c>
      <c r="G5325" t="s">
        <v>35</v>
      </c>
      <c r="H5325" s="1">
        <v>43789</v>
      </c>
      <c r="I5325" t="s">
        <v>178</v>
      </c>
      <c r="J5325" t="s">
        <v>88</v>
      </c>
      <c r="K5325" t="s">
        <v>144</v>
      </c>
      <c r="L5325" t="str">
        <f>TRIM(LEFT(netflix_titles[[#This Row],[listed_in]], FIND(",",netflix_titles[[#This Row],[listed_in]]&amp;",")-1))</f>
        <v>Children &amp; Family Movies</v>
      </c>
      <c r="M5325" t="s">
        <v>220</v>
      </c>
    </row>
    <row r="5326" spans="1:13" x14ac:dyDescent="0.25">
      <c r="A5326" t="s">
        <v>20967</v>
      </c>
      <c r="B5326" t="s">
        <v>12</v>
      </c>
      <c r="C5326" t="s">
        <v>20968</v>
      </c>
      <c r="D5326" t="s">
        <v>20969</v>
      </c>
      <c r="E5326" t="s">
        <v>20970</v>
      </c>
      <c r="F5326" t="str">
        <f>TRIM(LEFT(netflix_titles[[#This Row],[country]], FIND(",",netflix_titles[[#This Row],[country]]&amp;",")-1))</f>
        <v>Egypt</v>
      </c>
      <c r="G5326" t="s">
        <v>5450</v>
      </c>
      <c r="H5326" s="1">
        <v>43384</v>
      </c>
      <c r="I5326" t="s">
        <v>390</v>
      </c>
      <c r="J5326" t="s">
        <v>28</v>
      </c>
      <c r="K5326" t="s">
        <v>103</v>
      </c>
      <c r="L5326" t="str">
        <f>TRIM(LEFT(netflix_titles[[#This Row],[listed_in]], FIND(",",netflix_titles[[#This Row],[listed_in]]&amp;",")-1))</f>
        <v>Dramas</v>
      </c>
      <c r="M5326" t="s">
        <v>20</v>
      </c>
    </row>
    <row r="5327" spans="1:13" x14ac:dyDescent="0.25">
      <c r="A5327" t="s">
        <v>20971</v>
      </c>
      <c r="B5327" t="s">
        <v>12</v>
      </c>
      <c r="C5327" t="s">
        <v>20972</v>
      </c>
      <c r="D5327" t="s">
        <v>20973</v>
      </c>
      <c r="E5327" t="s">
        <v>20974</v>
      </c>
      <c r="F5327" t="str">
        <f>TRIM(LEFT(netflix_titles[[#This Row],[country]], FIND(",",netflix_titles[[#This Row],[country]]&amp;",")-1))</f>
        <v>India</v>
      </c>
      <c r="G5327" t="s">
        <v>50</v>
      </c>
      <c r="H5327" s="1">
        <v>43830</v>
      </c>
      <c r="I5327" t="s">
        <v>337</v>
      </c>
      <c r="J5327" t="s">
        <v>18</v>
      </c>
      <c r="K5327" t="s">
        <v>1051</v>
      </c>
      <c r="L5327" t="str">
        <f>TRIM(LEFT(netflix_titles[[#This Row],[listed_in]], FIND(",",netflix_titles[[#This Row],[listed_in]]&amp;",")-1))</f>
        <v>Comedies</v>
      </c>
      <c r="M5327" t="s">
        <v>419</v>
      </c>
    </row>
    <row r="5328" spans="1:13" x14ac:dyDescent="0.25">
      <c r="A5328" t="s">
        <v>20975</v>
      </c>
      <c r="B5328" t="s">
        <v>12</v>
      </c>
      <c r="C5328" t="s">
        <v>20976</v>
      </c>
      <c r="D5328" t="s">
        <v>17593</v>
      </c>
      <c r="E5328" t="s">
        <v>20977</v>
      </c>
      <c r="F5328" t="str">
        <f>TRIM(LEFT(netflix_titles[[#This Row],[country]], FIND(",",netflix_titles[[#This Row],[country]]&amp;",")-1))</f>
        <v>India</v>
      </c>
      <c r="G5328" t="s">
        <v>50</v>
      </c>
      <c r="H5328" s="1">
        <v>43146</v>
      </c>
      <c r="I5328" t="s">
        <v>164</v>
      </c>
      <c r="J5328" t="s">
        <v>28</v>
      </c>
      <c r="K5328" t="s">
        <v>330</v>
      </c>
      <c r="L5328" t="str">
        <f>TRIM(LEFT(netflix_titles[[#This Row],[listed_in]], FIND(",",netflix_titles[[#This Row],[listed_in]]&amp;",")-1))</f>
        <v>Dramas</v>
      </c>
      <c r="M5328" t="s">
        <v>45</v>
      </c>
    </row>
    <row r="5329" spans="1:13" x14ac:dyDescent="0.25">
      <c r="A5329" t="s">
        <v>20978</v>
      </c>
      <c r="B5329" t="s">
        <v>12</v>
      </c>
      <c r="C5329" t="s">
        <v>20979</v>
      </c>
      <c r="D5329" t="s">
        <v>20980</v>
      </c>
      <c r="E5329" t="s">
        <v>20981</v>
      </c>
      <c r="F5329" t="str">
        <f>TRIM(LEFT(netflix_titles[[#This Row],[country]], FIND(",",netflix_titles[[#This Row],[country]]&amp;",")-1))</f>
        <v>United Arab Emirates</v>
      </c>
      <c r="G5329" t="s">
        <v>20982</v>
      </c>
      <c r="H5329" s="1">
        <v>42438</v>
      </c>
      <c r="I5329" t="s">
        <v>255</v>
      </c>
      <c r="J5329" t="s">
        <v>18</v>
      </c>
      <c r="K5329" t="s">
        <v>81</v>
      </c>
      <c r="L5329" t="str">
        <f>TRIM(LEFT(netflix_titles[[#This Row],[listed_in]], FIND(",",netflix_titles[[#This Row],[listed_in]]&amp;",")-1))</f>
        <v>Dramas</v>
      </c>
      <c r="M5329" t="s">
        <v>243</v>
      </c>
    </row>
    <row r="5330" spans="1:13" x14ac:dyDescent="0.25">
      <c r="A5330" t="s">
        <v>20983</v>
      </c>
      <c r="B5330" t="s">
        <v>12</v>
      </c>
      <c r="C5330" t="s">
        <v>20984</v>
      </c>
      <c r="D5330" t="s">
        <v>1321</v>
      </c>
      <c r="E5330" t="s">
        <v>20985</v>
      </c>
      <c r="F5330" t="str">
        <f>TRIM(LEFT(netflix_titles[[#This Row],[country]], FIND(",",netflix_titles[[#This Row],[country]]&amp;",")-1))</f>
        <v>United States</v>
      </c>
      <c r="G5330" t="s">
        <v>35</v>
      </c>
      <c r="H5330" s="1">
        <v>43789</v>
      </c>
      <c r="I5330" t="s">
        <v>168</v>
      </c>
      <c r="J5330" t="s">
        <v>117</v>
      </c>
      <c r="K5330" t="s">
        <v>2457</v>
      </c>
      <c r="L5330" t="str">
        <f>TRIM(LEFT(netflix_titles[[#This Row],[listed_in]], FIND(",",netflix_titles[[#This Row],[listed_in]]&amp;",")-1))</f>
        <v>Cult Movies</v>
      </c>
      <c r="M5330" t="s">
        <v>20986</v>
      </c>
    </row>
    <row r="5331" spans="1:13" x14ac:dyDescent="0.25">
      <c r="A5331" t="s">
        <v>20987</v>
      </c>
      <c r="B5331" t="s">
        <v>12</v>
      </c>
      <c r="C5331" t="s">
        <v>20988</v>
      </c>
      <c r="D5331" t="s">
        <v>13496</v>
      </c>
      <c r="E5331" t="s">
        <v>20989</v>
      </c>
      <c r="F5331" t="str">
        <f>TRIM(LEFT(netflix_titles[[#This Row],[country]], FIND(",",netflix_titles[[#This Row],[country]]&amp;",")-1))</f>
        <v>United States</v>
      </c>
      <c r="G5331" t="s">
        <v>35</v>
      </c>
      <c r="H5331" s="1">
        <v>43770</v>
      </c>
      <c r="I5331" t="s">
        <v>164</v>
      </c>
      <c r="J5331" t="s">
        <v>117</v>
      </c>
      <c r="K5331" t="s">
        <v>144</v>
      </c>
      <c r="L5331" t="str">
        <f>TRIM(LEFT(netflix_titles[[#This Row],[listed_in]], FIND(",",netflix_titles[[#This Row],[listed_in]]&amp;",")-1))</f>
        <v>Comedies</v>
      </c>
      <c r="M5331" t="s">
        <v>1551</v>
      </c>
    </row>
    <row r="5332" spans="1:13" x14ac:dyDescent="0.25">
      <c r="A5332" t="s">
        <v>20990</v>
      </c>
      <c r="B5332" t="s">
        <v>12</v>
      </c>
      <c r="C5332" t="s">
        <v>20991</v>
      </c>
      <c r="D5332" t="s">
        <v>20992</v>
      </c>
      <c r="E5332" t="s">
        <v>20993</v>
      </c>
      <c r="F5332" t="str">
        <f>TRIM(LEFT(netflix_titles[[#This Row],[country]], FIND(",",netflix_titles[[#This Row],[country]]&amp;",")-1))</f>
        <v>United States</v>
      </c>
      <c r="G5332" t="s">
        <v>35</v>
      </c>
      <c r="H5332" s="1">
        <v>43841</v>
      </c>
      <c r="I5332" t="s">
        <v>183</v>
      </c>
      <c r="J5332" t="s">
        <v>88</v>
      </c>
      <c r="K5332" t="s">
        <v>144</v>
      </c>
      <c r="L5332" t="str">
        <f>TRIM(LEFT(netflix_titles[[#This Row],[listed_in]], FIND(",",netflix_titles[[#This Row],[listed_in]]&amp;",")-1))</f>
        <v>Children &amp; Family Movies</v>
      </c>
      <c r="M5332" t="s">
        <v>220</v>
      </c>
    </row>
    <row r="5333" spans="1:13" x14ac:dyDescent="0.25">
      <c r="A5333" t="s">
        <v>20994</v>
      </c>
      <c r="B5333" t="s">
        <v>12</v>
      </c>
      <c r="C5333" t="s">
        <v>20995</v>
      </c>
      <c r="D5333" t="s">
        <v>20996</v>
      </c>
      <c r="E5333" t="s">
        <v>20997</v>
      </c>
      <c r="F5333" t="str">
        <f>TRIM(LEFT(netflix_titles[[#This Row],[country]], FIND(",",netflix_titles[[#This Row],[country]]&amp;",")-1))</f>
        <v>India</v>
      </c>
      <c r="G5333" t="s">
        <v>50</v>
      </c>
      <c r="H5333" s="1">
        <v>43526</v>
      </c>
      <c r="I5333" t="s">
        <v>255</v>
      </c>
      <c r="J5333" t="s">
        <v>28</v>
      </c>
      <c r="K5333" t="s">
        <v>732</v>
      </c>
      <c r="L5333" t="str">
        <f>TRIM(LEFT(netflix_titles[[#This Row],[listed_in]], FIND(",",netflix_titles[[#This Row],[listed_in]]&amp;",")-1))</f>
        <v>Dramas</v>
      </c>
      <c r="M5333" t="s">
        <v>598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R29"/>
  <sheetViews>
    <sheetView topLeftCell="AC1" workbookViewId="0">
      <selection activeCell="AR7" sqref="AR7"/>
    </sheetView>
  </sheetViews>
  <sheetFormatPr defaultRowHeight="15" x14ac:dyDescent="0.25"/>
  <cols>
    <col min="1" max="1" width="15.42578125" bestFit="1" customWidth="1"/>
    <col min="2" max="2" width="12.7109375" bestFit="1" customWidth="1"/>
    <col min="3" max="3" width="21.7109375" bestFit="1" customWidth="1"/>
    <col min="4" max="4" width="13.140625" bestFit="1" customWidth="1"/>
    <col min="5" max="5" width="12.7109375" bestFit="1" customWidth="1"/>
    <col min="6" max="6" width="12.28515625" customWidth="1"/>
    <col min="7" max="7" width="14.7109375" customWidth="1"/>
    <col min="8" max="8" width="14.28515625" customWidth="1"/>
    <col min="9" max="9" width="13.140625" bestFit="1" customWidth="1"/>
    <col min="10" max="10" width="16.5703125" bestFit="1" customWidth="1"/>
    <col min="11" max="11" width="12.42578125" customWidth="1"/>
    <col min="12" max="12" width="21.7109375" customWidth="1"/>
    <col min="13" max="13" width="47.7109375" bestFit="1" customWidth="1"/>
    <col min="14" max="14" width="15.85546875" bestFit="1" customWidth="1"/>
    <col min="15" max="15" width="16.85546875" customWidth="1"/>
    <col min="16" max="16" width="24" bestFit="1" customWidth="1"/>
    <col min="17" max="17" width="12.7109375" bestFit="1" customWidth="1"/>
    <col min="18" max="18" width="4.5703125" customWidth="1"/>
    <col min="19" max="19" width="4.28515625" customWidth="1"/>
    <col min="20" max="20" width="13.140625" bestFit="1" customWidth="1"/>
    <col min="21" max="21" width="16.28515625" bestFit="1" customWidth="1"/>
    <col min="22" max="22" width="8.5703125" bestFit="1" customWidth="1"/>
    <col min="23" max="23" width="11.28515625" bestFit="1" customWidth="1"/>
    <col min="24" max="24" width="9.7109375" customWidth="1"/>
    <col min="25" max="25" width="13.140625" bestFit="1" customWidth="1"/>
    <col min="26" max="26" width="12.7109375" bestFit="1" customWidth="1"/>
    <col min="27" max="27" width="9.7109375" customWidth="1"/>
    <col min="28" max="28" width="9.85546875" customWidth="1"/>
    <col min="29" max="29" width="6.85546875" customWidth="1"/>
    <col min="30" max="30" width="12.7109375" bestFit="1" customWidth="1"/>
    <col min="31" max="31" width="6.7109375" customWidth="1"/>
    <col min="32" max="32" width="13.140625" bestFit="1" customWidth="1"/>
    <col min="33" max="33" width="12.7109375" bestFit="1" customWidth="1"/>
    <col min="34" max="34" width="13.140625" bestFit="1" customWidth="1"/>
    <col min="35" max="35" width="12.7109375" bestFit="1" customWidth="1"/>
    <col min="36" max="36" width="26" bestFit="1" customWidth="1"/>
    <col min="37" max="37" width="22.7109375" bestFit="1" customWidth="1"/>
    <col min="38" max="38" width="23.28515625" bestFit="1" customWidth="1"/>
    <col min="39" max="39" width="12.5703125" bestFit="1" customWidth="1"/>
    <col min="40" max="40" width="13.140625" bestFit="1" customWidth="1"/>
    <col min="41" max="41" width="12.7109375" bestFit="1" customWidth="1"/>
    <col min="42" max="42" width="8.85546875" bestFit="1" customWidth="1"/>
    <col min="43" max="43" width="14.5703125" bestFit="1" customWidth="1"/>
    <col min="44" max="44" width="7.42578125" bestFit="1" customWidth="1"/>
    <col min="45" max="45" width="12.42578125" bestFit="1" customWidth="1"/>
    <col min="46" max="46" width="16.42578125" bestFit="1" customWidth="1"/>
    <col min="47" max="47" width="16.28515625" bestFit="1" customWidth="1"/>
    <col min="48" max="48" width="14.7109375" bestFit="1" customWidth="1"/>
    <col min="49" max="49" width="12.7109375" bestFit="1" customWidth="1"/>
    <col min="50" max="50" width="21.7109375" bestFit="1" customWidth="1"/>
    <col min="51" max="51" width="24.5703125" bestFit="1" customWidth="1"/>
    <col min="52" max="52" width="6.140625" bestFit="1" customWidth="1"/>
    <col min="53" max="53" width="9" bestFit="1" customWidth="1"/>
    <col min="54" max="54" width="11.7109375" bestFit="1" customWidth="1"/>
    <col min="55" max="55" width="16.42578125" bestFit="1" customWidth="1"/>
    <col min="56" max="56" width="6.7109375" bestFit="1" customWidth="1"/>
    <col min="57" max="57" width="15.7109375" bestFit="1" customWidth="1"/>
    <col min="58" max="58" width="15.85546875" bestFit="1" customWidth="1"/>
    <col min="59" max="59" width="14.7109375" bestFit="1" customWidth="1"/>
    <col min="60" max="60" width="16.140625" bestFit="1" customWidth="1"/>
    <col min="61" max="61" width="16.5703125" bestFit="1" customWidth="1"/>
    <col min="62" max="62" width="29.28515625" bestFit="1" customWidth="1"/>
    <col min="63" max="63" width="16.85546875" bestFit="1" customWidth="1"/>
    <col min="64" max="64" width="21.28515625" bestFit="1" customWidth="1"/>
    <col min="65" max="65" width="13.7109375" bestFit="1" customWidth="1"/>
    <col min="66" max="66" width="14.140625" bestFit="1" customWidth="1"/>
    <col min="67" max="67" width="44" bestFit="1" customWidth="1"/>
    <col min="68" max="68" width="23.7109375" bestFit="1" customWidth="1"/>
    <col min="69" max="69" width="6.28515625" bestFit="1" customWidth="1"/>
    <col min="70" max="70" width="17.5703125" bestFit="1" customWidth="1"/>
    <col min="71" max="71" width="9.28515625" bestFit="1" customWidth="1"/>
    <col min="72" max="72" width="16.42578125" bestFit="1" customWidth="1"/>
    <col min="73" max="73" width="23.5703125" bestFit="1" customWidth="1"/>
    <col min="74" max="74" width="14.42578125" bestFit="1" customWidth="1"/>
    <col min="75" max="75" width="12.28515625" bestFit="1" customWidth="1"/>
    <col min="76" max="76" width="9.28515625" bestFit="1" customWidth="1"/>
    <col min="77" max="77" width="12.28515625" bestFit="1" customWidth="1"/>
    <col min="78" max="78" width="29.7109375" bestFit="1" customWidth="1"/>
    <col min="79" max="79" width="27.28515625" bestFit="1" customWidth="1"/>
    <col min="80" max="80" width="15.28515625" bestFit="1" customWidth="1"/>
    <col min="81" max="81" width="7" bestFit="1" customWidth="1"/>
    <col min="82" max="82" width="14.5703125" bestFit="1" customWidth="1"/>
    <col min="83" max="83" width="19.7109375" bestFit="1" customWidth="1"/>
    <col min="84" max="84" width="7.5703125" bestFit="1" customWidth="1"/>
    <col min="85" max="85" width="8.140625" bestFit="1" customWidth="1"/>
    <col min="86" max="86" width="13.42578125" bestFit="1" customWidth="1"/>
    <col min="87" max="87" width="6" bestFit="1" customWidth="1"/>
    <col min="88" max="88" width="7.7109375" bestFit="1" customWidth="1"/>
    <col min="89" max="89" width="7.28515625" bestFit="1" customWidth="1"/>
    <col min="90" max="90" width="13.85546875" bestFit="1" customWidth="1"/>
    <col min="91" max="91" width="6.85546875" bestFit="1" customWidth="1"/>
    <col min="92" max="92" width="14.28515625" bestFit="1" customWidth="1"/>
    <col min="93" max="93" width="5.42578125" bestFit="1" customWidth="1"/>
    <col min="94" max="94" width="17.7109375" bestFit="1" customWidth="1"/>
    <col min="95" max="95" width="8.5703125" bestFit="1" customWidth="1"/>
    <col min="96" max="96" width="10.28515625" bestFit="1" customWidth="1"/>
    <col min="97" max="97" width="22.85546875" bestFit="1" customWidth="1"/>
    <col min="98" max="98" width="27.7109375" bestFit="1" customWidth="1"/>
    <col min="99" max="99" width="27" bestFit="1" customWidth="1"/>
    <col min="100" max="100" width="20.7109375" bestFit="1" customWidth="1"/>
    <col min="101" max="101" width="21.7109375" bestFit="1" customWidth="1"/>
    <col min="102" max="102" width="31.7109375" bestFit="1" customWidth="1"/>
    <col min="103" max="103" width="8.5703125" bestFit="1" customWidth="1"/>
    <col min="104" max="104" width="11.7109375" bestFit="1" customWidth="1"/>
    <col min="105" max="105" width="13.7109375" bestFit="1" customWidth="1"/>
    <col min="106" max="106" width="18.28515625" bestFit="1" customWidth="1"/>
    <col min="107" max="107" width="27.42578125" bestFit="1" customWidth="1"/>
    <col min="108" max="108" width="14.7109375" bestFit="1" customWidth="1"/>
    <col min="109" max="109" width="16.5703125" bestFit="1" customWidth="1"/>
    <col min="110" max="110" width="11" bestFit="1" customWidth="1"/>
    <col min="111" max="111" width="29.5703125" bestFit="1" customWidth="1"/>
    <col min="112" max="112" width="11.42578125" bestFit="1" customWidth="1"/>
    <col min="113" max="113" width="5.28515625" bestFit="1" customWidth="1"/>
    <col min="114" max="114" width="16" bestFit="1" customWidth="1"/>
    <col min="115" max="115" width="6.42578125" bestFit="1" customWidth="1"/>
    <col min="116" max="116" width="28.85546875" bestFit="1" customWidth="1"/>
    <col min="117" max="117" width="21.28515625" bestFit="1" customWidth="1"/>
    <col min="118" max="118" width="35.28515625" bestFit="1" customWidth="1"/>
    <col min="119" max="119" width="12.140625" bestFit="1" customWidth="1"/>
    <col min="120" max="120" width="16.7109375" bestFit="1" customWidth="1"/>
    <col min="121" max="121" width="6.85546875" bestFit="1" customWidth="1"/>
    <col min="122" max="122" width="8.7109375" bestFit="1" customWidth="1"/>
    <col min="123" max="123" width="13.140625" bestFit="1" customWidth="1"/>
    <col min="124" max="124" width="10" bestFit="1" customWidth="1"/>
    <col min="125" max="125" width="23.7109375" bestFit="1" customWidth="1"/>
    <col min="126" max="126" width="10.28515625" bestFit="1" customWidth="1"/>
    <col min="127" max="127" width="43" bestFit="1" customWidth="1"/>
    <col min="128" max="128" width="10.7109375" bestFit="1" customWidth="1"/>
    <col min="129" max="129" width="25.42578125" bestFit="1" customWidth="1"/>
    <col min="130" max="130" width="14.85546875" bestFit="1" customWidth="1"/>
    <col min="131" max="131" width="28.7109375" bestFit="1" customWidth="1"/>
    <col min="132" max="132" width="7.7109375" bestFit="1" customWidth="1"/>
    <col min="133" max="133" width="8.42578125" bestFit="1" customWidth="1"/>
    <col min="134" max="134" width="11.7109375" bestFit="1" customWidth="1"/>
    <col min="135" max="135" width="33.28515625" bestFit="1" customWidth="1"/>
    <col min="136" max="137" width="10.140625" bestFit="1" customWidth="1"/>
    <col min="138" max="138" width="16.140625" bestFit="1" customWidth="1"/>
    <col min="139" max="139" width="8.7109375" bestFit="1" customWidth="1"/>
    <col min="140" max="140" width="10.5703125" bestFit="1" customWidth="1"/>
    <col min="141" max="141" width="12.7109375" bestFit="1" customWidth="1"/>
    <col min="142" max="142" width="15.28515625" bestFit="1" customWidth="1"/>
    <col min="143" max="143" width="19.140625" bestFit="1" customWidth="1"/>
    <col min="144" max="144" width="12.28515625" bestFit="1" customWidth="1"/>
    <col min="145" max="145" width="22.85546875" bestFit="1" customWidth="1"/>
    <col min="146" max="146" width="24.28515625" bestFit="1" customWidth="1"/>
    <col min="147" max="147" width="38.28515625" bestFit="1" customWidth="1"/>
    <col min="148" max="148" width="18" bestFit="1" customWidth="1"/>
    <col min="149" max="149" width="8.42578125" bestFit="1" customWidth="1"/>
    <col min="150" max="150" width="11.85546875" bestFit="1" customWidth="1"/>
    <col min="151" max="151" width="20.28515625" bestFit="1" customWidth="1"/>
    <col min="152" max="152" width="38.42578125" bestFit="1" customWidth="1"/>
    <col min="153" max="153" width="26.28515625" bestFit="1" customWidth="1"/>
    <col min="154" max="154" width="42.140625" bestFit="1" customWidth="1"/>
    <col min="155" max="155" width="37.7109375" bestFit="1" customWidth="1"/>
    <col min="156" max="156" width="14.7109375" bestFit="1" customWidth="1"/>
    <col min="157" max="157" width="16.5703125" bestFit="1" customWidth="1"/>
    <col min="158" max="158" width="8.7109375" bestFit="1" customWidth="1"/>
    <col min="159" max="159" width="10" bestFit="1" customWidth="1"/>
    <col min="160" max="160" width="8.140625" bestFit="1" customWidth="1"/>
    <col min="161" max="161" width="7.85546875" bestFit="1" customWidth="1"/>
    <col min="162" max="162" width="8.7109375" bestFit="1" customWidth="1"/>
    <col min="163" max="163" width="25.42578125" bestFit="1" customWidth="1"/>
    <col min="164" max="164" width="14.28515625" bestFit="1" customWidth="1"/>
    <col min="165" max="165" width="26.42578125" bestFit="1" customWidth="1"/>
    <col min="166" max="166" width="14.85546875" bestFit="1" customWidth="1"/>
    <col min="167" max="167" width="20.28515625" bestFit="1" customWidth="1"/>
    <col min="168" max="168" width="18.85546875" bestFit="1" customWidth="1"/>
    <col min="169" max="169" width="19.28515625" bestFit="1" customWidth="1"/>
    <col min="170" max="170" width="8.42578125" bestFit="1" customWidth="1"/>
    <col min="171" max="171" width="8.140625" bestFit="1" customWidth="1"/>
    <col min="172" max="172" width="10.42578125" customWidth="1"/>
    <col min="173" max="173" width="13.7109375" bestFit="1" customWidth="1"/>
    <col min="174" max="174" width="16.5703125" bestFit="1" customWidth="1"/>
    <col min="175" max="175" width="20.140625" bestFit="1" customWidth="1"/>
    <col min="176" max="176" width="18" bestFit="1" customWidth="1"/>
    <col min="177" max="177" width="17.7109375" bestFit="1" customWidth="1"/>
    <col min="178" max="178" width="10.7109375" bestFit="1" customWidth="1"/>
    <col min="179" max="179" width="14.7109375" bestFit="1" customWidth="1"/>
    <col min="180" max="180" width="33.7109375" bestFit="1" customWidth="1"/>
    <col min="181" max="181" width="5.42578125" bestFit="1" customWidth="1"/>
    <col min="182" max="182" width="27.85546875" bestFit="1" customWidth="1"/>
    <col min="183" max="183" width="6.7109375" bestFit="1" customWidth="1"/>
    <col min="184" max="184" width="6.28515625" bestFit="1" customWidth="1"/>
    <col min="185" max="185" width="15" bestFit="1" customWidth="1"/>
    <col min="186" max="186" width="13.140625" bestFit="1" customWidth="1"/>
    <col min="187" max="187" width="4.28515625" bestFit="1" customWidth="1"/>
    <col min="188" max="188" width="10.7109375" bestFit="1" customWidth="1"/>
    <col min="189" max="196" width="10.42578125" customWidth="1"/>
    <col min="197" max="197" width="8.28515625" customWidth="1"/>
    <col min="198" max="206" width="10.42578125" customWidth="1"/>
    <col min="207" max="207" width="9.28515625" customWidth="1"/>
    <col min="208" max="213" width="10.42578125" customWidth="1"/>
    <col min="214" max="214" width="9.140625" customWidth="1"/>
    <col min="215" max="215" width="9.7109375" customWidth="1"/>
    <col min="216" max="227" width="10.42578125" customWidth="1"/>
    <col min="228" max="228" width="8.85546875" customWidth="1"/>
    <col min="229" max="239" width="10.42578125" customWidth="1"/>
    <col min="240" max="240" width="9.42578125" customWidth="1"/>
    <col min="241" max="258" width="10.42578125" customWidth="1"/>
    <col min="259" max="259" width="9.140625" customWidth="1"/>
    <col min="260" max="260" width="9.7109375" customWidth="1"/>
    <col min="261" max="261" width="9.85546875" customWidth="1"/>
    <col min="262" max="283" width="10.42578125" customWidth="1"/>
    <col min="284" max="284" width="8.7109375" customWidth="1"/>
    <col min="285" max="289" width="10.42578125" customWidth="1"/>
    <col min="290" max="290" width="10.42578125" bestFit="1" customWidth="1"/>
    <col min="291" max="298" width="10.42578125" customWidth="1"/>
    <col min="299" max="299" width="10.42578125" bestFit="1" customWidth="1"/>
    <col min="300" max="307" width="10.42578125" customWidth="1"/>
    <col min="308" max="308" width="9.140625" customWidth="1"/>
    <col min="309" max="310" width="10.42578125" customWidth="1"/>
    <col min="311" max="311" width="10.42578125" bestFit="1" customWidth="1"/>
    <col min="312" max="325" width="10.42578125" customWidth="1"/>
    <col min="326" max="326" width="9.42578125" customWidth="1"/>
    <col min="327" max="327" width="9.7109375" customWidth="1"/>
    <col min="328" max="334" width="10.42578125" customWidth="1"/>
    <col min="335" max="335" width="10.42578125" bestFit="1" customWidth="1"/>
    <col min="336" max="339" width="10.42578125" customWidth="1"/>
    <col min="340" max="340" width="10.42578125" bestFit="1" customWidth="1"/>
    <col min="341" max="345" width="10.42578125" customWidth="1"/>
    <col min="346" max="346" width="9" customWidth="1"/>
    <col min="347" max="354" width="10.42578125" customWidth="1"/>
    <col min="355" max="355" width="10.42578125" bestFit="1" customWidth="1"/>
    <col min="356" max="362" width="10.42578125" customWidth="1"/>
    <col min="363" max="363" width="9.7109375" customWidth="1"/>
    <col min="364" max="384" width="10.42578125" customWidth="1"/>
    <col min="385" max="385" width="8.85546875" customWidth="1"/>
    <col min="386" max="386" width="9.7109375" customWidth="1"/>
    <col min="387" max="389" width="10.42578125" customWidth="1"/>
    <col min="390" max="390" width="10.42578125" bestFit="1" customWidth="1"/>
    <col min="391" max="394" width="10.42578125" customWidth="1"/>
    <col min="395" max="395" width="10.42578125" bestFit="1" customWidth="1"/>
    <col min="396" max="402" width="10.42578125" customWidth="1"/>
    <col min="403" max="403" width="8.28515625" customWidth="1"/>
    <col min="404" max="430" width="10.42578125" customWidth="1"/>
    <col min="431" max="431" width="9.28515625" customWidth="1"/>
    <col min="432" max="438" width="10.42578125" customWidth="1"/>
    <col min="439" max="439" width="10.42578125" bestFit="1" customWidth="1"/>
    <col min="440" max="443" width="10.42578125" customWidth="1"/>
    <col min="444" max="444" width="10.42578125" bestFit="1" customWidth="1"/>
    <col min="445" max="450" width="10.42578125" customWidth="1"/>
    <col min="451" max="451" width="9.140625" customWidth="1"/>
    <col min="452" max="452" width="9.7109375" customWidth="1"/>
    <col min="453" max="475" width="10.42578125" customWidth="1"/>
    <col min="476" max="476" width="8.85546875" customWidth="1"/>
    <col min="477" max="479" width="10.42578125" customWidth="1"/>
    <col min="480" max="480" width="10.42578125" bestFit="1" customWidth="1"/>
    <col min="481" max="492" width="10.42578125" customWidth="1"/>
    <col min="493" max="493" width="9.42578125" customWidth="1"/>
    <col min="494" max="504" width="10.42578125" customWidth="1"/>
    <col min="505" max="505" width="10.42578125" bestFit="1" customWidth="1"/>
    <col min="506" max="513" width="10.42578125" customWidth="1"/>
    <col min="514" max="514" width="9.140625" customWidth="1"/>
    <col min="515" max="515" width="9.7109375" customWidth="1"/>
    <col min="516" max="516" width="9.85546875" customWidth="1"/>
    <col min="517" max="520" width="10.42578125" customWidth="1"/>
    <col min="521" max="521" width="10.42578125" bestFit="1" customWidth="1"/>
    <col min="522" max="535" width="10.42578125" customWidth="1"/>
    <col min="536" max="536" width="10.42578125" bestFit="1" customWidth="1"/>
    <col min="537" max="537" width="10.42578125" customWidth="1"/>
    <col min="538" max="538" width="8.7109375" customWidth="1"/>
    <col min="539" max="546" width="10.42578125" customWidth="1"/>
    <col min="547" max="547" width="10.42578125" bestFit="1" customWidth="1"/>
    <col min="548" max="553" width="10.42578125" customWidth="1"/>
    <col min="554" max="554" width="10.42578125" bestFit="1" customWidth="1"/>
    <col min="555" max="556" width="10.42578125" customWidth="1"/>
    <col min="557" max="557" width="10.42578125" bestFit="1" customWidth="1"/>
    <col min="558" max="558" width="9.140625" customWidth="1"/>
    <col min="559" max="576" width="10.42578125" customWidth="1"/>
    <col min="577" max="578" width="10.42578125" bestFit="1" customWidth="1"/>
    <col min="579" max="579" width="10.42578125" customWidth="1"/>
    <col min="580" max="580" width="9.42578125" customWidth="1"/>
    <col min="581" max="581" width="9.7109375" customWidth="1"/>
    <col min="582" max="588" width="10.42578125" customWidth="1"/>
    <col min="589" max="589" width="10.42578125" bestFit="1" customWidth="1"/>
    <col min="590" max="602" width="10.42578125" customWidth="1"/>
    <col min="603" max="603" width="9" customWidth="1"/>
    <col min="604" max="604" width="10.42578125" bestFit="1" customWidth="1"/>
    <col min="605" max="622" width="10.42578125" customWidth="1"/>
    <col min="623" max="623" width="9.7109375" customWidth="1"/>
    <col min="624" max="631" width="10.42578125" customWidth="1"/>
    <col min="632" max="632" width="10.42578125" bestFit="1" customWidth="1"/>
    <col min="633" max="641" width="10.42578125" customWidth="1"/>
    <col min="642" max="642" width="8.85546875" customWidth="1"/>
    <col min="643" max="643" width="9.7109375" customWidth="1"/>
    <col min="644" max="663" width="10.42578125" customWidth="1"/>
    <col min="664" max="664" width="10.42578125" bestFit="1" customWidth="1"/>
    <col min="665" max="667" width="10.42578125" customWidth="1"/>
    <col min="668" max="668" width="8.28515625" customWidth="1"/>
    <col min="669" max="674" width="10.42578125" customWidth="1"/>
    <col min="675" max="675" width="10.42578125" bestFit="1" customWidth="1"/>
    <col min="676" max="676" width="10.42578125" customWidth="1"/>
    <col min="677" max="677" width="10.42578125" bestFit="1" customWidth="1"/>
    <col min="678" max="684" width="10.42578125" customWidth="1"/>
    <col min="685" max="685" width="10.42578125" bestFit="1" customWidth="1"/>
    <col min="686" max="687" width="10.42578125" customWidth="1"/>
    <col min="688" max="688" width="9.28515625" customWidth="1"/>
    <col min="689" max="697" width="10.42578125" customWidth="1"/>
    <col min="698" max="698" width="10.42578125" bestFit="1" customWidth="1"/>
    <col min="699" max="712" width="10.42578125" customWidth="1"/>
    <col min="713" max="713" width="9.140625" customWidth="1"/>
    <col min="714" max="714" width="9.7109375" customWidth="1"/>
    <col min="715" max="742" width="10.42578125" customWidth="1"/>
    <col min="743" max="743" width="8.85546875" customWidth="1"/>
    <col min="744" max="745" width="10.42578125" bestFit="1" customWidth="1"/>
    <col min="746" max="755" width="10.42578125" customWidth="1"/>
    <col min="756" max="756" width="10.42578125" bestFit="1" customWidth="1"/>
    <col min="757" max="763" width="10.42578125" customWidth="1"/>
    <col min="764" max="764" width="9.42578125" customWidth="1"/>
    <col min="765" max="766" width="10.42578125" customWidth="1"/>
    <col min="767" max="768" width="10.42578125" bestFit="1" customWidth="1"/>
    <col min="769" max="773" width="10.42578125" customWidth="1"/>
    <col min="774" max="774" width="10.42578125" bestFit="1" customWidth="1"/>
    <col min="775" max="791" width="10.42578125" customWidth="1"/>
    <col min="792" max="792" width="9.140625" customWidth="1"/>
    <col min="793" max="793" width="9.7109375" customWidth="1"/>
    <col min="794" max="794" width="9.85546875" customWidth="1"/>
    <col min="795" max="817" width="10.42578125" customWidth="1"/>
    <col min="818" max="818" width="8.7109375" customWidth="1"/>
    <col min="819" max="820" width="10.42578125" customWidth="1"/>
    <col min="821" max="822" width="10.42578125" bestFit="1" customWidth="1"/>
    <col min="823" max="826" width="10.42578125" customWidth="1"/>
    <col min="827" max="827" width="10.42578125" bestFit="1" customWidth="1"/>
    <col min="828" max="842" width="10.42578125" customWidth="1"/>
    <col min="843" max="843" width="9.140625" customWidth="1"/>
    <col min="844" max="851" width="10.42578125" customWidth="1"/>
    <col min="852" max="852" width="10.42578125" bestFit="1" customWidth="1"/>
    <col min="853" max="866" width="10.42578125" customWidth="1"/>
    <col min="867" max="867" width="10.42578125" bestFit="1" customWidth="1"/>
    <col min="868" max="868" width="10.42578125" customWidth="1"/>
    <col min="869" max="869" width="9.42578125" customWidth="1"/>
    <col min="870" max="870" width="9.7109375" customWidth="1"/>
    <col min="871" max="872" width="10.42578125" customWidth="1"/>
    <col min="873" max="873" width="10.42578125" bestFit="1" customWidth="1"/>
    <col min="874" max="877" width="10.42578125" customWidth="1"/>
    <col min="878" max="878" width="10.42578125" bestFit="1" customWidth="1"/>
    <col min="879" max="879" width="10.42578125" customWidth="1"/>
    <col min="880" max="880" width="10.42578125" bestFit="1" customWidth="1"/>
    <col min="881" max="894" width="10.42578125" customWidth="1"/>
    <col min="895" max="895" width="9" customWidth="1"/>
    <col min="896" max="896" width="10.42578125" bestFit="1" customWidth="1"/>
    <col min="897" max="918" width="10.42578125" customWidth="1"/>
    <col min="919" max="919" width="9.7109375" customWidth="1"/>
    <col min="920" max="939" width="10.42578125" customWidth="1"/>
    <col min="940" max="940" width="10.42578125" bestFit="1" customWidth="1"/>
    <col min="941" max="943" width="10.42578125" customWidth="1"/>
    <col min="944" max="944" width="8.85546875" customWidth="1"/>
    <col min="945" max="945" width="9.7109375" customWidth="1"/>
    <col min="946" max="947" width="10.42578125" customWidth="1"/>
    <col min="948" max="948" width="10.42578125" bestFit="1" customWidth="1"/>
    <col min="949" max="965" width="10.42578125" customWidth="1"/>
    <col min="966" max="966" width="8.28515625" customWidth="1"/>
    <col min="967" max="974" width="10.42578125" customWidth="1"/>
    <col min="975" max="975" width="10.42578125" bestFit="1" customWidth="1"/>
    <col min="976" max="984" width="10.42578125" customWidth="1"/>
    <col min="985" max="985" width="10.42578125" bestFit="1" customWidth="1"/>
    <col min="986" max="987" width="10.42578125" customWidth="1"/>
    <col min="988" max="988" width="9.28515625" customWidth="1"/>
    <col min="989" max="991" width="10.42578125" customWidth="1"/>
    <col min="992" max="992" width="10.42578125" bestFit="1" customWidth="1"/>
    <col min="993" max="993" width="10.42578125" customWidth="1"/>
    <col min="994" max="994" width="10.42578125" bestFit="1" customWidth="1"/>
    <col min="995" max="1011" width="10.42578125" customWidth="1"/>
    <col min="1012" max="1012" width="9.140625" customWidth="1"/>
    <col min="1013" max="1013" width="9.7109375" customWidth="1"/>
    <col min="1014" max="1019" width="10.42578125" customWidth="1"/>
    <col min="1020" max="1020" width="10.42578125" bestFit="1" customWidth="1"/>
    <col min="1021" max="1025" width="10.42578125" customWidth="1"/>
    <col min="1026" max="1026" width="10.42578125" bestFit="1" customWidth="1"/>
    <col min="1027" max="1034" width="10.42578125" customWidth="1"/>
    <col min="1035" max="1035" width="10.42578125" bestFit="1" customWidth="1"/>
    <col min="1036" max="1037" width="10.42578125" customWidth="1"/>
    <col min="1038" max="1038" width="10.42578125" bestFit="1" customWidth="1"/>
    <col min="1039" max="1039" width="8.85546875" customWidth="1"/>
    <col min="1040" max="1043" width="10.42578125" customWidth="1"/>
    <col min="1044" max="1044" width="10.42578125" bestFit="1" customWidth="1"/>
    <col min="1045" max="1059" width="10.42578125" customWidth="1"/>
    <col min="1060" max="1061" width="10.42578125" bestFit="1" customWidth="1"/>
    <col min="1062" max="1063" width="10.42578125" customWidth="1"/>
    <col min="1064" max="1064" width="9.42578125" customWidth="1"/>
    <col min="1065" max="1077" width="10.42578125" customWidth="1"/>
    <col min="1078" max="1078" width="10.42578125" bestFit="1" customWidth="1"/>
    <col min="1079" max="1087" width="10.42578125" customWidth="1"/>
    <col min="1088" max="1088" width="9.140625" customWidth="1"/>
    <col min="1089" max="1089" width="9.7109375" customWidth="1"/>
    <col min="1090" max="1090" width="9.85546875" customWidth="1"/>
    <col min="1091" max="1115" width="10.42578125" customWidth="1"/>
    <col min="1116" max="1116" width="8.7109375" customWidth="1"/>
    <col min="1117" max="1123" width="10.42578125" customWidth="1"/>
    <col min="1124" max="1126" width="10.42578125" bestFit="1" customWidth="1"/>
    <col min="1127" max="1127" width="10.42578125" customWidth="1"/>
    <col min="1128" max="1129" width="10.42578125" bestFit="1" customWidth="1"/>
    <col min="1130" max="1134" width="10.42578125" customWidth="1"/>
    <col min="1135" max="1135" width="10.42578125" bestFit="1" customWidth="1"/>
    <col min="1136" max="1139" width="10.42578125" customWidth="1"/>
    <col min="1140" max="1140" width="9.140625" customWidth="1"/>
    <col min="1141" max="1155" width="10.42578125" customWidth="1"/>
    <col min="1156" max="1156" width="10.42578125" bestFit="1" customWidth="1"/>
    <col min="1157" max="1160" width="10.42578125" customWidth="1"/>
    <col min="1161" max="1161" width="10.42578125" bestFit="1" customWidth="1"/>
    <col min="1162" max="1164" width="10.42578125" customWidth="1"/>
    <col min="1165" max="1165" width="9.42578125" customWidth="1"/>
    <col min="1166" max="1166" width="9.7109375" customWidth="1"/>
    <col min="1167" max="1174" width="10.42578125" customWidth="1"/>
    <col min="1175" max="1175" width="10.42578125" bestFit="1" customWidth="1"/>
    <col min="1176" max="1186" width="10.42578125" customWidth="1"/>
    <col min="1187" max="1187" width="10.42578125" bestFit="1" customWidth="1"/>
    <col min="1188" max="1192" width="10.42578125" customWidth="1"/>
    <col min="1193" max="1193" width="9" customWidth="1"/>
    <col min="1194" max="1208" width="10.42578125" customWidth="1"/>
    <col min="1209" max="1209" width="10.42578125" bestFit="1" customWidth="1"/>
    <col min="1210" max="1220" width="10.42578125" customWidth="1"/>
    <col min="1221" max="1221" width="9.7109375" customWidth="1"/>
    <col min="1222" max="1222" width="10.42578125" customWidth="1"/>
    <col min="1223" max="1223" width="10.42578125" bestFit="1" customWidth="1"/>
    <col min="1224" max="1241" width="10.42578125" customWidth="1"/>
    <col min="1242" max="1242" width="10.42578125" bestFit="1" customWidth="1"/>
    <col min="1243" max="1245" width="10.42578125" customWidth="1"/>
    <col min="1246" max="1246" width="10.42578125" bestFit="1" customWidth="1"/>
    <col min="1247" max="1249" width="10.42578125" customWidth="1"/>
    <col min="1250" max="1250" width="8.85546875" customWidth="1"/>
    <col min="1251" max="1251" width="9.7109375" customWidth="1"/>
    <col min="1252" max="1263" width="10.42578125" customWidth="1"/>
    <col min="1264" max="1264" width="10.42578125" bestFit="1" customWidth="1"/>
    <col min="1265" max="1269" width="10.42578125" customWidth="1"/>
    <col min="1270" max="1270" width="10.42578125" bestFit="1" customWidth="1"/>
    <col min="1271" max="1274" width="10.42578125" customWidth="1"/>
    <col min="1275" max="1275" width="8.28515625" customWidth="1"/>
    <col min="1276" max="1301" width="10.42578125" customWidth="1"/>
    <col min="1302" max="1302" width="9.28515625" customWidth="1"/>
    <col min="1303" max="1310" width="10.42578125" customWidth="1"/>
    <col min="1311" max="1311" width="10.42578125" bestFit="1" customWidth="1"/>
    <col min="1312" max="1312" width="10.42578125" customWidth="1"/>
    <col min="1313" max="1313" width="10.42578125" bestFit="1" customWidth="1"/>
    <col min="1314" max="1326" width="10.42578125" customWidth="1"/>
    <col min="1327" max="1327" width="9.140625" customWidth="1"/>
    <col min="1328" max="1328" width="9.7109375" customWidth="1"/>
    <col min="1329" max="1348" width="10.42578125" customWidth="1"/>
    <col min="1349" max="1349" width="10.42578125" bestFit="1" customWidth="1"/>
    <col min="1350" max="1357" width="10.42578125" customWidth="1"/>
    <col min="1358" max="1358" width="8.85546875" customWidth="1"/>
    <col min="1359" max="1380" width="10.42578125" customWidth="1"/>
    <col min="1381" max="1381" width="9.42578125" customWidth="1"/>
    <col min="1382" max="1385" width="10.42578125" customWidth="1"/>
    <col min="1386" max="1386" width="10.42578125" bestFit="1" customWidth="1"/>
    <col min="1387" max="1408" width="10.42578125" customWidth="1"/>
    <col min="1409" max="1409" width="9.140625" customWidth="1"/>
    <col min="1410" max="1410" width="9.7109375" customWidth="1"/>
    <col min="1411" max="1411" width="9.85546875" customWidth="1"/>
    <col min="1412" max="1435" width="10.42578125" customWidth="1"/>
    <col min="1436" max="1436" width="8.7109375" customWidth="1"/>
    <col min="1437" max="1457" width="10.42578125" customWidth="1"/>
    <col min="1458" max="1458" width="9.140625" customWidth="1"/>
    <col min="1459" max="1481" width="10.42578125" customWidth="1"/>
    <col min="1482" max="1482" width="9.42578125" customWidth="1"/>
    <col min="1483" max="1483" width="9.7109375" customWidth="1"/>
    <col min="1484" max="1504" width="10.42578125" customWidth="1"/>
    <col min="1505" max="1505" width="9" customWidth="1"/>
    <col min="1506" max="1528" width="10.42578125" customWidth="1"/>
    <col min="1529" max="1529" width="9.7109375" customWidth="1"/>
    <col min="1530" max="1530" width="10.42578125" customWidth="1"/>
    <col min="1531" max="1531" width="10.42578125" bestFit="1" customWidth="1"/>
    <col min="1532" max="1534" width="10.42578125" customWidth="1"/>
    <col min="1535" max="1535" width="10.42578125" bestFit="1" customWidth="1"/>
    <col min="1536" max="1545" width="10.42578125" customWidth="1"/>
    <col min="1546" max="1546" width="10.42578125" bestFit="1" customWidth="1"/>
    <col min="1547" max="1550" width="10.42578125" customWidth="1"/>
    <col min="1551" max="1551" width="8.85546875" customWidth="1"/>
    <col min="1552" max="1552" width="9.7109375" customWidth="1"/>
    <col min="1553" max="1565" width="10.42578125" customWidth="1"/>
    <col min="1566" max="1566" width="10.42578125" bestFit="1" customWidth="1"/>
    <col min="1567" max="1574" width="10.42578125" customWidth="1"/>
    <col min="1575" max="1575" width="8.28515625" customWidth="1"/>
    <col min="1576" max="1594" width="10.42578125" customWidth="1"/>
    <col min="1595" max="1595" width="9.28515625" customWidth="1"/>
    <col min="1596" max="1598" width="10.42578125" customWidth="1"/>
    <col min="1599" max="1599" width="10.42578125" bestFit="1" customWidth="1"/>
    <col min="1600" max="1605" width="10.42578125" customWidth="1"/>
    <col min="1606" max="1606" width="10.42578125" bestFit="1" customWidth="1"/>
    <col min="1607" max="1611" width="10.42578125" customWidth="1"/>
    <col min="1612" max="1612" width="9.140625" customWidth="1"/>
    <col min="1613" max="1613" width="9.7109375" customWidth="1"/>
    <col min="1614" max="1614" width="9.85546875" customWidth="1"/>
    <col min="1615" max="1615" width="11.28515625" customWidth="1"/>
    <col min="1616" max="1616" width="7.5703125" customWidth="1"/>
    <col min="1617" max="1617" width="7" customWidth="1"/>
    <col min="1618" max="1618" width="12" bestFit="1" customWidth="1"/>
    <col min="1619" max="1619" width="18.140625" bestFit="1" customWidth="1"/>
    <col min="1620" max="1620" width="11.42578125" bestFit="1" customWidth="1"/>
    <col min="1621" max="1621" width="26.42578125" bestFit="1" customWidth="1"/>
    <col min="1622" max="1622" width="22" bestFit="1" customWidth="1"/>
    <col min="1623" max="1623" width="33" bestFit="1" customWidth="1"/>
    <col min="1624" max="1624" width="10.42578125" bestFit="1" customWidth="1"/>
    <col min="1625" max="1625" width="8.28515625" customWidth="1"/>
    <col min="1626" max="1626" width="12" bestFit="1" customWidth="1"/>
    <col min="1627" max="1627" width="15.42578125" bestFit="1" customWidth="1"/>
    <col min="1628" max="1628" width="18" bestFit="1" customWidth="1"/>
    <col min="1629" max="1629" width="10.140625" bestFit="1" customWidth="1"/>
    <col min="1630" max="1630" width="17.7109375" bestFit="1" customWidth="1"/>
    <col min="1631" max="1631" width="20.28515625" bestFit="1" customWidth="1"/>
    <col min="1632" max="1632" width="24.5703125" bestFit="1" customWidth="1"/>
    <col min="1633" max="1633" width="31" bestFit="1" customWidth="1"/>
    <col min="1634" max="1634" width="30.42578125" bestFit="1" customWidth="1"/>
    <col min="1635" max="1635" width="16.85546875" bestFit="1" customWidth="1"/>
    <col min="1636" max="1636" width="9.28515625" bestFit="1" customWidth="1"/>
    <col min="1638" max="1638" width="5.7109375" customWidth="1"/>
    <col min="1639" max="1639" width="9" customWidth="1"/>
    <col min="1640" max="1640" width="31.5703125" bestFit="1" customWidth="1"/>
    <col min="1641" max="1641" width="10.85546875" bestFit="1" customWidth="1"/>
    <col min="1642" max="1642" width="16.7109375" bestFit="1" customWidth="1"/>
    <col min="1643" max="1643" width="7.85546875" customWidth="1"/>
    <col min="1644" max="1644" width="10.28515625" bestFit="1" customWidth="1"/>
    <col min="1645" max="1645" width="33.85546875" bestFit="1" customWidth="1"/>
    <col min="1646" max="1646" width="16.28515625" bestFit="1" customWidth="1"/>
    <col min="1647" max="1647" width="33.140625" bestFit="1" customWidth="1"/>
    <col min="1648" max="1648" width="9.42578125" bestFit="1" customWidth="1"/>
    <col min="1649" max="1649" width="19.140625" bestFit="1" customWidth="1"/>
    <col min="1650" max="1650" width="43.42578125" bestFit="1" customWidth="1"/>
    <col min="1651" max="1651" width="7.85546875" customWidth="1"/>
    <col min="1652" max="1652" width="10.42578125" bestFit="1" customWidth="1"/>
    <col min="1653" max="1653" width="12.7109375" bestFit="1" customWidth="1"/>
    <col min="1654" max="1654" width="22.5703125" bestFit="1" customWidth="1"/>
    <col min="1655" max="1655" width="21.5703125" bestFit="1" customWidth="1"/>
    <col min="1656" max="1656" width="22.140625" bestFit="1" customWidth="1"/>
    <col min="1657" max="1657" width="7.28515625" customWidth="1"/>
    <col min="1658" max="1658" width="21.7109375" bestFit="1" customWidth="1"/>
    <col min="1659" max="1659" width="14" bestFit="1" customWidth="1"/>
    <col min="1660" max="1660" width="30.85546875" bestFit="1" customWidth="1"/>
    <col min="1661" max="1661" width="6.85546875" customWidth="1"/>
    <col min="1662" max="1662" width="36" bestFit="1" customWidth="1"/>
    <col min="1663" max="1664" width="40.42578125" bestFit="1" customWidth="1"/>
    <col min="1665" max="1665" width="48.28515625" bestFit="1" customWidth="1"/>
    <col min="1666" max="1666" width="38.7109375" bestFit="1" customWidth="1"/>
    <col min="1667" max="1667" width="45" bestFit="1" customWidth="1"/>
    <col min="1668" max="1668" width="5" customWidth="1"/>
    <col min="1669" max="1669" width="25.7109375" bestFit="1" customWidth="1"/>
    <col min="1670" max="1670" width="10.7109375" bestFit="1" customWidth="1"/>
    <col min="1671" max="1671" width="16.85546875" bestFit="1" customWidth="1"/>
    <col min="1672" max="1672" width="11" bestFit="1" customWidth="1"/>
    <col min="1673" max="1673" width="14.85546875" bestFit="1" customWidth="1"/>
    <col min="1674" max="1674" width="8.140625" customWidth="1"/>
    <col min="1675" max="1675" width="17.28515625" bestFit="1" customWidth="1"/>
    <col min="1676" max="1676" width="9.42578125" bestFit="1" customWidth="1"/>
    <col min="1677" max="1677" width="17" bestFit="1" customWidth="1"/>
    <col min="1678" max="1678" width="9.85546875" bestFit="1" customWidth="1"/>
    <col min="1679" max="1679" width="14" bestFit="1" customWidth="1"/>
    <col min="1680" max="1680" width="17.5703125" bestFit="1" customWidth="1"/>
    <col min="1681" max="1681" width="16.140625" bestFit="1" customWidth="1"/>
    <col min="1682" max="1682" width="18.140625" bestFit="1" customWidth="1"/>
    <col min="1683" max="1683" width="16.7109375" bestFit="1" customWidth="1"/>
    <col min="1684" max="1684" width="12.28515625" bestFit="1" customWidth="1"/>
    <col min="1685" max="1685" width="11.28515625" bestFit="1" customWidth="1"/>
    <col min="1686" max="1686" width="17.5703125" bestFit="1" customWidth="1"/>
    <col min="1687" max="1687" width="15.42578125" bestFit="1" customWidth="1"/>
    <col min="1688" max="1688" width="11.28515625" bestFit="1" customWidth="1"/>
    <col min="1689" max="1689" width="9.7109375" bestFit="1" customWidth="1"/>
    <col min="1690" max="1690" width="10.7109375" bestFit="1" customWidth="1"/>
    <col min="1691" max="1691" width="30.28515625" bestFit="1" customWidth="1"/>
    <col min="1692" max="1692" width="9.5703125" bestFit="1" customWidth="1"/>
    <col min="1693" max="1693" width="4.140625" customWidth="1"/>
    <col min="1694" max="1694" width="9.42578125" bestFit="1" customWidth="1"/>
    <col min="1695" max="1695" width="11.42578125" bestFit="1" customWidth="1"/>
    <col min="1696" max="1696" width="11.28515625" bestFit="1" customWidth="1"/>
    <col min="1698" max="1698" width="15.7109375" bestFit="1" customWidth="1"/>
    <col min="1699" max="1699" width="14.5703125" bestFit="1" customWidth="1"/>
    <col min="1700" max="1700" width="10.85546875" bestFit="1" customWidth="1"/>
    <col min="1701" max="1701" width="11" bestFit="1" customWidth="1"/>
    <col min="1702" max="1702" width="20.5703125" bestFit="1" customWidth="1"/>
    <col min="1703" max="1703" width="30.28515625" bestFit="1" customWidth="1"/>
    <col min="1704" max="1704" width="23.140625" bestFit="1" customWidth="1"/>
    <col min="1705" max="1705" width="45" bestFit="1" customWidth="1"/>
    <col min="1706" max="1706" width="4.85546875" customWidth="1"/>
    <col min="1707" max="1707" width="33.85546875" bestFit="1" customWidth="1"/>
    <col min="1708" max="1708" width="13.85546875" bestFit="1" customWidth="1"/>
    <col min="1709" max="1709" width="5.140625" customWidth="1"/>
    <col min="1710" max="1710" width="11.42578125" bestFit="1" customWidth="1"/>
    <col min="1711" max="1711" width="12.5703125" bestFit="1" customWidth="1"/>
    <col min="1712" max="1712" width="29.7109375" bestFit="1" customWidth="1"/>
    <col min="1713" max="1713" width="11.140625" bestFit="1" customWidth="1"/>
    <col min="1714" max="1714" width="18" bestFit="1" customWidth="1"/>
    <col min="1715" max="1715" width="16.42578125" bestFit="1" customWidth="1"/>
    <col min="1716" max="1716" width="34.28515625" bestFit="1" customWidth="1"/>
    <col min="1718" max="1718" width="13.85546875" bestFit="1" customWidth="1"/>
    <col min="1719" max="1719" width="5.140625" customWidth="1"/>
    <col min="1720" max="1720" width="11.5703125" bestFit="1" customWidth="1"/>
    <col min="1721" max="1721" width="15.28515625" bestFit="1" customWidth="1"/>
    <col min="1722" max="1722" width="18.140625" bestFit="1" customWidth="1"/>
    <col min="1723" max="1723" width="21.85546875" bestFit="1" customWidth="1"/>
    <col min="1724" max="1724" width="34.5703125" bestFit="1" customWidth="1"/>
    <col min="1725" max="1725" width="12.28515625" bestFit="1" customWidth="1"/>
    <col min="1726" max="1726" width="13.85546875" bestFit="1" customWidth="1"/>
    <col min="1727" max="1727" width="11.140625" bestFit="1" customWidth="1"/>
    <col min="1728" max="1728" width="10.5703125" bestFit="1" customWidth="1"/>
    <col min="1729" max="1729" width="23.5703125" bestFit="1" customWidth="1"/>
    <col min="1730" max="1730" width="14" bestFit="1" customWidth="1"/>
    <col min="1731" max="1731" width="19.85546875" bestFit="1" customWidth="1"/>
    <col min="1732" max="1732" width="9.5703125" bestFit="1" customWidth="1"/>
    <col min="1733" max="1733" width="11.85546875" bestFit="1" customWidth="1"/>
    <col min="1734" max="1734" width="23.28515625" bestFit="1" customWidth="1"/>
    <col min="1735" max="1735" width="16.85546875" bestFit="1" customWidth="1"/>
    <col min="1736" max="1736" width="20.5703125" bestFit="1" customWidth="1"/>
    <col min="1737" max="1737" width="9.28515625" bestFit="1" customWidth="1"/>
    <col min="1738" max="1738" width="16.42578125" bestFit="1" customWidth="1"/>
    <col min="1739" max="1739" width="9.7109375" bestFit="1" customWidth="1"/>
    <col min="1740" max="1740" width="24.5703125" bestFit="1" customWidth="1"/>
    <col min="1741" max="1741" width="15.85546875" bestFit="1" customWidth="1"/>
    <col min="1742" max="1742" width="23.140625" bestFit="1" customWidth="1"/>
    <col min="1743" max="1743" width="14.42578125" bestFit="1" customWidth="1"/>
    <col min="1744" max="1744" width="7.140625" customWidth="1"/>
    <col min="1745" max="1745" width="15.7109375" bestFit="1" customWidth="1"/>
    <col min="1746" max="1746" width="22.28515625" bestFit="1" customWidth="1"/>
    <col min="1747" max="1747" width="5.28515625" customWidth="1"/>
    <col min="1748" max="1748" width="11.7109375" bestFit="1" customWidth="1"/>
    <col min="1749" max="1749" width="49.5703125" bestFit="1" customWidth="1"/>
    <col min="1750" max="1750" width="4.85546875" customWidth="1"/>
    <col min="1751" max="1751" width="11.140625" bestFit="1" customWidth="1"/>
    <col min="1752" max="1752" width="28" bestFit="1" customWidth="1"/>
    <col min="1753" max="1753" width="17" bestFit="1" customWidth="1"/>
    <col min="1754" max="1754" width="28.42578125" bestFit="1" customWidth="1"/>
    <col min="1755" max="1755" width="10.28515625" bestFit="1" customWidth="1"/>
    <col min="1756" max="1756" width="24.140625" bestFit="1" customWidth="1"/>
    <col min="1757" max="1757" width="28.85546875" bestFit="1" customWidth="1"/>
    <col min="1758" max="1758" width="20.5703125" bestFit="1" customWidth="1"/>
    <col min="1759" max="1759" width="11.7109375" bestFit="1" customWidth="1"/>
    <col min="1760" max="1760" width="27.140625" bestFit="1" customWidth="1"/>
    <col min="1761" max="1761" width="8.28515625" customWidth="1"/>
    <col min="1762" max="1762" width="35" bestFit="1" customWidth="1"/>
    <col min="1763" max="1763" width="26" bestFit="1" customWidth="1"/>
    <col min="1764" max="1764" width="21.140625" bestFit="1" customWidth="1"/>
    <col min="1765" max="1765" width="33.28515625" bestFit="1" customWidth="1"/>
    <col min="1766" max="1766" width="13.85546875" bestFit="1" customWidth="1"/>
    <col min="1767" max="1767" width="21.140625" bestFit="1" customWidth="1"/>
    <col min="1768" max="1768" width="12" bestFit="1" customWidth="1"/>
    <col min="1769" max="1769" width="11.7109375" bestFit="1" customWidth="1"/>
    <col min="1770" max="1770" width="9.28515625" bestFit="1" customWidth="1"/>
    <col min="1771" max="1771" width="11.7109375" bestFit="1" customWidth="1"/>
    <col min="1773" max="1773" width="21.42578125" bestFit="1" customWidth="1"/>
    <col min="1774" max="1774" width="13.7109375" bestFit="1" customWidth="1"/>
    <col min="1775" max="1775" width="24.5703125" bestFit="1" customWidth="1"/>
    <col min="1776" max="1776" width="21.42578125" bestFit="1" customWidth="1"/>
    <col min="1777" max="1777" width="15.28515625" bestFit="1" customWidth="1"/>
    <col min="1778" max="1778" width="12.140625" bestFit="1" customWidth="1"/>
    <col min="1779" max="1779" width="19.140625" bestFit="1" customWidth="1"/>
    <col min="1780" max="1780" width="24.7109375" bestFit="1" customWidth="1"/>
    <col min="1781" max="1781" width="7" customWidth="1"/>
    <col min="1782" max="1782" width="7.5703125" customWidth="1"/>
    <col min="1783" max="1783" width="16.5703125" bestFit="1" customWidth="1"/>
    <col min="1784" max="1784" width="11.28515625" bestFit="1" customWidth="1"/>
    <col min="1785" max="1785" width="14.140625" bestFit="1" customWidth="1"/>
    <col min="1786" max="1786" width="29.140625" bestFit="1" customWidth="1"/>
    <col min="1787" max="1787" width="9.5703125" bestFit="1" customWidth="1"/>
    <col min="1788" max="1788" width="10.85546875" bestFit="1" customWidth="1"/>
    <col min="1789" max="1789" width="11.7109375" bestFit="1" customWidth="1"/>
    <col min="1790" max="1790" width="8.85546875" customWidth="1"/>
    <col min="1791" max="1791" width="6.7109375" customWidth="1"/>
    <col min="1792" max="1792" width="18" bestFit="1" customWidth="1"/>
    <col min="1793" max="1793" width="11.85546875" bestFit="1" customWidth="1"/>
    <col min="1794" max="1794" width="14.42578125" bestFit="1" customWidth="1"/>
    <col min="1795" max="1795" width="19.5703125" bestFit="1" customWidth="1"/>
    <col min="1796" max="1796" width="20.85546875" bestFit="1" customWidth="1"/>
    <col min="1797" max="1797" width="12.28515625" bestFit="1" customWidth="1"/>
    <col min="1798" max="1798" width="6.7109375" customWidth="1"/>
    <col min="1799" max="1799" width="15" bestFit="1" customWidth="1"/>
    <col min="1800" max="1800" width="6.140625" customWidth="1"/>
    <col min="1801" max="1801" width="42.42578125" bestFit="1" customWidth="1"/>
    <col min="1802" max="1802" width="24.42578125" bestFit="1" customWidth="1"/>
    <col min="1803" max="1803" width="11.7109375" bestFit="1" customWidth="1"/>
    <col min="1804" max="1804" width="14.42578125" bestFit="1" customWidth="1"/>
    <col min="1805" max="1805" width="23" bestFit="1" customWidth="1"/>
    <col min="1806" max="1806" width="6.85546875" customWidth="1"/>
    <col min="1807" max="1807" width="11.5703125" bestFit="1" customWidth="1"/>
    <col min="1808" max="1808" width="7.42578125" customWidth="1"/>
    <col min="1809" max="1809" width="6.140625" customWidth="1"/>
    <col min="1810" max="1810" width="13.42578125" bestFit="1" customWidth="1"/>
    <col min="1811" max="1811" width="5.5703125" customWidth="1"/>
    <col min="1812" max="1812" width="26" bestFit="1" customWidth="1"/>
    <col min="1813" max="1813" width="23.28515625" bestFit="1" customWidth="1"/>
    <col min="1814" max="1814" width="20.5703125" bestFit="1" customWidth="1"/>
    <col min="1815" max="1815" width="28.85546875" bestFit="1" customWidth="1"/>
    <col min="1816" max="1816" width="23.42578125" bestFit="1" customWidth="1"/>
    <col min="1817" max="1817" width="39.5703125" bestFit="1" customWidth="1"/>
    <col min="1818" max="1818" width="32.140625" bestFit="1" customWidth="1"/>
    <col min="1819" max="1819" width="9.28515625" bestFit="1" customWidth="1"/>
    <col min="1820" max="1820" width="24.85546875" bestFit="1" customWidth="1"/>
    <col min="1821" max="1821" width="8" customWidth="1"/>
    <col min="1822" max="1822" width="15.28515625" bestFit="1" customWidth="1"/>
    <col min="1823" max="1823" width="5.42578125" customWidth="1"/>
    <col min="1824" max="1824" width="13.140625" bestFit="1" customWidth="1"/>
    <col min="1825" max="1825" width="30.28515625" bestFit="1" customWidth="1"/>
    <col min="1826" max="1826" width="44.42578125" bestFit="1" customWidth="1"/>
    <col min="1827" max="1827" width="36.85546875" bestFit="1" customWidth="1"/>
    <col min="1828" max="1828" width="40.28515625" bestFit="1" customWidth="1"/>
    <col min="1829" max="1829" width="35.5703125" bestFit="1" customWidth="1"/>
    <col min="1830" max="1830" width="38.42578125" bestFit="1" customWidth="1"/>
    <col min="1831" max="1831" width="27" bestFit="1" customWidth="1"/>
    <col min="1832" max="1832" width="10" bestFit="1" customWidth="1"/>
    <col min="1833" max="1833" width="8.28515625" customWidth="1"/>
    <col min="1834" max="1834" width="6.7109375" customWidth="1"/>
    <col min="1835" max="1835" width="8.7109375" customWidth="1"/>
    <col min="1836" max="1836" width="14.28515625" bestFit="1" customWidth="1"/>
    <col min="1837" max="1837" width="6.140625" customWidth="1"/>
    <col min="1838" max="1838" width="9.5703125" bestFit="1" customWidth="1"/>
    <col min="1839" max="1839" width="14.140625" bestFit="1" customWidth="1"/>
    <col min="1840" max="1840" width="22.140625" bestFit="1" customWidth="1"/>
    <col min="1841" max="1841" width="16.140625" bestFit="1" customWidth="1"/>
    <col min="1842" max="1842" width="27.85546875" bestFit="1" customWidth="1"/>
    <col min="1843" max="1843" width="18.85546875" bestFit="1" customWidth="1"/>
    <col min="1844" max="1844" width="13.42578125" bestFit="1" customWidth="1"/>
    <col min="1845" max="1845" width="12.140625" bestFit="1" customWidth="1"/>
    <col min="1846" max="1846" width="12.85546875" bestFit="1" customWidth="1"/>
    <col min="1847" max="1847" width="15.42578125" bestFit="1" customWidth="1"/>
    <col min="1848" max="1848" width="16.5703125" bestFit="1" customWidth="1"/>
    <col min="1849" max="1849" width="23.5703125" bestFit="1" customWidth="1"/>
    <col min="1850" max="1850" width="14.85546875" bestFit="1" customWidth="1"/>
    <col min="1851" max="1851" width="6.28515625" customWidth="1"/>
    <col min="1852" max="1852" width="21.42578125" bestFit="1" customWidth="1"/>
    <col min="1853" max="1853" width="12.28515625" bestFit="1" customWidth="1"/>
    <col min="1854" max="1854" width="14" bestFit="1" customWidth="1"/>
    <col min="1855" max="1855" width="9.28515625" bestFit="1" customWidth="1"/>
    <col min="1856" max="1856" width="9.7109375" bestFit="1" customWidth="1"/>
    <col min="1857" max="1857" width="6.5703125" customWidth="1"/>
    <col min="1858" max="1858" width="11.5703125" bestFit="1" customWidth="1"/>
    <col min="1859" max="1859" width="25.5703125" bestFit="1" customWidth="1"/>
    <col min="1860" max="1860" width="21.85546875" bestFit="1" customWidth="1"/>
    <col min="1861" max="1861" width="7" customWidth="1"/>
    <col min="1862" max="1862" width="28.7109375" bestFit="1" customWidth="1"/>
    <col min="1863" max="1863" width="34.85546875" bestFit="1" customWidth="1"/>
    <col min="1864" max="1864" width="7.140625" customWidth="1"/>
    <col min="1865" max="1865" width="27.140625" bestFit="1" customWidth="1"/>
    <col min="1866" max="1866" width="30.7109375" bestFit="1" customWidth="1"/>
    <col min="1867" max="1867" width="6.5703125" customWidth="1"/>
    <col min="1868" max="1868" width="27.28515625" bestFit="1" customWidth="1"/>
    <col min="1869" max="1869" width="5.140625" customWidth="1"/>
    <col min="1870" max="1870" width="8.140625" customWidth="1"/>
    <col min="1871" max="1871" width="46.42578125" bestFit="1" customWidth="1"/>
    <col min="1872" max="1872" width="19.7109375" bestFit="1" customWidth="1"/>
    <col min="1873" max="1873" width="26.85546875" bestFit="1" customWidth="1"/>
    <col min="1874" max="1874" width="37.7109375" bestFit="1" customWidth="1"/>
    <col min="1875" max="1875" width="24.42578125" bestFit="1" customWidth="1"/>
    <col min="1876" max="1876" width="12" bestFit="1" customWidth="1"/>
    <col min="1877" max="1877" width="18.7109375" bestFit="1" customWidth="1"/>
    <col min="1878" max="1878" width="22.5703125" bestFit="1" customWidth="1"/>
    <col min="1879" max="1879" width="23.85546875" bestFit="1" customWidth="1"/>
    <col min="1880" max="1880" width="13.140625" bestFit="1" customWidth="1"/>
    <col min="1881" max="1881" width="12.85546875" bestFit="1" customWidth="1"/>
    <col min="1882" max="1882" width="33.28515625" bestFit="1" customWidth="1"/>
    <col min="1883" max="1883" width="37.7109375" bestFit="1" customWidth="1"/>
    <col min="1884" max="1884" width="32.7109375" bestFit="1" customWidth="1"/>
    <col min="1885" max="1885" width="26.85546875" bestFit="1" customWidth="1"/>
    <col min="1886" max="1886" width="31.140625" bestFit="1" customWidth="1"/>
    <col min="1887" max="1887" width="24.85546875" bestFit="1" customWidth="1"/>
    <col min="1888" max="1888" width="6.140625" customWidth="1"/>
    <col min="1889" max="1889" width="27.140625" bestFit="1" customWidth="1"/>
    <col min="1890" max="1890" width="10.140625" bestFit="1" customWidth="1"/>
    <col min="1891" max="1891" width="5" customWidth="1"/>
    <col min="1892" max="1892" width="10.140625" bestFit="1" customWidth="1"/>
    <col min="1893" max="1893" width="18.140625" bestFit="1" customWidth="1"/>
    <col min="1894" max="1894" width="9.85546875" bestFit="1" customWidth="1"/>
    <col min="1895" max="1895" width="7.140625" customWidth="1"/>
    <col min="1896" max="1896" width="52.28515625" bestFit="1" customWidth="1"/>
    <col min="1897" max="1897" width="23.7109375" bestFit="1" customWidth="1"/>
    <col min="1898" max="1898" width="19" bestFit="1" customWidth="1"/>
    <col min="1899" max="1899" width="7.28515625" customWidth="1"/>
    <col min="1900" max="1900" width="32.85546875" bestFit="1" customWidth="1"/>
    <col min="1901" max="1901" width="7" customWidth="1"/>
    <col min="1902" max="1902" width="8.7109375" customWidth="1"/>
    <col min="1903" max="1903" width="15.140625" bestFit="1" customWidth="1"/>
    <col min="1904" max="1904" width="12.5703125" bestFit="1" customWidth="1"/>
    <col min="1905" max="1905" width="10" bestFit="1" customWidth="1"/>
    <col min="1906" max="1906" width="22.140625" bestFit="1" customWidth="1"/>
    <col min="1907" max="1907" width="18.140625" bestFit="1" customWidth="1"/>
    <col min="1908" max="1908" width="12.5703125" bestFit="1" customWidth="1"/>
    <col min="1909" max="1909" width="12.42578125" bestFit="1" customWidth="1"/>
    <col min="1910" max="1910" width="38.28515625" bestFit="1" customWidth="1"/>
    <col min="1911" max="1911" width="16.42578125" bestFit="1" customWidth="1"/>
    <col min="1912" max="1912" width="4.85546875" customWidth="1"/>
    <col min="1913" max="1914" width="23.28515625" bestFit="1" customWidth="1"/>
    <col min="1915" max="1915" width="39.5703125" bestFit="1" customWidth="1"/>
    <col min="1916" max="1916" width="17.42578125" bestFit="1" customWidth="1"/>
    <col min="1917" max="1917" width="17.85546875" bestFit="1" customWidth="1"/>
    <col min="1918" max="1918" width="8.7109375" customWidth="1"/>
    <col min="1919" max="1919" width="13.85546875" bestFit="1" customWidth="1"/>
    <col min="1920" max="1920" width="7.7109375" customWidth="1"/>
    <col min="1921" max="1921" width="18.85546875" bestFit="1" customWidth="1"/>
    <col min="1922" max="1922" width="5.7109375" customWidth="1"/>
    <col min="1923" max="1923" width="12.85546875" bestFit="1" customWidth="1"/>
    <col min="1924" max="1924" width="15.42578125" bestFit="1" customWidth="1"/>
    <col min="1925" max="1925" width="12.140625" bestFit="1" customWidth="1"/>
    <col min="1926" max="1926" width="11.5703125" bestFit="1" customWidth="1"/>
    <col min="1927" max="1927" width="11.28515625" bestFit="1" customWidth="1"/>
    <col min="1928" max="1928" width="27.42578125" bestFit="1" customWidth="1"/>
    <col min="1929" max="1929" width="9.42578125" bestFit="1" customWidth="1"/>
    <col min="1930" max="1930" width="8.5703125" customWidth="1"/>
    <col min="1931" max="1931" width="22.85546875" bestFit="1" customWidth="1"/>
    <col min="1932" max="1932" width="31.42578125" bestFit="1" customWidth="1"/>
    <col min="1933" max="1933" width="36.7109375" bestFit="1" customWidth="1"/>
    <col min="1934" max="1934" width="26.7109375" bestFit="1" customWidth="1"/>
    <col min="1935" max="1935" width="31.85546875" bestFit="1" customWidth="1"/>
    <col min="1936" max="1936" width="23.28515625" bestFit="1" customWidth="1"/>
    <col min="1937" max="1937" width="36" bestFit="1" customWidth="1"/>
    <col min="1938" max="1938" width="25.140625" bestFit="1" customWidth="1"/>
    <col min="1939" max="1939" width="31.42578125" bestFit="1" customWidth="1"/>
    <col min="1940" max="1940" width="33.140625" bestFit="1" customWidth="1"/>
    <col min="1941" max="1941" width="32.85546875" bestFit="1" customWidth="1"/>
    <col min="1942" max="1942" width="40" bestFit="1" customWidth="1"/>
    <col min="1943" max="1943" width="14.7109375" bestFit="1" customWidth="1"/>
    <col min="1944" max="1944" width="24.140625" bestFit="1" customWidth="1"/>
    <col min="1945" max="1945" width="30.5703125" bestFit="1" customWidth="1"/>
    <col min="1946" max="1946" width="47.140625" bestFit="1" customWidth="1"/>
    <col min="1947" max="1947" width="36.28515625" bestFit="1" customWidth="1"/>
    <col min="1948" max="1948" width="39.85546875" bestFit="1" customWidth="1"/>
    <col min="1949" max="1949" width="33.140625" bestFit="1" customWidth="1"/>
    <col min="1950" max="1950" width="26.5703125" bestFit="1" customWidth="1"/>
    <col min="1951" max="1951" width="10.28515625" bestFit="1" customWidth="1"/>
    <col min="1952" max="1952" width="14.42578125" bestFit="1" customWidth="1"/>
    <col min="1953" max="1953" width="6.7109375" customWidth="1"/>
    <col min="1954" max="1954" width="28.5703125" bestFit="1" customWidth="1"/>
    <col min="1955" max="1955" width="15.5703125" bestFit="1" customWidth="1"/>
    <col min="1956" max="1956" width="13.140625" bestFit="1" customWidth="1"/>
    <col min="1957" max="1957" width="6.5703125" customWidth="1"/>
    <col min="1958" max="1958" width="8.7109375" customWidth="1"/>
    <col min="1959" max="1959" width="12.85546875" bestFit="1" customWidth="1"/>
    <col min="1960" max="1960" width="22.5703125" bestFit="1" customWidth="1"/>
    <col min="1961" max="1961" width="16.42578125" bestFit="1" customWidth="1"/>
    <col min="1962" max="1962" width="23.5703125" bestFit="1" customWidth="1"/>
    <col min="1964" max="1964" width="6.7109375" customWidth="1"/>
    <col min="1965" max="1965" width="17.28515625" bestFit="1" customWidth="1"/>
    <col min="1966" max="1966" width="10.7109375" bestFit="1" customWidth="1"/>
    <col min="1967" max="1967" width="10.140625" bestFit="1" customWidth="1"/>
    <col min="1968" max="1968" width="23" bestFit="1" customWidth="1"/>
    <col min="1969" max="1969" width="10.42578125" bestFit="1" customWidth="1"/>
    <col min="1970" max="1970" width="13.5703125" bestFit="1" customWidth="1"/>
    <col min="1971" max="1971" width="14" bestFit="1" customWidth="1"/>
    <col min="1972" max="1972" width="15.7109375" bestFit="1" customWidth="1"/>
    <col min="1973" max="1973" width="12" bestFit="1" customWidth="1"/>
    <col min="1974" max="1974" width="11" bestFit="1" customWidth="1"/>
    <col min="1975" max="1975" width="48.5703125" bestFit="1" customWidth="1"/>
    <col min="1976" max="1976" width="7.42578125" customWidth="1"/>
    <col min="1977" max="1977" width="5.140625" customWidth="1"/>
    <col min="1978" max="1978" width="10.85546875" bestFit="1" customWidth="1"/>
    <col min="1979" max="1979" width="11.7109375" bestFit="1" customWidth="1"/>
    <col min="1980" max="1980" width="20.28515625" bestFit="1" customWidth="1"/>
    <col min="1981" max="1981" width="7.5703125" customWidth="1"/>
    <col min="1982" max="1982" width="16.42578125" bestFit="1" customWidth="1"/>
    <col min="1983" max="1983" width="21.85546875" bestFit="1" customWidth="1"/>
    <col min="1984" max="1984" width="16.5703125" bestFit="1" customWidth="1"/>
    <col min="1985" max="1985" width="17.7109375" bestFit="1" customWidth="1"/>
    <col min="1986" max="1986" width="27" bestFit="1" customWidth="1"/>
    <col min="1987" max="1987" width="16.42578125" bestFit="1" customWidth="1"/>
    <col min="1988" max="1988" width="22" bestFit="1" customWidth="1"/>
    <col min="1989" max="1989" width="18.28515625" bestFit="1" customWidth="1"/>
    <col min="1990" max="1990" width="9.5703125" bestFit="1" customWidth="1"/>
    <col min="1991" max="1991" width="6.85546875" customWidth="1"/>
    <col min="1992" max="1992" width="15.5703125" bestFit="1" customWidth="1"/>
    <col min="1993" max="1993" width="12.7109375" bestFit="1" customWidth="1"/>
    <col min="1994" max="1994" width="13.85546875" bestFit="1" customWidth="1"/>
    <col min="1995" max="1995" width="14.5703125" bestFit="1" customWidth="1"/>
    <col min="1996" max="1996" width="20.5703125" bestFit="1" customWidth="1"/>
    <col min="1997" max="1997" width="35.42578125" bestFit="1" customWidth="1"/>
    <col min="1998" max="1998" width="24.5703125" bestFit="1" customWidth="1"/>
    <col min="1999" max="1999" width="12.28515625" bestFit="1" customWidth="1"/>
    <col min="2000" max="2000" width="16.5703125" bestFit="1" customWidth="1"/>
    <col min="2001" max="2001" width="18.5703125" bestFit="1" customWidth="1"/>
    <col min="2002" max="2002" width="19.140625" bestFit="1" customWidth="1"/>
    <col min="2003" max="2003" width="21.42578125" bestFit="1" customWidth="1"/>
    <col min="2004" max="2004" width="19" bestFit="1" customWidth="1"/>
    <col min="2005" max="2005" width="39.140625" bestFit="1" customWidth="1"/>
    <col min="2006" max="2006" width="9" customWidth="1"/>
    <col min="2007" max="2007" width="12" bestFit="1" customWidth="1"/>
    <col min="2008" max="2008" width="15.28515625" bestFit="1" customWidth="1"/>
    <col min="2009" max="2009" width="7.5703125" customWidth="1"/>
    <col min="2010" max="2010" width="9" customWidth="1"/>
    <col min="2011" max="2011" width="20.42578125" bestFit="1" customWidth="1"/>
    <col min="2012" max="2012" width="47.85546875" bestFit="1" customWidth="1"/>
    <col min="2013" max="2013" width="45.28515625" bestFit="1" customWidth="1"/>
    <col min="2014" max="2014" width="12.85546875" bestFit="1" customWidth="1"/>
    <col min="2015" max="2015" width="19.5703125" bestFit="1" customWidth="1"/>
    <col min="2016" max="2016" width="21" bestFit="1" customWidth="1"/>
    <col min="2017" max="2017" width="17.85546875" bestFit="1" customWidth="1"/>
    <col min="2018" max="2018" width="17.5703125" bestFit="1" customWidth="1"/>
    <col min="2019" max="2019" width="14.5703125" bestFit="1" customWidth="1"/>
    <col min="2020" max="2020" width="16" bestFit="1" customWidth="1"/>
    <col min="2021" max="2021" width="10.7109375" bestFit="1" customWidth="1"/>
    <col min="2022" max="2022" width="25.140625" bestFit="1" customWidth="1"/>
    <col min="2023" max="2023" width="15.85546875" bestFit="1" customWidth="1"/>
    <col min="2024" max="2024" width="12.85546875" bestFit="1" customWidth="1"/>
    <col min="2025" max="2025" width="11.7109375" bestFit="1" customWidth="1"/>
    <col min="2026" max="2026" width="25.5703125" bestFit="1" customWidth="1"/>
    <col min="2027" max="2027" width="17.7109375" bestFit="1" customWidth="1"/>
    <col min="2028" max="2028" width="17.42578125" bestFit="1" customWidth="1"/>
    <col min="2029" max="2029" width="14.140625" bestFit="1" customWidth="1"/>
    <col min="2030" max="2030" width="22.42578125" bestFit="1" customWidth="1"/>
    <col min="2031" max="2031" width="6.7109375" customWidth="1"/>
    <col min="2032" max="2032" width="13.140625" bestFit="1" customWidth="1"/>
    <col min="2033" max="2033" width="16.140625" bestFit="1" customWidth="1"/>
    <col min="2034" max="2034" width="17" bestFit="1" customWidth="1"/>
    <col min="2035" max="2035" width="8.140625" customWidth="1"/>
    <col min="2036" max="2036" width="25.85546875" bestFit="1" customWidth="1"/>
    <col min="2037" max="2037" width="17.42578125" bestFit="1" customWidth="1"/>
    <col min="2038" max="2038" width="7.140625" customWidth="1"/>
    <col min="2039" max="2039" width="30.42578125" bestFit="1" customWidth="1"/>
    <col min="2040" max="2040" width="39.85546875" bestFit="1" customWidth="1"/>
    <col min="2041" max="2041" width="34" bestFit="1" customWidth="1"/>
    <col min="2042" max="2042" width="42.42578125" bestFit="1" customWidth="1"/>
    <col min="2043" max="2043" width="28.140625" bestFit="1" customWidth="1"/>
    <col min="2044" max="2044" width="43" bestFit="1" customWidth="1"/>
    <col min="2045" max="2045" width="45.5703125" bestFit="1" customWidth="1"/>
    <col min="2046" max="2046" width="57.5703125" bestFit="1" customWidth="1"/>
    <col min="2047" max="2047" width="46.5703125" bestFit="1" customWidth="1"/>
    <col min="2048" max="2048" width="6.42578125" customWidth="1"/>
    <col min="2049" max="2049" width="27" bestFit="1" customWidth="1"/>
    <col min="2050" max="2050" width="40" bestFit="1" customWidth="1"/>
    <col min="2051" max="2051" width="43.42578125" bestFit="1" customWidth="1"/>
    <col min="2052" max="2052" width="31.5703125" bestFit="1" customWidth="1"/>
    <col min="2053" max="2053" width="12.85546875" bestFit="1" customWidth="1"/>
    <col min="2054" max="2054" width="24" bestFit="1" customWidth="1"/>
    <col min="2055" max="2055" width="16.85546875" bestFit="1" customWidth="1"/>
    <col min="2056" max="2056" width="28.7109375" bestFit="1" customWidth="1"/>
    <col min="2057" max="2057" width="22.28515625" bestFit="1" customWidth="1"/>
    <col min="2058" max="2058" width="16.42578125" bestFit="1" customWidth="1"/>
    <col min="2059" max="2059" width="12.85546875" bestFit="1" customWidth="1"/>
    <col min="2060" max="2060" width="9" customWidth="1"/>
    <col min="2061" max="2061" width="8" customWidth="1"/>
    <col min="2062" max="2062" width="19.85546875" bestFit="1" customWidth="1"/>
    <col min="2063" max="2063" width="12.85546875" bestFit="1" customWidth="1"/>
    <col min="2064" max="2064" width="10.7109375" bestFit="1" customWidth="1"/>
    <col min="2065" max="2065" width="12.140625" bestFit="1" customWidth="1"/>
    <col min="2066" max="2066" width="16.5703125" bestFit="1" customWidth="1"/>
    <col min="2067" max="2067" width="32.28515625" bestFit="1" customWidth="1"/>
    <col min="2068" max="2068" width="12.140625" bestFit="1" customWidth="1"/>
    <col min="2069" max="2069" width="11.85546875" bestFit="1" customWidth="1"/>
    <col min="2070" max="2070" width="16.7109375" bestFit="1" customWidth="1"/>
    <col min="2072" max="2072" width="5.28515625" customWidth="1"/>
    <col min="2073" max="2073" width="10.140625" bestFit="1" customWidth="1"/>
    <col min="2074" max="2074" width="10.28515625" bestFit="1" customWidth="1"/>
    <col min="2075" max="2075" width="8.5703125" customWidth="1"/>
    <col min="2076" max="2076" width="15.42578125" bestFit="1" customWidth="1"/>
    <col min="2077" max="2077" width="12.28515625" bestFit="1" customWidth="1"/>
    <col min="2078" max="2078" width="13.7109375" bestFit="1" customWidth="1"/>
    <col min="2079" max="2079" width="12.42578125" bestFit="1" customWidth="1"/>
    <col min="2080" max="2080" width="19.5703125" bestFit="1" customWidth="1"/>
    <col min="2081" max="2081" width="4.5703125" customWidth="1"/>
    <col min="2082" max="2082" width="7" customWidth="1"/>
    <col min="2083" max="2083" width="9.5703125" bestFit="1" customWidth="1"/>
    <col min="2084" max="2084" width="18.28515625" bestFit="1" customWidth="1"/>
    <col min="2085" max="2085" width="14.7109375" bestFit="1" customWidth="1"/>
    <col min="2086" max="2086" width="8.5703125" customWidth="1"/>
    <col min="2087" max="2087" width="15.7109375" bestFit="1" customWidth="1"/>
    <col min="2088" max="2088" width="21.42578125" bestFit="1" customWidth="1"/>
    <col min="2089" max="2089" width="14.140625" bestFit="1" customWidth="1"/>
    <col min="2090" max="2090" width="20" bestFit="1" customWidth="1"/>
    <col min="2091" max="2091" width="15.5703125" bestFit="1" customWidth="1"/>
    <col min="2092" max="2092" width="10.42578125" bestFit="1" customWidth="1"/>
    <col min="2093" max="2093" width="17.5703125" bestFit="1" customWidth="1"/>
    <col min="2094" max="2094" width="45.140625" bestFit="1" customWidth="1"/>
    <col min="2095" max="2095" width="33" bestFit="1" customWidth="1"/>
    <col min="2096" max="2096" width="38.85546875" bestFit="1" customWidth="1"/>
    <col min="2097" max="2097" width="11.42578125" bestFit="1" customWidth="1"/>
    <col min="2098" max="2098" width="23.42578125" bestFit="1" customWidth="1"/>
    <col min="2099" max="2099" width="18.28515625" bestFit="1" customWidth="1"/>
    <col min="2100" max="2100" width="27.7109375" bestFit="1" customWidth="1"/>
    <col min="2101" max="2101" width="37" bestFit="1" customWidth="1"/>
    <col min="2102" max="2102" width="30.85546875" bestFit="1" customWidth="1"/>
    <col min="2103" max="2103" width="28.42578125" bestFit="1" customWidth="1"/>
    <col min="2104" max="2104" width="26.140625" bestFit="1" customWidth="1"/>
    <col min="2105" max="2105" width="36.42578125" bestFit="1" customWidth="1"/>
    <col min="2106" max="2106" width="31.140625" bestFit="1" customWidth="1"/>
    <col min="2107" max="2107" width="26.28515625" bestFit="1" customWidth="1"/>
    <col min="2108" max="2108" width="22.42578125" bestFit="1" customWidth="1"/>
    <col min="2109" max="2110" width="22.140625" bestFit="1" customWidth="1"/>
    <col min="2111" max="2111" width="31.85546875" bestFit="1" customWidth="1"/>
    <col min="2112" max="2112" width="33.42578125" bestFit="1" customWidth="1"/>
    <col min="2113" max="2113" width="29.140625" bestFit="1" customWidth="1"/>
    <col min="2114" max="2114" width="19.42578125" bestFit="1" customWidth="1"/>
    <col min="2115" max="2115" width="13.85546875" bestFit="1" customWidth="1"/>
    <col min="2116" max="2116" width="41" bestFit="1" customWidth="1"/>
    <col min="2117" max="2117" width="16.5703125" bestFit="1" customWidth="1"/>
    <col min="2118" max="2118" width="13.42578125" bestFit="1" customWidth="1"/>
    <col min="2119" max="2119" width="14.5703125" bestFit="1" customWidth="1"/>
    <col min="2120" max="2120" width="16.140625" bestFit="1" customWidth="1"/>
    <col min="2121" max="2121" width="15" bestFit="1" customWidth="1"/>
    <col min="2122" max="2122" width="6.7109375" customWidth="1"/>
    <col min="2123" max="2123" width="32.85546875" bestFit="1" customWidth="1"/>
    <col min="2124" max="2124" width="32.5703125" bestFit="1" customWidth="1"/>
    <col min="2125" max="2125" width="13.140625" bestFit="1" customWidth="1"/>
    <col min="2126" max="2126" width="10.42578125" bestFit="1" customWidth="1"/>
    <col min="2127" max="2127" width="14" bestFit="1" customWidth="1"/>
    <col min="2128" max="2128" width="22.7109375" bestFit="1" customWidth="1"/>
    <col min="2129" max="2129" width="11" bestFit="1" customWidth="1"/>
    <col min="2130" max="2130" width="9" customWidth="1"/>
    <col min="2131" max="2131" width="21.85546875" bestFit="1" customWidth="1"/>
    <col min="2132" max="2132" width="17" bestFit="1" customWidth="1"/>
    <col min="2133" max="2133" width="10.28515625" bestFit="1" customWidth="1"/>
    <col min="2134" max="2134" width="10.85546875" bestFit="1" customWidth="1"/>
    <col min="2135" max="2135" width="46" bestFit="1" customWidth="1"/>
    <col min="2136" max="2136" width="7.85546875" customWidth="1"/>
    <col min="2137" max="2137" width="18.5703125" bestFit="1" customWidth="1"/>
    <col min="2138" max="2138" width="13.85546875" bestFit="1" customWidth="1"/>
    <col min="2139" max="2139" width="15.140625" bestFit="1" customWidth="1"/>
    <col min="2140" max="2140" width="16.85546875" bestFit="1" customWidth="1"/>
    <col min="2141" max="2141" width="20.7109375" bestFit="1" customWidth="1"/>
    <col min="2142" max="2142" width="11.28515625" bestFit="1" customWidth="1"/>
    <col min="2143" max="2143" width="8.42578125" customWidth="1"/>
    <col min="2144" max="2144" width="38.7109375" bestFit="1" customWidth="1"/>
    <col min="2145" max="2145" width="36.140625" bestFit="1" customWidth="1"/>
    <col min="2146" max="2146" width="42.5703125" bestFit="1" customWidth="1"/>
    <col min="2147" max="2147" width="44.5703125" bestFit="1" customWidth="1"/>
    <col min="2148" max="2148" width="41.42578125" bestFit="1" customWidth="1"/>
    <col min="2149" max="2149" width="26.85546875" bestFit="1" customWidth="1"/>
    <col min="2150" max="2150" width="28.7109375" bestFit="1" customWidth="1"/>
    <col min="2151" max="2151" width="36.42578125" bestFit="1" customWidth="1"/>
    <col min="2152" max="2152" width="4.7109375" customWidth="1"/>
    <col min="2153" max="2153" width="10.140625" bestFit="1" customWidth="1"/>
    <col min="2154" max="2154" width="11.42578125" bestFit="1" customWidth="1"/>
    <col min="2155" max="2155" width="30" bestFit="1" customWidth="1"/>
    <col min="2156" max="2156" width="25" bestFit="1" customWidth="1"/>
    <col min="2157" max="2157" width="22.85546875" bestFit="1" customWidth="1"/>
    <col min="2158" max="2158" width="14.5703125" bestFit="1" customWidth="1"/>
    <col min="2159" max="2159" width="13.140625" bestFit="1" customWidth="1"/>
    <col min="2160" max="2160" width="14" bestFit="1" customWidth="1"/>
    <col min="2161" max="2161" width="10.42578125" bestFit="1" customWidth="1"/>
    <col min="2162" max="2162" width="15.5703125" bestFit="1" customWidth="1"/>
    <col min="2163" max="2163" width="21.7109375" bestFit="1" customWidth="1"/>
    <col min="2164" max="2164" width="5.140625" customWidth="1"/>
    <col min="2165" max="2165" width="10.28515625" bestFit="1" customWidth="1"/>
    <col min="2166" max="2166" width="12.5703125" bestFit="1" customWidth="1"/>
    <col min="2167" max="2167" width="14" bestFit="1" customWidth="1"/>
    <col min="2168" max="2168" width="24.28515625" bestFit="1" customWidth="1"/>
    <col min="2169" max="2169" width="16" bestFit="1" customWidth="1"/>
    <col min="2170" max="2170" width="52.42578125" bestFit="1" customWidth="1"/>
    <col min="2171" max="2171" width="9" customWidth="1"/>
    <col min="2172" max="2172" width="37" bestFit="1" customWidth="1"/>
    <col min="2173" max="2173" width="14.85546875" bestFit="1" customWidth="1"/>
    <col min="2174" max="2174" width="13.28515625" bestFit="1" customWidth="1"/>
    <col min="2175" max="2175" width="31.5703125" bestFit="1" customWidth="1"/>
    <col min="2176" max="2176" width="14" bestFit="1" customWidth="1"/>
    <col min="2177" max="2177" width="17.28515625" bestFit="1" customWidth="1"/>
    <col min="2178" max="2178" width="12.85546875" bestFit="1" customWidth="1"/>
    <col min="2179" max="2179" width="20.7109375" bestFit="1" customWidth="1"/>
    <col min="2180" max="2180" width="6.42578125" customWidth="1"/>
    <col min="2181" max="2181" width="14" bestFit="1" customWidth="1"/>
    <col min="2182" max="2182" width="16.140625" bestFit="1" customWidth="1"/>
    <col min="2183" max="2183" width="10.42578125" bestFit="1" customWidth="1"/>
    <col min="2184" max="2184" width="17" bestFit="1" customWidth="1"/>
    <col min="2185" max="2185" width="26.5703125" bestFit="1" customWidth="1"/>
    <col min="2186" max="2186" width="9.7109375" bestFit="1" customWidth="1"/>
    <col min="2187" max="2187" width="10.140625" bestFit="1" customWidth="1"/>
    <col min="2188" max="2188" width="18.28515625" bestFit="1" customWidth="1"/>
    <col min="2189" max="2189" width="20.85546875" bestFit="1" customWidth="1"/>
    <col min="2190" max="2190" width="11.5703125" bestFit="1" customWidth="1"/>
    <col min="2191" max="2191" width="13.85546875" bestFit="1" customWidth="1"/>
    <col min="2192" max="2192" width="16.7109375" bestFit="1" customWidth="1"/>
    <col min="2193" max="2193" width="6.5703125" customWidth="1"/>
    <col min="2194" max="2194" width="15.28515625" bestFit="1" customWidth="1"/>
    <col min="2195" max="2195" width="8.7109375" customWidth="1"/>
    <col min="2196" max="2196" width="10.140625" bestFit="1" customWidth="1"/>
    <col min="2197" max="2197" width="8" customWidth="1"/>
    <col min="2198" max="2198" width="9.7109375" bestFit="1" customWidth="1"/>
    <col min="2199" max="2199" width="6.5703125" customWidth="1"/>
    <col min="2200" max="2200" width="10.7109375" bestFit="1" customWidth="1"/>
    <col min="2201" max="2201" width="12.28515625" bestFit="1" customWidth="1"/>
    <col min="2202" max="2202" width="22" bestFit="1" customWidth="1"/>
    <col min="2203" max="2203" width="8.5703125" customWidth="1"/>
    <col min="2204" max="2204" width="11.28515625" bestFit="1" customWidth="1"/>
    <col min="2205" max="2205" width="26.28515625" bestFit="1" customWidth="1"/>
    <col min="2206" max="2206" width="12.42578125" bestFit="1" customWidth="1"/>
    <col min="2207" max="2207" width="14.28515625" bestFit="1" customWidth="1"/>
    <col min="2208" max="2208" width="11" bestFit="1" customWidth="1"/>
    <col min="2209" max="2209" width="10.5703125" bestFit="1" customWidth="1"/>
    <col min="2210" max="2210" width="8.140625" customWidth="1"/>
    <col min="2211" max="2211" width="18.5703125" bestFit="1" customWidth="1"/>
    <col min="2212" max="2212" width="12" bestFit="1" customWidth="1"/>
    <col min="2213" max="2213" width="7" customWidth="1"/>
    <col min="2214" max="2214" width="16.28515625" bestFit="1" customWidth="1"/>
    <col min="2215" max="2215" width="6.7109375" customWidth="1"/>
    <col min="2216" max="2216" width="28.7109375" bestFit="1" customWidth="1"/>
    <col min="2217" max="2217" width="54.140625" bestFit="1" customWidth="1"/>
    <col min="2218" max="2218" width="12.42578125" bestFit="1" customWidth="1"/>
    <col min="2219" max="2219" width="13.140625" bestFit="1" customWidth="1"/>
    <col min="2220" max="2220" width="14.42578125" bestFit="1" customWidth="1"/>
    <col min="2221" max="2221" width="13.7109375" bestFit="1" customWidth="1"/>
    <col min="2222" max="2222" width="22.85546875" bestFit="1" customWidth="1"/>
    <col min="2223" max="2223" width="26" bestFit="1" customWidth="1"/>
    <col min="2224" max="2224" width="30.140625" bestFit="1" customWidth="1"/>
    <col min="2225" max="2225" width="18.5703125" bestFit="1" customWidth="1"/>
    <col min="2226" max="2226" width="18" bestFit="1" customWidth="1"/>
    <col min="2227" max="2227" width="7.28515625" customWidth="1"/>
    <col min="2228" max="2228" width="13.5703125" bestFit="1" customWidth="1"/>
    <col min="2229" max="2229" width="10.7109375" bestFit="1" customWidth="1"/>
    <col min="2230" max="2230" width="21" bestFit="1" customWidth="1"/>
    <col min="2231" max="2231" width="37.28515625" bestFit="1" customWidth="1"/>
    <col min="2232" max="2232" width="11.7109375" bestFit="1" customWidth="1"/>
    <col min="2233" max="2233" width="7.7109375" customWidth="1"/>
    <col min="2234" max="2234" width="33.42578125" bestFit="1" customWidth="1"/>
    <col min="2235" max="2235" width="45.5703125" bestFit="1" customWidth="1"/>
    <col min="2236" max="2236" width="15.42578125" bestFit="1" customWidth="1"/>
    <col min="2237" max="2237" width="34.140625" bestFit="1" customWidth="1"/>
    <col min="2238" max="2238" width="18.140625" bestFit="1" customWidth="1"/>
    <col min="2239" max="2239" width="5.7109375" customWidth="1"/>
    <col min="2240" max="2240" width="9" customWidth="1"/>
    <col min="2241" max="2241" width="12.140625" bestFit="1" customWidth="1"/>
    <col min="2242" max="2242" width="24.42578125" bestFit="1" customWidth="1"/>
    <col min="2243" max="2243" width="14.42578125" bestFit="1" customWidth="1"/>
    <col min="2244" max="2244" width="7.140625" customWidth="1"/>
    <col min="2245" max="2245" width="11.85546875" bestFit="1" customWidth="1"/>
    <col min="2246" max="2246" width="10.7109375" bestFit="1" customWidth="1"/>
    <col min="2247" max="2247" width="6.7109375" customWidth="1"/>
    <col min="2248" max="2248" width="8.140625" customWidth="1"/>
    <col min="2249" max="2249" width="13.7109375" bestFit="1" customWidth="1"/>
    <col min="2250" max="2250" width="5" customWidth="1"/>
    <col min="2251" max="2251" width="7.140625" customWidth="1"/>
    <col min="2252" max="2252" width="17.42578125" bestFit="1" customWidth="1"/>
    <col min="2253" max="2253" width="4.85546875" customWidth="1"/>
    <col min="2254" max="2254" width="6.5703125" customWidth="1"/>
    <col min="2255" max="2255" width="12.28515625" bestFit="1" customWidth="1"/>
    <col min="2256" max="2256" width="5.42578125" customWidth="1"/>
    <col min="2257" max="2257" width="3.28515625" customWidth="1"/>
    <col min="2258" max="2258" width="35.42578125" bestFit="1" customWidth="1"/>
    <col min="2259" max="2259" width="11.140625" bestFit="1" customWidth="1"/>
    <col min="2260" max="2260" width="7.42578125" customWidth="1"/>
    <col min="2261" max="2261" width="16.42578125" bestFit="1" customWidth="1"/>
    <col min="2262" max="2262" width="15.42578125" bestFit="1" customWidth="1"/>
    <col min="2263" max="2263" width="24.85546875" bestFit="1" customWidth="1"/>
    <col min="2264" max="2264" width="32.85546875" bestFit="1" customWidth="1"/>
    <col min="2265" max="2265" width="31.42578125" bestFit="1" customWidth="1"/>
    <col min="2266" max="2266" width="40.28515625" bestFit="1" customWidth="1"/>
    <col min="2267" max="2267" width="14.28515625" bestFit="1" customWidth="1"/>
    <col min="2268" max="2268" width="7.7109375" customWidth="1"/>
    <col min="2269" max="2269" width="9.28515625" bestFit="1" customWidth="1"/>
    <col min="2270" max="2270" width="7.42578125" customWidth="1"/>
    <col min="2271" max="2271" width="11.5703125" bestFit="1" customWidth="1"/>
    <col min="2272" max="2272" width="21.5703125" bestFit="1" customWidth="1"/>
    <col min="2273" max="2274" width="11.28515625" bestFit="1" customWidth="1"/>
    <col min="2275" max="2275" width="13.28515625" bestFit="1" customWidth="1"/>
    <col min="2276" max="2276" width="61.28515625" bestFit="1" customWidth="1"/>
    <col min="2277" max="2277" width="57.28515625" bestFit="1" customWidth="1"/>
    <col min="2278" max="2278" width="8.7109375" customWidth="1"/>
    <col min="2279" max="2279" width="21.140625" bestFit="1" customWidth="1"/>
    <col min="2280" max="2280" width="16.140625" bestFit="1" customWidth="1"/>
    <col min="2281" max="2281" width="17.5703125" bestFit="1" customWidth="1"/>
    <col min="2282" max="2282" width="18.28515625" bestFit="1" customWidth="1"/>
    <col min="2283" max="2283" width="11" bestFit="1" customWidth="1"/>
    <col min="2284" max="2284" width="6.5703125" customWidth="1"/>
    <col min="2285" max="2285" width="41.140625" bestFit="1" customWidth="1"/>
    <col min="2286" max="2286" width="12" bestFit="1" customWidth="1"/>
    <col min="2287" max="2287" width="11" bestFit="1" customWidth="1"/>
    <col min="2288" max="2288" width="9.42578125" bestFit="1" customWidth="1"/>
    <col min="2289" max="2289" width="14.7109375" bestFit="1" customWidth="1"/>
    <col min="2290" max="2290" width="19.140625" bestFit="1" customWidth="1"/>
    <col min="2291" max="2291" width="12" bestFit="1" customWidth="1"/>
    <col min="2292" max="2292" width="13.5703125" bestFit="1" customWidth="1"/>
    <col min="2293" max="2293" width="52.42578125" bestFit="1" customWidth="1"/>
    <col min="2294" max="2294" width="7.140625" customWidth="1"/>
    <col min="2295" max="2295" width="20.140625" bestFit="1" customWidth="1"/>
    <col min="2296" max="2296" width="6" customWidth="1"/>
    <col min="2297" max="2297" width="11.42578125" bestFit="1" customWidth="1"/>
    <col min="2298" max="2298" width="8.28515625" customWidth="1"/>
    <col min="2299" max="2299" width="23" bestFit="1" customWidth="1"/>
    <col min="2300" max="2300" width="15.42578125" bestFit="1" customWidth="1"/>
    <col min="2301" max="2301" width="7.140625" customWidth="1"/>
    <col min="2302" max="2302" width="34" bestFit="1" customWidth="1"/>
    <col min="2303" max="2303" width="12.5703125" bestFit="1" customWidth="1"/>
    <col min="2304" max="2304" width="19.42578125" bestFit="1" customWidth="1"/>
    <col min="2305" max="2305" width="20.85546875" bestFit="1" customWidth="1"/>
    <col min="2306" max="2306" width="19.5703125" bestFit="1" customWidth="1"/>
    <col min="2307" max="2307" width="13.7109375" bestFit="1" customWidth="1"/>
    <col min="2308" max="2308" width="17.85546875" bestFit="1" customWidth="1"/>
    <col min="2309" max="2309" width="4.5703125" customWidth="1"/>
    <col min="2310" max="2310" width="7.28515625" customWidth="1"/>
    <col min="2311" max="2311" width="14.5703125" bestFit="1" customWidth="1"/>
    <col min="2312" max="2312" width="7.85546875" customWidth="1"/>
    <col min="2313" max="2313" width="7" customWidth="1"/>
    <col min="2314" max="2314" width="41.28515625" bestFit="1" customWidth="1"/>
    <col min="2315" max="2315" width="7.140625" customWidth="1"/>
    <col min="2316" max="2316" width="9.5703125" bestFit="1" customWidth="1"/>
    <col min="2317" max="2317" width="24.85546875" bestFit="1" customWidth="1"/>
    <col min="2318" max="2318" width="9.42578125" bestFit="1" customWidth="1"/>
    <col min="2319" max="2319" width="13.28515625" bestFit="1" customWidth="1"/>
    <col min="2320" max="2320" width="5.140625" customWidth="1"/>
    <col min="2321" max="2321" width="6.5703125" customWidth="1"/>
    <col min="2322" max="2322" width="22.7109375" bestFit="1" customWidth="1"/>
    <col min="2323" max="2323" width="22" bestFit="1" customWidth="1"/>
    <col min="2324" max="2324" width="11.5703125" bestFit="1" customWidth="1"/>
    <col min="2325" max="2325" width="10.28515625" bestFit="1" customWidth="1"/>
    <col min="2326" max="2326" width="12.28515625" bestFit="1" customWidth="1"/>
    <col min="2327" max="2327" width="6.28515625" customWidth="1"/>
    <col min="2328" max="2328" width="10.7109375" bestFit="1" customWidth="1"/>
    <col min="2329" max="2329" width="11.5703125" bestFit="1" customWidth="1"/>
    <col min="2330" max="2330" width="13.140625" bestFit="1" customWidth="1"/>
    <col min="2331" max="2331" width="8.140625" customWidth="1"/>
    <col min="2332" max="2332" width="9.28515625" bestFit="1" customWidth="1"/>
    <col min="2333" max="2333" width="13.28515625" bestFit="1" customWidth="1"/>
    <col min="2334" max="2334" width="13.7109375" bestFit="1" customWidth="1"/>
    <col min="2335" max="2335" width="14.85546875" bestFit="1" customWidth="1"/>
    <col min="2336" max="2336" width="13.85546875" bestFit="1" customWidth="1"/>
    <col min="2337" max="2337" width="13.42578125" bestFit="1" customWidth="1"/>
    <col min="2338" max="2338" width="11.85546875" bestFit="1" customWidth="1"/>
    <col min="2339" max="2339" width="9.42578125" bestFit="1" customWidth="1"/>
    <col min="2340" max="2340" width="40" bestFit="1" customWidth="1"/>
    <col min="2341" max="2341" width="29.28515625" bestFit="1" customWidth="1"/>
    <col min="2342" max="2342" width="19.28515625" bestFit="1" customWidth="1"/>
    <col min="2343" max="2343" width="21.7109375" bestFit="1" customWidth="1"/>
    <col min="2344" max="2344" width="10.28515625" bestFit="1" customWidth="1"/>
    <col min="2345" max="2345" width="19.5703125" bestFit="1" customWidth="1"/>
    <col min="2346" max="2346" width="20" bestFit="1" customWidth="1"/>
    <col min="2347" max="2347" width="16.85546875" bestFit="1" customWidth="1"/>
    <col min="2348" max="2348" width="18.5703125" bestFit="1" customWidth="1"/>
    <col min="2349" max="2349" width="24.7109375" bestFit="1" customWidth="1"/>
    <col min="2350" max="2350" width="9.42578125" bestFit="1" customWidth="1"/>
    <col min="2351" max="2351" width="15.140625" bestFit="1" customWidth="1"/>
    <col min="2352" max="2352" width="8.7109375" customWidth="1"/>
    <col min="2353" max="2353" width="11.42578125" bestFit="1" customWidth="1"/>
    <col min="2354" max="2354" width="29.140625" bestFit="1" customWidth="1"/>
    <col min="2355" max="2355" width="9.5703125" bestFit="1" customWidth="1"/>
    <col min="2356" max="2356" width="40.5703125" bestFit="1" customWidth="1"/>
    <col min="2357" max="2357" width="8.7109375" customWidth="1"/>
    <col min="2358" max="2358" width="6.42578125" customWidth="1"/>
    <col min="2359" max="2359" width="27.85546875" bestFit="1" customWidth="1"/>
    <col min="2360" max="2360" width="11" bestFit="1" customWidth="1"/>
    <col min="2361" max="2361" width="8.28515625" customWidth="1"/>
    <col min="2362" max="2362" width="21.5703125" bestFit="1" customWidth="1"/>
    <col min="2363" max="2363" width="7.5703125" customWidth="1"/>
    <col min="2364" max="2364" width="6.28515625" customWidth="1"/>
    <col min="2365" max="2365" width="4.42578125" customWidth="1"/>
    <col min="2366" max="2366" width="9.85546875" bestFit="1" customWidth="1"/>
    <col min="2367" max="2367" width="8.85546875" customWidth="1"/>
    <col min="2368" max="2368" width="25.5703125" bestFit="1" customWidth="1"/>
    <col min="2369" max="2370" width="9.7109375" bestFit="1" customWidth="1"/>
    <col min="2371" max="2371" width="7.7109375" customWidth="1"/>
    <col min="2372" max="2372" width="20" bestFit="1" customWidth="1"/>
    <col min="2373" max="2373" width="11" bestFit="1" customWidth="1"/>
    <col min="2374" max="2374" width="12.7109375" bestFit="1" customWidth="1"/>
    <col min="2375" max="2375" width="40.5703125" bestFit="1" customWidth="1"/>
    <col min="2376" max="2376" width="14.42578125" bestFit="1" customWidth="1"/>
    <col min="2377" max="2377" width="10" bestFit="1" customWidth="1"/>
    <col min="2378" max="2378" width="8.140625" customWidth="1"/>
    <col min="2379" max="2379" width="32" bestFit="1" customWidth="1"/>
    <col min="2380" max="2380" width="7.42578125" customWidth="1"/>
    <col min="2381" max="2381" width="24.5703125" bestFit="1" customWidth="1"/>
    <col min="2382" max="2382" width="11.42578125" bestFit="1" customWidth="1"/>
    <col min="2383" max="2383" width="6.7109375" customWidth="1"/>
    <col min="2384" max="2384" width="17" bestFit="1" customWidth="1"/>
    <col min="2385" max="2385" width="16.140625" bestFit="1" customWidth="1"/>
    <col min="2386" max="2386" width="35.7109375" bestFit="1" customWidth="1"/>
    <col min="2387" max="2387" width="27.28515625" bestFit="1" customWidth="1"/>
    <col min="2388" max="2388" width="22.7109375" bestFit="1" customWidth="1"/>
    <col min="2389" max="2389" width="10.7109375" bestFit="1" customWidth="1"/>
    <col min="2390" max="2390" width="11.42578125" bestFit="1" customWidth="1"/>
    <col min="2391" max="2391" width="13.28515625" bestFit="1" customWidth="1"/>
    <col min="2392" max="2392" width="16.28515625" bestFit="1" customWidth="1"/>
    <col min="2393" max="2393" width="7" customWidth="1"/>
    <col min="2394" max="2394" width="17.85546875" bestFit="1" customWidth="1"/>
    <col min="2395" max="2395" width="6.5703125" customWidth="1"/>
    <col min="2396" max="2396" width="9.42578125" bestFit="1" customWidth="1"/>
    <col min="2397" max="2397" width="11.7109375" bestFit="1" customWidth="1"/>
    <col min="2398" max="2398" width="18.7109375" bestFit="1" customWidth="1"/>
    <col min="2399" max="2399" width="15.140625" bestFit="1" customWidth="1"/>
    <col min="2400" max="2400" width="17.28515625" bestFit="1" customWidth="1"/>
    <col min="2401" max="2401" width="19.5703125" bestFit="1" customWidth="1"/>
    <col min="2402" max="2402" width="41.140625" bestFit="1" customWidth="1"/>
    <col min="2403" max="2403" width="25" bestFit="1" customWidth="1"/>
    <col min="2404" max="2404" width="9.5703125" bestFit="1" customWidth="1"/>
    <col min="2405" max="2405" width="15.42578125" bestFit="1" customWidth="1"/>
    <col min="2406" max="2406" width="30.42578125" bestFit="1" customWidth="1"/>
    <col min="2407" max="2407" width="6" customWidth="1"/>
    <col min="2408" max="2408" width="6.140625" customWidth="1"/>
    <col min="2409" max="2409" width="16.140625" bestFit="1" customWidth="1"/>
    <col min="2410" max="2410" width="7.7109375" customWidth="1"/>
    <col min="2411" max="2411" width="8.28515625" customWidth="1"/>
    <col min="2412" max="2412" width="8.42578125" customWidth="1"/>
    <col min="2413" max="2413" width="7.85546875" customWidth="1"/>
    <col min="2414" max="2414" width="38.7109375" bestFit="1" customWidth="1"/>
    <col min="2415" max="2415" width="12" bestFit="1" customWidth="1"/>
    <col min="2416" max="2416" width="30.28515625" bestFit="1" customWidth="1"/>
    <col min="2417" max="2417" width="14.42578125" bestFit="1" customWidth="1"/>
    <col min="2418" max="2418" width="31.42578125" bestFit="1" customWidth="1"/>
    <col min="2419" max="2419" width="23.7109375" bestFit="1" customWidth="1"/>
    <col min="2420" max="2420" width="12.42578125" bestFit="1" customWidth="1"/>
    <col min="2421" max="2421" width="56.28515625" bestFit="1" customWidth="1"/>
    <col min="2422" max="2422" width="13.28515625" bestFit="1" customWidth="1"/>
    <col min="2423" max="2423" width="16.85546875" bestFit="1" customWidth="1"/>
    <col min="2424" max="2424" width="33" bestFit="1" customWidth="1"/>
    <col min="2425" max="2425" width="19.7109375" bestFit="1" customWidth="1"/>
    <col min="2426" max="2426" width="41" bestFit="1" customWidth="1"/>
    <col min="2427" max="2427" width="24.5703125" bestFit="1" customWidth="1"/>
    <col min="2428" max="2428" width="46.28515625" bestFit="1" customWidth="1"/>
    <col min="2429" max="2429" width="6.140625" customWidth="1"/>
    <col min="2430" max="2430" width="13.85546875" bestFit="1" customWidth="1"/>
    <col min="2431" max="2431" width="6.7109375" customWidth="1"/>
    <col min="2432" max="2432" width="41.140625" bestFit="1" customWidth="1"/>
    <col min="2433" max="2433" width="16" bestFit="1" customWidth="1"/>
    <col min="2434" max="2434" width="9.42578125" bestFit="1" customWidth="1"/>
    <col min="2435" max="2435" width="14.5703125" bestFit="1" customWidth="1"/>
    <col min="2436" max="2436" width="17" bestFit="1" customWidth="1"/>
    <col min="2437" max="2437" width="11" bestFit="1" customWidth="1"/>
    <col min="2438" max="2438" width="12.7109375" bestFit="1" customWidth="1"/>
    <col min="2439" max="2439" width="5.42578125" customWidth="1"/>
    <col min="2440" max="2440" width="4.42578125" customWidth="1"/>
    <col min="2441" max="2441" width="14.28515625" bestFit="1" customWidth="1"/>
    <col min="2442" max="2442" width="17" bestFit="1" customWidth="1"/>
    <col min="2443" max="2443" width="19.7109375" bestFit="1" customWidth="1"/>
    <col min="2444" max="2444" width="14.7109375" bestFit="1" customWidth="1"/>
    <col min="2445" max="2445" width="26.140625" bestFit="1" customWidth="1"/>
    <col min="2446" max="2446" width="15.85546875" bestFit="1" customWidth="1"/>
    <col min="2447" max="2447" width="28.5703125" bestFit="1" customWidth="1"/>
    <col min="2448" max="2448" width="23.7109375" bestFit="1" customWidth="1"/>
    <col min="2449" max="2449" width="10.42578125" bestFit="1" customWidth="1"/>
    <col min="2450" max="2450" width="7.7109375" customWidth="1"/>
    <col min="2451" max="2451" width="25.28515625" bestFit="1" customWidth="1"/>
    <col min="2452" max="2452" width="8.5703125" customWidth="1"/>
    <col min="2453" max="2453" width="20.7109375" bestFit="1" customWidth="1"/>
    <col min="2454" max="2454" width="15.42578125" bestFit="1" customWidth="1"/>
    <col min="2455" max="2455" width="6.28515625" customWidth="1"/>
    <col min="2456" max="2456" width="11.140625" bestFit="1" customWidth="1"/>
    <col min="2457" max="2457" width="6.7109375" customWidth="1"/>
    <col min="2459" max="2459" width="7.5703125" customWidth="1"/>
    <col min="2460" max="2460" width="11" bestFit="1" customWidth="1"/>
    <col min="2461" max="2461" width="23.85546875" bestFit="1" customWidth="1"/>
    <col min="2462" max="2462" width="6.85546875" customWidth="1"/>
    <col min="2463" max="2463" width="26.5703125" bestFit="1" customWidth="1"/>
    <col min="2464" max="2464" width="10.85546875" bestFit="1" customWidth="1"/>
    <col min="2465" max="2465" width="21.7109375" bestFit="1" customWidth="1"/>
    <col min="2466" max="2466" width="17.85546875" bestFit="1" customWidth="1"/>
    <col min="2467" max="2467" width="30.7109375" bestFit="1" customWidth="1"/>
    <col min="2468" max="2468" width="6" customWidth="1"/>
    <col min="2469" max="2469" width="5.7109375" customWidth="1"/>
    <col min="2470" max="2470" width="10" bestFit="1" customWidth="1"/>
    <col min="2471" max="2471" width="7.42578125" customWidth="1"/>
    <col min="2472" max="2472" width="23.5703125" bestFit="1" customWidth="1"/>
    <col min="2473" max="2473" width="24.140625" bestFit="1" customWidth="1"/>
    <col min="2474" max="2474" width="29.85546875" bestFit="1" customWidth="1"/>
    <col min="2475" max="2475" width="37.42578125" bestFit="1" customWidth="1"/>
    <col min="2476" max="2476" width="24.5703125" bestFit="1" customWidth="1"/>
    <col min="2477" max="2477" width="10.85546875" bestFit="1" customWidth="1"/>
    <col min="2478" max="2478" width="13.7109375" bestFit="1" customWidth="1"/>
    <col min="2479" max="2479" width="27.42578125" bestFit="1" customWidth="1"/>
    <col min="2480" max="2480" width="18.28515625" bestFit="1" customWidth="1"/>
    <col min="2481" max="2481" width="11.5703125" bestFit="1" customWidth="1"/>
    <col min="2482" max="2482" width="16.28515625" bestFit="1" customWidth="1"/>
    <col min="2483" max="2483" width="11.140625" bestFit="1" customWidth="1"/>
    <col min="2484" max="2484" width="13.42578125" bestFit="1" customWidth="1"/>
    <col min="2485" max="2485" width="7.85546875" customWidth="1"/>
    <col min="2486" max="2486" width="13.85546875" bestFit="1" customWidth="1"/>
    <col min="2487" max="2487" width="5.85546875" customWidth="1"/>
    <col min="2488" max="2488" width="18" bestFit="1" customWidth="1"/>
    <col min="2489" max="2489" width="11.42578125" bestFit="1" customWidth="1"/>
    <col min="2490" max="2490" width="9.5703125" bestFit="1" customWidth="1"/>
    <col min="2491" max="2491" width="29.42578125" bestFit="1" customWidth="1"/>
    <col min="2492" max="2492" width="29.85546875" bestFit="1" customWidth="1"/>
    <col min="2493" max="2493" width="15.5703125" bestFit="1" customWidth="1"/>
    <col min="2494" max="2494" width="7.7109375" customWidth="1"/>
    <col min="2496" max="2496" width="18.42578125" bestFit="1" customWidth="1"/>
    <col min="2497" max="2497" width="10.7109375" bestFit="1" customWidth="1"/>
    <col min="2498" max="2498" width="36.5703125" bestFit="1" customWidth="1"/>
    <col min="2499" max="2499" width="19.5703125" bestFit="1" customWidth="1"/>
    <col min="2500" max="2500" width="20.5703125" bestFit="1" customWidth="1"/>
    <col min="2501" max="2501" width="10.7109375" bestFit="1" customWidth="1"/>
    <col min="2502" max="2502" width="13.5703125" bestFit="1" customWidth="1"/>
    <col min="2503" max="2503" width="10.85546875" bestFit="1" customWidth="1"/>
    <col min="2504" max="2504" width="36.42578125" bestFit="1" customWidth="1"/>
    <col min="2505" max="2505" width="13.28515625" bestFit="1" customWidth="1"/>
    <col min="2506" max="2506" width="15.42578125" bestFit="1" customWidth="1"/>
    <col min="2507" max="2507" width="10.5703125" bestFit="1" customWidth="1"/>
    <col min="2508" max="2508" width="11" bestFit="1" customWidth="1"/>
    <col min="2509" max="2509" width="14.140625" bestFit="1" customWidth="1"/>
    <col min="2510" max="2510" width="8" customWidth="1"/>
    <col min="2511" max="2511" width="16.5703125" bestFit="1" customWidth="1"/>
    <col min="2512" max="2512" width="10.42578125" bestFit="1" customWidth="1"/>
    <col min="2513" max="2513" width="23.42578125" bestFit="1" customWidth="1"/>
    <col min="2514" max="2514" width="9.85546875" bestFit="1" customWidth="1"/>
    <col min="2515" max="2515" width="24.7109375" bestFit="1" customWidth="1"/>
    <col min="2516" max="2516" width="10" bestFit="1" customWidth="1"/>
    <col min="2517" max="2517" width="11.7109375" bestFit="1" customWidth="1"/>
    <col min="2518" max="2518" width="13.28515625" bestFit="1" customWidth="1"/>
    <col min="2519" max="2519" width="14.28515625" bestFit="1" customWidth="1"/>
    <col min="2520" max="2520" width="11.5703125" bestFit="1" customWidth="1"/>
    <col min="2521" max="2521" width="20" bestFit="1" customWidth="1"/>
    <col min="2522" max="2522" width="27.7109375" bestFit="1" customWidth="1"/>
    <col min="2523" max="2523" width="27.85546875" bestFit="1" customWidth="1"/>
    <col min="2524" max="2525" width="8.85546875" customWidth="1"/>
    <col min="2526" max="2526" width="10" bestFit="1" customWidth="1"/>
    <col min="2527" max="2527" width="40.7109375" bestFit="1" customWidth="1"/>
    <col min="2528" max="2528" width="11.85546875" bestFit="1" customWidth="1"/>
    <col min="2529" max="2529" width="25.85546875" bestFit="1" customWidth="1"/>
    <col min="2530" max="2530" width="19" bestFit="1" customWidth="1"/>
    <col min="2531" max="2531" width="32" bestFit="1" customWidth="1"/>
    <col min="2532" max="2532" width="47" bestFit="1" customWidth="1"/>
    <col min="2533" max="2533" width="43.5703125" bestFit="1" customWidth="1"/>
    <col min="2534" max="2534" width="16.28515625" bestFit="1" customWidth="1"/>
    <col min="2535" max="2535" width="15.5703125" bestFit="1" customWidth="1"/>
    <col min="2536" max="2536" width="30.85546875" bestFit="1" customWidth="1"/>
    <col min="2537" max="2537" width="20.5703125" bestFit="1" customWidth="1"/>
    <col min="2538" max="2538" width="41.85546875" bestFit="1" customWidth="1"/>
    <col min="2539" max="2539" width="36" bestFit="1" customWidth="1"/>
    <col min="2540" max="2540" width="24.85546875" bestFit="1" customWidth="1"/>
    <col min="2541" max="2541" width="22.5703125" bestFit="1" customWidth="1"/>
    <col min="2542" max="2542" width="19.28515625" bestFit="1" customWidth="1"/>
    <col min="2543" max="2543" width="29" bestFit="1" customWidth="1"/>
    <col min="2544" max="2544" width="29.7109375" bestFit="1" customWidth="1"/>
    <col min="2545" max="2545" width="17.7109375" bestFit="1" customWidth="1"/>
    <col min="2546" max="2546" width="12.85546875" bestFit="1" customWidth="1"/>
    <col min="2547" max="2547" width="3.7109375" customWidth="1"/>
    <col min="2548" max="2548" width="7.85546875" customWidth="1"/>
    <col min="2549" max="2549" width="11.7109375" bestFit="1" customWidth="1"/>
    <col min="2550" max="2550" width="20" bestFit="1" customWidth="1"/>
    <col min="2551" max="2551" width="6.5703125" customWidth="1"/>
    <col min="2552" max="2552" width="12.140625" bestFit="1" customWidth="1"/>
    <col min="2553" max="2553" width="8.5703125" customWidth="1"/>
    <col min="2554" max="2554" width="6.85546875" customWidth="1"/>
    <col min="2555" max="2555" width="23.5703125" bestFit="1" customWidth="1"/>
    <col min="2556" max="2556" width="29.7109375" bestFit="1" customWidth="1"/>
    <col min="2557" max="2557" width="22.42578125" bestFit="1" customWidth="1"/>
    <col min="2558" max="2558" width="6.140625" customWidth="1"/>
    <col min="2559" max="2559" width="15.85546875" bestFit="1" customWidth="1"/>
    <col min="2560" max="2560" width="13.5703125" bestFit="1" customWidth="1"/>
    <col min="2561" max="2561" width="42.7109375" bestFit="1" customWidth="1"/>
    <col min="2562" max="2562" width="10.5703125" bestFit="1" customWidth="1"/>
    <col min="2563" max="2563" width="16.7109375" bestFit="1" customWidth="1"/>
    <col min="2564" max="2564" width="26.140625" bestFit="1" customWidth="1"/>
    <col min="2565" max="2565" width="9.28515625" bestFit="1" customWidth="1"/>
    <col min="2566" max="2566" width="10.42578125" bestFit="1" customWidth="1"/>
    <col min="2567" max="2567" width="17" bestFit="1" customWidth="1"/>
    <col min="2568" max="2568" width="6.42578125" customWidth="1"/>
    <col min="2569" max="2569" width="20.7109375" bestFit="1" customWidth="1"/>
    <col min="2570" max="2570" width="7.5703125" customWidth="1"/>
    <col min="2571" max="2571" width="17" bestFit="1" customWidth="1"/>
    <col min="2572" max="2572" width="9" customWidth="1"/>
    <col min="2573" max="2573" width="8.28515625" customWidth="1"/>
    <col min="2574" max="2574" width="11.140625" bestFit="1" customWidth="1"/>
    <col min="2575" max="2575" width="19.5703125" bestFit="1" customWidth="1"/>
    <col min="2576" max="2576" width="35.5703125" bestFit="1" customWidth="1"/>
    <col min="2577" max="2577" width="44" bestFit="1" customWidth="1"/>
    <col min="2578" max="2578" width="25.5703125" bestFit="1" customWidth="1"/>
    <col min="2579" max="2579" width="23" bestFit="1" customWidth="1"/>
    <col min="2580" max="2580" width="16" bestFit="1" customWidth="1"/>
    <col min="2581" max="2581" width="7.42578125" customWidth="1"/>
    <col min="2582" max="2582" width="22.140625" bestFit="1" customWidth="1"/>
    <col min="2583" max="2583" width="7.42578125" customWidth="1"/>
    <col min="2584" max="2584" width="13.28515625" bestFit="1" customWidth="1"/>
    <col min="2585" max="2585" width="5.7109375" customWidth="1"/>
    <col min="2586" max="2586" width="12.5703125" bestFit="1" customWidth="1"/>
    <col min="2587" max="2587" width="23.7109375" bestFit="1" customWidth="1"/>
    <col min="2588" max="2588" width="18.85546875" bestFit="1" customWidth="1"/>
    <col min="2589" max="2589" width="14.5703125" bestFit="1" customWidth="1"/>
    <col min="2590" max="2590" width="7.7109375" customWidth="1"/>
    <col min="2591" max="2591" width="13.28515625" bestFit="1" customWidth="1"/>
    <col min="2592" max="2592" width="14" bestFit="1" customWidth="1"/>
    <col min="2593" max="2593" width="10.5703125" bestFit="1" customWidth="1"/>
    <col min="2594" max="2594" width="16.85546875" bestFit="1" customWidth="1"/>
    <col min="2595" max="2595" width="15.140625" bestFit="1" customWidth="1"/>
    <col min="2596" max="2596" width="13.42578125" bestFit="1" customWidth="1"/>
    <col min="2597" max="2597" width="16.85546875" bestFit="1" customWidth="1"/>
    <col min="2598" max="2599" width="18.42578125" bestFit="1" customWidth="1"/>
    <col min="2600" max="2600" width="8.85546875" customWidth="1"/>
    <col min="2601" max="2601" width="22.5703125" bestFit="1" customWidth="1"/>
    <col min="2602" max="2602" width="14.140625" bestFit="1" customWidth="1"/>
    <col min="2603" max="2603" width="8.85546875" customWidth="1"/>
    <col min="2604" max="2604" width="8.140625" customWidth="1"/>
    <col min="2605" max="2605" width="14.7109375" bestFit="1" customWidth="1"/>
    <col min="2606" max="2606" width="21.5703125" bestFit="1" customWidth="1"/>
    <col min="2607" max="2607" width="22.5703125" bestFit="1" customWidth="1"/>
    <col min="2608" max="2608" width="19.5703125" bestFit="1" customWidth="1"/>
    <col min="2609" max="2609" width="8.5703125" customWidth="1"/>
    <col min="2610" max="2610" width="6.42578125" customWidth="1"/>
    <col min="2611" max="2611" width="10.42578125" bestFit="1" customWidth="1"/>
    <col min="2612" max="2612" width="5.5703125" customWidth="1"/>
    <col min="2613" max="2613" width="11.42578125" bestFit="1" customWidth="1"/>
    <col min="2614" max="2614" width="11" bestFit="1" customWidth="1"/>
    <col min="2615" max="2615" width="14.85546875" bestFit="1" customWidth="1"/>
    <col min="2616" max="2616" width="4.7109375" customWidth="1"/>
    <col min="2617" max="2617" width="5.5703125" customWidth="1"/>
    <col min="2618" max="2618" width="34.140625" bestFit="1" customWidth="1"/>
    <col min="2619" max="2619" width="7.42578125" customWidth="1"/>
    <col min="2620" max="2620" width="26" bestFit="1" customWidth="1"/>
    <col min="2621" max="2621" width="9.42578125" bestFit="1" customWidth="1"/>
    <col min="2622" max="2622" width="10" bestFit="1" customWidth="1"/>
    <col min="2623" max="2623" width="7.140625" customWidth="1"/>
    <col min="2624" max="2624" width="10.7109375" bestFit="1" customWidth="1"/>
    <col min="2625" max="2625" width="6" customWidth="1"/>
    <col min="2626" max="2626" width="12.7109375" bestFit="1" customWidth="1"/>
    <col min="2627" max="2627" width="11.7109375" bestFit="1" customWidth="1"/>
    <col min="2628" max="2628" width="13.5703125" bestFit="1" customWidth="1"/>
    <col min="2629" max="2629" width="17" bestFit="1" customWidth="1"/>
    <col min="2630" max="2630" width="12.85546875" bestFit="1" customWidth="1"/>
    <col min="2631" max="2631" width="16.140625" bestFit="1" customWidth="1"/>
    <col min="2632" max="2632" width="18.28515625" bestFit="1" customWidth="1"/>
    <col min="2633" max="2633" width="20.85546875" bestFit="1" customWidth="1"/>
    <col min="2634" max="2634" width="20.7109375" bestFit="1" customWidth="1"/>
    <col min="2635" max="2635" width="18.140625" bestFit="1" customWidth="1"/>
    <col min="2636" max="2636" width="9.5703125" bestFit="1" customWidth="1"/>
    <col min="2637" max="2637" width="12.5703125" bestFit="1" customWidth="1"/>
    <col min="2638" max="2638" width="9.28515625" bestFit="1" customWidth="1"/>
    <col min="2639" max="2639" width="7.28515625" customWidth="1"/>
    <col min="2640" max="2640" width="4.85546875" customWidth="1"/>
    <col min="2641" max="2641" width="21.42578125" bestFit="1" customWidth="1"/>
    <col min="2642" max="2642" width="38" bestFit="1" customWidth="1"/>
    <col min="2643" max="2643" width="12.140625" bestFit="1" customWidth="1"/>
    <col min="2644" max="2644" width="15" bestFit="1" customWidth="1"/>
    <col min="2645" max="2645" width="15.7109375" bestFit="1" customWidth="1"/>
    <col min="2646" max="2646" width="22.42578125" bestFit="1" customWidth="1"/>
    <col min="2647" max="2647" width="11" bestFit="1" customWidth="1"/>
    <col min="2648" max="2648" width="26.7109375" bestFit="1" customWidth="1"/>
    <col min="2649" max="2649" width="29.28515625" bestFit="1" customWidth="1"/>
    <col min="2650" max="2650" width="12.42578125" bestFit="1" customWidth="1"/>
    <col min="2651" max="2651" width="4.85546875" customWidth="1"/>
    <col min="2652" max="2652" width="7.7109375" customWidth="1"/>
    <col min="2653" max="2653" width="15.140625" bestFit="1" customWidth="1"/>
    <col min="2654" max="2654" width="10.7109375" bestFit="1" customWidth="1"/>
    <col min="2655" max="2655" width="12.140625" bestFit="1" customWidth="1"/>
    <col min="2656" max="2656" width="14.7109375" bestFit="1" customWidth="1"/>
    <col min="2657" max="2657" width="14.85546875" bestFit="1" customWidth="1"/>
    <col min="2658" max="2658" width="7.5703125" customWidth="1"/>
    <col min="2659" max="2659" width="9.7109375" bestFit="1" customWidth="1"/>
    <col min="2660" max="2660" width="16.42578125" bestFit="1" customWidth="1"/>
    <col min="2661" max="2661" width="19.85546875" bestFit="1" customWidth="1"/>
    <col min="2662" max="2662" width="6.85546875" customWidth="1"/>
    <col min="2663" max="2663" width="12.85546875" bestFit="1" customWidth="1"/>
    <col min="2664" max="2664" width="32.140625" bestFit="1" customWidth="1"/>
    <col min="2665" max="2665" width="37.42578125" bestFit="1" customWidth="1"/>
    <col min="2666" max="2666" width="37.28515625" bestFit="1" customWidth="1"/>
    <col min="2667" max="2667" width="6.7109375" customWidth="1"/>
    <col min="2668" max="2668" width="8" customWidth="1"/>
    <col min="2669" max="2669" width="32.85546875" bestFit="1" customWidth="1"/>
    <col min="2670" max="2670" width="28" bestFit="1" customWidth="1"/>
    <col min="2671" max="2671" width="9" customWidth="1"/>
    <col min="2672" max="2672" width="23.85546875" bestFit="1" customWidth="1"/>
    <col min="2673" max="2673" width="8.28515625" customWidth="1"/>
    <col min="2674" max="2674" width="34" bestFit="1" customWidth="1"/>
    <col min="2675" max="2675" width="21" bestFit="1" customWidth="1"/>
    <col min="2676" max="2676" width="32.28515625" bestFit="1" customWidth="1"/>
    <col min="2677" max="2677" width="9" customWidth="1"/>
    <col min="2678" max="2678" width="7.140625" customWidth="1"/>
    <col min="2679" max="2679" width="9.85546875" bestFit="1" customWidth="1"/>
    <col min="2680" max="2680" width="12.140625" bestFit="1" customWidth="1"/>
    <col min="2681" max="2681" width="8.5703125" customWidth="1"/>
    <col min="2682" max="2682" width="33.85546875" bestFit="1" customWidth="1"/>
    <col min="2683" max="2683" width="25.140625" bestFit="1" customWidth="1"/>
    <col min="2684" max="2684" width="10.42578125" bestFit="1" customWidth="1"/>
    <col min="2685" max="2685" width="29.7109375" bestFit="1" customWidth="1"/>
    <col min="2686" max="2686" width="15" bestFit="1" customWidth="1"/>
    <col min="2687" max="2687" width="19.42578125" bestFit="1" customWidth="1"/>
    <col min="2688" max="2688" width="15" bestFit="1" customWidth="1"/>
    <col min="2689" max="2689" width="13.140625" bestFit="1" customWidth="1"/>
    <col min="2690" max="2690" width="12.42578125" bestFit="1" customWidth="1"/>
    <col min="2691" max="2691" width="11.28515625" bestFit="1" customWidth="1"/>
    <col min="2692" max="2692" width="10" bestFit="1" customWidth="1"/>
    <col min="2693" max="2693" width="76.28515625" bestFit="1" customWidth="1"/>
    <col min="2694" max="2694" width="17.28515625" bestFit="1" customWidth="1"/>
    <col min="2695" max="2695" width="6.140625" customWidth="1"/>
    <col min="2696" max="2696" width="19" bestFit="1" customWidth="1"/>
    <col min="2697" max="2697" width="14" bestFit="1" customWidth="1"/>
    <col min="2698" max="2698" width="36.42578125" bestFit="1" customWidth="1"/>
    <col min="2699" max="2699" width="10.85546875" bestFit="1" customWidth="1"/>
    <col min="2700" max="2700" width="15.7109375" bestFit="1" customWidth="1"/>
    <col min="2701" max="2701" width="14.140625" bestFit="1" customWidth="1"/>
    <col min="2702" max="2702" width="16.140625" bestFit="1" customWidth="1"/>
    <col min="2703" max="2703" width="5.7109375" customWidth="1"/>
    <col min="2704" max="2704" width="13.5703125" bestFit="1" customWidth="1"/>
    <col min="2705" max="2705" width="30.42578125" bestFit="1" customWidth="1"/>
    <col min="2706" max="2706" width="7.140625" customWidth="1"/>
    <col min="2707" max="2707" width="10" bestFit="1" customWidth="1"/>
    <col min="2708" max="2708" width="12.7109375" bestFit="1" customWidth="1"/>
    <col min="2709" max="2709" width="12" bestFit="1" customWidth="1"/>
    <col min="2710" max="2710" width="11.140625" bestFit="1" customWidth="1"/>
    <col min="2711" max="2711" width="18.85546875" bestFit="1" customWidth="1"/>
    <col min="2712" max="2712" width="10.28515625" bestFit="1" customWidth="1"/>
    <col min="2713" max="2713" width="13.85546875" bestFit="1" customWidth="1"/>
    <col min="2714" max="2714" width="15.140625" bestFit="1" customWidth="1"/>
    <col min="2715" max="2715" width="27.140625" bestFit="1" customWidth="1"/>
    <col min="2716" max="2716" width="16.42578125" bestFit="1" customWidth="1"/>
    <col min="2717" max="2717" width="12.85546875" bestFit="1" customWidth="1"/>
    <col min="2718" max="2719" width="29.28515625" bestFit="1" customWidth="1"/>
    <col min="2720" max="2720" width="36.5703125" bestFit="1" customWidth="1"/>
    <col min="2721" max="2721" width="10.7109375" bestFit="1" customWidth="1"/>
    <col min="2722" max="2722" width="9.42578125" bestFit="1" customWidth="1"/>
    <col min="2723" max="2723" width="8.42578125" customWidth="1"/>
    <col min="2724" max="2724" width="9" customWidth="1"/>
    <col min="2725" max="2725" width="11" bestFit="1" customWidth="1"/>
    <col min="2726" max="2726" width="17.5703125" bestFit="1" customWidth="1"/>
    <col min="2727" max="2727" width="9.42578125" bestFit="1" customWidth="1"/>
    <col min="2728" max="2728" width="10.140625" bestFit="1" customWidth="1"/>
    <col min="2729" max="2729" width="21.85546875" bestFit="1" customWidth="1"/>
    <col min="2730" max="2730" width="15.140625" bestFit="1" customWidth="1"/>
    <col min="2731" max="2731" width="24.5703125" bestFit="1" customWidth="1"/>
    <col min="2732" max="2732" width="26.140625" bestFit="1" customWidth="1"/>
    <col min="2733" max="2733" width="23.7109375" bestFit="1" customWidth="1"/>
    <col min="2734" max="2734" width="23" bestFit="1" customWidth="1"/>
    <col min="2735" max="2735" width="21.42578125" bestFit="1" customWidth="1"/>
    <col min="2736" max="2736" width="7.7109375" customWidth="1"/>
    <col min="2737" max="2737" width="6.85546875" customWidth="1"/>
    <col min="2738" max="2738" width="13.5703125" bestFit="1" customWidth="1"/>
    <col min="2739" max="2739" width="20.140625" bestFit="1" customWidth="1"/>
    <col min="2740" max="2740" width="10.28515625" bestFit="1" customWidth="1"/>
    <col min="2741" max="2741" width="11.28515625" bestFit="1" customWidth="1"/>
    <col min="2742" max="2742" width="7.5703125" customWidth="1"/>
    <col min="2743" max="2743" width="13.85546875" bestFit="1" customWidth="1"/>
    <col min="2744" max="2744" width="9.85546875" bestFit="1" customWidth="1"/>
    <col min="2745" max="2745" width="6.140625" customWidth="1"/>
    <col min="2746" max="2746" width="10.5703125" bestFit="1" customWidth="1"/>
    <col min="2747" max="2747" width="4.5703125" customWidth="1"/>
    <col min="2748" max="2748" width="16.85546875" bestFit="1" customWidth="1"/>
    <col min="2749" max="2749" width="7.28515625" customWidth="1"/>
    <col min="2750" max="2750" width="8.5703125" customWidth="1"/>
    <col min="2751" max="2751" width="11" bestFit="1" customWidth="1"/>
    <col min="2752" max="2752" width="24.7109375" bestFit="1" customWidth="1"/>
    <col min="2753" max="2753" width="6.7109375" customWidth="1"/>
    <col min="2754" max="2754" width="7.5703125" customWidth="1"/>
    <col min="2755" max="2755" width="20.85546875" bestFit="1" customWidth="1"/>
    <col min="2756" max="2756" width="7.85546875" customWidth="1"/>
    <col min="2757" max="2757" width="40" bestFit="1" customWidth="1"/>
    <col min="2758" max="2758" width="8" customWidth="1"/>
    <col min="2759" max="2759" width="11" bestFit="1" customWidth="1"/>
    <col min="2760" max="2760" width="8.7109375" customWidth="1"/>
    <col min="2761" max="2761" width="11.85546875" bestFit="1" customWidth="1"/>
    <col min="2762" max="2762" width="14.7109375" bestFit="1" customWidth="1"/>
    <col min="2763" max="2763" width="16.5703125" bestFit="1" customWidth="1"/>
    <col min="2765" max="2765" width="15.85546875" bestFit="1" customWidth="1"/>
    <col min="2766" max="2766" width="6.5703125" customWidth="1"/>
    <col min="2767" max="2767" width="13.5703125" bestFit="1" customWidth="1"/>
    <col min="2768" max="2768" width="6.7109375" customWidth="1"/>
    <col min="2769" max="2769" width="8.140625" customWidth="1"/>
    <col min="2770" max="2770" width="6.5703125" customWidth="1"/>
    <col min="2771" max="2771" width="4.85546875" customWidth="1"/>
    <col min="2772" max="2772" width="4.7109375" customWidth="1"/>
    <col min="2773" max="2773" width="10.42578125" bestFit="1" customWidth="1"/>
    <col min="2774" max="2774" width="34" bestFit="1" customWidth="1"/>
    <col min="2775" max="2775" width="35.85546875" bestFit="1" customWidth="1"/>
    <col min="2776" max="2776" width="5.42578125" customWidth="1"/>
    <col min="2777" max="2777" width="15.28515625" bestFit="1" customWidth="1"/>
    <col min="2778" max="2778" width="15.140625" bestFit="1" customWidth="1"/>
    <col min="2779" max="2779" width="10" bestFit="1" customWidth="1"/>
    <col min="2780" max="2780" width="16.140625" bestFit="1" customWidth="1"/>
    <col min="2781" max="2781" width="15.140625" bestFit="1" customWidth="1"/>
    <col min="2782" max="2782" width="22.140625" bestFit="1" customWidth="1"/>
    <col min="2783" max="2783" width="9.28515625" bestFit="1" customWidth="1"/>
    <col min="2784" max="2784" width="8.28515625" customWidth="1"/>
    <col min="2785" max="2785" width="20.5703125" bestFit="1" customWidth="1"/>
    <col min="2786" max="2786" width="7.28515625" customWidth="1"/>
    <col min="2787" max="2787" width="40.28515625" bestFit="1" customWidth="1"/>
    <col min="2788" max="2788" width="12.140625" bestFit="1" customWidth="1"/>
    <col min="2789" max="2789" width="16.5703125" bestFit="1" customWidth="1"/>
    <col min="2790" max="2790" width="7.5703125" customWidth="1"/>
    <col min="2791" max="2791" width="10.140625" bestFit="1" customWidth="1"/>
    <col min="2792" max="2792" width="8" customWidth="1"/>
    <col min="2793" max="2793" width="11.140625" bestFit="1" customWidth="1"/>
    <col min="2794" max="2794" width="12.5703125" bestFit="1" customWidth="1"/>
    <col min="2795" max="2795" width="17.85546875" bestFit="1" customWidth="1"/>
    <col min="2796" max="2796" width="19.140625" bestFit="1" customWidth="1"/>
    <col min="2797" max="2797" width="18.85546875" bestFit="1" customWidth="1"/>
    <col min="2798" max="2798" width="37.5703125" bestFit="1" customWidth="1"/>
    <col min="2799" max="2799" width="14.42578125" bestFit="1" customWidth="1"/>
    <col min="2800" max="2800" width="28" bestFit="1" customWidth="1"/>
    <col min="2801" max="2801" width="19.7109375" bestFit="1" customWidth="1"/>
    <col min="2802" max="2802" width="22.5703125" bestFit="1" customWidth="1"/>
    <col min="2803" max="2803" width="20.28515625" bestFit="1" customWidth="1"/>
    <col min="2804" max="2804" width="16.28515625" bestFit="1" customWidth="1"/>
    <col min="2805" max="2805" width="27.28515625" bestFit="1" customWidth="1"/>
    <col min="2806" max="2806" width="14.5703125" bestFit="1" customWidth="1"/>
    <col min="2807" max="2807" width="13.85546875" bestFit="1" customWidth="1"/>
    <col min="2808" max="2808" width="26.42578125" bestFit="1" customWidth="1"/>
    <col min="2809" max="2810" width="13.42578125" bestFit="1" customWidth="1"/>
    <col min="2811" max="2811" width="23.7109375" bestFit="1" customWidth="1"/>
    <col min="2812" max="2812" width="26.140625" bestFit="1" customWidth="1"/>
    <col min="2813" max="2813" width="23.85546875" bestFit="1" customWidth="1"/>
    <col min="2814" max="2814" width="13.7109375" bestFit="1" customWidth="1"/>
    <col min="2815" max="2815" width="31.140625" bestFit="1" customWidth="1"/>
    <col min="2816" max="2816" width="20.140625" bestFit="1" customWidth="1"/>
    <col min="2817" max="2817" width="16.140625" bestFit="1" customWidth="1"/>
    <col min="2818" max="2818" width="12.5703125" bestFit="1" customWidth="1"/>
    <col min="2819" max="2819" width="19.140625" bestFit="1" customWidth="1"/>
    <col min="2820" max="2820" width="60.85546875" bestFit="1" customWidth="1"/>
    <col min="2821" max="2821" width="19.140625" bestFit="1" customWidth="1"/>
    <col min="2822" max="2822" width="15" bestFit="1" customWidth="1"/>
    <col min="2823" max="2823" width="14.85546875" bestFit="1" customWidth="1"/>
    <col min="2824" max="2824" width="11.7109375" bestFit="1" customWidth="1"/>
    <col min="2825" max="2825" width="18.28515625" bestFit="1" customWidth="1"/>
    <col min="2826" max="2826" width="21.5703125" bestFit="1" customWidth="1"/>
    <col min="2827" max="2827" width="18.7109375" bestFit="1" customWidth="1"/>
    <col min="2828" max="2828" width="15.5703125" bestFit="1" customWidth="1"/>
    <col min="2829" max="2829" width="44.5703125" bestFit="1" customWidth="1"/>
    <col min="2830" max="2830" width="17.7109375" bestFit="1" customWidth="1"/>
    <col min="2832" max="2832" width="14.140625" bestFit="1" customWidth="1"/>
    <col min="2833" max="2833" width="17.42578125" bestFit="1" customWidth="1"/>
    <col min="2834" max="2834" width="28" bestFit="1" customWidth="1"/>
    <col min="2835" max="2835" width="17.85546875" bestFit="1" customWidth="1"/>
    <col min="2836" max="2836" width="8" customWidth="1"/>
    <col min="2837" max="2837" width="19.5703125" bestFit="1" customWidth="1"/>
    <col min="2838" max="2838" width="9.7109375" bestFit="1" customWidth="1"/>
    <col min="2839" max="2839" width="14" bestFit="1" customWidth="1"/>
    <col min="2840" max="2840" width="11.5703125" bestFit="1" customWidth="1"/>
    <col min="2841" max="2841" width="13.140625" bestFit="1" customWidth="1"/>
    <col min="2842" max="2842" width="10.42578125" bestFit="1" customWidth="1"/>
    <col min="2843" max="2843" width="44.42578125" bestFit="1" customWidth="1"/>
    <col min="2844" max="2844" width="14.28515625" bestFit="1" customWidth="1"/>
    <col min="2845" max="2845" width="20.5703125" bestFit="1" customWidth="1"/>
    <col min="2846" max="2847" width="11.28515625" bestFit="1" customWidth="1"/>
    <col min="2848" max="2848" width="11.42578125" bestFit="1" customWidth="1"/>
    <col min="2849" max="2849" width="7.5703125" customWidth="1"/>
    <col min="2850" max="2850" width="23.85546875" bestFit="1" customWidth="1"/>
    <col min="2851" max="2851" width="15.85546875" bestFit="1" customWidth="1"/>
    <col min="2852" max="2852" width="17.7109375" bestFit="1" customWidth="1"/>
    <col min="2853" max="2853" width="8.140625" customWidth="1"/>
    <col min="2854" max="2854" width="8.28515625" customWidth="1"/>
    <col min="2855" max="2855" width="17.85546875" bestFit="1" customWidth="1"/>
    <col min="2856" max="2856" width="10" bestFit="1" customWidth="1"/>
    <col min="2857" max="2857" width="23.5703125" bestFit="1" customWidth="1"/>
    <col min="2858" max="2858" width="32.5703125" bestFit="1" customWidth="1"/>
    <col min="2859" max="2859" width="20.42578125" bestFit="1" customWidth="1"/>
    <col min="2860" max="2860" width="17" bestFit="1" customWidth="1"/>
    <col min="2861" max="2861" width="11.5703125" bestFit="1" customWidth="1"/>
    <col min="2862" max="2862" width="19.5703125" bestFit="1" customWidth="1"/>
    <col min="2863" max="2863" width="22.5703125" bestFit="1" customWidth="1"/>
    <col min="2864" max="2864" width="17.85546875" bestFit="1" customWidth="1"/>
    <col min="2865" max="2865" width="16" bestFit="1" customWidth="1"/>
    <col min="2866" max="2866" width="16.5703125" bestFit="1" customWidth="1"/>
    <col min="2867" max="2867" width="13.42578125" bestFit="1" customWidth="1"/>
    <col min="2868" max="2868" width="16" bestFit="1" customWidth="1"/>
    <col min="2869" max="2869" width="9" customWidth="1"/>
    <col min="2870" max="2870" width="17.42578125" bestFit="1" customWidth="1"/>
    <col min="2871" max="2871" width="10.85546875" bestFit="1" customWidth="1"/>
    <col min="2872" max="2872" width="9.28515625" bestFit="1" customWidth="1"/>
    <col min="2873" max="2873" width="54.7109375" bestFit="1" customWidth="1"/>
    <col min="2874" max="2874" width="16.5703125" bestFit="1" customWidth="1"/>
    <col min="2875" max="2875" width="10.85546875" bestFit="1" customWidth="1"/>
    <col min="2876" max="2876" width="32" bestFit="1" customWidth="1"/>
    <col min="2877" max="2877" width="12.7109375" bestFit="1" customWidth="1"/>
    <col min="2878" max="2878" width="10.5703125" bestFit="1" customWidth="1"/>
    <col min="2879" max="2879" width="19.140625" bestFit="1" customWidth="1"/>
    <col min="2880" max="2880" width="11.42578125" bestFit="1" customWidth="1"/>
    <col min="2881" max="2881" width="16" bestFit="1" customWidth="1"/>
    <col min="2882" max="2882" width="12.85546875" bestFit="1" customWidth="1"/>
    <col min="2883" max="2883" width="21" bestFit="1" customWidth="1"/>
    <col min="2884" max="2884" width="15.42578125" bestFit="1" customWidth="1"/>
    <col min="2885" max="2885" width="15.28515625" bestFit="1" customWidth="1"/>
    <col min="2886" max="2886" width="13.5703125" bestFit="1" customWidth="1"/>
    <col min="2887" max="2887" width="7.5703125" customWidth="1"/>
    <col min="2888" max="2888" width="8" customWidth="1"/>
    <col min="2889" max="2889" width="15.85546875" bestFit="1" customWidth="1"/>
    <col min="2890" max="2890" width="17.42578125" bestFit="1" customWidth="1"/>
    <col min="2891" max="2891" width="11.7109375" bestFit="1" customWidth="1"/>
    <col min="2892" max="2892" width="13.42578125" bestFit="1" customWidth="1"/>
    <col min="2893" max="2893" width="8.28515625" customWidth="1"/>
    <col min="2894" max="2894" width="9.7109375" bestFit="1" customWidth="1"/>
    <col min="2895" max="2895" width="12.140625" bestFit="1" customWidth="1"/>
    <col min="2896" max="2896" width="12.42578125" bestFit="1" customWidth="1"/>
    <col min="2897" max="2897" width="8.85546875" customWidth="1"/>
    <col min="2898" max="2898" width="20" bestFit="1" customWidth="1"/>
    <col min="2899" max="2899" width="34.140625" bestFit="1" customWidth="1"/>
    <col min="2900" max="2900" width="20.7109375" bestFit="1" customWidth="1"/>
    <col min="2901" max="2901" width="18.42578125" bestFit="1" customWidth="1"/>
    <col min="2902" max="2902" width="11.42578125" bestFit="1" customWidth="1"/>
    <col min="2903" max="2903" width="12.85546875" bestFit="1" customWidth="1"/>
    <col min="2904" max="2904" width="21.85546875" bestFit="1" customWidth="1"/>
    <col min="2905" max="2905" width="14.28515625" bestFit="1" customWidth="1"/>
    <col min="2906" max="2906" width="10.5703125" bestFit="1" customWidth="1"/>
    <col min="2907" max="2907" width="8.5703125" customWidth="1"/>
    <col min="2908" max="2908" width="9.42578125" bestFit="1" customWidth="1"/>
    <col min="2909" max="2909" width="11" bestFit="1" customWidth="1"/>
    <col min="2910" max="2910" width="23.28515625" bestFit="1" customWidth="1"/>
    <col min="2911" max="2911" width="20" bestFit="1" customWidth="1"/>
    <col min="2912" max="2912" width="19.28515625" bestFit="1" customWidth="1"/>
    <col min="2913" max="2913" width="8.42578125" customWidth="1"/>
    <col min="2914" max="2914" width="9.28515625" bestFit="1" customWidth="1"/>
    <col min="2915" max="2915" width="14.7109375" bestFit="1" customWidth="1"/>
    <col min="2916" max="2916" width="32" bestFit="1" customWidth="1"/>
    <col min="2917" max="2917" width="17.85546875" bestFit="1" customWidth="1"/>
    <col min="2918" max="2918" width="16.140625" bestFit="1" customWidth="1"/>
    <col min="2919" max="2919" width="10.28515625" bestFit="1" customWidth="1"/>
    <col min="2920" max="2920" width="17.42578125" bestFit="1" customWidth="1"/>
    <col min="2921" max="2921" width="26.85546875" bestFit="1" customWidth="1"/>
    <col min="2922" max="2922" width="13.5703125" bestFit="1" customWidth="1"/>
    <col min="2923" max="2923" width="25.7109375" bestFit="1" customWidth="1"/>
    <col min="2924" max="2924" width="16.42578125" bestFit="1" customWidth="1"/>
    <col min="2925" max="2925" width="18.140625" bestFit="1" customWidth="1"/>
    <col min="2926" max="2926" width="26.140625" bestFit="1" customWidth="1"/>
    <col min="2927" max="2927" width="24" bestFit="1" customWidth="1"/>
    <col min="2928" max="2928" width="10" bestFit="1" customWidth="1"/>
    <col min="2929" max="2929" width="18.85546875" bestFit="1" customWidth="1"/>
    <col min="2930" max="2930" width="20.140625" bestFit="1" customWidth="1"/>
    <col min="2931" max="2931" width="13.7109375" bestFit="1" customWidth="1"/>
    <col min="2932" max="2932" width="22" bestFit="1" customWidth="1"/>
    <col min="2933" max="2933" width="20.85546875" bestFit="1" customWidth="1"/>
    <col min="2934" max="2934" width="9.5703125" bestFit="1" customWidth="1"/>
    <col min="2935" max="2935" width="21.140625" bestFit="1" customWidth="1"/>
    <col min="2936" max="2936" width="19.28515625" bestFit="1" customWidth="1"/>
    <col min="2937" max="2937" width="16.42578125" bestFit="1" customWidth="1"/>
    <col min="2938" max="2938" width="17.42578125" bestFit="1" customWidth="1"/>
    <col min="2939" max="2939" width="18.5703125" bestFit="1" customWidth="1"/>
    <col min="2940" max="2940" width="29" bestFit="1" customWidth="1"/>
    <col min="2941" max="2941" width="28" bestFit="1" customWidth="1"/>
    <col min="2942" max="2942" width="18.140625" bestFit="1" customWidth="1"/>
    <col min="2943" max="2943" width="17" bestFit="1" customWidth="1"/>
    <col min="2944" max="2944" width="12.5703125" bestFit="1" customWidth="1"/>
    <col min="2945" max="2945" width="13.42578125" bestFit="1" customWidth="1"/>
    <col min="2946" max="2946" width="16.28515625" bestFit="1" customWidth="1"/>
    <col min="2947" max="2947" width="10.7109375" bestFit="1" customWidth="1"/>
    <col min="2948" max="2948" width="45.28515625" bestFit="1" customWidth="1"/>
    <col min="2949" max="2949" width="28" bestFit="1" customWidth="1"/>
    <col min="2950" max="2950" width="19.28515625" bestFit="1" customWidth="1"/>
    <col min="2951" max="2951" width="18.140625" bestFit="1" customWidth="1"/>
    <col min="2952" max="2952" width="8.85546875" customWidth="1"/>
    <col min="2953" max="2953" width="12" bestFit="1" customWidth="1"/>
    <col min="2954" max="2954" width="17" bestFit="1" customWidth="1"/>
    <col min="2955" max="2955" width="35.85546875" bestFit="1" customWidth="1"/>
    <col min="2956" max="2956" width="16.42578125" bestFit="1" customWidth="1"/>
    <col min="2957" max="2957" width="24.140625" bestFit="1" customWidth="1"/>
    <col min="2958" max="2958" width="15.85546875" bestFit="1" customWidth="1"/>
    <col min="2959" max="2959" width="20" bestFit="1" customWidth="1"/>
    <col min="2960" max="2960" width="16.28515625" bestFit="1" customWidth="1"/>
    <col min="2961" max="2961" width="20" bestFit="1" customWidth="1"/>
    <col min="2962" max="2962" width="20.28515625" bestFit="1" customWidth="1"/>
    <col min="2963" max="2963" width="16.85546875" bestFit="1" customWidth="1"/>
    <col min="2964" max="2964" width="19.85546875" bestFit="1" customWidth="1"/>
    <col min="2965" max="2965" width="26.5703125" bestFit="1" customWidth="1"/>
    <col min="2966" max="2966" width="16.140625" bestFit="1" customWidth="1"/>
    <col min="2967" max="2967" width="25.28515625" bestFit="1" customWidth="1"/>
    <col min="2968" max="2968" width="14.42578125" bestFit="1" customWidth="1"/>
    <col min="2969" max="2969" width="10.140625" bestFit="1" customWidth="1"/>
    <col min="2970" max="2970" width="24.85546875" bestFit="1" customWidth="1"/>
    <col min="2971" max="2971" width="22.7109375" bestFit="1" customWidth="1"/>
    <col min="2972" max="2972" width="13.42578125" bestFit="1" customWidth="1"/>
    <col min="2973" max="2973" width="20.85546875" bestFit="1" customWidth="1"/>
    <col min="2974" max="2974" width="18.28515625" bestFit="1" customWidth="1"/>
    <col min="2975" max="2975" width="13.42578125" bestFit="1" customWidth="1"/>
    <col min="2976" max="2976" width="12.42578125" bestFit="1" customWidth="1"/>
    <col min="2977" max="2977" width="10" bestFit="1" customWidth="1"/>
    <col min="2978" max="2978" width="25.140625" bestFit="1" customWidth="1"/>
    <col min="2979" max="2979" width="28.28515625" bestFit="1" customWidth="1"/>
    <col min="2980" max="2980" width="16.85546875" bestFit="1" customWidth="1"/>
    <col min="2981" max="2981" width="13.85546875" bestFit="1" customWidth="1"/>
    <col min="2982" max="2982" width="19.5703125" bestFit="1" customWidth="1"/>
    <col min="2983" max="2983" width="20.140625" bestFit="1" customWidth="1"/>
    <col min="2984" max="2984" width="17.85546875" bestFit="1" customWidth="1"/>
    <col min="2985" max="2985" width="26.5703125" bestFit="1" customWidth="1"/>
    <col min="2986" max="2986" width="14.85546875" bestFit="1" customWidth="1"/>
    <col min="2987" max="2987" width="9.42578125" bestFit="1" customWidth="1"/>
    <col min="2988" max="2988" width="8.85546875" customWidth="1"/>
    <col min="2989" max="2989" width="16.5703125" bestFit="1" customWidth="1"/>
    <col min="2990" max="2990" width="24" bestFit="1" customWidth="1"/>
    <col min="2991" max="2991" width="17.85546875" bestFit="1" customWidth="1"/>
    <col min="2992" max="2992" width="37.28515625" bestFit="1" customWidth="1"/>
    <col min="2993" max="2993" width="17.42578125" bestFit="1" customWidth="1"/>
    <col min="2994" max="2994" width="30.28515625" bestFit="1" customWidth="1"/>
    <col min="2995" max="2995" width="12.5703125" bestFit="1" customWidth="1"/>
    <col min="2996" max="2996" width="13.85546875" bestFit="1" customWidth="1"/>
    <col min="2997" max="2997" width="29.28515625" bestFit="1" customWidth="1"/>
    <col min="2998" max="2998" width="24.85546875" bestFit="1" customWidth="1"/>
    <col min="2999" max="2999" width="16.140625" bestFit="1" customWidth="1"/>
    <col min="3000" max="3000" width="24.28515625" bestFit="1" customWidth="1"/>
    <col min="3001" max="3001" width="15.7109375" bestFit="1" customWidth="1"/>
    <col min="3002" max="3002" width="16.5703125" bestFit="1" customWidth="1"/>
    <col min="3003" max="3003" width="15.42578125" bestFit="1" customWidth="1"/>
    <col min="3004" max="3004" width="27.42578125" bestFit="1" customWidth="1"/>
    <col min="3005" max="3005" width="35.28515625" bestFit="1" customWidth="1"/>
    <col min="3006" max="3006" width="25.7109375" bestFit="1" customWidth="1"/>
    <col min="3007" max="3007" width="28.140625" bestFit="1" customWidth="1"/>
    <col min="3008" max="3008" width="11.28515625" bestFit="1" customWidth="1"/>
    <col min="3009" max="3009" width="18" bestFit="1" customWidth="1"/>
    <col min="3010" max="3010" width="18.140625" bestFit="1" customWidth="1"/>
    <col min="3011" max="3011" width="20.42578125" bestFit="1" customWidth="1"/>
    <col min="3012" max="3012" width="19.7109375" bestFit="1" customWidth="1"/>
    <col min="3013" max="3013" width="15" bestFit="1" customWidth="1"/>
    <col min="3014" max="3014" width="16.140625" bestFit="1" customWidth="1"/>
    <col min="3015" max="3015" width="13.7109375" bestFit="1" customWidth="1"/>
    <col min="3016" max="3016" width="16.5703125" bestFit="1" customWidth="1"/>
    <col min="3017" max="3017" width="16.85546875" bestFit="1" customWidth="1"/>
    <col min="3018" max="3018" width="13.42578125" bestFit="1" customWidth="1"/>
    <col min="3019" max="3019" width="10.42578125" bestFit="1" customWidth="1"/>
    <col min="3020" max="3020" width="42.140625" bestFit="1" customWidth="1"/>
    <col min="3021" max="3021" width="43.5703125" bestFit="1" customWidth="1"/>
    <col min="3022" max="3022" width="50.7109375" bestFit="1" customWidth="1"/>
    <col min="3023" max="3023" width="14.85546875" bestFit="1" customWidth="1"/>
    <col min="3024" max="3024" width="26.42578125" bestFit="1" customWidth="1"/>
    <col min="3025" max="3025" width="32.85546875" bestFit="1" customWidth="1"/>
    <col min="3026" max="3026" width="19.7109375" bestFit="1" customWidth="1"/>
    <col min="3027" max="3027" width="20" bestFit="1" customWidth="1"/>
    <col min="3028" max="3028" width="45" bestFit="1" customWidth="1"/>
    <col min="3029" max="3029" width="11" bestFit="1" customWidth="1"/>
    <col min="3030" max="3030" width="10.5703125" bestFit="1" customWidth="1"/>
    <col min="3031" max="3031" width="19.7109375" bestFit="1" customWidth="1"/>
    <col min="3032" max="3032" width="22" bestFit="1" customWidth="1"/>
    <col min="3033" max="3033" width="9.5703125" bestFit="1" customWidth="1"/>
    <col min="3034" max="3034" width="15.140625" bestFit="1" customWidth="1"/>
    <col min="3035" max="3035" width="12.42578125" bestFit="1" customWidth="1"/>
    <col min="3036" max="3036" width="40.85546875" bestFit="1" customWidth="1"/>
    <col min="3037" max="3037" width="16.42578125" bestFit="1" customWidth="1"/>
    <col min="3038" max="3038" width="12" bestFit="1" customWidth="1"/>
    <col min="3039" max="3039" width="20.42578125" bestFit="1" customWidth="1"/>
    <col min="3040" max="3040" width="23.85546875" bestFit="1" customWidth="1"/>
    <col min="3041" max="3041" width="32.28515625" bestFit="1" customWidth="1"/>
    <col min="3042" max="3042" width="33" bestFit="1" customWidth="1"/>
    <col min="3043" max="3043" width="12.7109375" bestFit="1" customWidth="1"/>
    <col min="3044" max="3044" width="44" bestFit="1" customWidth="1"/>
    <col min="3045" max="3045" width="11.28515625" bestFit="1" customWidth="1"/>
    <col min="3046" max="3046" width="8" customWidth="1"/>
    <col min="3047" max="3047" width="17.85546875" bestFit="1" customWidth="1"/>
    <col min="3048" max="3048" width="18.7109375" bestFit="1" customWidth="1"/>
    <col min="3049" max="3049" width="14.7109375" bestFit="1" customWidth="1"/>
    <col min="3050" max="3050" width="33.42578125" bestFit="1" customWidth="1"/>
    <col min="3051" max="3051" width="18.85546875" bestFit="1" customWidth="1"/>
    <col min="3052" max="3052" width="13.140625" bestFit="1" customWidth="1"/>
    <col min="3053" max="3053" width="13.85546875" bestFit="1" customWidth="1"/>
    <col min="3054" max="3054" width="13.28515625" bestFit="1" customWidth="1"/>
    <col min="3055" max="3055" width="14.140625" bestFit="1" customWidth="1"/>
    <col min="3056" max="3056" width="27.42578125" bestFit="1" customWidth="1"/>
    <col min="3057" max="3057" width="14.85546875" bestFit="1" customWidth="1"/>
    <col min="3058" max="3058" width="46" bestFit="1" customWidth="1"/>
    <col min="3059" max="3059" width="12.28515625" bestFit="1" customWidth="1"/>
    <col min="3060" max="3060" width="22.85546875" bestFit="1" customWidth="1"/>
    <col min="3061" max="3061" width="12.42578125" bestFit="1" customWidth="1"/>
    <col min="3062" max="3062" width="11.85546875" bestFit="1" customWidth="1"/>
    <col min="3063" max="3063" width="15.7109375" bestFit="1" customWidth="1"/>
    <col min="3064" max="3064" width="14.140625" bestFit="1" customWidth="1"/>
    <col min="3065" max="3065" width="17.28515625" bestFit="1" customWidth="1"/>
    <col min="3066" max="3066" width="8.5703125" customWidth="1"/>
    <col min="3067" max="3067" width="15.7109375" bestFit="1" customWidth="1"/>
    <col min="3068" max="3068" width="16" bestFit="1" customWidth="1"/>
    <col min="3069" max="3069" width="15.85546875" bestFit="1" customWidth="1"/>
    <col min="3070" max="3070" width="14.140625" bestFit="1" customWidth="1"/>
    <col min="3071" max="3071" width="29.85546875" bestFit="1" customWidth="1"/>
    <col min="3072" max="3072" width="31.7109375" bestFit="1" customWidth="1"/>
    <col min="3073" max="3073" width="14.85546875" bestFit="1" customWidth="1"/>
    <col min="3074" max="3074" width="14.28515625" bestFit="1" customWidth="1"/>
    <col min="3075" max="3075" width="25.85546875" bestFit="1" customWidth="1"/>
    <col min="3076" max="3076" width="8.5703125" customWidth="1"/>
    <col min="3077" max="3077" width="10.28515625" bestFit="1" customWidth="1"/>
    <col min="3078" max="3078" width="16.5703125" bestFit="1" customWidth="1"/>
    <col min="3079" max="3079" width="14" bestFit="1" customWidth="1"/>
    <col min="3080" max="3080" width="23.85546875" bestFit="1" customWidth="1"/>
    <col min="3081" max="3081" width="33.5703125" bestFit="1" customWidth="1"/>
    <col min="3082" max="3082" width="9.42578125" bestFit="1" customWidth="1"/>
    <col min="3083" max="3083" width="12" bestFit="1" customWidth="1"/>
    <col min="3084" max="3084" width="11" bestFit="1" customWidth="1"/>
    <col min="3085" max="3085" width="23.7109375" bestFit="1" customWidth="1"/>
    <col min="3086" max="3086" width="9" customWidth="1"/>
    <col min="3087" max="3087" width="19.140625" bestFit="1" customWidth="1"/>
    <col min="3088" max="3088" width="12.7109375" bestFit="1" customWidth="1"/>
    <col min="3089" max="3089" width="15.28515625" bestFit="1" customWidth="1"/>
    <col min="3090" max="3090" width="24.28515625" bestFit="1" customWidth="1"/>
    <col min="3091" max="3091" width="11" bestFit="1" customWidth="1"/>
    <col min="3092" max="3092" width="30.140625" bestFit="1" customWidth="1"/>
    <col min="3093" max="3093" width="15.42578125" bestFit="1" customWidth="1"/>
    <col min="3094" max="3094" width="13.5703125" bestFit="1" customWidth="1"/>
    <col min="3095" max="3095" width="8.5703125" customWidth="1"/>
    <col min="3096" max="3096" width="12.7109375" bestFit="1" customWidth="1"/>
    <col min="3097" max="3097" width="14.42578125" bestFit="1" customWidth="1"/>
    <col min="3098" max="3098" width="14.140625" bestFit="1" customWidth="1"/>
    <col min="3099" max="3099" width="55" bestFit="1" customWidth="1"/>
    <col min="3100" max="3100" width="14.5703125" bestFit="1" customWidth="1"/>
    <col min="3101" max="3101" width="21.140625" bestFit="1" customWidth="1"/>
    <col min="3102" max="3102" width="23" bestFit="1" customWidth="1"/>
    <col min="3103" max="3103" width="17.7109375" bestFit="1" customWidth="1"/>
    <col min="3104" max="3104" width="13.7109375" bestFit="1" customWidth="1"/>
    <col min="3105" max="3105" width="11.140625" bestFit="1" customWidth="1"/>
    <col min="3106" max="3106" width="22" bestFit="1" customWidth="1"/>
    <col min="3107" max="3107" width="20.28515625" bestFit="1" customWidth="1"/>
    <col min="3109" max="3109" width="21.42578125" bestFit="1" customWidth="1"/>
    <col min="3110" max="3110" width="15.5703125" bestFit="1" customWidth="1"/>
    <col min="3111" max="3111" width="10.5703125" bestFit="1" customWidth="1"/>
    <col min="3112" max="3112" width="50" bestFit="1" customWidth="1"/>
    <col min="3113" max="3113" width="15.85546875" bestFit="1" customWidth="1"/>
    <col min="3114" max="3114" width="14.42578125" bestFit="1" customWidth="1"/>
    <col min="3115" max="3115" width="15.28515625" bestFit="1" customWidth="1"/>
    <col min="3116" max="3116" width="9.5703125" bestFit="1" customWidth="1"/>
    <col min="3117" max="3117" width="10" bestFit="1" customWidth="1"/>
    <col min="3118" max="3118" width="23.28515625" bestFit="1" customWidth="1"/>
    <col min="3119" max="3119" width="14.140625" bestFit="1" customWidth="1"/>
    <col min="3120" max="3120" width="27.140625" bestFit="1" customWidth="1"/>
    <col min="3121" max="3121" width="19.28515625" bestFit="1" customWidth="1"/>
    <col min="3122" max="3122" width="13.85546875" bestFit="1" customWidth="1"/>
    <col min="3123" max="3123" width="18.5703125" bestFit="1" customWidth="1"/>
    <col min="3124" max="3124" width="18.28515625" bestFit="1" customWidth="1"/>
    <col min="3125" max="3125" width="21.42578125" bestFit="1" customWidth="1"/>
    <col min="3126" max="3126" width="19.7109375" bestFit="1" customWidth="1"/>
    <col min="3127" max="3127" width="24.5703125" bestFit="1" customWidth="1"/>
    <col min="3128" max="3128" width="17.5703125" bestFit="1" customWidth="1"/>
    <col min="3129" max="3129" width="23.5703125" bestFit="1" customWidth="1"/>
    <col min="3130" max="3130" width="25.7109375" bestFit="1" customWidth="1"/>
    <col min="3131" max="3131" width="12.140625" bestFit="1" customWidth="1"/>
    <col min="3132" max="3132" width="29.7109375" bestFit="1" customWidth="1"/>
    <col min="3133" max="3133" width="11.42578125" bestFit="1" customWidth="1"/>
    <col min="3134" max="3134" width="14.28515625" bestFit="1" customWidth="1"/>
    <col min="3135" max="3135" width="13.140625" bestFit="1" customWidth="1"/>
    <col min="3136" max="3136" width="11.7109375" bestFit="1" customWidth="1"/>
    <col min="3137" max="3137" width="15.7109375" bestFit="1" customWidth="1"/>
    <col min="3138" max="3138" width="8.140625" customWidth="1"/>
    <col min="3139" max="3139" width="9.85546875" bestFit="1" customWidth="1"/>
    <col min="3140" max="3140" width="18.5703125" bestFit="1" customWidth="1"/>
    <col min="3141" max="3141" width="22.5703125" bestFit="1" customWidth="1"/>
    <col min="3142" max="3142" width="27.85546875" bestFit="1" customWidth="1"/>
    <col min="3143" max="3143" width="25" bestFit="1" customWidth="1"/>
    <col min="3144" max="3144" width="15.85546875" bestFit="1" customWidth="1"/>
    <col min="3145" max="3145" width="20.5703125" bestFit="1" customWidth="1"/>
    <col min="3146" max="3146" width="23.5703125" bestFit="1" customWidth="1"/>
    <col min="3147" max="3147" width="8.5703125" customWidth="1"/>
    <col min="3148" max="3148" width="16.7109375" bestFit="1" customWidth="1"/>
    <col min="3149" max="3149" width="9.28515625" bestFit="1" customWidth="1"/>
    <col min="3150" max="3150" width="24.7109375" bestFit="1" customWidth="1"/>
    <col min="3151" max="3151" width="16.5703125" bestFit="1" customWidth="1"/>
    <col min="3152" max="3152" width="15.85546875" bestFit="1" customWidth="1"/>
    <col min="3154" max="3154" width="22.85546875" bestFit="1" customWidth="1"/>
    <col min="3155" max="3155" width="11.28515625" bestFit="1" customWidth="1"/>
    <col min="3156" max="3157" width="37.28515625" bestFit="1" customWidth="1"/>
    <col min="3158" max="3158" width="23.85546875" bestFit="1" customWidth="1"/>
    <col min="3159" max="3159" width="27.7109375" bestFit="1" customWidth="1"/>
    <col min="3160" max="3160" width="14" bestFit="1" customWidth="1"/>
    <col min="3161" max="3161" width="20.140625" bestFit="1" customWidth="1"/>
    <col min="3162" max="3162" width="35.85546875" bestFit="1" customWidth="1"/>
    <col min="3163" max="3163" width="13.140625" bestFit="1" customWidth="1"/>
    <col min="3164" max="3164" width="17" bestFit="1" customWidth="1"/>
    <col min="3165" max="3165" width="16.140625" bestFit="1" customWidth="1"/>
    <col min="3166" max="3166" width="21.5703125" bestFit="1" customWidth="1"/>
    <col min="3167" max="3167" width="12.28515625" bestFit="1" customWidth="1"/>
    <col min="3168" max="3168" width="14.85546875" bestFit="1" customWidth="1"/>
    <col min="3169" max="3169" width="13.7109375" bestFit="1" customWidth="1"/>
    <col min="3170" max="3170" width="18.85546875" bestFit="1" customWidth="1"/>
    <col min="3171" max="3171" width="18.140625" bestFit="1" customWidth="1"/>
    <col min="3172" max="3172" width="37" bestFit="1" customWidth="1"/>
    <col min="3173" max="3173" width="12.5703125" bestFit="1" customWidth="1"/>
    <col min="3174" max="3174" width="21" bestFit="1" customWidth="1"/>
    <col min="3175" max="3175" width="16" bestFit="1" customWidth="1"/>
    <col min="3176" max="3176" width="9.5703125" bestFit="1" customWidth="1"/>
    <col min="3177" max="3177" width="16.5703125" bestFit="1" customWidth="1"/>
    <col min="3178" max="3178" width="14.7109375" bestFit="1" customWidth="1"/>
    <col min="3179" max="3179" width="35.5703125" bestFit="1" customWidth="1"/>
    <col min="3180" max="3180" width="25.85546875" bestFit="1" customWidth="1"/>
    <col min="3181" max="3181" width="19.5703125" bestFit="1" customWidth="1"/>
    <col min="3182" max="3182" width="31.7109375" bestFit="1" customWidth="1"/>
    <col min="3183" max="3183" width="20.42578125" bestFit="1" customWidth="1"/>
    <col min="3184" max="3184" width="16.42578125" bestFit="1" customWidth="1"/>
    <col min="3185" max="3185" width="19.28515625" bestFit="1" customWidth="1"/>
    <col min="3186" max="3186" width="18.42578125" bestFit="1" customWidth="1"/>
    <col min="3187" max="3187" width="14.85546875" bestFit="1" customWidth="1"/>
    <col min="3188" max="3188" width="14" bestFit="1" customWidth="1"/>
    <col min="3189" max="3189" width="8.85546875" customWidth="1"/>
    <col min="3190" max="3190" width="30" bestFit="1" customWidth="1"/>
    <col min="3191" max="3191" width="35.140625" bestFit="1" customWidth="1"/>
    <col min="3192" max="3192" width="14.85546875" bestFit="1" customWidth="1"/>
    <col min="3193" max="3193" width="20.85546875" bestFit="1" customWidth="1"/>
    <col min="3194" max="3194" width="18.85546875" bestFit="1" customWidth="1"/>
    <col min="3195" max="3196" width="29.85546875" bestFit="1" customWidth="1"/>
    <col min="3197" max="3197" width="21.42578125" bestFit="1" customWidth="1"/>
    <col min="3198" max="3198" width="7.5703125" customWidth="1"/>
    <col min="3199" max="3199" width="12" bestFit="1" customWidth="1"/>
    <col min="3200" max="3200" width="20.42578125" bestFit="1" customWidth="1"/>
    <col min="3201" max="3201" width="13.7109375" bestFit="1" customWidth="1"/>
    <col min="3202" max="3202" width="19" bestFit="1" customWidth="1"/>
    <col min="3203" max="3203" width="18.85546875" bestFit="1" customWidth="1"/>
    <col min="3204" max="3204" width="14.28515625" bestFit="1" customWidth="1"/>
    <col min="3205" max="3205" width="18.7109375" bestFit="1" customWidth="1"/>
    <col min="3206" max="3206" width="11.140625" bestFit="1" customWidth="1"/>
    <col min="3207" max="3207" width="7.42578125" customWidth="1"/>
    <col min="3208" max="3209" width="9" customWidth="1"/>
    <col min="3210" max="3210" width="13.85546875" bestFit="1" customWidth="1"/>
    <col min="3211" max="3211" width="12" bestFit="1" customWidth="1"/>
    <col min="3212" max="3212" width="28.42578125" bestFit="1" customWidth="1"/>
    <col min="3213" max="3213" width="53.85546875" bestFit="1" customWidth="1"/>
    <col min="3214" max="3214" width="3.5703125" customWidth="1"/>
    <col min="3215" max="3215" width="26.7109375" bestFit="1" customWidth="1"/>
    <col min="3216" max="3216" width="5.42578125" customWidth="1"/>
    <col min="3217" max="3217" width="8.28515625" customWidth="1"/>
    <col min="3218" max="3218" width="19.85546875" bestFit="1" customWidth="1"/>
    <col min="3219" max="3219" width="22.5703125" bestFit="1" customWidth="1"/>
    <col min="3220" max="3220" width="41.7109375" bestFit="1" customWidth="1"/>
    <col min="3221" max="3221" width="27.42578125" bestFit="1" customWidth="1"/>
    <col min="3222" max="3222" width="14.42578125" bestFit="1" customWidth="1"/>
    <col min="3224" max="3224" width="11.7109375" bestFit="1" customWidth="1"/>
    <col min="3225" max="3225" width="13.7109375" bestFit="1" customWidth="1"/>
    <col min="3226" max="3226" width="9.7109375" bestFit="1" customWidth="1"/>
    <col min="3227" max="3227" width="7.140625" customWidth="1"/>
    <col min="3228" max="3228" width="41.85546875" bestFit="1" customWidth="1"/>
    <col min="3229" max="3229" width="30.5703125" bestFit="1" customWidth="1"/>
    <col min="3230" max="3230" width="33.5703125" bestFit="1" customWidth="1"/>
    <col min="3231" max="3231" width="32.28515625" bestFit="1" customWidth="1"/>
    <col min="3232" max="3232" width="21.140625" bestFit="1" customWidth="1"/>
    <col min="3233" max="3233" width="11.5703125" bestFit="1" customWidth="1"/>
    <col min="3234" max="3234" width="47.140625" bestFit="1" customWidth="1"/>
    <col min="3235" max="3235" width="15.140625" bestFit="1" customWidth="1"/>
    <col min="3236" max="3236" width="7.42578125" customWidth="1"/>
    <col min="3237" max="3237" width="22.5703125" bestFit="1" customWidth="1"/>
    <col min="3238" max="3238" width="20.7109375" bestFit="1" customWidth="1"/>
    <col min="3239" max="3239" width="27.140625" bestFit="1" customWidth="1"/>
    <col min="3240" max="3241" width="20" bestFit="1" customWidth="1"/>
    <col min="3242" max="3242" width="10" bestFit="1" customWidth="1"/>
    <col min="3243" max="3243" width="29.140625" bestFit="1" customWidth="1"/>
    <col min="3244" max="3244" width="28.7109375" bestFit="1" customWidth="1"/>
    <col min="3245" max="3245" width="19.7109375" bestFit="1" customWidth="1"/>
    <col min="3246" max="3246" width="30.28515625" bestFit="1" customWidth="1"/>
    <col min="3247" max="3247" width="22.5703125" bestFit="1" customWidth="1"/>
    <col min="3248" max="3248" width="25.5703125" bestFit="1" customWidth="1"/>
    <col min="3249" max="3249" width="31.7109375" bestFit="1" customWidth="1"/>
    <col min="3250" max="3250" width="23.5703125" bestFit="1" customWidth="1"/>
    <col min="3251" max="3251" width="18.7109375" bestFit="1" customWidth="1"/>
    <col min="3252" max="3252" width="13.7109375" bestFit="1" customWidth="1"/>
    <col min="3253" max="3253" width="7.85546875" customWidth="1"/>
    <col min="3254" max="3254" width="5" customWidth="1"/>
    <col min="3255" max="3255" width="12.140625" bestFit="1" customWidth="1"/>
    <col min="3256" max="3256" width="15.5703125" bestFit="1" customWidth="1"/>
    <col min="3257" max="3257" width="23.7109375" bestFit="1" customWidth="1"/>
    <col min="3258" max="3258" width="7.28515625" customWidth="1"/>
    <col min="3259" max="3259" width="25.85546875" bestFit="1" customWidth="1"/>
    <col min="3260" max="3260" width="12.28515625" bestFit="1" customWidth="1"/>
    <col min="3261" max="3261" width="36" bestFit="1" customWidth="1"/>
    <col min="3262" max="3262" width="35.5703125" bestFit="1" customWidth="1"/>
    <col min="3263" max="3263" width="39.85546875" bestFit="1" customWidth="1"/>
    <col min="3264" max="3264" width="57" bestFit="1" customWidth="1"/>
    <col min="3265" max="3265" width="44.85546875" bestFit="1" customWidth="1"/>
    <col min="3266" max="3266" width="35.7109375" bestFit="1" customWidth="1"/>
    <col min="3267" max="3267" width="26.5703125" bestFit="1" customWidth="1"/>
    <col min="3268" max="3268" width="28.5703125" bestFit="1" customWidth="1"/>
    <col min="3269" max="3269" width="11.85546875" bestFit="1" customWidth="1"/>
    <col min="3270" max="3270" width="12.7109375" bestFit="1" customWidth="1"/>
    <col min="3271" max="3271" width="6.85546875" customWidth="1"/>
    <col min="3272" max="3272" width="7.42578125" customWidth="1"/>
    <col min="3273" max="3273" width="11.85546875" bestFit="1" customWidth="1"/>
    <col min="3274" max="3274" width="9.5703125" bestFit="1" customWidth="1"/>
    <col min="3275" max="3275" width="14" bestFit="1" customWidth="1"/>
    <col min="3276" max="3276" width="29.7109375" bestFit="1" customWidth="1"/>
    <col min="3277" max="3277" width="8.28515625" customWidth="1"/>
    <col min="3278" max="3278" width="27.28515625" bestFit="1" customWidth="1"/>
    <col min="3279" max="3279" width="27.7109375" bestFit="1" customWidth="1"/>
    <col min="3280" max="3280" width="22.85546875" bestFit="1" customWidth="1"/>
    <col min="3281" max="3281" width="18.5703125" bestFit="1" customWidth="1"/>
    <col min="3282" max="3282" width="29" bestFit="1" customWidth="1"/>
    <col min="3283" max="3283" width="26" bestFit="1" customWidth="1"/>
    <col min="3284" max="3284" width="28.28515625" bestFit="1" customWidth="1"/>
    <col min="3285" max="3285" width="26.7109375" bestFit="1" customWidth="1"/>
    <col min="3286" max="3286" width="8.140625" customWidth="1"/>
    <col min="3287" max="3287" width="40.7109375" bestFit="1" customWidth="1"/>
    <col min="3288" max="3288" width="7.5703125" customWidth="1"/>
    <col min="3289" max="3289" width="13.85546875" bestFit="1" customWidth="1"/>
    <col min="3290" max="3290" width="19.7109375" bestFit="1" customWidth="1"/>
    <col min="3291" max="3291" width="25.5703125" bestFit="1" customWidth="1"/>
    <col min="3292" max="3292" width="20" bestFit="1" customWidth="1"/>
    <col min="3293" max="3294" width="17.28515625" bestFit="1" customWidth="1"/>
    <col min="3295" max="3295" width="8.85546875" customWidth="1"/>
    <col min="3296" max="3296" width="39.140625" bestFit="1" customWidth="1"/>
    <col min="3297" max="3297" width="16.5703125" bestFit="1" customWidth="1"/>
    <col min="3298" max="3298" width="19.42578125" bestFit="1" customWidth="1"/>
    <col min="3299" max="3299" width="22.28515625" bestFit="1" customWidth="1"/>
    <col min="3300" max="3300" width="7.85546875" customWidth="1"/>
    <col min="3301" max="3301" width="12.5703125" bestFit="1" customWidth="1"/>
    <col min="3302" max="3302" width="18.7109375" bestFit="1" customWidth="1"/>
    <col min="3303" max="3303" width="18.140625" bestFit="1" customWidth="1"/>
    <col min="3304" max="3304" width="8.5703125" customWidth="1"/>
    <col min="3305" max="3305" width="17.5703125" bestFit="1" customWidth="1"/>
    <col min="3306" max="3306" width="10.5703125" bestFit="1" customWidth="1"/>
    <col min="3307" max="3307" width="6.140625" customWidth="1"/>
    <col min="3308" max="3308" width="19.85546875" bestFit="1" customWidth="1"/>
    <col min="3309" max="3309" width="5" customWidth="1"/>
    <col min="3310" max="3310" width="8.140625" customWidth="1"/>
    <col min="3311" max="3311" width="40.7109375" bestFit="1" customWidth="1"/>
    <col min="3312" max="3312" width="10.5703125" bestFit="1" customWidth="1"/>
    <col min="3313" max="3313" width="20.42578125" bestFit="1" customWidth="1"/>
    <col min="3314" max="3314" width="11.28515625" bestFit="1" customWidth="1"/>
    <col min="3315" max="3315" width="20.7109375" bestFit="1" customWidth="1"/>
    <col min="3316" max="3316" width="6.85546875" customWidth="1"/>
    <col min="3317" max="3317" width="6.7109375" customWidth="1"/>
    <col min="3318" max="3318" width="11.85546875" bestFit="1" customWidth="1"/>
    <col min="3319" max="3319" width="5" customWidth="1"/>
    <col min="3320" max="3320" width="13.42578125" bestFit="1" customWidth="1"/>
    <col min="3321" max="3321" width="5.5703125" customWidth="1"/>
    <col min="3322" max="3322" width="30" bestFit="1" customWidth="1"/>
    <col min="3323" max="3323" width="7.42578125" customWidth="1"/>
    <col min="3324" max="3324" width="29.42578125" bestFit="1" customWidth="1"/>
    <col min="3325" max="3325" width="22.42578125" bestFit="1" customWidth="1"/>
    <col min="3326" max="3326" width="50.42578125" bestFit="1" customWidth="1"/>
    <col min="3327" max="3327" width="10" bestFit="1" customWidth="1"/>
    <col min="3328" max="3328" width="15.140625" bestFit="1" customWidth="1"/>
    <col min="3329" max="3329" width="48.42578125" bestFit="1" customWidth="1"/>
    <col min="3330" max="3330" width="9.5703125" bestFit="1" customWidth="1"/>
    <col min="3331" max="3331" width="11.85546875" bestFit="1" customWidth="1"/>
    <col min="3332" max="3332" width="11.7109375" bestFit="1" customWidth="1"/>
    <col min="3333" max="3333" width="18.28515625" bestFit="1" customWidth="1"/>
    <col min="3334" max="3334" width="21.5703125" bestFit="1" customWidth="1"/>
    <col min="3335" max="3335" width="20.28515625" bestFit="1" customWidth="1"/>
    <col min="3336" max="3336" width="19.7109375" bestFit="1" customWidth="1"/>
    <col min="3337" max="3337" width="5.7109375" customWidth="1"/>
    <col min="3338" max="3338" width="13.28515625" bestFit="1" customWidth="1"/>
    <col min="3339" max="3339" width="27.42578125" bestFit="1" customWidth="1"/>
    <col min="3340" max="3340" width="16.42578125" bestFit="1" customWidth="1"/>
    <col min="3341" max="3341" width="14.140625" bestFit="1" customWidth="1"/>
    <col min="3342" max="3342" width="16.85546875" bestFit="1" customWidth="1"/>
    <col min="3343" max="3343" width="19.42578125" bestFit="1" customWidth="1"/>
    <col min="3344" max="3344" width="12.140625" bestFit="1" customWidth="1"/>
    <col min="3346" max="3346" width="8" customWidth="1"/>
    <col min="3347" max="3347" width="29.28515625" bestFit="1" customWidth="1"/>
    <col min="3348" max="3348" width="8.42578125" customWidth="1"/>
    <col min="3349" max="3349" width="8.85546875" customWidth="1"/>
    <col min="3350" max="3350" width="4.7109375" customWidth="1"/>
    <col min="3351" max="3351" width="11.7109375" bestFit="1" customWidth="1"/>
    <col min="3352" max="3352" width="31.5703125" bestFit="1" customWidth="1"/>
    <col min="3353" max="3353" width="6.28515625" customWidth="1"/>
    <col min="3354" max="3354" width="15" bestFit="1" customWidth="1"/>
    <col min="3355" max="3355" width="7.28515625" customWidth="1"/>
    <col min="3356" max="3356" width="21.7109375" bestFit="1" customWidth="1"/>
    <col min="3357" max="3357" width="16" bestFit="1" customWidth="1"/>
    <col min="3358" max="3358" width="13.5703125" bestFit="1" customWidth="1"/>
    <col min="3359" max="3359" width="20.42578125" bestFit="1" customWidth="1"/>
    <col min="3360" max="3360" width="10.7109375" bestFit="1" customWidth="1"/>
    <col min="3361" max="3361" width="18.42578125" bestFit="1" customWidth="1"/>
    <col min="3362" max="3362" width="6.85546875" customWidth="1"/>
    <col min="3363" max="3363" width="14.85546875" bestFit="1" customWidth="1"/>
    <col min="3364" max="3364" width="8.85546875" customWidth="1"/>
    <col min="3365" max="3365" width="14" bestFit="1" customWidth="1"/>
    <col min="3366" max="3366" width="15.42578125" bestFit="1" customWidth="1"/>
    <col min="3367" max="3367" width="6.42578125" customWidth="1"/>
    <col min="3368" max="3368" width="15.7109375" bestFit="1" customWidth="1"/>
    <col min="3369" max="3369" width="6.28515625" customWidth="1"/>
    <col min="3370" max="3370" width="17.7109375" bestFit="1" customWidth="1"/>
    <col min="3371" max="3371" width="6.7109375" customWidth="1"/>
    <col min="3372" max="3372" width="15.5703125" bestFit="1" customWidth="1"/>
    <col min="3373" max="3373" width="50" bestFit="1" customWidth="1"/>
    <col min="3374" max="3374" width="28.7109375" bestFit="1" customWidth="1"/>
    <col min="3375" max="3375" width="16" bestFit="1" customWidth="1"/>
    <col min="3376" max="3376" width="15.5703125" bestFit="1" customWidth="1"/>
    <col min="3377" max="3377" width="39.140625" bestFit="1" customWidth="1"/>
    <col min="3378" max="3378" width="24.7109375" bestFit="1" customWidth="1"/>
    <col min="3379" max="3379" width="11" bestFit="1" customWidth="1"/>
    <col min="3380" max="3380" width="6" customWidth="1"/>
    <col min="3381" max="3381" width="9.5703125" bestFit="1" customWidth="1"/>
    <col min="3382" max="3382" width="15.5703125" bestFit="1" customWidth="1"/>
    <col min="3383" max="3383" width="13.28515625" bestFit="1" customWidth="1"/>
    <col min="3384" max="3384" width="9.42578125" bestFit="1" customWidth="1"/>
    <col min="3385" max="3385" width="7.42578125" customWidth="1"/>
    <col min="3386" max="3386" width="3.85546875" customWidth="1"/>
    <col min="3387" max="3387" width="34.140625" bestFit="1" customWidth="1"/>
    <col min="3388" max="3388" width="5.140625" customWidth="1"/>
    <col min="3389" max="3389" width="9.5703125" bestFit="1" customWidth="1"/>
    <col min="3390" max="3390" width="15" bestFit="1" customWidth="1"/>
    <col min="3391" max="3391" width="8" customWidth="1"/>
    <col min="3392" max="3392" width="9.7109375" bestFit="1" customWidth="1"/>
    <col min="3393" max="3393" width="12.28515625" bestFit="1" customWidth="1"/>
    <col min="3394" max="3394" width="10.28515625" bestFit="1" customWidth="1"/>
    <col min="3395" max="3395" width="20.42578125" bestFit="1" customWidth="1"/>
    <col min="3396" max="3396" width="14.42578125" bestFit="1" customWidth="1"/>
    <col min="3397" max="3397" width="13.5703125" bestFit="1" customWidth="1"/>
    <col min="3398" max="3398" width="18.140625" bestFit="1" customWidth="1"/>
    <col min="3399" max="3399" width="12" bestFit="1" customWidth="1"/>
    <col min="3400" max="3400" width="49.42578125" bestFit="1" customWidth="1"/>
    <col min="3401" max="3401" width="24.42578125" bestFit="1" customWidth="1"/>
    <col min="3402" max="3402" width="18.28515625" bestFit="1" customWidth="1"/>
    <col min="3403" max="3403" width="12.85546875" bestFit="1" customWidth="1"/>
    <col min="3404" max="3404" width="16.28515625" bestFit="1" customWidth="1"/>
    <col min="3405" max="3405" width="6.85546875" customWidth="1"/>
    <col min="3406" max="3406" width="10.5703125" bestFit="1" customWidth="1"/>
    <col min="3407" max="3407" width="6.140625" customWidth="1"/>
    <col min="3408" max="3408" width="19.42578125" bestFit="1" customWidth="1"/>
    <col min="3409" max="3409" width="17.5703125" bestFit="1" customWidth="1"/>
    <col min="3410" max="3410" width="33" bestFit="1" customWidth="1"/>
    <col min="3411" max="3411" width="15.85546875" bestFit="1" customWidth="1"/>
    <col min="3412" max="3412" width="15.28515625" bestFit="1" customWidth="1"/>
    <col min="3413" max="3413" width="9.5703125" bestFit="1" customWidth="1"/>
    <col min="3414" max="3414" width="18.140625" bestFit="1" customWidth="1"/>
    <col min="3415" max="3415" width="15.42578125" bestFit="1" customWidth="1"/>
    <col min="3416" max="3416" width="29.7109375" bestFit="1" customWidth="1"/>
    <col min="3417" max="3417" width="40.42578125" bestFit="1" customWidth="1"/>
    <col min="3418" max="3418" width="20.85546875" bestFit="1" customWidth="1"/>
    <col min="3419" max="3419" width="25.140625" bestFit="1" customWidth="1"/>
    <col min="3420" max="3420" width="18.42578125" bestFit="1" customWidth="1"/>
    <col min="3421" max="3421" width="32.85546875" bestFit="1" customWidth="1"/>
    <col min="3422" max="3422" width="15.5703125" bestFit="1" customWidth="1"/>
    <col min="3423" max="3423" width="19.140625" bestFit="1" customWidth="1"/>
    <col min="3424" max="3424" width="19.28515625" bestFit="1" customWidth="1"/>
    <col min="3425" max="3425" width="20.85546875" bestFit="1" customWidth="1"/>
    <col min="3426" max="3426" width="15.85546875" bestFit="1" customWidth="1"/>
    <col min="3427" max="3427" width="17.85546875" bestFit="1" customWidth="1"/>
    <col min="3428" max="3428" width="18" bestFit="1" customWidth="1"/>
    <col min="3429" max="3429" width="13.42578125" bestFit="1" customWidth="1"/>
    <col min="3430" max="3430" width="14.42578125" bestFit="1" customWidth="1"/>
    <col min="3431" max="3431" width="28.5703125" bestFit="1" customWidth="1"/>
    <col min="3432" max="3432" width="26.28515625" bestFit="1" customWidth="1"/>
    <col min="3433" max="3434" width="21" bestFit="1" customWidth="1"/>
    <col min="3435" max="3435" width="10.85546875" bestFit="1" customWidth="1"/>
    <col min="3436" max="3436" width="17.85546875" bestFit="1" customWidth="1"/>
    <col min="3437" max="3437" width="18.5703125" bestFit="1" customWidth="1"/>
    <col min="3438" max="3438" width="19.42578125" bestFit="1" customWidth="1"/>
    <col min="3439" max="3439" width="18.7109375" bestFit="1" customWidth="1"/>
    <col min="3440" max="3440" width="19" bestFit="1" customWidth="1"/>
    <col min="3441" max="3441" width="18.7109375" bestFit="1" customWidth="1"/>
    <col min="3442" max="3442" width="9.28515625" bestFit="1" customWidth="1"/>
    <col min="3443" max="3443" width="10.28515625" bestFit="1" customWidth="1"/>
    <col min="3444" max="3444" width="15.140625" bestFit="1" customWidth="1"/>
    <col min="3445" max="3445" width="15.85546875" bestFit="1" customWidth="1"/>
    <col min="3446" max="3446" width="10.28515625" bestFit="1" customWidth="1"/>
    <col min="3447" max="3447" width="12.28515625" bestFit="1" customWidth="1"/>
    <col min="3448" max="3448" width="30.85546875" bestFit="1" customWidth="1"/>
    <col min="3449" max="3449" width="24.7109375" bestFit="1" customWidth="1"/>
    <col min="3450" max="3450" width="40.140625" bestFit="1" customWidth="1"/>
    <col min="3451" max="3451" width="31.28515625" bestFit="1" customWidth="1"/>
    <col min="3452" max="3452" width="14.7109375" bestFit="1" customWidth="1"/>
    <col min="3453" max="3453" width="26.7109375" bestFit="1" customWidth="1"/>
    <col min="3454" max="3454" width="23.85546875" bestFit="1" customWidth="1"/>
    <col min="3455" max="3455" width="15.28515625" bestFit="1" customWidth="1"/>
    <col min="3456" max="3456" width="8.28515625" customWidth="1"/>
    <col min="3457" max="3457" width="8.5703125" customWidth="1"/>
    <col min="3458" max="3458" width="9.28515625" bestFit="1" customWidth="1"/>
    <col min="3459" max="3459" width="13.42578125" bestFit="1" customWidth="1"/>
    <col min="3460" max="3460" width="13.85546875" bestFit="1" customWidth="1"/>
    <col min="3461" max="3461" width="15.7109375" bestFit="1" customWidth="1"/>
    <col min="3462" max="3462" width="10" bestFit="1" customWidth="1"/>
    <col min="3463" max="3463" width="11" bestFit="1" customWidth="1"/>
    <col min="3464" max="3464" width="15" bestFit="1" customWidth="1"/>
    <col min="3465" max="3465" width="7.7109375" customWidth="1"/>
    <col min="3466" max="3466" width="11.42578125" bestFit="1" customWidth="1"/>
    <col min="3467" max="3467" width="19.5703125" bestFit="1" customWidth="1"/>
    <col min="3468" max="3468" width="7.5703125" customWidth="1"/>
    <col min="3469" max="3469" width="19.42578125" bestFit="1" customWidth="1"/>
    <col min="3470" max="3470" width="18.7109375" bestFit="1" customWidth="1"/>
    <col min="3471" max="3471" width="17.42578125" bestFit="1" customWidth="1"/>
    <col min="3472" max="3472" width="15.7109375" bestFit="1" customWidth="1"/>
    <col min="3473" max="3473" width="21.42578125" bestFit="1" customWidth="1"/>
    <col min="3474" max="3474" width="10.7109375" bestFit="1" customWidth="1"/>
    <col min="3475" max="3475" width="7.28515625" customWidth="1"/>
    <col min="3476" max="3476" width="16.140625" bestFit="1" customWidth="1"/>
    <col min="3477" max="3477" width="6.140625" customWidth="1"/>
    <col min="3478" max="3478" width="7.5703125" customWidth="1"/>
    <col min="3479" max="3479" width="4.28515625" customWidth="1"/>
    <col min="3480" max="3480" width="22" bestFit="1" customWidth="1"/>
    <col min="3481" max="3481" width="21" bestFit="1" customWidth="1"/>
    <col min="3482" max="3482" width="8.140625" customWidth="1"/>
    <col min="3483" max="3483" width="11.7109375" bestFit="1" customWidth="1"/>
    <col min="3484" max="3484" width="15.5703125" bestFit="1" customWidth="1"/>
    <col min="3485" max="3485" width="22.140625" bestFit="1" customWidth="1"/>
    <col min="3486" max="3486" width="19.7109375" bestFit="1" customWidth="1"/>
    <col min="3487" max="3487" width="10" bestFit="1" customWidth="1"/>
    <col min="3488" max="3488" width="8.28515625" customWidth="1"/>
    <col min="3489" max="3489" width="13.140625" bestFit="1" customWidth="1"/>
    <col min="3490" max="3490" width="11.7109375" bestFit="1" customWidth="1"/>
    <col min="3491" max="3491" width="4.42578125" customWidth="1"/>
    <col min="3492" max="3492" width="17.28515625" bestFit="1" customWidth="1"/>
    <col min="3493" max="3493" width="12.5703125" bestFit="1" customWidth="1"/>
    <col min="3494" max="3494" width="23.85546875" bestFit="1" customWidth="1"/>
    <col min="3495" max="3495" width="29.140625" bestFit="1" customWidth="1"/>
    <col min="3496" max="3496" width="11.5703125" bestFit="1" customWidth="1"/>
    <col min="3497" max="3497" width="11.85546875" bestFit="1" customWidth="1"/>
    <col min="3498" max="3498" width="23.140625" bestFit="1" customWidth="1"/>
    <col min="3499" max="3499" width="25" bestFit="1" customWidth="1"/>
    <col min="3500" max="3500" width="20.28515625" bestFit="1" customWidth="1"/>
    <col min="3501" max="3501" width="8" customWidth="1"/>
    <col min="3502" max="3502" width="5.28515625" customWidth="1"/>
    <col min="3503" max="3503" width="39.140625" bestFit="1" customWidth="1"/>
    <col min="3504" max="3504" width="25.85546875" bestFit="1" customWidth="1"/>
    <col min="3505" max="3505" width="9.42578125" bestFit="1" customWidth="1"/>
    <col min="3506" max="3506" width="7.7109375" customWidth="1"/>
    <col min="3507" max="3507" width="8.42578125" customWidth="1"/>
    <col min="3508" max="3508" width="6.42578125" customWidth="1"/>
    <col min="3509" max="3509" width="23.5703125" bestFit="1" customWidth="1"/>
    <col min="3510" max="3510" width="4.85546875" customWidth="1"/>
    <col min="3511" max="3511" width="28.85546875" bestFit="1" customWidth="1"/>
    <col min="3512" max="3512" width="6.7109375" customWidth="1"/>
    <col min="3513" max="3513" width="10.28515625" bestFit="1" customWidth="1"/>
    <col min="3514" max="3514" width="11.5703125" bestFit="1" customWidth="1"/>
    <col min="3515" max="3515" width="4.28515625" customWidth="1"/>
    <col min="3516" max="3516" width="6" customWidth="1"/>
    <col min="3517" max="3517" width="8.85546875" customWidth="1"/>
    <col min="3518" max="3518" width="7.42578125" customWidth="1"/>
    <col min="3519" max="3519" width="9" customWidth="1"/>
    <col min="3520" max="3520" width="11.28515625" bestFit="1" customWidth="1"/>
  </cols>
  <sheetData>
    <row r="3" spans="1:44" x14ac:dyDescent="0.25">
      <c r="A3" t="s">
        <v>21001</v>
      </c>
      <c r="C3" t="s">
        <v>21002</v>
      </c>
      <c r="P3" s="2" t="s">
        <v>20998</v>
      </c>
      <c r="Q3" t="s">
        <v>21000</v>
      </c>
      <c r="T3" s="2" t="s">
        <v>21000</v>
      </c>
      <c r="U3" s="2" t="s">
        <v>21007</v>
      </c>
      <c r="Y3" s="2" t="s">
        <v>20998</v>
      </c>
      <c r="Z3" t="s">
        <v>21000</v>
      </c>
      <c r="AD3" t="s">
        <v>21000</v>
      </c>
      <c r="AF3" s="2" t="s">
        <v>20998</v>
      </c>
      <c r="AG3" t="s">
        <v>21000</v>
      </c>
      <c r="AJ3" t="s">
        <v>21008</v>
      </c>
      <c r="AN3" s="2" t="s">
        <v>20998</v>
      </c>
      <c r="AO3" t="s">
        <v>21000</v>
      </c>
      <c r="AQ3" t="s">
        <v>21012</v>
      </c>
    </row>
    <row r="4" spans="1:44" x14ac:dyDescent="0.25">
      <c r="A4" s="4">
        <v>5330</v>
      </c>
      <c r="C4" s="4">
        <v>14</v>
      </c>
      <c r="I4" s="3"/>
      <c r="P4" s="3" t="s">
        <v>119</v>
      </c>
      <c r="Q4" s="4">
        <v>806</v>
      </c>
      <c r="T4" s="2" t="s">
        <v>20998</v>
      </c>
      <c r="U4" t="s">
        <v>12</v>
      </c>
      <c r="V4" t="s">
        <v>22</v>
      </c>
      <c r="W4" t="s">
        <v>20999</v>
      </c>
      <c r="Y4" s="3" t="s">
        <v>390</v>
      </c>
      <c r="Z4" s="4">
        <v>577</v>
      </c>
      <c r="AD4" s="4">
        <v>5332</v>
      </c>
      <c r="AF4" s="3" t="s">
        <v>12</v>
      </c>
      <c r="AG4" s="4">
        <v>5185</v>
      </c>
      <c r="AJ4" s="4">
        <v>335</v>
      </c>
      <c r="AN4" s="3" t="s">
        <v>16398</v>
      </c>
      <c r="AO4" s="5">
        <v>5.6264066016504122E-4</v>
      </c>
      <c r="AQ4" s="4">
        <v>3943</v>
      </c>
    </row>
    <row r="5" spans="1:44" x14ac:dyDescent="0.25">
      <c r="I5" s="3"/>
      <c r="P5" s="3" t="s">
        <v>996</v>
      </c>
      <c r="Q5" s="4">
        <v>469</v>
      </c>
      <c r="T5" s="3" t="s">
        <v>65</v>
      </c>
      <c r="U5" s="4">
        <v>6</v>
      </c>
      <c r="V5" s="4">
        <v>1</v>
      </c>
      <c r="W5" s="4">
        <v>7</v>
      </c>
      <c r="Y5" s="3" t="s">
        <v>80</v>
      </c>
      <c r="Z5" s="4">
        <v>657</v>
      </c>
      <c r="AF5" s="3" t="s">
        <v>20999</v>
      </c>
      <c r="AG5" s="4">
        <v>5185</v>
      </c>
      <c r="AN5" s="3" t="s">
        <v>15123</v>
      </c>
      <c r="AO5" s="5">
        <v>5.6264066016504122E-4</v>
      </c>
    </row>
    <row r="6" spans="1:44" x14ac:dyDescent="0.25">
      <c r="I6" s="3"/>
      <c r="P6" s="3" t="s">
        <v>21005</v>
      </c>
      <c r="Q6" s="4">
        <v>73</v>
      </c>
      <c r="T6" s="3" t="s">
        <v>159</v>
      </c>
      <c r="U6" s="4">
        <v>1</v>
      </c>
      <c r="V6" s="4"/>
      <c r="W6" s="4">
        <v>1</v>
      </c>
      <c r="Y6" s="3" t="s">
        <v>194</v>
      </c>
      <c r="Z6" s="4">
        <v>648</v>
      </c>
      <c r="AN6" s="3" t="s">
        <v>995</v>
      </c>
      <c r="AO6" s="5">
        <v>1.4253563390847712E-2</v>
      </c>
      <c r="AQ6" s="2" t="s">
        <v>20998</v>
      </c>
      <c r="AR6" t="s">
        <v>21013</v>
      </c>
    </row>
    <row r="7" spans="1:44" x14ac:dyDescent="0.25">
      <c r="I7" s="3"/>
      <c r="P7" s="3" t="s">
        <v>60</v>
      </c>
      <c r="Q7" s="4">
        <v>1127</v>
      </c>
      <c r="T7" s="3" t="s">
        <v>164</v>
      </c>
      <c r="U7" s="4">
        <v>2</v>
      </c>
      <c r="V7" s="4"/>
      <c r="W7" s="4">
        <v>2</v>
      </c>
      <c r="Y7" s="3" t="s">
        <v>212</v>
      </c>
      <c r="Z7" s="4">
        <v>519</v>
      </c>
      <c r="AH7" s="2" t="s">
        <v>20998</v>
      </c>
      <c r="AI7" t="s">
        <v>21000</v>
      </c>
      <c r="AL7" t="s">
        <v>21009</v>
      </c>
      <c r="AN7" s="3" t="s">
        <v>2267</v>
      </c>
      <c r="AO7" s="5">
        <v>1.4253563390847712E-2</v>
      </c>
      <c r="AQ7" s="3" t="s">
        <v>18</v>
      </c>
      <c r="AR7" s="4">
        <v>1822</v>
      </c>
    </row>
    <row r="8" spans="1:44" x14ac:dyDescent="0.25">
      <c r="A8" s="2" t="s">
        <v>20998</v>
      </c>
      <c r="B8" t="s">
        <v>21000</v>
      </c>
      <c r="D8" s="2" t="s">
        <v>20998</v>
      </c>
      <c r="E8" t="s">
        <v>21000</v>
      </c>
      <c r="I8" s="2" t="s">
        <v>20998</v>
      </c>
      <c r="J8" t="s">
        <v>21011</v>
      </c>
      <c r="M8" s="2" t="s">
        <v>20998</v>
      </c>
      <c r="N8" t="s">
        <v>21010</v>
      </c>
      <c r="P8" s="3" t="s">
        <v>768</v>
      </c>
      <c r="Q8" s="4">
        <v>372</v>
      </c>
      <c r="T8" s="3" t="s">
        <v>58</v>
      </c>
      <c r="U8" s="4">
        <v>1</v>
      </c>
      <c r="V8" s="4"/>
      <c r="W8" s="4">
        <v>1</v>
      </c>
      <c r="Y8" s="3" t="s">
        <v>204</v>
      </c>
      <c r="Z8" s="4">
        <v>442</v>
      </c>
      <c r="AH8" s="3" t="s">
        <v>22</v>
      </c>
      <c r="AI8" s="4">
        <v>147</v>
      </c>
      <c r="AL8" s="4">
        <v>604</v>
      </c>
      <c r="AN8" s="3" t="s">
        <v>143</v>
      </c>
      <c r="AO8" s="5">
        <v>8.0832708177044257E-2</v>
      </c>
      <c r="AQ8" s="3" t="s">
        <v>20999</v>
      </c>
      <c r="AR8" s="4">
        <v>1822</v>
      </c>
    </row>
    <row r="9" spans="1:44" x14ac:dyDescent="0.25">
      <c r="A9" s="3" t="s">
        <v>35</v>
      </c>
      <c r="B9" s="4">
        <v>2130</v>
      </c>
      <c r="D9" s="3" t="s">
        <v>27</v>
      </c>
      <c r="E9" s="4">
        <v>755</v>
      </c>
      <c r="I9" s="3" t="s">
        <v>12</v>
      </c>
      <c r="J9" s="4">
        <v>5185</v>
      </c>
      <c r="M9" s="3" t="s">
        <v>220</v>
      </c>
      <c r="N9" s="4">
        <v>179</v>
      </c>
      <c r="P9" s="3" t="s">
        <v>283</v>
      </c>
      <c r="Q9" s="4">
        <v>1518</v>
      </c>
      <c r="T9" s="3" t="s">
        <v>153</v>
      </c>
      <c r="U9" s="4">
        <v>13</v>
      </c>
      <c r="V9" s="4"/>
      <c r="W9" s="4">
        <v>13</v>
      </c>
      <c r="Y9" s="3" t="s">
        <v>20999</v>
      </c>
      <c r="Z9" s="4">
        <v>2843</v>
      </c>
      <c r="AH9" s="3" t="s">
        <v>20999</v>
      </c>
      <c r="AI9" s="4">
        <v>147</v>
      </c>
      <c r="AN9" s="3" t="s">
        <v>18</v>
      </c>
      <c r="AO9" s="5">
        <v>0.34171042760690173</v>
      </c>
    </row>
    <row r="10" spans="1:44" x14ac:dyDescent="0.25">
      <c r="A10" s="3" t="s">
        <v>26</v>
      </c>
      <c r="B10" s="4">
        <v>347</v>
      </c>
      <c r="D10" s="3" t="s">
        <v>204</v>
      </c>
      <c r="E10" s="4">
        <v>1194</v>
      </c>
      <c r="I10" s="3" t="s">
        <v>22</v>
      </c>
      <c r="J10" s="4">
        <v>147</v>
      </c>
      <c r="M10" s="3" t="s">
        <v>419</v>
      </c>
      <c r="N10" s="4">
        <v>257</v>
      </c>
      <c r="P10" s="3" t="s">
        <v>637</v>
      </c>
      <c r="Q10" s="4">
        <v>261</v>
      </c>
      <c r="T10" s="3" t="s">
        <v>116</v>
      </c>
      <c r="U10" s="4">
        <v>3</v>
      </c>
      <c r="V10" s="4"/>
      <c r="W10" s="4">
        <v>3</v>
      </c>
      <c r="AN10" s="3" t="s">
        <v>1120</v>
      </c>
      <c r="AO10" s="5">
        <v>1.5753938484621154E-2</v>
      </c>
    </row>
    <row r="11" spans="1:44" x14ac:dyDescent="0.25">
      <c r="A11" s="3" t="s">
        <v>50</v>
      </c>
      <c r="B11" s="4">
        <v>910</v>
      </c>
      <c r="D11" s="3" t="s">
        <v>212</v>
      </c>
      <c r="E11" s="4">
        <v>1265</v>
      </c>
      <c r="I11" s="3" t="s">
        <v>20999</v>
      </c>
      <c r="J11" s="4">
        <v>5332</v>
      </c>
      <c r="M11" s="3" t="s">
        <v>524</v>
      </c>
      <c r="N11" s="4">
        <v>152</v>
      </c>
      <c r="P11" s="3" t="s">
        <v>21006</v>
      </c>
      <c r="Q11" s="4">
        <v>109</v>
      </c>
      <c r="T11" s="3" t="s">
        <v>337</v>
      </c>
      <c r="U11" s="4">
        <v>14</v>
      </c>
      <c r="V11" s="4"/>
      <c r="W11" s="4">
        <v>14</v>
      </c>
      <c r="AF11" t="s">
        <v>21002</v>
      </c>
      <c r="AN11" s="3" t="s">
        <v>28</v>
      </c>
      <c r="AO11" s="5">
        <v>0.22768192048012004</v>
      </c>
    </row>
    <row r="12" spans="1:44" x14ac:dyDescent="0.25">
      <c r="A12" s="3" t="s">
        <v>523</v>
      </c>
      <c r="B12" s="4">
        <v>145</v>
      </c>
      <c r="D12" s="3" t="s">
        <v>194</v>
      </c>
      <c r="E12" s="4">
        <v>1101</v>
      </c>
      <c r="M12" s="3" t="s">
        <v>53</v>
      </c>
      <c r="N12" s="4">
        <v>143</v>
      </c>
      <c r="P12" s="3" t="s">
        <v>693</v>
      </c>
      <c r="Q12" s="4">
        <v>286</v>
      </c>
      <c r="T12" s="3" t="s">
        <v>255</v>
      </c>
      <c r="U12" s="4">
        <v>47</v>
      </c>
      <c r="V12" s="4">
        <v>3</v>
      </c>
      <c r="W12" s="4">
        <v>50</v>
      </c>
      <c r="AF12" s="4">
        <v>14</v>
      </c>
      <c r="AN12" s="3" t="s">
        <v>117</v>
      </c>
      <c r="AO12" s="5">
        <v>0.14591147786946737</v>
      </c>
    </row>
    <row r="13" spans="1:44" x14ac:dyDescent="0.25">
      <c r="A13" s="3" t="s">
        <v>408</v>
      </c>
      <c r="B13" s="4">
        <v>166</v>
      </c>
      <c r="D13" s="3" t="s">
        <v>80</v>
      </c>
      <c r="E13" s="4">
        <v>724</v>
      </c>
      <c r="M13" s="3" t="s">
        <v>768</v>
      </c>
      <c r="N13" s="4">
        <v>156</v>
      </c>
      <c r="P13" s="3" t="s">
        <v>74</v>
      </c>
      <c r="Q13" s="4">
        <v>62</v>
      </c>
      <c r="T13" s="3" t="s">
        <v>390</v>
      </c>
      <c r="U13" s="4">
        <v>195</v>
      </c>
      <c r="V13" s="4">
        <v>7</v>
      </c>
      <c r="W13" s="4">
        <v>202</v>
      </c>
      <c r="AN13" s="3" t="s">
        <v>36</v>
      </c>
      <c r="AO13" s="5">
        <v>8.8147036759189792E-2</v>
      </c>
    </row>
    <row r="14" spans="1:44" x14ac:dyDescent="0.25">
      <c r="A14" s="3" t="s">
        <v>20999</v>
      </c>
      <c r="B14" s="4">
        <v>3698</v>
      </c>
      <c r="D14" s="3" t="s">
        <v>390</v>
      </c>
      <c r="E14" s="4">
        <v>202</v>
      </c>
      <c r="M14" s="3" t="s">
        <v>283</v>
      </c>
      <c r="N14" s="4">
        <v>133</v>
      </c>
      <c r="P14" s="3" t="s">
        <v>20999</v>
      </c>
      <c r="Q14" s="4">
        <v>5083</v>
      </c>
      <c r="T14" s="3" t="s">
        <v>80</v>
      </c>
      <c r="U14" s="4">
        <v>702</v>
      </c>
      <c r="V14" s="4">
        <v>22</v>
      </c>
      <c r="W14" s="4">
        <v>724</v>
      </c>
      <c r="AN14" s="3" t="s">
        <v>88</v>
      </c>
      <c r="AO14" s="5">
        <v>5.1575393848462117E-2</v>
      </c>
    </row>
    <row r="15" spans="1:44" x14ac:dyDescent="0.25">
      <c r="D15" s="3" t="s">
        <v>255</v>
      </c>
      <c r="E15" s="4">
        <v>50</v>
      </c>
      <c r="M15" s="3" t="s">
        <v>20</v>
      </c>
      <c r="N15" s="4">
        <v>243</v>
      </c>
      <c r="T15" s="3" t="s">
        <v>194</v>
      </c>
      <c r="U15" s="4">
        <v>1085</v>
      </c>
      <c r="V15" s="4">
        <v>16</v>
      </c>
      <c r="W15" s="4">
        <v>1101</v>
      </c>
      <c r="AN15" s="3" t="s">
        <v>13415</v>
      </c>
      <c r="AO15" s="5">
        <v>1.0877719429857465E-2</v>
      </c>
    </row>
    <row r="16" spans="1:44" x14ac:dyDescent="0.25">
      <c r="D16" s="3" t="s">
        <v>337</v>
      </c>
      <c r="E16" s="4">
        <v>14</v>
      </c>
      <c r="M16" s="3" t="s">
        <v>45</v>
      </c>
      <c r="N16" s="4">
        <v>336</v>
      </c>
      <c r="T16" s="3" t="s">
        <v>212</v>
      </c>
      <c r="U16" s="4">
        <v>1236</v>
      </c>
      <c r="V16" s="4">
        <v>29</v>
      </c>
      <c r="W16" s="4">
        <v>1265</v>
      </c>
      <c r="AN16" s="3" t="s">
        <v>11777</v>
      </c>
      <c r="AO16" s="5">
        <v>3.7509377344336085E-4</v>
      </c>
    </row>
    <row r="17" spans="4:41" x14ac:dyDescent="0.25">
      <c r="D17" s="3" t="s">
        <v>65</v>
      </c>
      <c r="E17" s="4">
        <v>7</v>
      </c>
      <c r="M17" s="3" t="s">
        <v>271</v>
      </c>
      <c r="N17" s="4">
        <v>160</v>
      </c>
      <c r="T17" s="3" t="s">
        <v>204</v>
      </c>
      <c r="U17" s="4">
        <v>1151</v>
      </c>
      <c r="V17" s="4">
        <v>43</v>
      </c>
      <c r="W17" s="4">
        <v>1194</v>
      </c>
      <c r="AN17" s="3" t="s">
        <v>235</v>
      </c>
      <c r="AO17" s="5">
        <v>7.5018754688672166E-3</v>
      </c>
    </row>
    <row r="18" spans="4:41" x14ac:dyDescent="0.25">
      <c r="D18" s="3" t="s">
        <v>116</v>
      </c>
      <c r="E18" s="4">
        <v>3</v>
      </c>
      <c r="M18" s="3" t="s">
        <v>693</v>
      </c>
      <c r="N18" s="4">
        <v>286</v>
      </c>
      <c r="T18" s="3" t="s">
        <v>27</v>
      </c>
      <c r="U18" s="4">
        <v>729</v>
      </c>
      <c r="V18" s="4">
        <v>26</v>
      </c>
      <c r="W18" s="4">
        <v>755</v>
      </c>
      <c r="AF18" s="2" t="s">
        <v>20998</v>
      </c>
      <c r="AG18" t="s">
        <v>21000</v>
      </c>
      <c r="AN18" s="3" t="s">
        <v>20999</v>
      </c>
      <c r="AO18" s="5">
        <v>1</v>
      </c>
    </row>
    <row r="19" spans="4:41" x14ac:dyDescent="0.25">
      <c r="D19" s="3" t="s">
        <v>153</v>
      </c>
      <c r="E19" s="4">
        <v>13</v>
      </c>
      <c r="M19" s="3" t="s">
        <v>20999</v>
      </c>
      <c r="N19" s="4">
        <v>2045</v>
      </c>
      <c r="T19" s="3" t="s">
        <v>20999</v>
      </c>
      <c r="U19" s="4">
        <v>5185</v>
      </c>
      <c r="V19" s="4">
        <v>147</v>
      </c>
      <c r="W19" s="4">
        <v>5332</v>
      </c>
      <c r="AF19" s="3" t="s">
        <v>13415</v>
      </c>
      <c r="AG19" s="4">
        <v>58</v>
      </c>
    </row>
    <row r="20" spans="4:41" x14ac:dyDescent="0.25">
      <c r="D20" s="3" t="s">
        <v>58</v>
      </c>
      <c r="E20" s="4">
        <v>1</v>
      </c>
      <c r="AF20" s="3" t="s">
        <v>995</v>
      </c>
      <c r="AG20" s="4">
        <v>76</v>
      </c>
    </row>
    <row r="21" spans="4:41" x14ac:dyDescent="0.25">
      <c r="D21" s="3" t="s">
        <v>164</v>
      </c>
      <c r="E21" s="4">
        <v>2</v>
      </c>
      <c r="AF21" s="3" t="s">
        <v>2267</v>
      </c>
      <c r="AG21" s="4">
        <v>76</v>
      </c>
    </row>
    <row r="22" spans="4:41" x14ac:dyDescent="0.25">
      <c r="D22" s="3" t="s">
        <v>159</v>
      </c>
      <c r="E22" s="4">
        <v>1</v>
      </c>
      <c r="AF22" s="3" t="s">
        <v>1120</v>
      </c>
      <c r="AG22" s="4">
        <v>84</v>
      </c>
    </row>
    <row r="23" spans="4:41" x14ac:dyDescent="0.25">
      <c r="D23" s="3" t="s">
        <v>20999</v>
      </c>
      <c r="E23" s="4">
        <v>5332</v>
      </c>
      <c r="AF23" s="3" t="s">
        <v>88</v>
      </c>
      <c r="AG23" s="4">
        <v>275</v>
      </c>
    </row>
    <row r="24" spans="4:41" x14ac:dyDescent="0.25">
      <c r="AF24" s="3" t="s">
        <v>143</v>
      </c>
      <c r="AG24" s="4">
        <v>431</v>
      </c>
    </row>
    <row r="25" spans="4:41" x14ac:dyDescent="0.25">
      <c r="AF25" s="3" t="s">
        <v>36</v>
      </c>
      <c r="AG25" s="4">
        <v>470</v>
      </c>
    </row>
    <row r="26" spans="4:41" x14ac:dyDescent="0.25">
      <c r="AF26" s="3" t="s">
        <v>117</v>
      </c>
      <c r="AG26" s="4">
        <v>778</v>
      </c>
    </row>
    <row r="27" spans="4:41" x14ac:dyDescent="0.25">
      <c r="AF27" s="3" t="s">
        <v>28</v>
      </c>
      <c r="AG27" s="4">
        <v>1214</v>
      </c>
    </row>
    <row r="28" spans="4:41" x14ac:dyDescent="0.25">
      <c r="AF28" s="3" t="s">
        <v>18</v>
      </c>
      <c r="AG28" s="4">
        <v>1822</v>
      </c>
    </row>
    <row r="29" spans="4:41" x14ac:dyDescent="0.25">
      <c r="AF29" s="3" t="s">
        <v>20999</v>
      </c>
      <c r="AG29" s="4">
        <v>5284</v>
      </c>
    </row>
  </sheetData>
  <pageMargins left="0.7" right="0.7" top="0.75" bottom="0.75" header="0.3" footer="0.3"/>
  <drawing r:id="rId20"/>
  <extLst>
    <ext xmlns:x14="http://schemas.microsoft.com/office/spreadsheetml/2009/9/main" uri="{A8765BA9-456A-4dab-B4F3-ACF838C121DE}">
      <x14:slicerList>
        <x14:slicer r:id="rId2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A925-35C1-475F-93D8-E077846BF0F9}">
  <dimension ref="A3:A4"/>
  <sheetViews>
    <sheetView tabSelected="1" zoomScale="115" zoomScaleNormal="115" workbookViewId="0">
      <selection activeCell="Y5" sqref="Y5"/>
    </sheetView>
  </sheetViews>
  <sheetFormatPr defaultRowHeight="15" x14ac:dyDescent="0.25"/>
  <sheetData>
    <row r="3" ht="40.9" customHeight="1" x14ac:dyDescent="0.25"/>
    <row r="4" ht="25.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40721A-301A-4D62-9B5B-05F699A400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Netflix Data</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rishabh Kumar</dc:creator>
  <cp:lastModifiedBy>rishabh Kumar</cp:lastModifiedBy>
  <dcterms:created xsi:type="dcterms:W3CDTF">2026-06-09T15:57:33Z</dcterms:created>
  <dcterms:modified xsi:type="dcterms:W3CDTF">2026-07-06T06:30:13Z</dcterms:modified>
</cp:coreProperties>
</file>