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13_ncr:1_{508FA5AC-0595-4844-98AC-F641F67624A9}" xr6:coauthVersionLast="47" xr6:coauthVersionMax="47" xr10:uidLastSave="{00000000-0000-0000-0000-000000000000}"/>
  <bookViews>
    <workbookView xWindow="-108" yWindow="-108" windowWidth="23256" windowHeight="12456" firstSheet="3" activeTab="10" xr2:uid="{0BA389E0-F6F9-4736-8426-92409BD6B05C}"/>
  </bookViews>
  <sheets>
    <sheet name="Region - Amravati Data" sheetId="6" state="hidden" r:id="rId1"/>
    <sheet name="Amravati Datalink" sheetId="8" state="hidden" r:id="rId2"/>
    <sheet name="Region - Amravati" sheetId="24" r:id="rId3"/>
    <sheet name="Region - Nashik" sheetId="28" r:id="rId4"/>
    <sheet name="Region - Nagpur" sheetId="25" r:id="rId5"/>
    <sheet name="Nagpur Datalink" sheetId="27" state="hidden" r:id="rId6"/>
    <sheet name="Region - Konkan Data" sheetId="38" state="hidden" r:id="rId7"/>
    <sheet name="Konkan Datalink" sheetId="39" state="hidden" r:id="rId8"/>
    <sheet name="Region - CS" sheetId="31" r:id="rId9"/>
    <sheet name="Region - Pune" sheetId="34" r:id="rId10"/>
    <sheet name="Region - Konkan" sheetId="37" r:id="rId11"/>
    <sheet name="Region - Nagpur Data" sheetId="26" state="hidden" r:id="rId12"/>
    <sheet name="Region - Pune Data" sheetId="35" state="hidden" r:id="rId13"/>
    <sheet name="Pune Datalink" sheetId="36" state="hidden" r:id="rId14"/>
    <sheet name="Region - CS Data" sheetId="32" state="hidden" r:id="rId15"/>
    <sheet name="Nashik Datalink" sheetId="30" state="hidden" r:id="rId16"/>
    <sheet name="Region - Nashik Data" sheetId="29" state="hidden" r:id="rId17"/>
    <sheet name="CS Datalink" sheetId="33" state="hidden" r:id="rId18"/>
  </sheets>
  <definedNames>
    <definedName name="_xlnm._FilterDatabase" localSheetId="1" hidden="1">'Amravati Datalink'!$B$6:$U$6</definedName>
    <definedName name="_xlnm._FilterDatabase" localSheetId="17" hidden="1">'CS Datalink'!$B$6:$U$6</definedName>
    <definedName name="_xlnm._FilterDatabase" localSheetId="7" hidden="1">'Konkan Datalink'!$B$6:$U$6</definedName>
    <definedName name="_xlnm._FilterDatabase" localSheetId="5" hidden="1">'Nagpur Datalink'!$B$6:$U$6</definedName>
    <definedName name="_xlnm._FilterDatabase" localSheetId="15" hidden="1">'Nashik Datalink'!$B$6:$U$6</definedName>
    <definedName name="_xlnm._FilterDatabase" localSheetId="13" hidden="1">'Pune Datalink'!$B$6:$U$6</definedName>
    <definedName name="_xlnm._FilterDatabase" localSheetId="2" hidden="1">'Region - Amravati'!$A$10:$U$12</definedName>
    <definedName name="_xlnm._FilterDatabase" localSheetId="0" hidden="1">'Region - Amravati Data'!$A$8:$P$10</definedName>
    <definedName name="_xlnm._FilterDatabase" localSheetId="8" hidden="1">'Region - CS'!$A$1:$U$3</definedName>
    <definedName name="_xlnm._FilterDatabase" localSheetId="14" hidden="1">'Region - CS Data'!$A$8:$P$10</definedName>
    <definedName name="_xlnm._FilterDatabase" localSheetId="10" hidden="1">'Region - Konkan'!$A$2:$U$4</definedName>
    <definedName name="_xlnm._FilterDatabase" localSheetId="6" hidden="1">'Region - Konkan Data'!$A$8:$P$10</definedName>
    <definedName name="_xlnm._FilterDatabase" localSheetId="4" hidden="1">'Region - Nagpur'!$A$1:$U$3</definedName>
    <definedName name="_xlnm._FilterDatabase" localSheetId="11" hidden="1">'Region - Nagpur Data'!$A$8:$P$10</definedName>
    <definedName name="_xlnm._FilterDatabase" localSheetId="3" hidden="1">'Region - Nashik'!$A$2:$U$4</definedName>
    <definedName name="_xlnm._FilterDatabase" localSheetId="16" hidden="1">'Region - Nashik Data'!$A$8:$P$10</definedName>
    <definedName name="_xlnm._FilterDatabase" localSheetId="9" hidden="1">'Region - Pune'!$A$1:$U$3</definedName>
    <definedName name="_xlnm._FilterDatabase" localSheetId="12" hidden="1">'Region - Pune Data'!$A$8:$P$10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30" l="1" a="1"/>
  <c r="F16" i="30" s="1"/>
  <c r="B17" i="27" a="1"/>
  <c r="C17" i="27" s="1"/>
  <c r="R17" i="27" l="1"/>
  <c r="J17" i="27"/>
  <c r="B17" i="27"/>
  <c r="U16" i="30"/>
  <c r="M16" i="30"/>
  <c r="E16" i="30"/>
  <c r="Q17" i="27"/>
  <c r="I17" i="27"/>
  <c r="N17" i="27"/>
  <c r="I16" i="30"/>
  <c r="U17" i="27"/>
  <c r="M17" i="27"/>
  <c r="E17" i="27"/>
  <c r="P16" i="30"/>
  <c r="H16" i="30"/>
  <c r="T16" i="30"/>
  <c r="L16" i="30"/>
  <c r="D16" i="30"/>
  <c r="P17" i="27"/>
  <c r="H17" i="27"/>
  <c r="S16" i="30"/>
  <c r="K16" i="30"/>
  <c r="C16" i="30"/>
  <c r="O17" i="27"/>
  <c r="G17" i="27"/>
  <c r="R16" i="30"/>
  <c r="J16" i="30"/>
  <c r="B16" i="30"/>
  <c r="F17" i="27"/>
  <c r="Q16" i="30"/>
  <c r="T17" i="27"/>
  <c r="L17" i="27"/>
  <c r="D17" i="27"/>
  <c r="O16" i="30"/>
  <c r="G16" i="30"/>
  <c r="S17" i="27"/>
  <c r="K17" i="27"/>
  <c r="N16" i="30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 l="1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R4" i="39"/>
  <c r="J4" i="39"/>
  <c r="E4" i="39"/>
  <c r="U4" i="39"/>
  <c r="I4" i="39"/>
  <c r="S4" i="39"/>
  <c r="G4" i="39"/>
  <c r="T4" i="39"/>
  <c r="H4" i="39"/>
  <c r="F4" i="39"/>
  <c r="Q4" i="39"/>
  <c r="N4" i="39"/>
  <c r="M4" i="39"/>
  <c r="C4" i="39"/>
  <c r="O4" i="39"/>
  <c r="L4" i="39"/>
  <c r="D4" i="39"/>
  <c r="P4" i="39"/>
  <c r="B4" i="39"/>
  <c r="T3" i="39"/>
  <c r="H3" i="39"/>
  <c r="O3" i="39"/>
  <c r="S3" i="39"/>
  <c r="G3" i="39"/>
  <c r="P3" i="39"/>
  <c r="R3" i="39"/>
  <c r="F3" i="39"/>
  <c r="D3" i="39"/>
  <c r="B3" i="39"/>
  <c r="Q3" i="39"/>
  <c r="E3" i="39"/>
  <c r="C3" i="39"/>
  <c r="N3" i="39"/>
  <c r="I3" i="39"/>
  <c r="U3" i="39"/>
  <c r="L3" i="39"/>
  <c r="K3" i="39"/>
  <c r="M3" i="39"/>
  <c r="J3" i="39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M5" i="39"/>
  <c r="J5" i="39"/>
  <c r="I5" i="39"/>
  <c r="L5" i="39"/>
  <c r="H5" i="39"/>
  <c r="K5" i="39"/>
  <c r="U5" i="39"/>
  <c r="T5" i="39"/>
  <c r="S5" i="39"/>
  <c r="R5" i="39"/>
  <c r="Q5" i="39"/>
  <c r="G5" i="39"/>
  <c r="E5" i="39"/>
  <c r="C5" i="39"/>
  <c r="P5" i="39"/>
  <c r="O5" i="39"/>
  <c r="F5" i="39"/>
  <c r="D5" i="39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L6" i="39"/>
  <c r="P6" i="39"/>
  <c r="D6" i="39"/>
  <c r="O6" i="39"/>
  <c r="C6" i="39"/>
  <c r="M6" i="39"/>
  <c r="N6" i="39"/>
  <c r="B6" i="39"/>
  <c r="K6" i="39"/>
  <c r="T6" i="39"/>
  <c r="R6" i="39"/>
  <c r="J6" i="39"/>
  <c r="H6" i="39"/>
  <c r="I6" i="39"/>
  <c r="G6" i="39"/>
  <c r="U6" i="39"/>
  <c r="S6" i="39"/>
  <c r="F6" i="39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B8" i="30" l="1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 l="1"/>
  <c r="B16" i="27"/>
  <c r="N16" i="27"/>
  <c r="C16" i="27"/>
  <c r="O16" i="27"/>
  <c r="L16" i="27"/>
  <c r="D16" i="27"/>
  <c r="P16" i="27"/>
  <c r="K16" i="27"/>
  <c r="E16" i="27"/>
  <c r="Q16" i="27"/>
  <c r="F16" i="27"/>
  <c r="R16" i="27"/>
  <c r="G16" i="27"/>
  <c r="S16" i="27"/>
  <c r="H16" i="27"/>
  <c r="T16" i="27"/>
  <c r="I16" i="27"/>
  <c r="U16" i="27"/>
  <c r="J16" i="27"/>
  <c r="M16" i="8"/>
  <c r="B16" i="8"/>
  <c r="N16" i="8"/>
  <c r="C16" i="8"/>
  <c r="O16" i="8"/>
  <c r="D16" i="8"/>
  <c r="P16" i="8"/>
  <c r="E16" i="8"/>
  <c r="Q16" i="8"/>
  <c r="F16" i="8"/>
  <c r="R16" i="8"/>
  <c r="G16" i="8"/>
  <c r="S16" i="8"/>
  <c r="H16" i="8"/>
  <c r="T16" i="8"/>
  <c r="K16" i="8"/>
  <c r="I16" i="8"/>
  <c r="U16" i="8"/>
  <c r="J16" i="8"/>
  <c r="L16" i="8"/>
  <c r="S11" i="36"/>
  <c r="G11" i="36"/>
  <c r="R11" i="36"/>
  <c r="F11" i="36"/>
  <c r="Q11" i="36"/>
  <c r="E11" i="36"/>
  <c r="P11" i="36"/>
  <c r="D11" i="36"/>
  <c r="O11" i="36"/>
  <c r="C11" i="36"/>
  <c r="U11" i="36"/>
  <c r="T11" i="36"/>
  <c r="N11" i="36"/>
  <c r="M11" i="36"/>
  <c r="L11" i="36"/>
  <c r="K11" i="36"/>
  <c r="J11" i="36"/>
  <c r="I11" i="36"/>
  <c r="H11" i="36"/>
  <c r="B11" i="36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U4" i="36"/>
  <c r="I4" i="36"/>
  <c r="T4" i="36"/>
  <c r="H4" i="36"/>
  <c r="R4" i="36"/>
  <c r="F4" i="36"/>
  <c r="S4" i="36"/>
  <c r="G4" i="36"/>
  <c r="C4" i="36"/>
  <c r="B4" i="36"/>
  <c r="Q4" i="36"/>
  <c r="P4" i="36"/>
  <c r="O4" i="36"/>
  <c r="N4" i="36"/>
  <c r="M4" i="36"/>
  <c r="L4" i="36"/>
  <c r="K4" i="36"/>
  <c r="E4" i="36"/>
  <c r="D4" i="36"/>
  <c r="S3" i="36"/>
  <c r="G3" i="36"/>
  <c r="R3" i="36"/>
  <c r="F3" i="36"/>
  <c r="Q3" i="36"/>
  <c r="E3" i="36"/>
  <c r="O3" i="36"/>
  <c r="C3" i="36"/>
  <c r="P3" i="36"/>
  <c r="D3" i="36"/>
  <c r="B3" i="36"/>
  <c r="U3" i="36"/>
  <c r="T3" i="36"/>
  <c r="N3" i="36"/>
  <c r="M3" i="36"/>
  <c r="L3" i="36"/>
  <c r="H3" i="36"/>
  <c r="K3" i="36"/>
  <c r="J3" i="36"/>
  <c r="I3" i="36"/>
  <c r="J8" i="36"/>
  <c r="U8" i="36"/>
  <c r="I8" i="36"/>
  <c r="T8" i="36"/>
  <c r="H8" i="36"/>
  <c r="R8" i="36"/>
  <c r="F8" i="36"/>
  <c r="S8" i="36"/>
  <c r="G8" i="36"/>
  <c r="B8" i="36"/>
  <c r="Q8" i="36"/>
  <c r="P8" i="36"/>
  <c r="O8" i="36"/>
  <c r="N8" i="36"/>
  <c r="M8" i="36"/>
  <c r="L8" i="36"/>
  <c r="K8" i="36"/>
  <c r="E8" i="36"/>
  <c r="D8" i="36"/>
  <c r="C8" i="36"/>
  <c r="S7" i="36"/>
  <c r="G7" i="36"/>
  <c r="R7" i="36"/>
  <c r="F7" i="36"/>
  <c r="Q7" i="36"/>
  <c r="E7" i="36"/>
  <c r="O7" i="36"/>
  <c r="C7" i="36"/>
  <c r="P7" i="36"/>
  <c r="D7" i="36"/>
  <c r="U7" i="36"/>
  <c r="T7" i="36"/>
  <c r="N7" i="36"/>
  <c r="M7" i="36"/>
  <c r="L7" i="36"/>
  <c r="K7" i="36"/>
  <c r="J7" i="36"/>
  <c r="I7" i="36"/>
  <c r="H7" i="36"/>
  <c r="B7" i="36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O6" i="36"/>
  <c r="C6" i="36"/>
  <c r="N6" i="36"/>
  <c r="B6" i="36"/>
  <c r="L6" i="36"/>
  <c r="M6" i="36"/>
  <c r="E6" i="36"/>
  <c r="U6" i="36"/>
  <c r="T6" i="36"/>
  <c r="S6" i="36"/>
  <c r="R6" i="36"/>
  <c r="Q6" i="36"/>
  <c r="K6" i="36"/>
  <c r="J6" i="36"/>
  <c r="I6" i="36"/>
  <c r="H6" i="36"/>
  <c r="G6" i="36"/>
  <c r="F6" i="36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O10" i="36"/>
  <c r="C10" i="36"/>
  <c r="N10" i="36"/>
  <c r="B10" i="36"/>
  <c r="M10" i="36"/>
  <c r="L10" i="36"/>
  <c r="U10" i="36"/>
  <c r="T10" i="36"/>
  <c r="S10" i="36"/>
  <c r="R10" i="36"/>
  <c r="Q10" i="36"/>
  <c r="K10" i="36"/>
  <c r="J10" i="36"/>
  <c r="I10" i="36"/>
  <c r="E10" i="36"/>
  <c r="H10" i="36"/>
  <c r="G10" i="36"/>
  <c r="F10" i="36"/>
  <c r="M5" i="36"/>
  <c r="L5" i="36"/>
  <c r="K5" i="36"/>
  <c r="U5" i="36"/>
  <c r="I5" i="36"/>
  <c r="J5" i="36"/>
  <c r="D5" i="36"/>
  <c r="T5" i="36"/>
  <c r="C5" i="36"/>
  <c r="S5" i="36"/>
  <c r="B5" i="36"/>
  <c r="R5" i="36"/>
  <c r="Q5" i="36"/>
  <c r="P5" i="36"/>
  <c r="O5" i="36"/>
  <c r="N5" i="36"/>
  <c r="H5" i="36"/>
  <c r="G5" i="36"/>
  <c r="F5" i="36"/>
  <c r="E5" i="36"/>
  <c r="M9" i="36"/>
  <c r="L9" i="36"/>
  <c r="K9" i="36"/>
  <c r="U9" i="36"/>
  <c r="I9" i="36"/>
  <c r="J9" i="36"/>
  <c r="T9" i="36"/>
  <c r="C9" i="36"/>
  <c r="S9" i="36"/>
  <c r="B9" i="36"/>
  <c r="R9" i="36"/>
  <c r="Q9" i="36"/>
  <c r="P9" i="36"/>
  <c r="O9" i="36"/>
  <c r="N9" i="36"/>
  <c r="H9" i="36"/>
  <c r="G9" i="36"/>
  <c r="F9" i="36"/>
  <c r="E9" i="36"/>
  <c r="D9" i="36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T11" i="33"/>
  <c r="H11" i="33"/>
  <c r="S11" i="33"/>
  <c r="G11" i="33"/>
  <c r="R11" i="33"/>
  <c r="F11" i="33"/>
  <c r="M11" i="33"/>
  <c r="L11" i="33"/>
  <c r="K11" i="33"/>
  <c r="J11" i="33"/>
  <c r="E11" i="33"/>
  <c r="D11" i="33"/>
  <c r="C11" i="33"/>
  <c r="B11" i="33"/>
  <c r="Q11" i="33"/>
  <c r="P11" i="33"/>
  <c r="O11" i="33"/>
  <c r="N11" i="33"/>
  <c r="L4" i="33"/>
  <c r="K4" i="33"/>
  <c r="J4" i="33"/>
  <c r="U4" i="33"/>
  <c r="I4" i="33"/>
  <c r="P4" i="33"/>
  <c r="O4" i="33"/>
  <c r="N4" i="33"/>
  <c r="M4" i="33"/>
  <c r="H4" i="33"/>
  <c r="G4" i="33"/>
  <c r="F4" i="33"/>
  <c r="E4" i="33"/>
  <c r="T4" i="33"/>
  <c r="S4" i="33"/>
  <c r="R4" i="33"/>
  <c r="Q4" i="33"/>
  <c r="D4" i="33"/>
  <c r="C4" i="33"/>
  <c r="B4" i="33"/>
  <c r="R10" i="33"/>
  <c r="F10" i="33"/>
  <c r="Q10" i="33"/>
  <c r="E10" i="33"/>
  <c r="P10" i="33"/>
  <c r="D10" i="33"/>
  <c r="O10" i="33"/>
  <c r="C10" i="33"/>
  <c r="N10" i="33"/>
  <c r="M10" i="33"/>
  <c r="L10" i="33"/>
  <c r="K10" i="33"/>
  <c r="J10" i="33"/>
  <c r="I10" i="33"/>
  <c r="H10" i="33"/>
  <c r="G10" i="33"/>
  <c r="B10" i="33"/>
  <c r="U10" i="33"/>
  <c r="T10" i="33"/>
  <c r="S10" i="33"/>
  <c r="L12" i="33"/>
  <c r="K12" i="33"/>
  <c r="J12" i="33"/>
  <c r="U12" i="33"/>
  <c r="I12" i="33"/>
  <c r="H12" i="33"/>
  <c r="G12" i="33"/>
  <c r="F12" i="33"/>
  <c r="E12" i="33"/>
  <c r="T12" i="33"/>
  <c r="D12" i="33"/>
  <c r="S12" i="33"/>
  <c r="C12" i="33"/>
  <c r="R12" i="33"/>
  <c r="B12" i="33"/>
  <c r="Q12" i="33"/>
  <c r="P12" i="33"/>
  <c r="O12" i="33"/>
  <c r="N12" i="33"/>
  <c r="M12" i="33"/>
  <c r="U7" i="33"/>
  <c r="I7" i="33"/>
  <c r="T7" i="33"/>
  <c r="H7" i="33"/>
  <c r="S7" i="33"/>
  <c r="G7" i="33"/>
  <c r="R7" i="33"/>
  <c r="F7" i="33"/>
  <c r="E7" i="33"/>
  <c r="D7" i="33"/>
  <c r="C7" i="33"/>
  <c r="B7" i="33"/>
  <c r="Q7" i="33"/>
  <c r="P7" i="33"/>
  <c r="O7" i="33"/>
  <c r="N7" i="33"/>
  <c r="M7" i="33"/>
  <c r="L7" i="33"/>
  <c r="K7" i="33"/>
  <c r="J7" i="33"/>
  <c r="L8" i="33"/>
  <c r="K8" i="33"/>
  <c r="J8" i="33"/>
  <c r="U8" i="33"/>
  <c r="I8" i="33"/>
  <c r="T8" i="33"/>
  <c r="D8" i="33"/>
  <c r="S8" i="33"/>
  <c r="C8" i="33"/>
  <c r="R8" i="33"/>
  <c r="B8" i="33"/>
  <c r="Q8" i="33"/>
  <c r="P8" i="33"/>
  <c r="O8" i="33"/>
  <c r="N8" i="33"/>
  <c r="M8" i="33"/>
  <c r="H8" i="33"/>
  <c r="G8" i="33"/>
  <c r="F8" i="33"/>
  <c r="E8" i="33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T3" i="33"/>
  <c r="H3" i="33"/>
  <c r="S3" i="33"/>
  <c r="G3" i="33"/>
  <c r="R3" i="33"/>
  <c r="F3" i="33"/>
  <c r="Q3" i="33"/>
  <c r="P3" i="33"/>
  <c r="O3" i="33"/>
  <c r="N3" i="33"/>
  <c r="M3" i="33"/>
  <c r="L3" i="33"/>
  <c r="K3" i="33"/>
  <c r="J3" i="33"/>
  <c r="E3" i="33"/>
  <c r="D3" i="33"/>
  <c r="C3" i="33"/>
  <c r="B3" i="33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N5" i="33"/>
  <c r="B5" i="33"/>
  <c r="M5" i="33"/>
  <c r="L5" i="33"/>
  <c r="K5" i="33"/>
  <c r="J5" i="33"/>
  <c r="I5" i="33"/>
  <c r="H5" i="33"/>
  <c r="G5" i="33"/>
  <c r="F5" i="33"/>
  <c r="U5" i="33"/>
  <c r="E5" i="33"/>
  <c r="T5" i="33"/>
  <c r="D5" i="33"/>
  <c r="S5" i="33"/>
  <c r="R5" i="33"/>
  <c r="Q5" i="33"/>
  <c r="P5" i="33"/>
  <c r="O9" i="33"/>
  <c r="C9" i="33"/>
  <c r="N9" i="33"/>
  <c r="B9" i="33"/>
  <c r="M9" i="33"/>
  <c r="L9" i="33"/>
  <c r="S9" i="33"/>
  <c r="R9" i="33"/>
  <c r="Q9" i="33"/>
  <c r="P9" i="33"/>
  <c r="K9" i="33"/>
  <c r="J9" i="33"/>
  <c r="I9" i="33"/>
  <c r="H9" i="33"/>
  <c r="U9" i="33"/>
  <c r="T9" i="33"/>
  <c r="G9" i="33"/>
  <c r="F9" i="33"/>
  <c r="E9" i="33"/>
  <c r="D9" i="33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I4" i="30"/>
  <c r="K4" i="30"/>
  <c r="J4" i="30"/>
  <c r="U4" i="30"/>
  <c r="M4" i="30"/>
  <c r="H4" i="30"/>
  <c r="R4" i="30"/>
  <c r="G4" i="30"/>
  <c r="F4" i="30"/>
  <c r="E4" i="30"/>
  <c r="T4" i="30"/>
  <c r="D4" i="30"/>
  <c r="S4" i="30"/>
  <c r="C4" i="30"/>
  <c r="B4" i="30"/>
  <c r="Q4" i="30"/>
  <c r="P4" i="30"/>
  <c r="O4" i="30"/>
  <c r="N4" i="30"/>
  <c r="R14" i="30"/>
  <c r="F14" i="30"/>
  <c r="O14" i="30"/>
  <c r="Q14" i="30"/>
  <c r="E14" i="30"/>
  <c r="P14" i="30"/>
  <c r="D14" i="30"/>
  <c r="C14" i="30"/>
  <c r="B14" i="30"/>
  <c r="T14" i="30"/>
  <c r="S14" i="30"/>
  <c r="K14" i="30"/>
  <c r="J14" i="30"/>
  <c r="N14" i="30"/>
  <c r="M14" i="30"/>
  <c r="L14" i="30"/>
  <c r="I14" i="30"/>
  <c r="U14" i="30"/>
  <c r="H14" i="30"/>
  <c r="G14" i="30"/>
  <c r="U15" i="30"/>
  <c r="I15" i="30"/>
  <c r="E15" i="30"/>
  <c r="T15" i="30"/>
  <c r="H15" i="30"/>
  <c r="F15" i="30"/>
  <c r="S15" i="30"/>
  <c r="G15" i="30"/>
  <c r="R15" i="30"/>
  <c r="Q15" i="30"/>
  <c r="P15" i="30"/>
  <c r="O15" i="30"/>
  <c r="D15" i="30"/>
  <c r="N15" i="30"/>
  <c r="M15" i="30"/>
  <c r="L15" i="30"/>
  <c r="K15" i="30"/>
  <c r="J15" i="30"/>
  <c r="C15" i="30"/>
  <c r="B15" i="30"/>
  <c r="L8" i="30"/>
  <c r="T8" i="30"/>
  <c r="H8" i="30"/>
  <c r="K8" i="30"/>
  <c r="J8" i="30"/>
  <c r="U8" i="30"/>
  <c r="I8" i="30"/>
  <c r="D8" i="30"/>
  <c r="C8" i="30"/>
  <c r="S8" i="30"/>
  <c r="B8" i="30"/>
  <c r="R8" i="30"/>
  <c r="Q8" i="30"/>
  <c r="P8" i="30"/>
  <c r="O8" i="30"/>
  <c r="N8" i="30"/>
  <c r="M8" i="30"/>
  <c r="G8" i="30"/>
  <c r="F8" i="30"/>
  <c r="E8" i="30"/>
  <c r="R6" i="30"/>
  <c r="F6" i="30"/>
  <c r="N6" i="30"/>
  <c r="Q6" i="30"/>
  <c r="E6" i="30"/>
  <c r="P6" i="30"/>
  <c r="D6" i="30"/>
  <c r="O6" i="30"/>
  <c r="C6" i="30"/>
  <c r="G6" i="30"/>
  <c r="B6" i="30"/>
  <c r="U6" i="30"/>
  <c r="T6" i="30"/>
  <c r="S6" i="30"/>
  <c r="M6" i="30"/>
  <c r="L6" i="30"/>
  <c r="J6" i="30"/>
  <c r="I6" i="30"/>
  <c r="H6" i="30"/>
  <c r="K6" i="30"/>
  <c r="U7" i="30"/>
  <c r="I7" i="30"/>
  <c r="R7" i="30"/>
  <c r="Q7" i="30"/>
  <c r="E7" i="30"/>
  <c r="T7" i="30"/>
  <c r="H7" i="30"/>
  <c r="S7" i="30"/>
  <c r="G7" i="30"/>
  <c r="F7" i="30"/>
  <c r="C7" i="30"/>
  <c r="B7" i="30"/>
  <c r="M7" i="30"/>
  <c r="P7" i="30"/>
  <c r="O7" i="30"/>
  <c r="N7" i="30"/>
  <c r="L7" i="30"/>
  <c r="K7" i="30"/>
  <c r="J7" i="30"/>
  <c r="D7" i="30"/>
  <c r="R10" i="30"/>
  <c r="F10" i="30"/>
  <c r="B10" i="30"/>
  <c r="Q10" i="30"/>
  <c r="E10" i="30"/>
  <c r="P10" i="30"/>
  <c r="D10" i="30"/>
  <c r="O10" i="30"/>
  <c r="C10" i="30"/>
  <c r="U10" i="30"/>
  <c r="K10" i="30"/>
  <c r="T10" i="30"/>
  <c r="S10" i="30"/>
  <c r="N10" i="30"/>
  <c r="M10" i="30"/>
  <c r="L10" i="30"/>
  <c r="H10" i="30"/>
  <c r="G10" i="30"/>
  <c r="J10" i="30"/>
  <c r="I10" i="30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N5" i="30"/>
  <c r="B5" i="30"/>
  <c r="M5" i="30"/>
  <c r="L5" i="30"/>
  <c r="H5" i="30"/>
  <c r="G5" i="30"/>
  <c r="F5" i="30"/>
  <c r="U5" i="30"/>
  <c r="E5" i="30"/>
  <c r="T5" i="30"/>
  <c r="D5" i="30"/>
  <c r="S5" i="30"/>
  <c r="R5" i="30"/>
  <c r="Q5" i="30"/>
  <c r="P5" i="30"/>
  <c r="K5" i="30"/>
  <c r="J5" i="30"/>
  <c r="I5" i="30"/>
  <c r="O9" i="30"/>
  <c r="C9" i="30"/>
  <c r="K9" i="30"/>
  <c r="N9" i="30"/>
  <c r="B9" i="30"/>
  <c r="M9" i="30"/>
  <c r="L9" i="30"/>
  <c r="E9" i="30"/>
  <c r="U9" i="30"/>
  <c r="D9" i="30"/>
  <c r="T9" i="30"/>
  <c r="S9" i="30"/>
  <c r="R9" i="30"/>
  <c r="Q9" i="30"/>
  <c r="P9" i="30"/>
  <c r="J9" i="30"/>
  <c r="H9" i="30"/>
  <c r="G9" i="30"/>
  <c r="I9" i="30"/>
  <c r="F9" i="30"/>
  <c r="O13" i="30"/>
  <c r="C13" i="30"/>
  <c r="N13" i="30"/>
  <c r="B13" i="30"/>
  <c r="M13" i="30"/>
  <c r="L13" i="30"/>
  <c r="K13" i="30"/>
  <c r="T13" i="30"/>
  <c r="S13" i="30"/>
  <c r="H13" i="30"/>
  <c r="R13" i="30"/>
  <c r="Q13" i="30"/>
  <c r="P13" i="30"/>
  <c r="J13" i="30"/>
  <c r="I13" i="30"/>
  <c r="U13" i="30"/>
  <c r="G13" i="30"/>
  <c r="F13" i="30"/>
  <c r="E13" i="30"/>
  <c r="D13" i="30"/>
  <c r="U11" i="27"/>
  <c r="I11" i="27"/>
  <c r="T11" i="27"/>
  <c r="H11" i="27"/>
  <c r="S11" i="27"/>
  <c r="G11" i="27"/>
  <c r="R11" i="27"/>
  <c r="F11" i="27"/>
  <c r="M11" i="27"/>
  <c r="L11" i="27"/>
  <c r="K11" i="27"/>
  <c r="J11" i="27"/>
  <c r="E11" i="27"/>
  <c r="D11" i="27"/>
  <c r="C11" i="27"/>
  <c r="B11" i="27"/>
  <c r="Q11" i="27"/>
  <c r="P11" i="27"/>
  <c r="O11" i="27"/>
  <c r="N11" i="27"/>
  <c r="L4" i="27"/>
  <c r="K4" i="27"/>
  <c r="J4" i="27"/>
  <c r="U4" i="27"/>
  <c r="I4" i="27"/>
  <c r="P4" i="27"/>
  <c r="O4" i="27"/>
  <c r="N4" i="27"/>
  <c r="M4" i="27"/>
  <c r="H4" i="27"/>
  <c r="G4" i="27"/>
  <c r="F4" i="27"/>
  <c r="D4" i="27"/>
  <c r="B4" i="27"/>
  <c r="S4" i="27"/>
  <c r="R4" i="27"/>
  <c r="Q4" i="27"/>
  <c r="C4" i="27"/>
  <c r="T4" i="27"/>
  <c r="E4" i="27"/>
  <c r="R10" i="27"/>
  <c r="F10" i="27"/>
  <c r="Q10" i="27"/>
  <c r="E10" i="27"/>
  <c r="P10" i="27"/>
  <c r="D10" i="27"/>
  <c r="O10" i="27"/>
  <c r="C10" i="27"/>
  <c r="N10" i="27"/>
  <c r="M10" i="27"/>
  <c r="L10" i="27"/>
  <c r="K10" i="27"/>
  <c r="J10" i="27"/>
  <c r="I10" i="27"/>
  <c r="H10" i="27"/>
  <c r="G10" i="27"/>
  <c r="U10" i="27"/>
  <c r="T10" i="27"/>
  <c r="S10" i="27"/>
  <c r="B10" i="27"/>
  <c r="L12" i="27"/>
  <c r="K12" i="27"/>
  <c r="J12" i="27"/>
  <c r="U12" i="27"/>
  <c r="I12" i="27"/>
  <c r="H12" i="27"/>
  <c r="G12" i="27"/>
  <c r="F12" i="27"/>
  <c r="E12" i="27"/>
  <c r="T12" i="27"/>
  <c r="D12" i="27"/>
  <c r="S12" i="27"/>
  <c r="C12" i="27"/>
  <c r="R12" i="27"/>
  <c r="B12" i="27"/>
  <c r="Q12" i="27"/>
  <c r="P12" i="27"/>
  <c r="O12" i="27"/>
  <c r="N12" i="27"/>
  <c r="M12" i="27"/>
  <c r="R6" i="27"/>
  <c r="F6" i="27"/>
  <c r="Q6" i="27"/>
  <c r="E6" i="27"/>
  <c r="P6" i="27"/>
  <c r="D6" i="27"/>
  <c r="O6" i="27"/>
  <c r="C6" i="27"/>
  <c r="J6" i="27"/>
  <c r="I6" i="27"/>
  <c r="H6" i="27"/>
  <c r="G6" i="27"/>
  <c r="B6" i="27"/>
  <c r="U6" i="27"/>
  <c r="T6" i="27"/>
  <c r="K6" i="27"/>
  <c r="S6" i="27"/>
  <c r="N6" i="27"/>
  <c r="M6" i="27"/>
  <c r="L6" i="27"/>
  <c r="U7" i="27"/>
  <c r="I7" i="27"/>
  <c r="T7" i="27"/>
  <c r="H7" i="27"/>
  <c r="S7" i="27"/>
  <c r="G7" i="27"/>
  <c r="R7" i="27"/>
  <c r="F7" i="27"/>
  <c r="E7" i="27"/>
  <c r="D7" i="27"/>
  <c r="C7" i="27"/>
  <c r="B7" i="27"/>
  <c r="Q7" i="27"/>
  <c r="P7" i="27"/>
  <c r="O7" i="27"/>
  <c r="N7" i="27"/>
  <c r="L7" i="27"/>
  <c r="M7" i="27"/>
  <c r="K7" i="27"/>
  <c r="J7" i="27"/>
  <c r="L8" i="27"/>
  <c r="K8" i="27"/>
  <c r="J8" i="27"/>
  <c r="U8" i="27"/>
  <c r="I8" i="27"/>
  <c r="T8" i="27"/>
  <c r="D8" i="27"/>
  <c r="S8" i="27"/>
  <c r="C8" i="27"/>
  <c r="R8" i="27"/>
  <c r="B8" i="27"/>
  <c r="Q8" i="27"/>
  <c r="P8" i="27"/>
  <c r="O8" i="27"/>
  <c r="N8" i="27"/>
  <c r="G8" i="27"/>
  <c r="E8" i="27"/>
  <c r="M8" i="27"/>
  <c r="F8" i="27"/>
  <c r="H8" i="27"/>
  <c r="R14" i="27"/>
  <c r="F14" i="27"/>
  <c r="Q14" i="27"/>
  <c r="E14" i="27"/>
  <c r="O14" i="27"/>
  <c r="P14" i="27"/>
  <c r="D14" i="27"/>
  <c r="C14" i="27"/>
  <c r="B14" i="27"/>
  <c r="U14" i="27"/>
  <c r="T14" i="27"/>
  <c r="S14" i="27"/>
  <c r="N14" i="27"/>
  <c r="M14" i="27"/>
  <c r="L14" i="27"/>
  <c r="K14" i="27"/>
  <c r="I14" i="27"/>
  <c r="J14" i="27"/>
  <c r="H14" i="27"/>
  <c r="G14" i="27"/>
  <c r="U3" i="27"/>
  <c r="I3" i="27"/>
  <c r="T3" i="27"/>
  <c r="H3" i="27"/>
  <c r="S3" i="27"/>
  <c r="G3" i="27"/>
  <c r="R3" i="27"/>
  <c r="F3" i="27"/>
  <c r="Q3" i="27"/>
  <c r="P3" i="27"/>
  <c r="O3" i="27"/>
  <c r="N3" i="27"/>
  <c r="M3" i="27"/>
  <c r="L3" i="27"/>
  <c r="K3" i="27"/>
  <c r="E3" i="27"/>
  <c r="C3" i="27"/>
  <c r="B3" i="27"/>
  <c r="J3" i="27"/>
  <c r="D3" i="27"/>
  <c r="U15" i="27"/>
  <c r="I15" i="27"/>
  <c r="F15" i="27"/>
  <c r="T15" i="27"/>
  <c r="H15" i="27"/>
  <c r="S15" i="27"/>
  <c r="G15" i="27"/>
  <c r="R15" i="27"/>
  <c r="Q15" i="27"/>
  <c r="P15" i="27"/>
  <c r="O15" i="27"/>
  <c r="N15" i="27"/>
  <c r="M15" i="27"/>
  <c r="L15" i="27"/>
  <c r="K15" i="27"/>
  <c r="J15" i="27"/>
  <c r="E15" i="27"/>
  <c r="C15" i="27"/>
  <c r="B15" i="27"/>
  <c r="D15" i="27"/>
  <c r="O5" i="27"/>
  <c r="C5" i="27"/>
  <c r="N5" i="27"/>
  <c r="B5" i="27"/>
  <c r="M5" i="27"/>
  <c r="L5" i="27"/>
  <c r="K5" i="27"/>
  <c r="J5" i="27"/>
  <c r="I5" i="27"/>
  <c r="H5" i="27"/>
  <c r="G5" i="27"/>
  <c r="F5" i="27"/>
  <c r="U5" i="27"/>
  <c r="E5" i="27"/>
  <c r="S5" i="27"/>
  <c r="R5" i="27"/>
  <c r="P5" i="27"/>
  <c r="T5" i="27"/>
  <c r="Q5" i="27"/>
  <c r="D5" i="27"/>
  <c r="O9" i="27"/>
  <c r="C9" i="27"/>
  <c r="N9" i="27"/>
  <c r="B9" i="27"/>
  <c r="M9" i="27"/>
  <c r="L9" i="27"/>
  <c r="S9" i="27"/>
  <c r="R9" i="27"/>
  <c r="Q9" i="27"/>
  <c r="P9" i="27"/>
  <c r="K9" i="27"/>
  <c r="J9" i="27"/>
  <c r="I9" i="27"/>
  <c r="U9" i="27"/>
  <c r="H9" i="27"/>
  <c r="D9" i="27"/>
  <c r="T9" i="27"/>
  <c r="G9" i="27"/>
  <c r="F9" i="27"/>
  <c r="E9" i="27"/>
  <c r="O13" i="27"/>
  <c r="C13" i="27"/>
  <c r="N13" i="27"/>
  <c r="B13" i="27"/>
  <c r="M13" i="27"/>
  <c r="L13" i="27"/>
  <c r="G13" i="27"/>
  <c r="F13" i="27"/>
  <c r="U13" i="27"/>
  <c r="E13" i="27"/>
  <c r="T13" i="27"/>
  <c r="D13" i="27"/>
  <c r="S13" i="27"/>
  <c r="R13" i="27"/>
  <c r="Q13" i="27"/>
  <c r="P13" i="27"/>
  <c r="K13" i="27"/>
  <c r="J13" i="27"/>
  <c r="I13" i="27"/>
  <c r="H13" i="27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J15" i="8"/>
  <c r="B15" i="8"/>
  <c r="N15" i="8"/>
  <c r="U15" i="8"/>
  <c r="C15" i="8"/>
  <c r="O15" i="8"/>
  <c r="K15" i="8"/>
  <c r="D15" i="8"/>
  <c r="P15" i="8"/>
  <c r="T15" i="8"/>
  <c r="E15" i="8"/>
  <c r="Q15" i="8"/>
  <c r="L15" i="8"/>
  <c r="F15" i="8"/>
  <c r="R15" i="8"/>
  <c r="G15" i="8"/>
  <c r="S15" i="8"/>
  <c r="H15" i="8"/>
  <c r="I15" i="8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D14" i="8"/>
  <c r="E14" i="8"/>
  <c r="L14" i="8"/>
  <c r="B14" i="8"/>
  <c r="N14" i="8"/>
  <c r="Q14" i="8"/>
  <c r="C14" i="8"/>
  <c r="O14" i="8"/>
  <c r="P14" i="8"/>
  <c r="F14" i="8"/>
  <c r="R14" i="8"/>
  <c r="G14" i="8"/>
  <c r="S14" i="8"/>
  <c r="H14" i="8"/>
  <c r="T14" i="8"/>
  <c r="I14" i="8"/>
  <c r="U14" i="8"/>
  <c r="J14" i="8"/>
  <c r="K14" i="8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S13" i="8"/>
  <c r="H13" i="8"/>
  <c r="L13" i="8"/>
  <c r="B13" i="8"/>
  <c r="N13" i="8"/>
  <c r="F13" i="8"/>
  <c r="I13" i="8"/>
  <c r="C13" i="8"/>
  <c r="O13" i="8"/>
  <c r="T13" i="8"/>
  <c r="D13" i="8"/>
  <c r="P13" i="8"/>
  <c r="E13" i="8"/>
  <c r="Q13" i="8"/>
  <c r="R13" i="8"/>
  <c r="G13" i="8"/>
  <c r="U13" i="8"/>
  <c r="J13" i="8"/>
  <c r="K13" i="8"/>
</calcChain>
</file>

<file path=xl/sharedStrings.xml><?xml version="1.0" encoding="utf-8"?>
<sst xmlns="http://schemas.openxmlformats.org/spreadsheetml/2006/main" count="1430" uniqueCount="324">
  <si>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</si>
  <si>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</si>
  <si>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</si>
  <si>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</si>
  <si>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</si>
  <si>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</si>
  <si>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</si>
  <si>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</si>
  <si>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</si>
  <si>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</si>
  <si>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</si>
  <si>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</si>
  <si>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</si>
  <si>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</si>
  <si>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</si>
  <si>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</si>
  <si>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</si>
  <si>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</si>
  <si>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</si>
  <si>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</si>
  <si>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</si>
  <si>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</si>
  <si>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</si>
  <si>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</si>
  <si>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</si>
  <si>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</si>
  <si>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</si>
  <si>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</si>
  <si>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</si>
  <si>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</si>
  <si>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</si>
  <si>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</si>
  <si>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 Number of ESR</t>
  </si>
  <si>
    <t>Completed</t>
  </si>
  <si>
    <t>In Progress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</si>
  <si>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</si>
  <si>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</si>
  <si>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</si>
  <si>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</si>
  <si>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</si>
  <si>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</si>
  <si>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</si>
  <si>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</si>
  <si>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</si>
  <si>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</si>
  <si>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</si>
  <si>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</si>
  <si>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</si>
  <si>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</si>
  <si>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</si>
  <si>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</si>
  <si>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</si>
  <si>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</si>
  <si>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</si>
  <si>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</si>
  <si>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</si>
  <si>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</si>
  <si>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</si>
  <si>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</si>
  <si>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</si>
  <si>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</si>
  <si>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No. of Village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</si>
  <si>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</si>
  <si>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</si>
  <si>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</si>
  <si>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</si>
  <si>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</si>
  <si>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</si>
  <si>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</si>
  <si>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</si>
  <si>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</si>
  <si>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</si>
  <si>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</si>
  <si>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</si>
  <si>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</si>
  <si>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</si>
  <si>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</si>
  <si>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</si>
  <si>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</si>
  <si>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</si>
  <si>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</si>
  <si>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</si>
  <si>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</si>
  <si>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</si>
  <si>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</si>
  <si>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</si>
  <si>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</si>
  <si>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</si>
  <si>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</si>
  <si>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</si>
  <si>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</si>
  <si>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</si>
  <si>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</si>
  <si>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</si>
  <si>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</si>
  <si>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</si>
  <si>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</si>
  <si>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</si>
  <si>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</si>
  <si>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</si>
  <si>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</si>
  <si>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</si>
  <si>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</si>
  <si>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</si>
  <si>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</si>
  <si>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</si>
  <si>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</si>
  <si>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</si>
  <si>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</si>
  <si>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</si>
  <si>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</si>
  <si>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</si>
  <si>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</si>
  <si>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</si>
  <si>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</si>
  <si>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</si>
  <si>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</si>
  <si>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</si>
  <si>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</si>
  <si>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</si>
  <si>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</si>
  <si>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</si>
  <si>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</si>
  <si>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</si>
  <si>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</si>
  <si>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</si>
  <si>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</si>
  <si>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</si>
  <si>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</si>
  <si>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</si>
  <si>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</si>
  <si>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</si>
  <si>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</si>
  <si>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</si>
  <si>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</si>
  <si>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</si>
  <si>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</si>
  <si>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</si>
  <si>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</si>
  <si>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</si>
  <si>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</si>
  <si>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</si>
  <si>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</si>
  <si>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</si>
  <si>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</si>
  <si>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</si>
  <si>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</si>
  <si>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</si>
  <si>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</si>
  <si>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</si>
  <si>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</si>
  <si>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</si>
  <si>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</si>
  <si>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</si>
  <si>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</si>
  <si>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</si>
  <si>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</si>
  <si>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</si>
  <si>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</si>
  <si>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</si>
  <si>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</si>
  <si>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</si>
  <si>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</si>
  <si>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</si>
  <si>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</si>
  <si>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</si>
  <si>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</si>
  <si>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</si>
  <si>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</si>
  <si>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</si>
  <si>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</si>
  <si>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</si>
  <si>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</si>
  <si>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</si>
  <si>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</si>
  <si>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</si>
  <si>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</si>
  <si>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</si>
  <si>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</si>
  <si>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</si>
  <si>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</si>
  <si>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</si>
  <si>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</si>
  <si>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</si>
  <si>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</si>
  <si>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</si>
  <si>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</si>
  <si>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</si>
  <si>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</si>
  <si>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</si>
  <si>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</si>
  <si>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</si>
  <si>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</si>
  <si>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</si>
  <si>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</si>
  <si>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</si>
  <si>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</si>
  <si>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</si>
  <si>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</si>
  <si>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</si>
  <si>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</si>
  <si>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</si>
  <si>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</si>
  <si>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</si>
  <si>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</si>
  <si>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</si>
  <si>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</si>
  <si>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</si>
  <si>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</si>
  <si>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</si>
  <si>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</si>
  <si>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</si>
  <si>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</si>
  <si>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</si>
  <si>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</si>
  <si>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</si>
  <si>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</si>
  <si>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</si>
  <si>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</si>
  <si>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</si>
  <si>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</si>
  <si>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</si>
  <si>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</si>
  <si>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</si>
  <si>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</si>
  <si>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</si>
  <si>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</si>
  <si>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</si>
  <si>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</si>
  <si>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</si>
  <si>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</si>
  <si>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</si>
  <si>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</si>
  <si>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</si>
  <si>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</si>
  <si>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</si>
  <si>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</si>
  <si>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</si>
  <si>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</si>
  <si>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</si>
  <si>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</si>
  <si>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</si>
  <si>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</si>
  <si>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</si>
  <si>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</si>
  <si>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</si>
  <si>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</si>
  <si>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</si>
  <si>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</si>
  <si>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</si>
  <si>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</si>
  <si>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</si>
  <si>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</si>
  <si>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</si>
  <si>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</si>
  <si>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</si>
  <si>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</si>
  <si>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</si>
  <si>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</si>
  <si>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</si>
  <si>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</si>
  <si>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</si>
  <si>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</si>
  <si>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</si>
  <si>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</si>
  <si>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</si>
  <si>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</si>
  <si>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</si>
  <si>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</si>
  <si>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</si>
  <si>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</si>
  <si>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</si>
  <si>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</si>
  <si>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</si>
  <si>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</si>
  <si>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</si>
  <si>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</si>
  <si>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</si>
  <si>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</si>
  <si>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</si>
  <si>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</si>
  <si>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</si>
  <si>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</si>
  <si>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</si>
  <si>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</si>
  <si>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</si>
  <si>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</si>
  <si>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</si>
  <si>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</si>
  <si>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</si>
  <si>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</si>
  <si>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</si>
  <si>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</si>
  <si>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</si>
  <si>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</si>
  <si>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</si>
  <si>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</si>
  <si>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</si>
  <si>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</si>
  <si>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</si>
  <si>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</si>
  <si>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</si>
  <si>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</si>
  <si>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</si>
  <si>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</si>
  <si>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</si>
  <si>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</si>
  <si>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</si>
  <si>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</si>
  <si>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</si>
  <si>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</si>
  <si>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</si>
  <si>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</si>
  <si>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</si>
  <si>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</si>
  <si>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</si>
  <si>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</si>
  <si>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 xml:space="preserve"> Flow Meters Conneted</t>
  </si>
  <si>
    <t>Pressure Transmitter Conneted</t>
  </si>
  <si>
    <t>Residual Chlorine Conneted</t>
  </si>
  <si>
    <t xml:space="preserve"> Scheme Status</t>
  </si>
  <si>
    <t>Region</t>
  </si>
  <si>
    <t xml:space="preserve">Region </t>
  </si>
  <si>
    <t>Fully completed Villages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</si>
</sst>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\ 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0" fontId="8" fillId="0" borderId="2" xfId="0" applyFont="1" applyBorder="1"/>
    <xf numFmtId="1" fontId="0" fillId="0" borderId="0" xfId="0" applyNumberForma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wrapText="1"/>
    </xf>
    <xf numFmtId="1" fontId="0" fillId="0" borderId="3" xfId="0" applyNumberFormat="1" applyBorder="1"/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D76DC5AA-7262-4B78-A346-276D76491546}"/>
  </cellStyles>
  <dxfs count="167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9</v>
      </c>
      <c r="C9" s="6" t="s">
        <v>9</v>
      </c>
      <c r="D9" s="6" t="s">
        <v>103</v>
      </c>
      <c r="E9" s="6" t="s">
        <v>104</v>
      </c>
      <c r="F9" s="6" t="s">
        <v>105</v>
      </c>
      <c r="G9" s="6" t="s">
        <v>106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15" t="s">
        <v>107</v>
      </c>
      <c r="N9" s="6">
        <v>17</v>
      </c>
      <c r="O9" s="11">
        <v>46</v>
      </c>
      <c r="P9" s="6" t="s">
        <v>34</v>
      </c>
    </row>
    <row r="10" spans="1:990" ht="15.6" x14ac:dyDescent="0.3">
      <c r="A10" s="6">
        <v>2</v>
      </c>
      <c r="B10" s="6" t="s">
        <v>9</v>
      </c>
      <c r="C10" s="6" t="s">
        <v>108</v>
      </c>
      <c r="D10" s="6" t="s">
        <v>109</v>
      </c>
      <c r="E10" s="6" t="s">
        <v>109</v>
      </c>
      <c r="F10" s="6" t="s">
        <v>110</v>
      </c>
      <c r="G10" s="6" t="s">
        <v>111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15" t="s">
        <v>107</v>
      </c>
      <c r="N10" s="6">
        <v>0</v>
      </c>
      <c r="O10" s="11">
        <v>62</v>
      </c>
      <c r="P10" s="6" t="s">
        <v>34</v>
      </c>
    </row>
    <row r="11" spans="1:990" ht="15.6" x14ac:dyDescent="0.3">
      <c r="A11" s="6">
        <v>3</v>
      </c>
      <c r="B11" s="6" t="s">
        <v>9</v>
      </c>
      <c r="C11" s="6" t="s">
        <v>112</v>
      </c>
      <c r="D11" s="6" t="s">
        <v>113</v>
      </c>
      <c r="E11" s="6" t="s">
        <v>103</v>
      </c>
      <c r="F11" s="6" t="s">
        <v>114</v>
      </c>
      <c r="G11" s="6" t="s">
        <v>115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15" t="s">
        <v>107</v>
      </c>
      <c r="N11" s="6">
        <v>0</v>
      </c>
      <c r="O11" s="11">
        <v>20</v>
      </c>
      <c r="P11" s="6" t="s">
        <v>34</v>
      </c>
    </row>
    <row r="12" spans="1:990" ht="15.6" x14ac:dyDescent="0.3">
      <c r="A12" s="6">
        <v>4</v>
      </c>
      <c r="B12" s="6" t="s">
        <v>9</v>
      </c>
      <c r="C12" s="6" t="s">
        <v>112</v>
      </c>
      <c r="D12" s="6" t="s">
        <v>113</v>
      </c>
      <c r="E12" s="6" t="s">
        <v>9</v>
      </c>
      <c r="F12" s="6" t="s">
        <v>114</v>
      </c>
      <c r="G12" s="6" t="s">
        <v>115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15" t="s">
        <v>107</v>
      </c>
      <c r="N12" s="6">
        <v>6</v>
      </c>
      <c r="O12" s="11">
        <v>47</v>
      </c>
      <c r="P12" s="6" t="s">
        <v>34</v>
      </c>
    </row>
    <row r="13" spans="1:990" ht="15.6" x14ac:dyDescent="0.3">
      <c r="A13" s="6">
        <v>5</v>
      </c>
      <c r="B13" s="6" t="s">
        <v>116</v>
      </c>
      <c r="C13" s="6" t="s">
        <v>116</v>
      </c>
      <c r="D13" s="6" t="s">
        <v>116</v>
      </c>
      <c r="E13" s="6" t="s">
        <v>116</v>
      </c>
      <c r="F13" s="6" t="s">
        <v>117</v>
      </c>
      <c r="G13" s="6" t="s">
        <v>118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15" t="s">
        <v>107</v>
      </c>
      <c r="N13" s="6">
        <v>0</v>
      </c>
      <c r="O13" s="11">
        <v>117</v>
      </c>
      <c r="P13" s="6" t="s">
        <v>34</v>
      </c>
    </row>
    <row r="14" spans="1:990" ht="15.6" x14ac:dyDescent="0.3">
      <c r="A14" s="6">
        <v>6</v>
      </c>
      <c r="B14" s="6" t="s">
        <v>9</v>
      </c>
      <c r="C14" s="6" t="s">
        <v>112</v>
      </c>
      <c r="D14" s="6" t="s">
        <v>113</v>
      </c>
      <c r="E14" s="6" t="s">
        <v>119</v>
      </c>
      <c r="F14" s="6" t="s">
        <v>114</v>
      </c>
      <c r="G14" s="6" t="s">
        <v>115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15" t="s">
        <v>107</v>
      </c>
      <c r="N14" s="6">
        <v>6</v>
      </c>
      <c r="O14" s="11">
        <v>99</v>
      </c>
      <c r="P14" s="6" t="s">
        <v>34</v>
      </c>
    </row>
    <row r="15" spans="1:990" ht="15.6" x14ac:dyDescent="0.3">
      <c r="A15" s="6">
        <v>7</v>
      </c>
      <c r="B15" s="6" t="s">
        <v>116</v>
      </c>
      <c r="C15" s="6" t="s">
        <v>116</v>
      </c>
      <c r="D15" s="6" t="s">
        <v>120</v>
      </c>
      <c r="E15" s="6" t="s">
        <v>120</v>
      </c>
      <c r="F15" s="6" t="s">
        <v>121</v>
      </c>
      <c r="G15" s="6" t="s">
        <v>122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15" t="s">
        <v>107</v>
      </c>
      <c r="N15" s="6">
        <v>0</v>
      </c>
      <c r="O15" s="11">
        <v>70</v>
      </c>
      <c r="P15" s="6" t="s">
        <v>34</v>
      </c>
    </row>
    <row r="16" spans="1:990" ht="15.6" x14ac:dyDescent="0.3">
      <c r="A16" s="6">
        <v>8</v>
      </c>
      <c r="B16" s="6" t="s">
        <v>9</v>
      </c>
      <c r="C16" s="6" t="s">
        <v>112</v>
      </c>
      <c r="D16" s="6" t="s">
        <v>113</v>
      </c>
      <c r="E16" s="6" t="s">
        <v>104</v>
      </c>
      <c r="F16" s="6" t="s">
        <v>114</v>
      </c>
      <c r="G16" s="6" t="s">
        <v>115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15" t="s">
        <v>107</v>
      </c>
      <c r="N16" s="6">
        <v>4</v>
      </c>
      <c r="O16" s="11">
        <v>49</v>
      </c>
      <c r="P16" s="6" t="s">
        <v>34</v>
      </c>
    </row>
    <row r="17" spans="1:16" ht="15.6" x14ac:dyDescent="0.3">
      <c r="A17" s="6">
        <v>9</v>
      </c>
      <c r="B17" s="6" t="s">
        <v>9</v>
      </c>
      <c r="C17" s="6" t="s">
        <v>9</v>
      </c>
      <c r="D17" s="6" t="s">
        <v>123</v>
      </c>
      <c r="E17" s="6" t="s">
        <v>124</v>
      </c>
      <c r="F17" s="6" t="s">
        <v>125</v>
      </c>
      <c r="G17" s="6" t="s">
        <v>126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15" t="s">
        <v>107</v>
      </c>
      <c r="N17" s="6">
        <v>0</v>
      </c>
      <c r="O17" s="11">
        <v>8</v>
      </c>
      <c r="P17" s="6" t="s">
        <v>34</v>
      </c>
    </row>
    <row r="18" spans="1:16" ht="15.6" x14ac:dyDescent="0.3">
      <c r="A18" s="6">
        <v>10</v>
      </c>
      <c r="B18" s="6" t="s">
        <v>116</v>
      </c>
      <c r="C18" s="6" t="s">
        <v>127</v>
      </c>
      <c r="D18" s="6" t="s">
        <v>127</v>
      </c>
      <c r="E18" s="6" t="s">
        <v>128</v>
      </c>
      <c r="F18" s="6" t="s">
        <v>129</v>
      </c>
      <c r="G18" s="6" t="s">
        <v>130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15" t="s">
        <v>107</v>
      </c>
      <c r="N18" s="6">
        <v>5</v>
      </c>
      <c r="O18" s="11">
        <v>3</v>
      </c>
      <c r="P18" s="6" t="s">
        <v>34</v>
      </c>
    </row>
    <row r="19" spans="1:16" ht="15.6" x14ac:dyDescent="0.3">
      <c r="A19" s="6">
        <v>11</v>
      </c>
      <c r="B19" s="6" t="s">
        <v>116</v>
      </c>
      <c r="C19" s="6" t="s">
        <v>127</v>
      </c>
      <c r="D19" s="6" t="s">
        <v>127</v>
      </c>
      <c r="E19" s="6" t="s">
        <v>128</v>
      </c>
      <c r="F19" s="6" t="s">
        <v>131</v>
      </c>
      <c r="G19" s="6" t="s">
        <v>132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15" t="s">
        <v>107</v>
      </c>
      <c r="N19" s="6">
        <v>1</v>
      </c>
      <c r="O19" s="11">
        <v>3</v>
      </c>
      <c r="P19" s="6" t="s">
        <v>34</v>
      </c>
    </row>
    <row r="20" spans="1:16" ht="15.6" x14ac:dyDescent="0.3">
      <c r="A20" s="6">
        <v>12</v>
      </c>
      <c r="B20" s="6" t="s">
        <v>116</v>
      </c>
      <c r="C20" s="6" t="s">
        <v>127</v>
      </c>
      <c r="D20" s="6" t="s">
        <v>127</v>
      </c>
      <c r="E20" s="6" t="s">
        <v>128</v>
      </c>
      <c r="F20" s="6" t="s">
        <v>133</v>
      </c>
      <c r="G20" s="6" t="s">
        <v>134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15" t="s">
        <v>107</v>
      </c>
      <c r="N20" s="6">
        <v>10</v>
      </c>
      <c r="O20" s="11">
        <v>7</v>
      </c>
      <c r="P20" s="6" t="s">
        <v>34</v>
      </c>
    </row>
    <row r="21" spans="1:16" ht="15.6" x14ac:dyDescent="0.3">
      <c r="A21" s="6">
        <v>13</v>
      </c>
      <c r="B21" s="6" t="s">
        <v>116</v>
      </c>
      <c r="C21" s="6" t="s">
        <v>127</v>
      </c>
      <c r="D21" s="6" t="s">
        <v>127</v>
      </c>
      <c r="E21" s="6" t="s">
        <v>127</v>
      </c>
      <c r="F21" s="6" t="s">
        <v>135</v>
      </c>
      <c r="G21" s="6" t="s">
        <v>136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137</v>
      </c>
      <c r="N21" s="6">
        <v>7</v>
      </c>
      <c r="O21" s="11">
        <v>0</v>
      </c>
      <c r="P21" s="6" t="s">
        <v>33</v>
      </c>
    </row>
    <row r="22" spans="1:16" ht="15.6" x14ac:dyDescent="0.3">
      <c r="A22" s="6">
        <v>14</v>
      </c>
      <c r="B22" s="6" t="s">
        <v>9</v>
      </c>
      <c r="C22" s="6" t="s">
        <v>9</v>
      </c>
      <c r="D22" s="6" t="s">
        <v>103</v>
      </c>
      <c r="E22" s="6" t="s">
        <v>103</v>
      </c>
      <c r="F22" s="6" t="s">
        <v>138</v>
      </c>
      <c r="G22" s="6" t="s">
        <v>139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15" t="s">
        <v>107</v>
      </c>
      <c r="N22" s="6">
        <v>3</v>
      </c>
      <c r="O22" s="11">
        <v>12</v>
      </c>
      <c r="P22" s="6" t="s">
        <v>34</v>
      </c>
    </row>
    <row r="23" spans="1:16" ht="15.6" x14ac:dyDescent="0.3">
      <c r="A23" s="6">
        <v>15</v>
      </c>
      <c r="B23" s="6" t="s">
        <v>9</v>
      </c>
      <c r="C23" s="6" t="s">
        <v>9</v>
      </c>
      <c r="D23" s="6" t="s">
        <v>103</v>
      </c>
      <c r="E23" s="6" t="s">
        <v>103</v>
      </c>
      <c r="F23" s="6" t="s">
        <v>105</v>
      </c>
      <c r="G23" s="6" t="s">
        <v>106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15" t="s">
        <v>107</v>
      </c>
      <c r="N23" s="6">
        <v>7</v>
      </c>
      <c r="O23" s="11">
        <v>86</v>
      </c>
      <c r="P23" s="6" t="s">
        <v>34</v>
      </c>
    </row>
  </sheetData>
  <mergeCells count="2">
    <mergeCell ref="A2:P2"/>
    <mergeCell ref="A5:P5"/>
  </mergeCells>
  <conditionalFormatting sqref="H8">
    <cfRule type="containsText" dxfId="166" priority="13" operator="containsText" text="Functional">
      <formula>NOT(ISERROR(SEARCH("Functional",H8)))</formula>
    </cfRule>
    <cfRule type="containsText" dxfId="165" priority="14" operator="containsText" text="Partial">
      <formula>NOT(ISERROR(SEARCH("Partial",H8)))</formula>
    </cfRule>
  </conditionalFormatting>
  <conditionalFormatting sqref="O8 A9:N23 Q9:XFD23 A24:XFD1048576">
    <cfRule type="containsText" dxfId="164" priority="33" operator="containsText" text="Connected">
      <formula>NOT(ISERROR(SEARCH("Connected",A8)))</formula>
    </cfRule>
    <cfRule type="containsText" dxfId="163" priority="34" operator="containsText" text="Fully Completed">
      <formula>NOT(ISERROR(SEARCH("Fully Completed",A8)))</formula>
    </cfRule>
    <cfRule type="containsText" dxfId="162" priority="35" operator="containsText" text="In Progress">
      <formula>NOT(ISERROR(SEARCH("In Progress",A8)))</formula>
    </cfRule>
    <cfRule type="containsText" dxfId="161" priority="36" operator="containsText" text="Online">
      <formula>NOT(ISERROR(SEARCH("Online",A8)))</formula>
    </cfRule>
  </conditionalFormatting>
  <conditionalFormatting sqref="P9:P23">
    <cfRule type="containsText" dxfId="160" priority="7" operator="containsText" text="Functional">
      <formula>NOT(ISERROR(SEARCH("Functional",P9)))</formula>
    </cfRule>
    <cfRule type="containsText" dxfId="159" priority="8" operator="containsText" text="Partial">
      <formula>NOT(ISERROR(SEARCH("Partial",P9)))</formula>
    </cfRule>
    <cfRule type="containsText" dxfId="158" priority="9" operator="containsText" text="Completed">
      <formula>NOT(ISERROR(SEARCH("Completed",P9)))</formula>
    </cfRule>
    <cfRule type="containsText" dxfId="157" priority="10" operator="containsText" text="Fully Completed">
      <formula>NOT(ISERROR(SEARCH("Fully Completed",P9)))</formula>
    </cfRule>
    <cfRule type="containsText" dxfId="156" priority="11" operator="containsText" text="In Progress">
      <formula>NOT(ISERROR(SEARCH("In Progress",P9)))</formula>
    </cfRule>
    <cfRule type="containsText" dxfId="155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4140625" defaultRowHeight="14.4" x14ac:dyDescent="0.3"/>
  <cols>
    <col min="1" max="1" width="78.109375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30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74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55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37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35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38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36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39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42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72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54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92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29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40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14" t="s">
        <v>41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ALG21"/>
  <sheetViews>
    <sheetView topLeftCell="B5" zoomScale="64" zoomScaleNormal="70" workbookViewId="0">
      <selection activeCell="F38" sqref="F38"/>
    </sheetView>
  </sheetViews>
  <sheetFormatPr defaultRowHeight="14.4" x14ac:dyDescent="0.3"/>
  <cols>
    <col min="1" max="1" width="6.88671875" style="24" bestFit="1" customWidth="1"/>
    <col min="2" max="3" width="8.88671875" style="24" bestFit="1" customWidth="1"/>
    <col min="4" max="4" width="13.44140625" style="24" bestFit="1" customWidth="1"/>
    <col min="5" max="5" width="16.109375" style="24" bestFit="1" customWidth="1"/>
    <col min="6" max="6" width="23.44140625" style="24" bestFit="1" customWidth="1"/>
    <col min="7" max="7" width="16.44140625" style="25" bestFit="1" customWidth="1"/>
    <col min="8" max="8" width="49.109375" style="24" bestFit="1" customWidth="1"/>
    <col min="9" max="9" width="23.109375" style="24" bestFit="1" customWidth="1"/>
    <col min="10" max="10" width="19.5546875" style="24" bestFit="1" customWidth="1"/>
    <col min="11" max="11" width="31.109375" style="24" bestFit="1" customWidth="1"/>
    <col min="12" max="12" width="20.109375" style="24" bestFit="1" customWidth="1"/>
    <col min="13" max="13" width="20.109375" style="24" customWidth="1"/>
    <col min="14" max="14" width="31.44140625" style="24" bestFit="1" customWidth="1"/>
    <col min="15" max="15" width="25.5546875" style="24" bestFit="1" customWidth="1"/>
    <col min="16" max="16" width="24.5546875" style="24" bestFit="1" customWidth="1"/>
    <col min="17" max="17" width="24.88671875" style="24" bestFit="1" customWidth="1"/>
    <col min="18" max="20" width="24.88671875" style="24" customWidth="1"/>
    <col min="21" max="21" width="11.88671875" style="24" bestFit="1" customWidth="1"/>
    <col min="22" max="22" width="8.88671875" style="24"/>
    <col min="23" max="23" width="28.88671875" style="24" bestFit="1" customWidth="1"/>
    <col min="24" max="994" width="8.88671875" style="24"/>
    <col min="995" max="995" width="162.44140625" style="24" bestFit="1" customWidth="1"/>
    <col min="996" max="16384" width="8.88671875" style="24"/>
  </cols>
  <sheetData>
    <row r="1" spans="1:995" x14ac:dyDescent="0.3">
      <c r="C1" s="17"/>
      <c r="D1" s="18"/>
      <c r="E1" s="23"/>
      <c r="ALG1" s="26" t="s">
        <v>0</v>
      </c>
    </row>
    <row r="9" spans="1:995" ht="15.6" customHeight="1" x14ac:dyDescent="0.3">
      <c r="D9" s="27">
        <v>0</v>
      </c>
    </row>
    <row r="10" spans="1:995" s="32" customFormat="1" ht="31.2" x14ac:dyDescent="0.3">
      <c r="A10" s="28" t="s">
        <v>7</v>
      </c>
      <c r="B10" s="28" t="s">
        <v>321</v>
      </c>
      <c r="C10" s="28" t="s">
        <v>1</v>
      </c>
      <c r="D10" s="28" t="s">
        <v>2</v>
      </c>
      <c r="E10" s="28" t="s">
        <v>3</v>
      </c>
      <c r="F10" s="28" t="s">
        <v>4</v>
      </c>
      <c r="G10" s="29" t="s">
        <v>5</v>
      </c>
      <c r="H10" s="28" t="s">
        <v>6</v>
      </c>
      <c r="I10" s="28" t="s">
        <v>61</v>
      </c>
      <c r="J10" s="28" t="s">
        <v>48</v>
      </c>
      <c r="K10" s="28" t="s">
        <v>49</v>
      </c>
      <c r="L10" s="28" t="s">
        <v>50</v>
      </c>
      <c r="M10" s="28" t="s">
        <v>323</v>
      </c>
      <c r="N10" s="30" t="s">
        <v>32</v>
      </c>
      <c r="O10" s="30" t="s">
        <v>51</v>
      </c>
      <c r="P10" s="30" t="s">
        <v>53</v>
      </c>
      <c r="Q10" s="30" t="s">
        <v>91</v>
      </c>
      <c r="R10" s="30" t="s">
        <v>317</v>
      </c>
      <c r="S10" s="30" t="s">
        <v>318</v>
      </c>
      <c r="T10" s="30" t="s">
        <v>319</v>
      </c>
      <c r="U10" s="28" t="s">
        <v>320</v>
      </c>
      <c r="V10" s="31"/>
    </row>
    <row r="11" spans="1:995" ht="15.6" x14ac:dyDescent="0.3">
      <c r="A11" s="33">
        <v>1</v>
      </c>
      <c r="B11" s="33" t="s">
        <v>9</v>
      </c>
      <c r="C11" s="33" t="s">
        <v>9</v>
      </c>
      <c r="D11" s="33" t="s">
        <v>9</v>
      </c>
      <c r="E11" s="33" t="s">
        <v>103</v>
      </c>
      <c r="F11" s="33" t="s">
        <v>104</v>
      </c>
      <c r="G11" s="34">
        <v>7945938</v>
      </c>
      <c r="H11" s="33" t="s">
        <v>106</v>
      </c>
      <c r="I11" s="33">
        <v>30</v>
      </c>
      <c r="J11" s="33">
        <v>9</v>
      </c>
      <c r="K11" s="33">
        <v>8</v>
      </c>
      <c r="L11" s="33">
        <v>13</v>
      </c>
      <c r="M11" s="33">
        <v>0</v>
      </c>
      <c r="N11" s="33">
        <v>63</v>
      </c>
      <c r="O11" s="33" t="s">
        <v>107</v>
      </c>
      <c r="P11" s="33">
        <v>17</v>
      </c>
      <c r="Q11" s="33">
        <v>46</v>
      </c>
      <c r="R11" s="35">
        <v>27</v>
      </c>
      <c r="S11" s="35">
        <v>24</v>
      </c>
      <c r="T11" s="35">
        <v>27</v>
      </c>
      <c r="U11" s="33" t="s">
        <v>34</v>
      </c>
      <c r="V11" s="31"/>
    </row>
    <row r="12" spans="1:995" ht="15.6" x14ac:dyDescent="0.3">
      <c r="A12" s="33">
        <v>2</v>
      </c>
      <c r="B12" s="33" t="s">
        <v>9</v>
      </c>
      <c r="C12" s="33" t="s">
        <v>9</v>
      </c>
      <c r="D12" s="33" t="s">
        <v>108</v>
      </c>
      <c r="E12" s="33" t="s">
        <v>109</v>
      </c>
      <c r="F12" s="33" t="s">
        <v>109</v>
      </c>
      <c r="G12" s="34">
        <v>20028563</v>
      </c>
      <c r="H12" s="33" t="s">
        <v>111</v>
      </c>
      <c r="I12" s="33">
        <v>30</v>
      </c>
      <c r="J12" s="33">
        <v>2</v>
      </c>
      <c r="K12" s="33">
        <v>7</v>
      </c>
      <c r="L12" s="33">
        <v>21</v>
      </c>
      <c r="M12" s="33">
        <v>0</v>
      </c>
      <c r="N12" s="33">
        <v>62</v>
      </c>
      <c r="O12" s="33" t="s">
        <v>107</v>
      </c>
      <c r="P12" s="33">
        <v>0</v>
      </c>
      <c r="Q12" s="33">
        <v>62</v>
      </c>
      <c r="R12" s="35">
        <v>8</v>
      </c>
      <c r="S12" s="35">
        <v>10</v>
      </c>
      <c r="T12" s="35">
        <v>0</v>
      </c>
      <c r="U12" s="33" t="s">
        <v>34</v>
      </c>
      <c r="V12" s="31"/>
    </row>
    <row r="13" spans="1:995" ht="15.6" x14ac:dyDescent="0.3">
      <c r="A13" s="33">
        <v>3</v>
      </c>
      <c r="B13" s="33" t="s">
        <v>9</v>
      </c>
      <c r="C13" s="33" t="s">
        <v>9</v>
      </c>
      <c r="D13" s="33" t="s">
        <v>112</v>
      </c>
      <c r="E13" s="33" t="s">
        <v>113</v>
      </c>
      <c r="F13" s="33" t="s">
        <v>103</v>
      </c>
      <c r="G13" s="34">
        <v>20003791</v>
      </c>
      <c r="H13" s="33" t="s">
        <v>115</v>
      </c>
      <c r="I13" s="33">
        <v>10</v>
      </c>
      <c r="J13" s="33">
        <v>2</v>
      </c>
      <c r="K13" s="33">
        <v>5</v>
      </c>
      <c r="L13" s="33">
        <v>3</v>
      </c>
      <c r="M13" s="33">
        <v>0</v>
      </c>
      <c r="N13" s="33">
        <v>20</v>
      </c>
      <c r="O13" s="33" t="s">
        <v>107</v>
      </c>
      <c r="P13" s="33">
        <v>0</v>
      </c>
      <c r="Q13" s="33">
        <v>20</v>
      </c>
      <c r="R13" s="35">
        <v>66</v>
      </c>
      <c r="S13" s="35">
        <v>55</v>
      </c>
      <c r="T13" s="35">
        <v>24</v>
      </c>
      <c r="U13" s="33" t="s">
        <v>34</v>
      </c>
      <c r="V13" s="31"/>
    </row>
    <row r="14" spans="1:995" ht="15.6" x14ac:dyDescent="0.3">
      <c r="A14" s="33">
        <v>5</v>
      </c>
      <c r="B14" s="33" t="s">
        <v>9</v>
      </c>
      <c r="C14" s="33" t="s">
        <v>116</v>
      </c>
      <c r="D14" s="33" t="s">
        <v>116</v>
      </c>
      <c r="E14" s="33" t="s">
        <v>116</v>
      </c>
      <c r="F14" s="33" t="s">
        <v>116</v>
      </c>
      <c r="G14" s="34">
        <v>20028565</v>
      </c>
      <c r="H14" s="33" t="s">
        <v>118</v>
      </c>
      <c r="I14" s="33">
        <v>74</v>
      </c>
      <c r="J14" s="33">
        <v>12</v>
      </c>
      <c r="K14" s="33">
        <v>5</v>
      </c>
      <c r="L14" s="33">
        <v>57</v>
      </c>
      <c r="M14" s="33">
        <v>0</v>
      </c>
      <c r="N14" s="33">
        <v>117</v>
      </c>
      <c r="O14" s="33" t="s">
        <v>107</v>
      </c>
      <c r="P14" s="33">
        <v>0</v>
      </c>
      <c r="Q14" s="33">
        <v>117</v>
      </c>
      <c r="R14" s="35">
        <v>4</v>
      </c>
      <c r="S14" s="35">
        <v>0</v>
      </c>
      <c r="T14" s="35">
        <v>4</v>
      </c>
      <c r="U14" s="33" t="s">
        <v>34</v>
      </c>
      <c r="V14" s="31"/>
    </row>
    <row r="15" spans="1:995" ht="15.6" x14ac:dyDescent="0.3">
      <c r="A15" s="33">
        <v>7</v>
      </c>
      <c r="B15" s="33" t="s">
        <v>9</v>
      </c>
      <c r="C15" s="33" t="s">
        <v>116</v>
      </c>
      <c r="D15" s="33" t="s">
        <v>116</v>
      </c>
      <c r="E15" s="33" t="s">
        <v>120</v>
      </c>
      <c r="F15" s="33" t="s">
        <v>120</v>
      </c>
      <c r="G15" s="34">
        <v>20028330</v>
      </c>
      <c r="H15" s="33" t="s">
        <v>122</v>
      </c>
      <c r="I15" s="33">
        <v>52</v>
      </c>
      <c r="J15" s="33">
        <v>1</v>
      </c>
      <c r="K15" s="33">
        <v>0</v>
      </c>
      <c r="L15" s="33">
        <v>51</v>
      </c>
      <c r="M15" s="33">
        <v>0</v>
      </c>
      <c r="N15" s="33">
        <v>70</v>
      </c>
      <c r="O15" s="33" t="s">
        <v>107</v>
      </c>
      <c r="P15" s="33">
        <v>0</v>
      </c>
      <c r="Q15" s="33">
        <v>70</v>
      </c>
      <c r="R15" s="35">
        <v>1</v>
      </c>
      <c r="S15" s="35">
        <v>1</v>
      </c>
      <c r="T15" s="35">
        <v>0</v>
      </c>
      <c r="U15" s="33" t="s">
        <v>34</v>
      </c>
      <c r="V15" s="31"/>
    </row>
    <row r="16" spans="1:995" ht="15.6" x14ac:dyDescent="0.3">
      <c r="A16" s="33">
        <v>9</v>
      </c>
      <c r="B16" s="33" t="s">
        <v>9</v>
      </c>
      <c r="C16" s="33" t="s">
        <v>9</v>
      </c>
      <c r="D16" s="33" t="s">
        <v>9</v>
      </c>
      <c r="E16" s="33" t="s">
        <v>123</v>
      </c>
      <c r="F16" s="33" t="s">
        <v>124</v>
      </c>
      <c r="G16" s="34">
        <v>20030287</v>
      </c>
      <c r="H16" s="33" t="s">
        <v>126</v>
      </c>
      <c r="I16" s="33">
        <v>5</v>
      </c>
      <c r="J16" s="33">
        <v>4</v>
      </c>
      <c r="K16" s="33">
        <v>1</v>
      </c>
      <c r="L16" s="33">
        <v>0</v>
      </c>
      <c r="M16" s="33">
        <v>0</v>
      </c>
      <c r="N16" s="33">
        <v>8</v>
      </c>
      <c r="O16" s="33" t="s">
        <v>107</v>
      </c>
      <c r="P16" s="33">
        <v>0</v>
      </c>
      <c r="Q16" s="33">
        <v>8</v>
      </c>
      <c r="R16" s="35">
        <v>7</v>
      </c>
      <c r="S16" s="35">
        <v>2</v>
      </c>
      <c r="T16" s="35">
        <v>3</v>
      </c>
      <c r="U16" s="33" t="s">
        <v>34</v>
      </c>
      <c r="V16" s="31"/>
    </row>
    <row r="17" spans="1:22" ht="15.6" x14ac:dyDescent="0.3">
      <c r="A17" s="33">
        <v>10</v>
      </c>
      <c r="B17" s="33" t="s">
        <v>9</v>
      </c>
      <c r="C17" s="33" t="s">
        <v>116</v>
      </c>
      <c r="D17" s="33" t="s">
        <v>127</v>
      </c>
      <c r="E17" s="33" t="s">
        <v>127</v>
      </c>
      <c r="F17" s="33" t="s">
        <v>128</v>
      </c>
      <c r="G17" s="34">
        <v>20028065</v>
      </c>
      <c r="H17" s="33" t="s">
        <v>130</v>
      </c>
      <c r="I17" s="33">
        <v>4</v>
      </c>
      <c r="J17" s="33">
        <v>3</v>
      </c>
      <c r="K17" s="33">
        <v>1</v>
      </c>
      <c r="L17" s="33">
        <v>0</v>
      </c>
      <c r="M17" s="33">
        <v>0</v>
      </c>
      <c r="N17" s="33">
        <v>8</v>
      </c>
      <c r="O17" s="33" t="s">
        <v>107</v>
      </c>
      <c r="P17" s="33">
        <v>5</v>
      </c>
      <c r="Q17" s="33">
        <v>3</v>
      </c>
      <c r="R17" s="35">
        <v>7</v>
      </c>
      <c r="S17" s="35">
        <v>5</v>
      </c>
      <c r="T17" s="35">
        <v>6</v>
      </c>
      <c r="U17" s="33" t="s">
        <v>34</v>
      </c>
      <c r="V17" s="31"/>
    </row>
    <row r="18" spans="1:22" ht="15.6" x14ac:dyDescent="0.3">
      <c r="A18" s="33">
        <v>11</v>
      </c>
      <c r="B18" s="33" t="s">
        <v>9</v>
      </c>
      <c r="C18" s="33" t="s">
        <v>116</v>
      </c>
      <c r="D18" s="33" t="s">
        <v>127</v>
      </c>
      <c r="E18" s="33" t="s">
        <v>127</v>
      </c>
      <c r="F18" s="33" t="s">
        <v>128</v>
      </c>
      <c r="G18" s="34">
        <v>20021409</v>
      </c>
      <c r="H18" s="33" t="s">
        <v>132</v>
      </c>
      <c r="I18" s="33">
        <v>3</v>
      </c>
      <c r="J18" s="33">
        <v>2</v>
      </c>
      <c r="K18" s="33">
        <v>0</v>
      </c>
      <c r="L18" s="33">
        <v>1</v>
      </c>
      <c r="M18" s="33">
        <v>0</v>
      </c>
      <c r="N18" s="33">
        <v>4</v>
      </c>
      <c r="O18" s="33" t="s">
        <v>107</v>
      </c>
      <c r="P18" s="33">
        <v>1</v>
      </c>
      <c r="Q18" s="33">
        <v>3</v>
      </c>
      <c r="R18" s="35">
        <v>3</v>
      </c>
      <c r="S18" s="35">
        <v>1</v>
      </c>
      <c r="T18" s="35">
        <v>3</v>
      </c>
      <c r="U18" s="33" t="s">
        <v>34</v>
      </c>
    </row>
    <row r="19" spans="1:22" ht="15.6" x14ac:dyDescent="0.3">
      <c r="A19" s="33">
        <v>12</v>
      </c>
      <c r="B19" s="33" t="s">
        <v>9</v>
      </c>
      <c r="C19" s="33" t="s">
        <v>116</v>
      </c>
      <c r="D19" s="33" t="s">
        <v>127</v>
      </c>
      <c r="E19" s="33" t="s">
        <v>127</v>
      </c>
      <c r="F19" s="33" t="s">
        <v>128</v>
      </c>
      <c r="G19" s="34">
        <v>20027978</v>
      </c>
      <c r="H19" s="33" t="s">
        <v>134</v>
      </c>
      <c r="I19" s="33">
        <v>10</v>
      </c>
      <c r="J19" s="33">
        <v>8</v>
      </c>
      <c r="K19" s="33">
        <v>2</v>
      </c>
      <c r="L19" s="33">
        <v>0</v>
      </c>
      <c r="M19" s="33">
        <v>0</v>
      </c>
      <c r="N19" s="33">
        <v>17</v>
      </c>
      <c r="O19" s="33" t="s">
        <v>107</v>
      </c>
      <c r="P19" s="33">
        <v>10</v>
      </c>
      <c r="Q19" s="33">
        <v>7</v>
      </c>
      <c r="R19" s="35">
        <v>15</v>
      </c>
      <c r="S19" s="35">
        <v>8</v>
      </c>
      <c r="T19" s="35">
        <v>13</v>
      </c>
      <c r="U19" s="33" t="s">
        <v>34</v>
      </c>
    </row>
    <row r="20" spans="1:22" ht="15.6" x14ac:dyDescent="0.3">
      <c r="A20" s="33">
        <v>13</v>
      </c>
      <c r="B20" s="33" t="s">
        <v>9</v>
      </c>
      <c r="C20" s="33" t="s">
        <v>116</v>
      </c>
      <c r="D20" s="33" t="s">
        <v>127</v>
      </c>
      <c r="E20" s="33" t="s">
        <v>127</v>
      </c>
      <c r="F20" s="33" t="s">
        <v>127</v>
      </c>
      <c r="G20" s="34">
        <v>20021406</v>
      </c>
      <c r="H20" s="33" t="s">
        <v>136</v>
      </c>
      <c r="I20" s="33">
        <v>6</v>
      </c>
      <c r="J20" s="33">
        <v>6</v>
      </c>
      <c r="K20" s="33">
        <v>0</v>
      </c>
      <c r="L20" s="33">
        <v>0</v>
      </c>
      <c r="M20" s="33">
        <v>0</v>
      </c>
      <c r="N20" s="33">
        <v>7</v>
      </c>
      <c r="O20" s="33" t="s">
        <v>137</v>
      </c>
      <c r="P20" s="33">
        <v>7</v>
      </c>
      <c r="Q20" s="33">
        <v>0</v>
      </c>
      <c r="R20" s="33">
        <v>7</v>
      </c>
      <c r="S20" s="33">
        <v>7</v>
      </c>
      <c r="T20" s="33">
        <v>7</v>
      </c>
      <c r="U20" s="33" t="s">
        <v>33</v>
      </c>
    </row>
    <row r="21" spans="1:22" ht="15.6" x14ac:dyDescent="0.3">
      <c r="A21" s="33">
        <v>14</v>
      </c>
      <c r="B21" s="33" t="s">
        <v>9</v>
      </c>
      <c r="C21" s="33" t="s">
        <v>9</v>
      </c>
      <c r="D21" s="33" t="s">
        <v>9</v>
      </c>
      <c r="E21" s="33" t="s">
        <v>103</v>
      </c>
      <c r="F21" s="33" t="s">
        <v>103</v>
      </c>
      <c r="G21" s="34">
        <v>20029998</v>
      </c>
      <c r="H21" s="33" t="s">
        <v>139</v>
      </c>
      <c r="I21" s="33">
        <v>10</v>
      </c>
      <c r="J21" s="33">
        <v>4</v>
      </c>
      <c r="K21" s="33">
        <v>3</v>
      </c>
      <c r="L21" s="33">
        <v>3</v>
      </c>
      <c r="M21" s="33">
        <v>0</v>
      </c>
      <c r="N21" s="33">
        <v>15</v>
      </c>
      <c r="O21" s="33" t="s">
        <v>107</v>
      </c>
      <c r="P21" s="33">
        <v>3</v>
      </c>
      <c r="Q21" s="33">
        <v>12</v>
      </c>
      <c r="R21" s="35">
        <v>6</v>
      </c>
      <c r="S21" s="35">
        <v>6</v>
      </c>
      <c r="T21" s="35">
        <v>6</v>
      </c>
      <c r="U21" s="33" t="s">
        <v>34</v>
      </c>
    </row>
  </sheetData>
  <conditionalFormatting sqref="A11:Q21 L22:XFD1048576 U11:U17 W11:XFD17 U18:XFD21 A22:G1048576 H25:K1048576">
    <cfRule type="containsText" dxfId="3" priority="34" operator="containsText" text="Connected">
      <formula>NOT(ISERROR(SEARCH("Connected",A11)))</formula>
    </cfRule>
  </conditionalFormatting>
  <conditionalFormatting sqref="I10">
    <cfRule type="containsText" dxfId="154" priority="32" operator="containsText" text="Functional">
      <formula>NOT(ISERROR(SEARCH("Functional",I10)))</formula>
    </cfRule>
    <cfRule type="containsText" dxfId="153" priority="33" operator="containsText" text="Partial">
      <formula>NOT(ISERROR(SEARCH("Partial",I10)))</formula>
    </cfRule>
  </conditionalFormatting>
  <conditionalFormatting sqref="O11:O1048576">
    <cfRule type="containsText" dxfId="152" priority="14" operator="containsText" text="Functional">
      <formula>NOT(ISERROR(SEARCH("Functional",O11)))</formula>
    </cfRule>
  </conditionalFormatting>
  <conditionalFormatting sqref="R11:T19 R21:T21">
    <cfRule type="containsText" dxfId="151" priority="5" operator="containsText" text="Functional">
      <formula>NOT(ISERROR(SEARCH("Functional",R11)))</formula>
    </cfRule>
  </conditionalFormatting>
  <conditionalFormatting sqref="R11:T19">
    <cfRule type="containsText" dxfId="150" priority="10" operator="containsText" text="Connected">
      <formula>NOT(ISERROR(SEARCH("Connected",R11)))</formula>
    </cfRule>
    <cfRule type="containsText" dxfId="149" priority="11" operator="containsText" text="Completed">
      <formula>NOT(ISERROR(SEARCH("Completed",R11)))</formula>
    </cfRule>
    <cfRule type="containsText" dxfId="148" priority="12" operator="containsText" text="In Progress">
      <formula>NOT(ISERROR(SEARCH("In Progress",R11)))</formula>
    </cfRule>
    <cfRule type="containsText" dxfId="147" priority="13" operator="containsText" text="Online">
      <formula>NOT(ISERROR(SEARCH("Online",R11)))</formula>
    </cfRule>
  </conditionalFormatting>
  <conditionalFormatting sqref="R20:T20">
    <cfRule type="containsText" dxfId="146" priority="1" operator="containsText" text="Connected">
      <formula>NOT(ISERROR(SEARCH("Connected",R20)))</formula>
    </cfRule>
    <cfRule type="containsText" dxfId="145" priority="2" operator="containsText" text="Completed">
      <formula>NOT(ISERROR(SEARCH("Completed",R20)))</formula>
    </cfRule>
    <cfRule type="containsText" dxfId="144" priority="3" operator="containsText" text="In Progress">
      <formula>NOT(ISERROR(SEARCH("In Progress",R20)))</formula>
    </cfRule>
    <cfRule type="containsText" dxfId="143" priority="4" operator="containsText" text="Online">
      <formula>NOT(ISERROR(SEARCH("Online",R20)))</formula>
    </cfRule>
  </conditionalFormatting>
  <conditionalFormatting sqref="R21:T21">
    <cfRule type="containsText" dxfId="142" priority="6" operator="containsText" text="Connected">
      <formula>NOT(ISERROR(SEARCH("Connected",R21)))</formula>
    </cfRule>
    <cfRule type="containsText" dxfId="141" priority="7" operator="containsText" text="Completed">
      <formula>NOT(ISERROR(SEARCH("Completed",R21)))</formula>
    </cfRule>
    <cfRule type="containsText" dxfId="140" priority="8" operator="containsText" text="In Progress">
      <formula>NOT(ISERROR(SEARCH("In Progress",R21)))</formula>
    </cfRule>
    <cfRule type="containsText" dxfId="139" priority="9" operator="containsText" text="Online">
      <formula>NOT(ISERROR(SEARCH("Online",R21)))</formula>
    </cfRule>
  </conditionalFormatting>
  <conditionalFormatting sqref="U11:U17 W11:XFD17 A11:Q21 U18:XFD21 A22:G1048576 L22:XFD1048576 H25:K1048576">
    <cfRule type="containsText" dxfId="2" priority="35" operator="containsText" text="Completed">
      <formula>NOT(ISERROR(SEARCH("Completed",A11)))</formula>
    </cfRule>
    <cfRule type="containsText" dxfId="1" priority="36" operator="containsText" text="In Progress">
      <formula>NOT(ISERROR(SEARCH("In Progress",A11)))</formula>
    </cfRule>
    <cfRule type="containsText" dxfId="0" priority="37" operator="containsText" text="Online">
      <formula>NOT(ISERROR(SEARCH("Online",A11)))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7ACD-EB78-4CB1-88BD-2C22A45F7B65}">
  <dimension ref="A1:V15"/>
  <sheetViews>
    <sheetView zoomScale="85" zoomScaleNormal="85" workbookViewId="0">
      <selection activeCell="D3" sqref="D3"/>
    </sheetView>
  </sheetViews>
  <sheetFormatPr defaultRowHeight="14.4" x14ac:dyDescent="0.3"/>
  <cols>
    <col min="1" max="1" width="6.88671875" style="16" bestFit="1" customWidth="1"/>
    <col min="2" max="2" width="7.44140625" style="16" bestFit="1" customWidth="1"/>
    <col min="3" max="3" width="12.44140625" style="16" bestFit="1" customWidth="1"/>
    <col min="4" max="4" width="11.5546875" style="16" bestFit="1" customWidth="1"/>
    <col min="5" max="5" width="12.5546875" style="16" bestFit="1" customWidth="1"/>
    <col min="6" max="6" width="12.109375" style="16" bestFit="1" customWidth="1"/>
    <col min="7" max="7" width="15.88671875" style="16" customWidth="1"/>
    <col min="8" max="8" width="49.44140625" style="16" bestFit="1" customWidth="1"/>
    <col min="9" max="9" width="23.109375" style="16" bestFit="1" customWidth="1"/>
    <col min="10" max="10" width="19.5546875" style="16" bestFit="1" customWidth="1"/>
    <col min="11" max="11" width="31.109375" style="16" bestFit="1" customWidth="1"/>
    <col min="12" max="12" width="12.5546875" style="16" bestFit="1" customWidth="1"/>
    <col min="13" max="13" width="12.5546875" style="16" customWidth="1"/>
    <col min="14" max="14" width="20.109375" style="16" bestFit="1" customWidth="1"/>
    <col min="15" max="15" width="25.5546875" style="16" bestFit="1" customWidth="1"/>
    <col min="16" max="16" width="24.5546875" style="16" bestFit="1" customWidth="1"/>
    <col min="17" max="17" width="25.6640625" style="16" bestFit="1" customWidth="1"/>
    <col min="18" max="20" width="12.5546875" style="16" customWidth="1"/>
    <col min="21" max="21" width="11.88671875" style="16" bestFit="1" customWidth="1"/>
    <col min="22" max="22" width="8.88671875" style="16"/>
    <col min="23" max="23" width="28.88671875" style="16" bestFit="1" customWidth="1"/>
    <col min="24" max="994" width="8.88671875" style="16"/>
    <col min="995" max="995" width="162.44140625" style="16" bestFit="1" customWidth="1"/>
    <col min="996" max="16384" width="8.88671875" style="16"/>
  </cols>
  <sheetData>
    <row r="1" spans="1:22" ht="15.6" customHeight="1" x14ac:dyDescent="0.3">
      <c r="A1" s="24"/>
      <c r="B1" s="24"/>
      <c r="C1" s="24"/>
      <c r="D1" s="27">
        <v>0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</row>
    <row r="2" spans="1:22" s="19" customFormat="1" ht="62.4" x14ac:dyDescent="0.3">
      <c r="A2" s="36" t="s">
        <v>7</v>
      </c>
      <c r="B2" s="36" t="s">
        <v>321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15</v>
      </c>
      <c r="J2" s="36" t="s">
        <v>48</v>
      </c>
      <c r="K2" s="36" t="s">
        <v>49</v>
      </c>
      <c r="L2" s="36" t="s">
        <v>50</v>
      </c>
      <c r="M2" s="36" t="s">
        <v>323</v>
      </c>
      <c r="N2" s="37" t="s">
        <v>32</v>
      </c>
      <c r="O2" s="37" t="s">
        <v>51</v>
      </c>
      <c r="P2" s="37" t="s">
        <v>53</v>
      </c>
      <c r="Q2" s="37" t="s">
        <v>91</v>
      </c>
      <c r="R2" s="37" t="s">
        <v>317</v>
      </c>
      <c r="S2" s="37" t="s">
        <v>318</v>
      </c>
      <c r="T2" s="37" t="s">
        <v>319</v>
      </c>
      <c r="U2" s="36" t="s">
        <v>52</v>
      </c>
      <c r="V2" s="20"/>
    </row>
    <row r="3" spans="1:22" ht="15.6" x14ac:dyDescent="0.3">
      <c r="A3" s="34">
        <v>1</v>
      </c>
      <c r="B3" s="34" t="s">
        <v>10</v>
      </c>
      <c r="C3" s="34" t="s">
        <v>10</v>
      </c>
      <c r="D3" s="34" t="s">
        <v>272</v>
      </c>
      <c r="E3" s="34" t="s">
        <v>273</v>
      </c>
      <c r="F3" s="34" t="s">
        <v>274</v>
      </c>
      <c r="G3" s="34">
        <v>20039258</v>
      </c>
      <c r="H3" s="34" t="s">
        <v>276</v>
      </c>
      <c r="I3" s="34">
        <v>2</v>
      </c>
      <c r="J3" s="34">
        <v>1</v>
      </c>
      <c r="K3" s="34">
        <v>1</v>
      </c>
      <c r="L3" s="34">
        <v>0</v>
      </c>
      <c r="M3" s="34">
        <v>0</v>
      </c>
      <c r="N3" s="34">
        <v>6</v>
      </c>
      <c r="O3" s="34" t="s">
        <v>107</v>
      </c>
      <c r="P3" s="34">
        <v>3</v>
      </c>
      <c r="Q3" s="34">
        <v>3</v>
      </c>
      <c r="R3" s="38">
        <v>6</v>
      </c>
      <c r="S3" s="38">
        <v>5</v>
      </c>
      <c r="T3" s="38">
        <v>7</v>
      </c>
      <c r="U3" s="34" t="s">
        <v>34</v>
      </c>
      <c r="V3" s="20"/>
    </row>
    <row r="4" spans="1:22" ht="15.6" x14ac:dyDescent="0.3">
      <c r="A4" s="34">
        <v>2</v>
      </c>
      <c r="B4" s="34" t="s">
        <v>10</v>
      </c>
      <c r="C4" s="34" t="s">
        <v>10</v>
      </c>
      <c r="D4" s="34" t="s">
        <v>272</v>
      </c>
      <c r="E4" s="34" t="s">
        <v>277</v>
      </c>
      <c r="F4" s="34" t="s">
        <v>254</v>
      </c>
      <c r="G4" s="34">
        <v>20028193</v>
      </c>
      <c r="H4" s="34" t="s">
        <v>279</v>
      </c>
      <c r="I4" s="34">
        <v>4</v>
      </c>
      <c r="J4" s="34">
        <v>1</v>
      </c>
      <c r="K4" s="34">
        <v>1</v>
      </c>
      <c r="L4" s="34">
        <v>2</v>
      </c>
      <c r="M4" s="34">
        <v>0</v>
      </c>
      <c r="N4" s="34">
        <v>5</v>
      </c>
      <c r="O4" s="34" t="s">
        <v>107</v>
      </c>
      <c r="P4" s="34">
        <v>0</v>
      </c>
      <c r="Q4" s="34">
        <v>5</v>
      </c>
      <c r="R4" s="38">
        <v>2</v>
      </c>
      <c r="S4" s="38">
        <v>0</v>
      </c>
      <c r="T4" s="38">
        <v>1</v>
      </c>
      <c r="U4" s="34" t="s">
        <v>34</v>
      </c>
      <c r="V4" s="20"/>
    </row>
    <row r="5" spans="1:22" ht="15.6" x14ac:dyDescent="0.3">
      <c r="A5" s="34">
        <v>3</v>
      </c>
      <c r="B5" s="34" t="s">
        <v>10</v>
      </c>
      <c r="C5" s="34" t="s">
        <v>280</v>
      </c>
      <c r="D5" s="34" t="s">
        <v>281</v>
      </c>
      <c r="E5" s="34" t="s">
        <v>281</v>
      </c>
      <c r="F5" s="34" t="s">
        <v>281</v>
      </c>
      <c r="G5" s="34">
        <v>7937337</v>
      </c>
      <c r="H5" s="34" t="s">
        <v>283</v>
      </c>
      <c r="I5" s="34">
        <v>6</v>
      </c>
      <c r="J5" s="34">
        <v>2</v>
      </c>
      <c r="K5" s="34">
        <v>3</v>
      </c>
      <c r="L5" s="34">
        <v>1</v>
      </c>
      <c r="M5" s="34">
        <v>0</v>
      </c>
      <c r="N5" s="34">
        <v>19</v>
      </c>
      <c r="O5" s="34" t="s">
        <v>107</v>
      </c>
      <c r="P5" s="34">
        <v>7</v>
      </c>
      <c r="Q5" s="34">
        <v>12</v>
      </c>
      <c r="R5" s="38">
        <v>11</v>
      </c>
      <c r="S5" s="38">
        <v>7</v>
      </c>
      <c r="T5" s="38">
        <v>7</v>
      </c>
      <c r="U5" s="34" t="s">
        <v>34</v>
      </c>
      <c r="V5" s="20"/>
    </row>
    <row r="6" spans="1:22" ht="15.6" x14ac:dyDescent="0.3">
      <c r="A6" s="34">
        <v>4</v>
      </c>
      <c r="B6" s="34" t="s">
        <v>10</v>
      </c>
      <c r="C6" s="34" t="s">
        <v>280</v>
      </c>
      <c r="D6" s="34" t="s">
        <v>281</v>
      </c>
      <c r="E6" s="34" t="s">
        <v>281</v>
      </c>
      <c r="F6" s="34" t="s">
        <v>281</v>
      </c>
      <c r="G6" s="34">
        <v>20033242</v>
      </c>
      <c r="H6" s="34" t="s">
        <v>285</v>
      </c>
      <c r="I6" s="34">
        <v>20</v>
      </c>
      <c r="J6" s="34">
        <v>3</v>
      </c>
      <c r="K6" s="34">
        <v>1</v>
      </c>
      <c r="L6" s="34">
        <v>16</v>
      </c>
      <c r="M6" s="34">
        <v>0</v>
      </c>
      <c r="N6" s="34">
        <v>50</v>
      </c>
      <c r="O6" s="34" t="s">
        <v>107</v>
      </c>
      <c r="P6" s="34">
        <v>4</v>
      </c>
      <c r="Q6" s="34">
        <v>46</v>
      </c>
      <c r="R6" s="38">
        <v>6</v>
      </c>
      <c r="S6" s="38">
        <v>4</v>
      </c>
      <c r="T6" s="38">
        <v>6</v>
      </c>
      <c r="U6" s="34" t="s">
        <v>34</v>
      </c>
      <c r="V6" s="20"/>
    </row>
    <row r="7" spans="1:22" ht="15.6" x14ac:dyDescent="0.3">
      <c r="A7" s="34">
        <v>5</v>
      </c>
      <c r="B7" s="34" t="s">
        <v>10</v>
      </c>
      <c r="C7" s="34" t="s">
        <v>10</v>
      </c>
      <c r="D7" s="34" t="s">
        <v>272</v>
      </c>
      <c r="E7" s="34" t="s">
        <v>286</v>
      </c>
      <c r="F7" s="34" t="s">
        <v>287</v>
      </c>
      <c r="G7" s="34">
        <v>20086730</v>
      </c>
      <c r="H7" s="34" t="s">
        <v>289</v>
      </c>
      <c r="I7" s="34">
        <v>58</v>
      </c>
      <c r="J7" s="34">
        <v>16</v>
      </c>
      <c r="K7" s="34">
        <v>2</v>
      </c>
      <c r="L7" s="34">
        <v>40</v>
      </c>
      <c r="M7" s="34">
        <v>0</v>
      </c>
      <c r="N7" s="34">
        <v>75</v>
      </c>
      <c r="O7" s="34" t="s">
        <v>107</v>
      </c>
      <c r="P7" s="34">
        <v>0</v>
      </c>
      <c r="Q7" s="34">
        <v>75</v>
      </c>
      <c r="R7" s="38">
        <v>5</v>
      </c>
      <c r="S7" s="38">
        <v>6</v>
      </c>
      <c r="T7" s="38">
        <v>10</v>
      </c>
      <c r="U7" s="34" t="s">
        <v>34</v>
      </c>
      <c r="V7" s="20"/>
    </row>
    <row r="8" spans="1:22" ht="15.6" x14ac:dyDescent="0.3">
      <c r="A8" s="34">
        <v>6</v>
      </c>
      <c r="B8" s="34" t="s">
        <v>10</v>
      </c>
      <c r="C8" s="34" t="s">
        <v>280</v>
      </c>
      <c r="D8" s="34" t="s">
        <v>281</v>
      </c>
      <c r="E8" s="34" t="s">
        <v>290</v>
      </c>
      <c r="F8" s="34" t="s">
        <v>291</v>
      </c>
      <c r="G8" s="34">
        <v>20054877</v>
      </c>
      <c r="H8" s="34" t="s">
        <v>293</v>
      </c>
      <c r="I8" s="34">
        <v>3</v>
      </c>
      <c r="J8" s="34">
        <v>1</v>
      </c>
      <c r="K8" s="34">
        <v>1</v>
      </c>
      <c r="L8" s="34">
        <v>1</v>
      </c>
      <c r="M8" s="34">
        <v>0</v>
      </c>
      <c r="N8" s="34">
        <v>5</v>
      </c>
      <c r="O8" s="34" t="s">
        <v>107</v>
      </c>
      <c r="P8" s="34">
        <v>0</v>
      </c>
      <c r="Q8" s="34">
        <v>5</v>
      </c>
      <c r="R8" s="38">
        <v>2</v>
      </c>
      <c r="S8" s="38">
        <v>0</v>
      </c>
      <c r="T8" s="38">
        <v>2</v>
      </c>
      <c r="U8" s="34" t="s">
        <v>34</v>
      </c>
      <c r="V8" s="20"/>
    </row>
    <row r="9" spans="1:22" ht="15.6" x14ac:dyDescent="0.3">
      <c r="A9" s="34">
        <v>7</v>
      </c>
      <c r="B9" s="34" t="s">
        <v>10</v>
      </c>
      <c r="C9" s="34" t="s">
        <v>280</v>
      </c>
      <c r="D9" s="34" t="s">
        <v>281</v>
      </c>
      <c r="E9" s="34" t="s">
        <v>290</v>
      </c>
      <c r="F9" s="34" t="s">
        <v>291</v>
      </c>
      <c r="G9" s="34">
        <v>417239</v>
      </c>
      <c r="H9" s="34" t="s">
        <v>295</v>
      </c>
      <c r="I9" s="34">
        <v>2</v>
      </c>
      <c r="J9" s="34">
        <v>1</v>
      </c>
      <c r="K9" s="34">
        <v>1</v>
      </c>
      <c r="L9" s="34">
        <v>0</v>
      </c>
      <c r="M9" s="34">
        <v>0</v>
      </c>
      <c r="N9" s="34">
        <v>7</v>
      </c>
      <c r="O9" s="34" t="s">
        <v>107</v>
      </c>
      <c r="P9" s="34">
        <v>4</v>
      </c>
      <c r="Q9" s="34">
        <v>3</v>
      </c>
      <c r="R9" s="34">
        <v>6</v>
      </c>
      <c r="S9" s="34">
        <v>4</v>
      </c>
      <c r="T9" s="34">
        <v>5</v>
      </c>
      <c r="U9" s="39" t="s">
        <v>33</v>
      </c>
      <c r="V9" s="20"/>
    </row>
    <row r="10" spans="1:22" ht="15.6" x14ac:dyDescent="0.3">
      <c r="A10" s="34">
        <v>8</v>
      </c>
      <c r="B10" s="34" t="s">
        <v>10</v>
      </c>
      <c r="C10" s="34" t="s">
        <v>296</v>
      </c>
      <c r="D10" s="34" t="s">
        <v>296</v>
      </c>
      <c r="E10" s="34" t="s">
        <v>297</v>
      </c>
      <c r="F10" s="34" t="s">
        <v>298</v>
      </c>
      <c r="G10" s="34">
        <v>20061165</v>
      </c>
      <c r="H10" s="34" t="s">
        <v>300</v>
      </c>
      <c r="I10" s="34">
        <v>2</v>
      </c>
      <c r="J10" s="34">
        <v>1</v>
      </c>
      <c r="K10" s="34">
        <v>1</v>
      </c>
      <c r="L10" s="34">
        <v>0</v>
      </c>
      <c r="M10" s="34">
        <v>0</v>
      </c>
      <c r="N10" s="34">
        <v>6</v>
      </c>
      <c r="O10" s="34" t="s">
        <v>107</v>
      </c>
      <c r="P10" s="34">
        <v>5</v>
      </c>
      <c r="Q10" s="34">
        <v>1</v>
      </c>
      <c r="R10" s="34">
        <v>5</v>
      </c>
      <c r="S10" s="34">
        <v>5</v>
      </c>
      <c r="T10" s="34">
        <v>5</v>
      </c>
      <c r="U10" s="34" t="s">
        <v>34</v>
      </c>
      <c r="V10" s="20"/>
    </row>
    <row r="11" spans="1:22" ht="15.6" x14ac:dyDescent="0.3">
      <c r="A11" s="34">
        <v>10</v>
      </c>
      <c r="B11" s="34" t="s">
        <v>10</v>
      </c>
      <c r="C11" s="34" t="s">
        <v>10</v>
      </c>
      <c r="D11" s="34" t="s">
        <v>10</v>
      </c>
      <c r="E11" s="34" t="s">
        <v>277</v>
      </c>
      <c r="F11" s="34" t="s">
        <v>277</v>
      </c>
      <c r="G11" s="34">
        <v>20019176</v>
      </c>
      <c r="H11" s="34" t="s">
        <v>303</v>
      </c>
      <c r="I11" s="34">
        <v>7</v>
      </c>
      <c r="J11" s="34">
        <v>4</v>
      </c>
      <c r="K11" s="34">
        <v>1</v>
      </c>
      <c r="L11" s="34">
        <v>2</v>
      </c>
      <c r="M11" s="34">
        <v>0</v>
      </c>
      <c r="N11" s="34">
        <v>16</v>
      </c>
      <c r="O11" s="34" t="s">
        <v>107</v>
      </c>
      <c r="P11" s="34">
        <v>5</v>
      </c>
      <c r="Q11" s="34">
        <v>11</v>
      </c>
      <c r="R11" s="38">
        <v>8</v>
      </c>
      <c r="S11" s="38">
        <v>5</v>
      </c>
      <c r="T11" s="38">
        <v>12</v>
      </c>
      <c r="U11" s="34" t="s">
        <v>34</v>
      </c>
      <c r="V11" s="20"/>
    </row>
    <row r="12" spans="1:22" ht="15.6" x14ac:dyDescent="0.3">
      <c r="A12" s="34">
        <v>11</v>
      </c>
      <c r="B12" s="34" t="s">
        <v>10</v>
      </c>
      <c r="C12" s="34" t="s">
        <v>10</v>
      </c>
      <c r="D12" s="34" t="s">
        <v>10</v>
      </c>
      <c r="E12" s="34" t="s">
        <v>277</v>
      </c>
      <c r="F12" s="34" t="s">
        <v>277</v>
      </c>
      <c r="G12" s="34">
        <v>20019286</v>
      </c>
      <c r="H12" s="34" t="s">
        <v>305</v>
      </c>
      <c r="I12" s="34">
        <v>5</v>
      </c>
      <c r="J12" s="34">
        <v>2</v>
      </c>
      <c r="K12" s="34">
        <v>1</v>
      </c>
      <c r="L12" s="34">
        <v>2</v>
      </c>
      <c r="M12" s="34">
        <v>0</v>
      </c>
      <c r="N12" s="34">
        <v>11</v>
      </c>
      <c r="O12" s="34" t="s">
        <v>107</v>
      </c>
      <c r="P12" s="34">
        <v>0</v>
      </c>
      <c r="Q12" s="34">
        <v>11</v>
      </c>
      <c r="R12" s="38">
        <v>8</v>
      </c>
      <c r="S12" s="38">
        <v>2</v>
      </c>
      <c r="T12" s="38">
        <v>2</v>
      </c>
      <c r="U12" s="34" t="s">
        <v>34</v>
      </c>
    </row>
    <row r="13" spans="1:22" ht="15.6" x14ac:dyDescent="0.3">
      <c r="A13" s="34">
        <v>12</v>
      </c>
      <c r="B13" s="34" t="s">
        <v>10</v>
      </c>
      <c r="C13" s="34" t="s">
        <v>10</v>
      </c>
      <c r="D13" s="34" t="s">
        <v>10</v>
      </c>
      <c r="E13" s="34" t="s">
        <v>306</v>
      </c>
      <c r="F13" s="34" t="s">
        <v>307</v>
      </c>
      <c r="G13" s="34">
        <v>20030798</v>
      </c>
      <c r="H13" s="34" t="s">
        <v>309</v>
      </c>
      <c r="I13" s="34">
        <v>28</v>
      </c>
      <c r="J13" s="34">
        <v>17</v>
      </c>
      <c r="K13" s="34">
        <v>0</v>
      </c>
      <c r="L13" s="34">
        <v>11</v>
      </c>
      <c r="M13" s="34">
        <v>0</v>
      </c>
      <c r="N13" s="34">
        <v>33</v>
      </c>
      <c r="O13" s="34" t="s">
        <v>107</v>
      </c>
      <c r="P13" s="34">
        <v>0</v>
      </c>
      <c r="Q13" s="34">
        <v>33</v>
      </c>
      <c r="R13" s="38">
        <v>9</v>
      </c>
      <c r="S13" s="38">
        <v>0</v>
      </c>
      <c r="T13" s="38">
        <v>13</v>
      </c>
      <c r="U13" s="34" t="s">
        <v>34</v>
      </c>
    </row>
    <row r="14" spans="1:22" ht="15.6" x14ac:dyDescent="0.3">
      <c r="A14" s="34">
        <v>13</v>
      </c>
      <c r="B14" s="34" t="s">
        <v>10</v>
      </c>
      <c r="C14" s="34" t="s">
        <v>296</v>
      </c>
      <c r="D14" s="34" t="s">
        <v>296</v>
      </c>
      <c r="E14" s="34" t="s">
        <v>297</v>
      </c>
      <c r="F14" s="34" t="s">
        <v>310</v>
      </c>
      <c r="G14" s="34">
        <v>20053796</v>
      </c>
      <c r="H14" s="34" t="s">
        <v>312</v>
      </c>
      <c r="I14" s="34">
        <v>17</v>
      </c>
      <c r="J14" s="34">
        <v>1</v>
      </c>
      <c r="K14" s="34">
        <v>1</v>
      </c>
      <c r="L14" s="34">
        <v>15</v>
      </c>
      <c r="M14" s="34">
        <v>0</v>
      </c>
      <c r="N14" s="34">
        <v>35</v>
      </c>
      <c r="O14" s="34" t="s">
        <v>107</v>
      </c>
      <c r="P14" s="34">
        <v>0</v>
      </c>
      <c r="Q14" s="34">
        <v>35</v>
      </c>
      <c r="R14" s="38">
        <v>1</v>
      </c>
      <c r="S14" s="38">
        <v>2</v>
      </c>
      <c r="T14" s="38">
        <v>1</v>
      </c>
      <c r="U14" s="34" t="s">
        <v>34</v>
      </c>
    </row>
    <row r="15" spans="1:22" ht="15.6" x14ac:dyDescent="0.3">
      <c r="A15" s="34">
        <v>14</v>
      </c>
      <c r="B15" s="34" t="s">
        <v>10</v>
      </c>
      <c r="C15" s="34" t="s">
        <v>280</v>
      </c>
      <c r="D15" s="34" t="s">
        <v>280</v>
      </c>
      <c r="E15" s="34" t="s">
        <v>313</v>
      </c>
      <c r="F15" s="34" t="s">
        <v>314</v>
      </c>
      <c r="G15" s="34">
        <v>5348540</v>
      </c>
      <c r="H15" s="34" t="s">
        <v>316</v>
      </c>
      <c r="I15" s="34">
        <v>18</v>
      </c>
      <c r="J15" s="34">
        <v>3</v>
      </c>
      <c r="K15" s="34">
        <v>11</v>
      </c>
      <c r="L15" s="34">
        <v>4</v>
      </c>
      <c r="M15" s="34">
        <v>0</v>
      </c>
      <c r="N15" s="34">
        <v>36</v>
      </c>
      <c r="O15" s="34" t="s">
        <v>107</v>
      </c>
      <c r="P15" s="34">
        <v>0</v>
      </c>
      <c r="Q15" s="34">
        <v>36</v>
      </c>
      <c r="R15" s="38">
        <v>13</v>
      </c>
      <c r="S15" s="38">
        <v>0</v>
      </c>
      <c r="T15" s="38">
        <v>12</v>
      </c>
      <c r="U15" s="34" t="s">
        <v>34</v>
      </c>
    </row>
  </sheetData>
  <conditionalFormatting sqref="I2">
    <cfRule type="containsText" dxfId="138" priority="22" operator="containsText" text="Functional">
      <formula>NOT(ISERROR(SEARCH("Functional",I2)))</formula>
    </cfRule>
    <cfRule type="containsText" dxfId="137" priority="23" operator="containsText" text="Partial">
      <formula>NOT(ISERROR(SEARCH("Partial",I2)))</formula>
    </cfRule>
  </conditionalFormatting>
  <conditionalFormatting sqref="R9:T10">
    <cfRule type="containsText" dxfId="136" priority="4" operator="containsText" text="Connected">
      <formula>NOT(ISERROR(SEARCH("Connected",R9)))</formula>
    </cfRule>
    <cfRule type="containsText" dxfId="135" priority="5" operator="containsText" text="Fully Completed">
      <formula>NOT(ISERROR(SEARCH("Fully Completed",R9)))</formula>
    </cfRule>
    <cfRule type="containsText" dxfId="134" priority="6" operator="containsText" text="In Progress">
      <formula>NOT(ISERROR(SEARCH("In Progress",R9)))</formula>
    </cfRule>
    <cfRule type="containsText" dxfId="133" priority="7" operator="containsText" text="Online">
      <formula>NOT(ISERROR(SEARCH("Online",R9)))</formula>
    </cfRule>
  </conditionalFormatting>
  <conditionalFormatting sqref="U3:U8 W3:XFD11 A3:Q15 U10:U11 U12:XFD15 A16:XFD1048576">
    <cfRule type="containsText" dxfId="132" priority="11" operator="containsText" text="Connected">
      <formula>NOT(ISERROR(SEARCH("Connected",A3)))</formula>
    </cfRule>
    <cfRule type="containsText" dxfId="131" priority="12" operator="containsText" text="Fully Completed">
      <formula>NOT(ISERROR(SEARCH("Fully Completed",A3)))</formula>
    </cfRule>
    <cfRule type="containsText" dxfId="130" priority="13" operator="containsText" text="In Progress">
      <formula>NOT(ISERROR(SEARCH("In Progress",A3)))</formula>
    </cfRule>
    <cfRule type="containsText" dxfId="129" priority="14" operator="containsText" text="Online">
      <formula>NOT(ISERROR(SEARCH("Online",A3)))</formula>
    </cfRule>
  </conditionalFormatting>
  <conditionalFormatting sqref="U9">
    <cfRule type="containsText" dxfId="128" priority="1" operator="containsText" text="Fully Completed">
      <formula>NOT(ISERROR(SEARCH("Fully Completed",U9)))</formula>
    </cfRule>
    <cfRule type="containsText" dxfId="127" priority="2" operator="containsText" text="In Progress">
      <formula>NOT(ISERROR(SEARCH("In Progress",U9)))</formula>
    </cfRule>
    <cfRule type="containsText" dxfId="126" priority="3" operator="containsText" text="Online">
      <formula>NOT(ISERROR(SEARCH("Online",U9)))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AABC-5A0E-4567-AD1E-A5939BD430B1}">
  <dimension ref="A1:V16"/>
  <sheetViews>
    <sheetView zoomScale="55" zoomScaleNormal="55" workbookViewId="0">
      <selection activeCell="H13" sqref="H13"/>
    </sheetView>
  </sheetViews>
  <sheetFormatPr defaultRowHeight="14.4" x14ac:dyDescent="0.3"/>
  <cols>
    <col min="1" max="1" width="6.88671875" style="24" bestFit="1" customWidth="1"/>
    <col min="2" max="2" width="10.6640625" style="24" bestFit="1" customWidth="1"/>
    <col min="3" max="4" width="11.88671875" style="24" bestFit="1" customWidth="1"/>
    <col min="5" max="5" width="12.5546875" style="24" bestFit="1" customWidth="1"/>
    <col min="6" max="6" width="11.5546875" style="24" bestFit="1" customWidth="1"/>
    <col min="7" max="7" width="18.109375" style="24" customWidth="1"/>
    <col min="8" max="8" width="42.88671875" style="24" bestFit="1" customWidth="1"/>
    <col min="9" max="9" width="23.109375" style="24" bestFit="1" customWidth="1"/>
    <col min="10" max="10" width="19.5546875" style="24" bestFit="1" customWidth="1"/>
    <col min="11" max="11" width="31.109375" style="24" bestFit="1" customWidth="1"/>
    <col min="12" max="12" width="12.5546875" style="24" bestFit="1" customWidth="1"/>
    <col min="13" max="13" width="12.5546875" style="24" customWidth="1"/>
    <col min="14" max="14" width="20.109375" style="24" bestFit="1" customWidth="1"/>
    <col min="15" max="15" width="25.5546875" style="24" bestFit="1" customWidth="1"/>
    <col min="16" max="16" width="24.5546875" style="24" bestFit="1" customWidth="1"/>
    <col min="17" max="17" width="37.5546875" style="24" bestFit="1" customWidth="1"/>
    <col min="18" max="20" width="23.88671875" style="24" customWidth="1"/>
    <col min="21" max="21" width="22.33203125" style="24" bestFit="1" customWidth="1"/>
    <col min="22" max="994" width="8.88671875" style="24"/>
    <col min="995" max="995" width="162.44140625" style="24" bestFit="1" customWidth="1"/>
    <col min="996" max="16384" width="8.88671875" style="24"/>
  </cols>
  <sheetData>
    <row r="1" spans="1:22" s="32" customFormat="1" ht="46.8" x14ac:dyDescent="0.3">
      <c r="A1" s="36" t="s">
        <v>7</v>
      </c>
      <c r="B1" s="36" t="s">
        <v>321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15</v>
      </c>
      <c r="J1" s="36" t="s">
        <v>48</v>
      </c>
      <c r="K1" s="36" t="s">
        <v>49</v>
      </c>
      <c r="L1" s="36" t="s">
        <v>50</v>
      </c>
      <c r="M1" s="36" t="s">
        <v>323</v>
      </c>
      <c r="N1" s="37" t="s">
        <v>32</v>
      </c>
      <c r="O1" s="37" t="s">
        <v>51</v>
      </c>
      <c r="P1" s="37" t="s">
        <v>53</v>
      </c>
      <c r="Q1" s="37" t="s">
        <v>91</v>
      </c>
      <c r="R1" s="37" t="s">
        <v>317</v>
      </c>
      <c r="S1" s="37" t="s">
        <v>318</v>
      </c>
      <c r="T1" s="37" t="s">
        <v>319</v>
      </c>
      <c r="U1" s="36" t="s">
        <v>52</v>
      </c>
      <c r="V1" s="40"/>
    </row>
    <row r="2" spans="1:22" s="24" customFormat="1" ht="15.6" x14ac:dyDescent="0.3">
      <c r="A2" s="34">
        <v>1</v>
      </c>
      <c r="B2" s="34" t="s">
        <v>11</v>
      </c>
      <c r="C2" s="34" t="s">
        <v>11</v>
      </c>
      <c r="D2" s="34" t="s">
        <v>157</v>
      </c>
      <c r="E2" s="34" t="s">
        <v>157</v>
      </c>
      <c r="F2" s="34" t="s">
        <v>158</v>
      </c>
      <c r="G2" s="34">
        <v>20036536</v>
      </c>
      <c r="H2" s="34" t="s">
        <v>160</v>
      </c>
      <c r="I2" s="34">
        <v>8</v>
      </c>
      <c r="J2" s="34">
        <v>8</v>
      </c>
      <c r="K2" s="34">
        <v>0</v>
      </c>
      <c r="L2" s="34">
        <v>0</v>
      </c>
      <c r="M2" s="34">
        <v>0</v>
      </c>
      <c r="N2" s="34">
        <v>8</v>
      </c>
      <c r="O2" s="34" t="s">
        <v>137</v>
      </c>
      <c r="P2" s="34">
        <v>6</v>
      </c>
      <c r="Q2" s="34">
        <v>2</v>
      </c>
      <c r="R2" s="34">
        <v>8</v>
      </c>
      <c r="S2" s="34">
        <v>6</v>
      </c>
      <c r="T2" s="34">
        <v>8</v>
      </c>
      <c r="U2" s="34" t="s">
        <v>34</v>
      </c>
      <c r="V2" s="40"/>
    </row>
    <row r="3" spans="1:22" s="24" customFormat="1" ht="15.6" x14ac:dyDescent="0.3">
      <c r="A3" s="34">
        <v>2</v>
      </c>
      <c r="B3" s="34" t="s">
        <v>11</v>
      </c>
      <c r="C3" s="34" t="s">
        <v>11</v>
      </c>
      <c r="D3" s="34" t="s">
        <v>157</v>
      </c>
      <c r="E3" s="34" t="s">
        <v>161</v>
      </c>
      <c r="F3" s="34" t="s">
        <v>162</v>
      </c>
      <c r="G3" s="34">
        <v>2009882</v>
      </c>
      <c r="H3" s="34" t="s">
        <v>164</v>
      </c>
      <c r="I3" s="34">
        <v>3</v>
      </c>
      <c r="J3" s="34">
        <v>3</v>
      </c>
      <c r="K3" s="34">
        <v>0</v>
      </c>
      <c r="L3" s="34">
        <v>0</v>
      </c>
      <c r="M3" s="34">
        <v>0</v>
      </c>
      <c r="N3" s="34">
        <v>4</v>
      </c>
      <c r="O3" s="34" t="s">
        <v>137</v>
      </c>
      <c r="P3" s="34">
        <v>3</v>
      </c>
      <c r="Q3" s="34">
        <v>1</v>
      </c>
      <c r="R3" s="34">
        <v>4</v>
      </c>
      <c r="S3" s="34">
        <v>3</v>
      </c>
      <c r="T3" s="34">
        <v>4</v>
      </c>
      <c r="U3" s="34" t="s">
        <v>34</v>
      </c>
      <c r="V3" s="40"/>
    </row>
    <row r="4" spans="1:22" s="24" customFormat="1" ht="15.6" x14ac:dyDescent="0.3">
      <c r="A4" s="34">
        <v>3</v>
      </c>
      <c r="B4" s="34" t="s">
        <v>11</v>
      </c>
      <c r="C4" s="34" t="s">
        <v>157</v>
      </c>
      <c r="D4" s="34" t="s">
        <v>157</v>
      </c>
      <c r="E4" s="34" t="s">
        <v>157</v>
      </c>
      <c r="F4" s="34" t="s">
        <v>157</v>
      </c>
      <c r="G4" s="34">
        <v>20050368</v>
      </c>
      <c r="H4" s="34" t="s">
        <v>166</v>
      </c>
      <c r="I4" s="34">
        <v>8</v>
      </c>
      <c r="J4" s="34">
        <v>1</v>
      </c>
      <c r="K4" s="34">
        <v>7</v>
      </c>
      <c r="L4" s="34">
        <v>0</v>
      </c>
      <c r="M4" s="34">
        <v>0</v>
      </c>
      <c r="N4" s="34">
        <v>17</v>
      </c>
      <c r="O4" s="34" t="s">
        <v>107</v>
      </c>
      <c r="P4" s="34">
        <v>2</v>
      </c>
      <c r="Q4" s="34">
        <v>15</v>
      </c>
      <c r="R4" s="34">
        <v>9</v>
      </c>
      <c r="S4" s="34">
        <v>2</v>
      </c>
      <c r="T4" s="34">
        <v>8</v>
      </c>
      <c r="U4" s="34" t="s">
        <v>34</v>
      </c>
      <c r="V4" s="40"/>
    </row>
    <row r="5" spans="1:22" s="24" customFormat="1" ht="15.6" x14ac:dyDescent="0.3">
      <c r="A5" s="34">
        <v>4</v>
      </c>
      <c r="B5" s="34" t="s">
        <v>11</v>
      </c>
      <c r="C5" s="34" t="s">
        <v>11</v>
      </c>
      <c r="D5" s="34" t="s">
        <v>11</v>
      </c>
      <c r="E5" s="34" t="s">
        <v>157</v>
      </c>
      <c r="F5" s="34" t="s">
        <v>167</v>
      </c>
      <c r="G5" s="34">
        <v>20036500</v>
      </c>
      <c r="H5" s="34" t="s">
        <v>169</v>
      </c>
      <c r="I5" s="34">
        <v>3</v>
      </c>
      <c r="J5" s="34">
        <v>2</v>
      </c>
      <c r="K5" s="34">
        <v>1</v>
      </c>
      <c r="L5" s="34">
        <v>0</v>
      </c>
      <c r="M5" s="34">
        <v>0</v>
      </c>
      <c r="N5" s="34">
        <v>5</v>
      </c>
      <c r="O5" s="34" t="s">
        <v>107</v>
      </c>
      <c r="P5" s="34">
        <v>1</v>
      </c>
      <c r="Q5" s="34">
        <v>4</v>
      </c>
      <c r="R5" s="34">
        <v>4</v>
      </c>
      <c r="S5" s="34">
        <v>1</v>
      </c>
      <c r="T5" s="34">
        <v>4</v>
      </c>
      <c r="U5" s="34" t="s">
        <v>34</v>
      </c>
      <c r="V5" s="40"/>
    </row>
    <row r="6" spans="1:22" s="24" customFormat="1" ht="15.6" x14ac:dyDescent="0.3">
      <c r="A6" s="34">
        <v>5</v>
      </c>
      <c r="B6" s="34" t="s">
        <v>11</v>
      </c>
      <c r="C6" s="34" t="s">
        <v>11</v>
      </c>
      <c r="D6" s="34" t="s">
        <v>157</v>
      </c>
      <c r="E6" s="34" t="s">
        <v>170</v>
      </c>
      <c r="F6" s="34" t="s">
        <v>170</v>
      </c>
      <c r="G6" s="34">
        <v>7891298</v>
      </c>
      <c r="H6" s="34" t="s">
        <v>172</v>
      </c>
      <c r="I6" s="34">
        <v>13</v>
      </c>
      <c r="J6" s="34">
        <v>6</v>
      </c>
      <c r="K6" s="34">
        <v>4</v>
      </c>
      <c r="L6" s="34">
        <v>3</v>
      </c>
      <c r="M6" s="34">
        <v>0</v>
      </c>
      <c r="N6" s="34">
        <v>23</v>
      </c>
      <c r="O6" s="34" t="s">
        <v>107</v>
      </c>
      <c r="P6" s="34">
        <v>11</v>
      </c>
      <c r="Q6" s="34">
        <v>12</v>
      </c>
      <c r="R6" s="34">
        <v>14</v>
      </c>
      <c r="S6" s="34">
        <v>12</v>
      </c>
      <c r="T6" s="34">
        <v>14</v>
      </c>
      <c r="U6" s="34" t="s">
        <v>34</v>
      </c>
      <c r="V6" s="40"/>
    </row>
    <row r="7" spans="1:22" s="24" customFormat="1" ht="15.6" x14ac:dyDescent="0.3">
      <c r="A7" s="34">
        <v>6</v>
      </c>
      <c r="B7" s="34" t="s">
        <v>11</v>
      </c>
      <c r="C7" s="34" t="s">
        <v>157</v>
      </c>
      <c r="D7" s="34" t="s">
        <v>157</v>
      </c>
      <c r="E7" s="34" t="s">
        <v>173</v>
      </c>
      <c r="F7" s="34" t="s">
        <v>173</v>
      </c>
      <c r="G7" s="34">
        <v>7928270</v>
      </c>
      <c r="H7" s="34" t="s">
        <v>175</v>
      </c>
      <c r="I7" s="34">
        <v>18</v>
      </c>
      <c r="J7" s="34">
        <v>14</v>
      </c>
      <c r="K7" s="34">
        <v>1</v>
      </c>
      <c r="L7" s="34">
        <v>3</v>
      </c>
      <c r="M7" s="34">
        <v>0</v>
      </c>
      <c r="N7" s="34">
        <v>22</v>
      </c>
      <c r="O7" s="34" t="s">
        <v>107</v>
      </c>
      <c r="P7" s="34">
        <v>0</v>
      </c>
      <c r="Q7" s="34">
        <v>22</v>
      </c>
      <c r="R7" s="34">
        <v>16</v>
      </c>
      <c r="S7" s="34">
        <v>0</v>
      </c>
      <c r="T7" s="34">
        <v>17</v>
      </c>
      <c r="U7" s="34" t="s">
        <v>34</v>
      </c>
      <c r="V7" s="40"/>
    </row>
    <row r="8" spans="1:22" s="24" customFormat="1" ht="15.6" x14ac:dyDescent="0.3">
      <c r="A8" s="34">
        <v>7</v>
      </c>
      <c r="B8" s="34" t="s">
        <v>11</v>
      </c>
      <c r="C8" s="34" t="s">
        <v>157</v>
      </c>
      <c r="D8" s="34" t="s">
        <v>157</v>
      </c>
      <c r="E8" s="34" t="s">
        <v>161</v>
      </c>
      <c r="F8" s="34" t="s">
        <v>176</v>
      </c>
      <c r="G8" s="34">
        <v>7890975</v>
      </c>
      <c r="H8" s="34" t="s">
        <v>178</v>
      </c>
      <c r="I8" s="34">
        <v>2</v>
      </c>
      <c r="J8" s="34">
        <v>2</v>
      </c>
      <c r="K8" s="34">
        <v>0</v>
      </c>
      <c r="L8" s="34">
        <v>0</v>
      </c>
      <c r="M8" s="34">
        <v>0</v>
      </c>
      <c r="N8" s="34">
        <v>2</v>
      </c>
      <c r="O8" s="34" t="s">
        <v>137</v>
      </c>
      <c r="P8" s="34">
        <v>2</v>
      </c>
      <c r="Q8" s="34">
        <v>0</v>
      </c>
      <c r="R8" s="34">
        <v>2</v>
      </c>
      <c r="S8" s="34">
        <v>2</v>
      </c>
      <c r="T8" s="34">
        <v>2</v>
      </c>
      <c r="U8" s="34" t="s">
        <v>33</v>
      </c>
      <c r="V8" s="40"/>
    </row>
    <row r="9" spans="1:22" s="24" customFormat="1" ht="15.6" x14ac:dyDescent="0.3">
      <c r="A9" s="34">
        <v>8</v>
      </c>
      <c r="B9" s="34" t="s">
        <v>11</v>
      </c>
      <c r="C9" s="34" t="s">
        <v>11</v>
      </c>
      <c r="D9" s="34" t="s">
        <v>179</v>
      </c>
      <c r="E9" s="34" t="s">
        <v>179</v>
      </c>
      <c r="F9" s="34" t="s">
        <v>180</v>
      </c>
      <c r="G9" s="34">
        <v>20019216</v>
      </c>
      <c r="H9" s="34" t="s">
        <v>182</v>
      </c>
      <c r="I9" s="34">
        <v>5</v>
      </c>
      <c r="J9" s="34">
        <v>5</v>
      </c>
      <c r="K9" s="34">
        <v>0</v>
      </c>
      <c r="L9" s="34">
        <v>0</v>
      </c>
      <c r="M9" s="34">
        <v>0</v>
      </c>
      <c r="N9" s="34">
        <v>7</v>
      </c>
      <c r="O9" s="34" t="s">
        <v>137</v>
      </c>
      <c r="P9" s="34">
        <v>5</v>
      </c>
      <c r="Q9" s="34">
        <v>2</v>
      </c>
      <c r="R9" s="34">
        <v>7</v>
      </c>
      <c r="S9" s="34">
        <v>5</v>
      </c>
      <c r="T9" s="34">
        <v>7</v>
      </c>
      <c r="U9" s="34" t="s">
        <v>34</v>
      </c>
      <c r="V9" s="40"/>
    </row>
    <row r="10" spans="1:22" s="24" customFormat="1" ht="15.6" x14ac:dyDescent="0.3">
      <c r="A10" s="34">
        <v>9</v>
      </c>
      <c r="B10" s="34" t="s">
        <v>11</v>
      </c>
      <c r="C10" s="34" t="s">
        <v>11</v>
      </c>
      <c r="D10" s="34" t="s">
        <v>157</v>
      </c>
      <c r="E10" s="34" t="s">
        <v>183</v>
      </c>
      <c r="F10" s="34" t="s">
        <v>183</v>
      </c>
      <c r="G10" s="34">
        <v>7890965</v>
      </c>
      <c r="H10" s="34" t="s">
        <v>185</v>
      </c>
      <c r="I10" s="34">
        <v>25</v>
      </c>
      <c r="J10" s="34">
        <v>11</v>
      </c>
      <c r="K10" s="34">
        <v>1</v>
      </c>
      <c r="L10" s="34">
        <v>13</v>
      </c>
      <c r="M10" s="34">
        <v>0</v>
      </c>
      <c r="N10" s="34">
        <v>28</v>
      </c>
      <c r="O10" s="34" t="s">
        <v>107</v>
      </c>
      <c r="P10" s="34">
        <v>0</v>
      </c>
      <c r="Q10" s="34">
        <v>28</v>
      </c>
      <c r="R10" s="34">
        <v>11</v>
      </c>
      <c r="S10" s="34">
        <v>0</v>
      </c>
      <c r="T10" s="34">
        <v>12</v>
      </c>
      <c r="U10" s="34" t="s">
        <v>34</v>
      </c>
      <c r="V10" s="40"/>
    </row>
    <row r="11" spans="1:22" s="24" customFormat="1" ht="15.6" x14ac:dyDescent="0.3">
      <c r="A11" s="34">
        <v>10</v>
      </c>
      <c r="B11" s="34" t="s">
        <v>11</v>
      </c>
      <c r="C11" s="34" t="s">
        <v>11</v>
      </c>
      <c r="D11" s="34" t="s">
        <v>11</v>
      </c>
      <c r="E11" s="34" t="s">
        <v>11</v>
      </c>
      <c r="F11" s="34" t="s">
        <v>186</v>
      </c>
      <c r="G11" s="34">
        <v>20009650</v>
      </c>
      <c r="H11" s="34" t="s">
        <v>188</v>
      </c>
      <c r="I11" s="34">
        <v>2</v>
      </c>
      <c r="J11" s="34">
        <v>2</v>
      </c>
      <c r="K11" s="34">
        <v>0</v>
      </c>
      <c r="L11" s="34">
        <v>0</v>
      </c>
      <c r="M11" s="34">
        <v>0</v>
      </c>
      <c r="N11" s="34">
        <v>7</v>
      </c>
      <c r="O11" s="34" t="s">
        <v>137</v>
      </c>
      <c r="P11" s="34">
        <v>7</v>
      </c>
      <c r="Q11" s="34">
        <v>0</v>
      </c>
      <c r="R11" s="34">
        <v>7</v>
      </c>
      <c r="S11" s="34">
        <v>7</v>
      </c>
      <c r="T11" s="34">
        <v>7</v>
      </c>
      <c r="U11" s="34" t="s">
        <v>33</v>
      </c>
      <c r="V11" s="40"/>
    </row>
    <row r="12" spans="1:22" s="24" customFormat="1" ht="15.6" x14ac:dyDescent="0.3">
      <c r="A12" s="34">
        <v>11</v>
      </c>
      <c r="B12" s="34" t="s">
        <v>11</v>
      </c>
      <c r="C12" s="34" t="s">
        <v>11</v>
      </c>
      <c r="D12" s="34" t="s">
        <v>179</v>
      </c>
      <c r="E12" s="34" t="s">
        <v>179</v>
      </c>
      <c r="F12" s="34" t="s">
        <v>179</v>
      </c>
      <c r="G12" s="34">
        <v>2003645</v>
      </c>
      <c r="H12" s="34" t="s">
        <v>190</v>
      </c>
      <c r="I12" s="34">
        <v>2</v>
      </c>
      <c r="J12" s="34">
        <v>2</v>
      </c>
      <c r="K12" s="34">
        <v>0</v>
      </c>
      <c r="L12" s="34">
        <v>0</v>
      </c>
      <c r="M12" s="34">
        <v>0</v>
      </c>
      <c r="N12" s="34">
        <v>5</v>
      </c>
      <c r="O12" s="34" t="s">
        <v>137</v>
      </c>
      <c r="P12" s="34">
        <v>4</v>
      </c>
      <c r="Q12" s="34">
        <v>1</v>
      </c>
      <c r="R12" s="34">
        <v>5</v>
      </c>
      <c r="S12" s="34">
        <v>4</v>
      </c>
      <c r="T12" s="34">
        <v>5</v>
      </c>
      <c r="U12" s="34" t="s">
        <v>34</v>
      </c>
    </row>
    <row r="13" spans="1:22" s="24" customFormat="1" ht="15.6" x14ac:dyDescent="0.3">
      <c r="A13" s="34">
        <v>12</v>
      </c>
      <c r="B13" s="34" t="s">
        <v>11</v>
      </c>
      <c r="C13" s="34" t="s">
        <v>11</v>
      </c>
      <c r="D13" s="34" t="s">
        <v>179</v>
      </c>
      <c r="E13" s="34" t="s">
        <v>191</v>
      </c>
      <c r="F13" s="34" t="s">
        <v>192</v>
      </c>
      <c r="G13" s="34">
        <v>631010</v>
      </c>
      <c r="H13" s="34" t="s">
        <v>194</v>
      </c>
      <c r="I13" s="34">
        <v>9</v>
      </c>
      <c r="J13" s="34">
        <v>9</v>
      </c>
      <c r="K13" s="34">
        <v>0</v>
      </c>
      <c r="L13" s="34">
        <v>0</v>
      </c>
      <c r="M13" s="34">
        <v>0</v>
      </c>
      <c r="N13" s="34">
        <v>11</v>
      </c>
      <c r="O13" s="34" t="s">
        <v>137</v>
      </c>
      <c r="P13" s="34">
        <v>9</v>
      </c>
      <c r="Q13" s="34">
        <v>2</v>
      </c>
      <c r="R13" s="34">
        <v>11</v>
      </c>
      <c r="S13" s="34">
        <v>9</v>
      </c>
      <c r="T13" s="34">
        <v>10</v>
      </c>
      <c r="U13" s="34" t="s">
        <v>34</v>
      </c>
    </row>
    <row r="14" spans="1:22" s="24" customFormat="1" ht="15.6" x14ac:dyDescent="0.3">
      <c r="A14" s="34">
        <v>13</v>
      </c>
      <c r="B14" s="34" t="s">
        <v>11</v>
      </c>
      <c r="C14" s="34" t="s">
        <v>11</v>
      </c>
      <c r="D14" s="34" t="s">
        <v>179</v>
      </c>
      <c r="E14" s="34" t="s">
        <v>191</v>
      </c>
      <c r="F14" s="34" t="s">
        <v>192</v>
      </c>
      <c r="G14" s="34">
        <v>20017217</v>
      </c>
      <c r="H14" s="34" t="s">
        <v>196</v>
      </c>
      <c r="I14" s="34">
        <v>6</v>
      </c>
      <c r="J14" s="34">
        <v>6</v>
      </c>
      <c r="K14" s="34">
        <v>0</v>
      </c>
      <c r="L14" s="34">
        <v>0</v>
      </c>
      <c r="M14" s="34">
        <v>0</v>
      </c>
      <c r="N14" s="34">
        <v>7</v>
      </c>
      <c r="O14" s="34" t="s">
        <v>137</v>
      </c>
      <c r="P14" s="34">
        <v>6</v>
      </c>
      <c r="Q14" s="34">
        <v>1</v>
      </c>
      <c r="R14" s="34">
        <v>7</v>
      </c>
      <c r="S14" s="34">
        <v>6</v>
      </c>
      <c r="T14" s="34">
        <v>7</v>
      </c>
      <c r="U14" s="34" t="s">
        <v>34</v>
      </c>
    </row>
    <row r="15" spans="1:22" s="24" customFormat="1" ht="15.6" x14ac:dyDescent="0.3">
      <c r="A15" s="34">
        <v>14</v>
      </c>
      <c r="B15" s="34" t="s">
        <v>11</v>
      </c>
      <c r="C15" s="34" t="s">
        <v>11</v>
      </c>
      <c r="D15" s="34" t="s">
        <v>11</v>
      </c>
      <c r="E15" s="34" t="s">
        <v>11</v>
      </c>
      <c r="F15" s="34" t="s">
        <v>197</v>
      </c>
      <c r="G15" s="34">
        <v>7940695</v>
      </c>
      <c r="H15" s="34" t="s">
        <v>199</v>
      </c>
      <c r="I15" s="34">
        <v>2</v>
      </c>
      <c r="J15" s="34">
        <v>2</v>
      </c>
      <c r="K15" s="34">
        <v>0</v>
      </c>
      <c r="L15" s="34">
        <v>0</v>
      </c>
      <c r="M15" s="34">
        <v>0</v>
      </c>
      <c r="N15" s="34">
        <v>4</v>
      </c>
      <c r="O15" s="34" t="s">
        <v>137</v>
      </c>
      <c r="P15" s="34">
        <v>4</v>
      </c>
      <c r="Q15" s="34">
        <v>0</v>
      </c>
      <c r="R15" s="34">
        <v>4</v>
      </c>
      <c r="S15" s="34">
        <v>4</v>
      </c>
      <c r="T15" s="34">
        <v>4</v>
      </c>
      <c r="U15" s="34" t="s">
        <v>33</v>
      </c>
    </row>
    <row r="16" spans="1:22" s="24" customFormat="1" ht="15.6" x14ac:dyDescent="0.3">
      <c r="A16" s="34">
        <v>15</v>
      </c>
      <c r="B16" s="34" t="s">
        <v>11</v>
      </c>
      <c r="C16" s="34" t="s">
        <v>11</v>
      </c>
      <c r="D16" s="34" t="s">
        <v>157</v>
      </c>
      <c r="E16" s="34" t="s">
        <v>157</v>
      </c>
      <c r="F16" s="34" t="s">
        <v>183</v>
      </c>
      <c r="G16" s="34">
        <v>20036862</v>
      </c>
      <c r="H16" s="34" t="s">
        <v>201</v>
      </c>
      <c r="I16" s="34">
        <v>6</v>
      </c>
      <c r="J16" s="34">
        <v>5</v>
      </c>
      <c r="K16" s="34">
        <v>0</v>
      </c>
      <c r="L16" s="34">
        <v>1</v>
      </c>
      <c r="M16" s="34">
        <v>0</v>
      </c>
      <c r="N16" s="34">
        <v>6</v>
      </c>
      <c r="O16" s="34" t="s">
        <v>107</v>
      </c>
      <c r="P16" s="34">
        <v>5</v>
      </c>
      <c r="Q16" s="34">
        <v>1</v>
      </c>
      <c r="R16" s="38">
        <v>5</v>
      </c>
      <c r="S16" s="38">
        <v>5</v>
      </c>
      <c r="T16" s="38">
        <v>5</v>
      </c>
      <c r="U16" s="34" t="s">
        <v>34</v>
      </c>
    </row>
  </sheetData>
  <conditionalFormatting sqref="A2:Q16 L17:XFD1048576 U2:U11 W2:XFD11 U12:XFD16 A17:G1048576 H24:K1048576">
    <cfRule type="containsText" dxfId="125" priority="19" operator="containsText" text="Connected">
      <formula>NOT(ISERROR(SEARCH("Connected",A2)))</formula>
    </cfRule>
  </conditionalFormatting>
  <conditionalFormatting sqref="I1">
    <cfRule type="containsText" dxfId="124" priority="17" operator="containsText" text="Functional">
      <formula>NOT(ISERROR(SEARCH("Functional",I1)))</formula>
    </cfRule>
    <cfRule type="containsText" dxfId="123" priority="18" operator="containsText" text="Partial">
      <formula>NOT(ISERROR(SEARCH("Partial",I1)))</formula>
    </cfRule>
  </conditionalFormatting>
  <conditionalFormatting sqref="O2:O1048576">
    <cfRule type="containsText" dxfId="122" priority="5" operator="containsText" text="Functional">
      <formula>NOT(ISERROR(SEARCH("Functional",O2)))</formula>
    </cfRule>
  </conditionalFormatting>
  <conditionalFormatting sqref="R2:T15">
    <cfRule type="containsText" dxfId="121" priority="1" operator="containsText" text="Connected">
      <formula>NOT(ISERROR(SEARCH("Connected",R2)))</formula>
    </cfRule>
    <cfRule type="containsText" dxfId="120" priority="2" operator="containsText" text="Completed">
      <formula>NOT(ISERROR(SEARCH("Completed",R2)))</formula>
    </cfRule>
    <cfRule type="containsText" dxfId="119" priority="3" operator="containsText" text="In Progress">
      <formula>NOT(ISERROR(SEARCH("In Progress",R2)))</formula>
    </cfRule>
    <cfRule type="containsText" dxfId="118" priority="4" operator="containsText" text="Online">
      <formula>NOT(ISERROR(SEARCH("Online",R2)))</formula>
    </cfRule>
  </conditionalFormatting>
  <conditionalFormatting sqref="U2:U11 W2:XFD11 A2:Q16 U12:XFD16 A17:G1048576 L17:XFD1048576 H24:K1048576">
    <cfRule type="containsText" dxfId="117" priority="20" operator="containsText" text="Completed">
      <formula>NOT(ISERROR(SEARCH("Completed",A2)))</formula>
    </cfRule>
    <cfRule type="containsText" dxfId="116" priority="21" operator="containsText" text="In Progress">
      <formula>NOT(ISERROR(SEARCH("In Progress",A2)))</formula>
    </cfRule>
    <cfRule type="containsText" dxfId="115" priority="22" operator="containsText" text="Online">
      <formula>NOT(ISERROR(SEARCH("Online",A2)))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27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26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94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23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24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77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78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44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25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79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70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43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80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22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3">
      <c r="A17" s="14" t="s">
        <v>28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14.44140625" customWidth="1"/>
    <col min="14" max="14" width="9.5546875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140</v>
      </c>
      <c r="C9" s="6" t="s">
        <v>141</v>
      </c>
      <c r="D9" s="6" t="s">
        <v>142</v>
      </c>
      <c r="E9" s="6" t="s">
        <v>143</v>
      </c>
      <c r="F9" s="6" t="s">
        <v>144</v>
      </c>
      <c r="G9" s="6" t="s">
        <v>145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15" t="s">
        <v>107</v>
      </c>
      <c r="N9" s="6">
        <v>0</v>
      </c>
      <c r="O9" s="11">
        <v>3</v>
      </c>
      <c r="P9" s="6" t="s">
        <v>34</v>
      </c>
    </row>
    <row r="10" spans="1:990" ht="15.6" x14ac:dyDescent="0.3">
      <c r="A10" s="6">
        <v>2</v>
      </c>
      <c r="B10" s="6" t="s">
        <v>140</v>
      </c>
      <c r="C10" s="6" t="s">
        <v>141</v>
      </c>
      <c r="D10" s="6" t="s">
        <v>142</v>
      </c>
      <c r="E10" s="6" t="s">
        <v>146</v>
      </c>
      <c r="F10" s="6" t="s">
        <v>147</v>
      </c>
      <c r="G10" s="6" t="s">
        <v>148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137</v>
      </c>
      <c r="N10" s="6">
        <v>3</v>
      </c>
      <c r="O10" s="11">
        <v>2</v>
      </c>
      <c r="P10" s="6" t="s">
        <v>34</v>
      </c>
    </row>
    <row r="11" spans="1:990" ht="15.6" x14ac:dyDescent="0.3">
      <c r="A11" s="6">
        <v>3</v>
      </c>
      <c r="B11" s="6" t="s">
        <v>149</v>
      </c>
      <c r="C11" s="6" t="s">
        <v>149</v>
      </c>
      <c r="D11" s="6" t="s">
        <v>150</v>
      </c>
      <c r="E11" s="6" t="s">
        <v>151</v>
      </c>
      <c r="F11" s="6" t="s">
        <v>152</v>
      </c>
      <c r="G11" s="6" t="s">
        <v>153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15" t="s">
        <v>137</v>
      </c>
      <c r="N11" s="6">
        <v>0</v>
      </c>
      <c r="O11" s="11">
        <v>4</v>
      </c>
      <c r="P11" s="6" t="s">
        <v>34</v>
      </c>
    </row>
    <row r="12" spans="1:990" ht="15.6" x14ac:dyDescent="0.3">
      <c r="A12" s="6">
        <v>4</v>
      </c>
      <c r="B12" s="6" t="s">
        <v>149</v>
      </c>
      <c r="C12" s="6" t="s">
        <v>149</v>
      </c>
      <c r="D12" s="6" t="s">
        <v>149</v>
      </c>
      <c r="E12" s="6" t="s">
        <v>154</v>
      </c>
      <c r="F12" s="6" t="s">
        <v>155</v>
      </c>
      <c r="G12" s="6" t="s">
        <v>156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15" t="s">
        <v>137</v>
      </c>
      <c r="N12" s="6">
        <v>0</v>
      </c>
      <c r="O12" s="11">
        <v>1</v>
      </c>
      <c r="P12" s="6" t="s">
        <v>34</v>
      </c>
    </row>
    <row r="13" spans="1:990" ht="15.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5"/>
      <c r="N13" s="6"/>
      <c r="O13" s="11"/>
      <c r="P13" s="6"/>
    </row>
    <row r="14" spans="1:990" ht="15.6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6"/>
      <c r="O14" s="11"/>
      <c r="P14" s="6"/>
    </row>
    <row r="15" spans="1:990" ht="15.6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6"/>
      <c r="O15" s="11"/>
      <c r="P15" s="6"/>
    </row>
    <row r="16" spans="1:990" ht="15.6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6"/>
      <c r="O16" s="11"/>
      <c r="P16" s="6"/>
    </row>
    <row r="17" spans="1:16" ht="15.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6"/>
      <c r="O17" s="11"/>
      <c r="P17" s="6"/>
    </row>
    <row r="18" spans="1:16" x14ac:dyDescent="0.3">
      <c r="N18" s="11"/>
      <c r="O18" s="11"/>
      <c r="P18" s="11"/>
    </row>
    <row r="19" spans="1:16" x14ac:dyDescent="0.3">
      <c r="N19" s="11"/>
      <c r="O19" s="11">
        <v>0</v>
      </c>
      <c r="P19" s="11"/>
    </row>
    <row r="20" spans="1:16" x14ac:dyDescent="0.3">
      <c r="N20" s="11"/>
      <c r="O20" s="11">
        <v>0</v>
      </c>
      <c r="P20" s="11"/>
    </row>
    <row r="21" spans="1:16" x14ac:dyDescent="0.3">
      <c r="N21" s="11"/>
      <c r="O21" s="11">
        <v>0</v>
      </c>
      <c r="P21" s="11"/>
    </row>
    <row r="22" spans="1:16" x14ac:dyDescent="0.3">
      <c r="N22" s="11"/>
      <c r="O22" s="11">
        <v>0</v>
      </c>
      <c r="P22" s="11"/>
    </row>
  </sheetData>
  <mergeCells count="2">
    <mergeCell ref="A2:P2"/>
    <mergeCell ref="A5:P5"/>
  </mergeCells>
  <conditionalFormatting sqref="H8">
    <cfRule type="containsText" dxfId="114" priority="7" operator="containsText" text="Functional">
      <formula>NOT(ISERROR(SEARCH("Functional",H8)))</formula>
    </cfRule>
    <cfRule type="containsText" dxfId="113" priority="8" operator="containsText" text="Partial">
      <formula>NOT(ISERROR(SEARCH("Partial",H8)))</formula>
    </cfRule>
  </conditionalFormatting>
  <conditionalFormatting sqref="O8 Q9:XFD17 A9:N22 P18:XFD22 A23:XFD1048576">
    <cfRule type="containsText" dxfId="112" priority="9" operator="containsText" text="Connected">
      <formula>NOT(ISERROR(SEARCH("Connected",A8)))</formula>
    </cfRule>
    <cfRule type="containsText" dxfId="111" priority="10" operator="containsText" text="Fully Completed">
      <formula>NOT(ISERROR(SEARCH("Fully Completed",A8)))</formula>
    </cfRule>
    <cfRule type="containsText" dxfId="110" priority="11" operator="containsText" text="In Progress">
      <formula>NOT(ISERROR(SEARCH("In Progress",A8)))</formula>
    </cfRule>
    <cfRule type="containsText" dxfId="109" priority="12" operator="containsText" text="Online">
      <formula>NOT(ISERROR(SEARCH("Online",A8)))</formula>
    </cfRule>
  </conditionalFormatting>
  <conditionalFormatting sqref="P9:P17">
    <cfRule type="containsText" dxfId="108" priority="1" operator="containsText" text="Functional">
      <formula>NOT(ISERROR(SEARCH("Functional",P9)))</formula>
    </cfRule>
    <cfRule type="containsText" dxfId="107" priority="2" operator="containsText" text="Partial">
      <formula>NOT(ISERROR(SEARCH("Partial",P9)))</formula>
    </cfRule>
    <cfRule type="containsText" dxfId="106" priority="3" operator="containsText" text="Completed">
      <formula>NOT(ISERROR(SEARCH("Completed",P9)))</formula>
    </cfRule>
    <cfRule type="containsText" dxfId="105" priority="4" operator="containsText" text="Fully Completed">
      <formula>NOT(ISERROR(SEARCH("Fully Completed",P9)))</formula>
    </cfRule>
    <cfRule type="containsText" dxfId="104" priority="5" operator="containsText" text="In Progress">
      <formula>NOT(ISERROR(SEARCH("In Progress",P9)))</formula>
    </cfRule>
    <cfRule type="containsText" dxfId="103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85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86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87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88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3F2B-DB37-4C63-A70D-15C229EFB87D}">
  <dimension ref="A1:V13"/>
  <sheetViews>
    <sheetView topLeftCell="D1" zoomScale="85" zoomScaleNormal="68" workbookViewId="0">
      <selection activeCell="H19" sqref="A1:XFD1048576"/>
    </sheetView>
  </sheetViews>
  <sheetFormatPr defaultRowHeight="14.4" x14ac:dyDescent="0.3"/>
  <cols>
    <col min="1" max="1" width="6.88671875" style="24" bestFit="1" customWidth="1"/>
    <col min="2" max="4" width="25.88671875" style="24" bestFit="1" customWidth="1"/>
    <col min="5" max="6" width="15" style="24" bestFit="1" customWidth="1"/>
    <col min="7" max="7" width="10.5546875" style="24" bestFit="1" customWidth="1"/>
    <col min="8" max="8" width="45.88671875" style="24" bestFit="1" customWidth="1"/>
    <col min="9" max="9" width="23.109375" style="24" bestFit="1" customWidth="1"/>
    <col min="10" max="10" width="19.5546875" style="24" bestFit="1" customWidth="1"/>
    <col min="11" max="11" width="31.109375" style="24" bestFit="1" customWidth="1"/>
    <col min="12" max="12" width="18.44140625" style="24" bestFit="1" customWidth="1"/>
    <col min="13" max="13" width="18.44140625" style="24" customWidth="1"/>
    <col min="14" max="14" width="20.109375" style="24" bestFit="1" customWidth="1"/>
    <col min="15" max="15" width="25.5546875" style="24" bestFit="1" customWidth="1"/>
    <col min="16" max="16" width="24.5546875" style="24" bestFit="1" customWidth="1"/>
    <col min="17" max="17" width="26.44140625" style="24" bestFit="1" customWidth="1"/>
    <col min="18" max="20" width="12.5546875" style="24" customWidth="1"/>
    <col min="21" max="21" width="11.88671875" style="24" bestFit="1" customWidth="1"/>
    <col min="22" max="994" width="8.88671875" style="24"/>
    <col min="995" max="995" width="162.44140625" style="24" bestFit="1" customWidth="1"/>
    <col min="996" max="16384" width="8.88671875" style="24"/>
  </cols>
  <sheetData>
    <row r="1" spans="1:22" s="32" customFormat="1" ht="62.4" x14ac:dyDescent="0.3">
      <c r="A1" s="36" t="s">
        <v>7</v>
      </c>
      <c r="B1" s="36" t="s">
        <v>321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15</v>
      </c>
      <c r="J1" s="36" t="s">
        <v>48</v>
      </c>
      <c r="K1" s="36" t="s">
        <v>49</v>
      </c>
      <c r="L1" s="36" t="s">
        <v>50</v>
      </c>
      <c r="M1" s="36" t="s">
        <v>323</v>
      </c>
      <c r="N1" s="37" t="s">
        <v>32</v>
      </c>
      <c r="O1" s="37" t="s">
        <v>51</v>
      </c>
      <c r="P1" s="37" t="s">
        <v>53</v>
      </c>
      <c r="Q1" s="37" t="s">
        <v>91</v>
      </c>
      <c r="R1" s="37" t="s">
        <v>317</v>
      </c>
      <c r="S1" s="37" t="s">
        <v>318</v>
      </c>
      <c r="T1" s="37" t="s">
        <v>319</v>
      </c>
      <c r="U1" s="36" t="s">
        <v>52</v>
      </c>
      <c r="V1" s="40"/>
    </row>
    <row r="2" spans="1:22" s="24" customFormat="1" ht="15.6" x14ac:dyDescent="0.3">
      <c r="A2" s="34">
        <v>1</v>
      </c>
      <c r="B2" s="34" t="s">
        <v>12</v>
      </c>
      <c r="C2" s="34" t="s">
        <v>237</v>
      </c>
      <c r="D2" s="34" t="s">
        <v>237</v>
      </c>
      <c r="E2" s="34" t="s">
        <v>238</v>
      </c>
      <c r="F2" s="34" t="s">
        <v>238</v>
      </c>
      <c r="G2" s="34">
        <v>20030459</v>
      </c>
      <c r="H2" s="34" t="s">
        <v>240</v>
      </c>
      <c r="I2" s="34">
        <v>2</v>
      </c>
      <c r="J2" s="34">
        <v>2</v>
      </c>
      <c r="K2" s="34">
        <v>0</v>
      </c>
      <c r="L2" s="34">
        <v>0</v>
      </c>
      <c r="M2" s="34">
        <v>0</v>
      </c>
      <c r="N2" s="34">
        <v>2</v>
      </c>
      <c r="O2" s="34" t="s">
        <v>137</v>
      </c>
      <c r="P2" s="34">
        <v>2</v>
      </c>
      <c r="Q2" s="34">
        <v>0</v>
      </c>
      <c r="R2" s="34">
        <v>2</v>
      </c>
      <c r="S2" s="34">
        <v>2</v>
      </c>
      <c r="T2" s="34">
        <v>2</v>
      </c>
      <c r="U2" s="34" t="s">
        <v>33</v>
      </c>
      <c r="V2" s="40"/>
    </row>
    <row r="3" spans="1:22" s="24" customFormat="1" ht="15.6" x14ac:dyDescent="0.3">
      <c r="A3" s="34">
        <v>2</v>
      </c>
      <c r="B3" s="34" t="s">
        <v>12</v>
      </c>
      <c r="C3" s="34" t="s">
        <v>12</v>
      </c>
      <c r="D3" s="34" t="s">
        <v>12</v>
      </c>
      <c r="E3" s="34" t="s">
        <v>241</v>
      </c>
      <c r="F3" s="34" t="s">
        <v>241</v>
      </c>
      <c r="G3" s="34">
        <v>20018162</v>
      </c>
      <c r="H3" s="34" t="s">
        <v>243</v>
      </c>
      <c r="I3" s="34">
        <v>44</v>
      </c>
      <c r="J3" s="34">
        <v>43</v>
      </c>
      <c r="K3" s="34">
        <v>0</v>
      </c>
      <c r="L3" s="34">
        <v>1</v>
      </c>
      <c r="M3" s="34">
        <v>0</v>
      </c>
      <c r="N3" s="34">
        <v>45</v>
      </c>
      <c r="O3" s="34" t="s">
        <v>107</v>
      </c>
      <c r="P3" s="34">
        <v>38</v>
      </c>
      <c r="Q3" s="34">
        <v>7</v>
      </c>
      <c r="R3" s="34">
        <v>44</v>
      </c>
      <c r="S3" s="34">
        <v>38</v>
      </c>
      <c r="T3" s="34">
        <v>44</v>
      </c>
      <c r="U3" s="34" t="s">
        <v>34</v>
      </c>
      <c r="V3" s="40"/>
    </row>
    <row r="4" spans="1:22" s="24" customFormat="1" ht="15.6" x14ac:dyDescent="0.3">
      <c r="A4" s="34">
        <v>3</v>
      </c>
      <c r="B4" s="34" t="s">
        <v>12</v>
      </c>
      <c r="C4" s="34" t="s">
        <v>12</v>
      </c>
      <c r="D4" s="34" t="s">
        <v>12</v>
      </c>
      <c r="E4" s="34" t="s">
        <v>244</v>
      </c>
      <c r="F4" s="34" t="s">
        <v>244</v>
      </c>
      <c r="G4" s="34">
        <v>20051233</v>
      </c>
      <c r="H4" s="34" t="s">
        <v>246</v>
      </c>
      <c r="I4" s="34">
        <v>7</v>
      </c>
      <c r="J4" s="34">
        <v>5</v>
      </c>
      <c r="K4" s="34">
        <v>0</v>
      </c>
      <c r="L4" s="34">
        <v>2</v>
      </c>
      <c r="M4" s="34">
        <v>0</v>
      </c>
      <c r="N4" s="34">
        <v>7</v>
      </c>
      <c r="O4" s="34" t="s">
        <v>107</v>
      </c>
      <c r="P4" s="34">
        <v>2</v>
      </c>
      <c r="Q4" s="34">
        <v>5</v>
      </c>
      <c r="R4" s="34">
        <v>35</v>
      </c>
      <c r="S4" s="34">
        <v>27</v>
      </c>
      <c r="T4" s="34">
        <v>36</v>
      </c>
      <c r="U4" s="34" t="s">
        <v>34</v>
      </c>
      <c r="V4" s="40"/>
    </row>
    <row r="5" spans="1:22" s="24" customFormat="1" ht="15.6" x14ac:dyDescent="0.3">
      <c r="A5" s="34">
        <v>4</v>
      </c>
      <c r="B5" s="34" t="s">
        <v>12</v>
      </c>
      <c r="C5" s="34" t="s">
        <v>12</v>
      </c>
      <c r="D5" s="34" t="s">
        <v>12</v>
      </c>
      <c r="E5" s="34" t="s">
        <v>247</v>
      </c>
      <c r="F5" s="34" t="s">
        <v>247</v>
      </c>
      <c r="G5" s="34">
        <v>20017395</v>
      </c>
      <c r="H5" s="34" t="s">
        <v>249</v>
      </c>
      <c r="I5" s="34">
        <v>4</v>
      </c>
      <c r="J5" s="34">
        <v>3</v>
      </c>
      <c r="K5" s="34">
        <v>0</v>
      </c>
      <c r="L5" s="34">
        <v>1</v>
      </c>
      <c r="M5" s="34">
        <v>0</v>
      </c>
      <c r="N5" s="34">
        <v>5</v>
      </c>
      <c r="O5" s="34" t="s">
        <v>107</v>
      </c>
      <c r="P5" s="34">
        <v>2</v>
      </c>
      <c r="Q5" s="34">
        <v>3</v>
      </c>
      <c r="R5" s="34">
        <v>4</v>
      </c>
      <c r="S5" s="34">
        <v>2</v>
      </c>
      <c r="T5" s="34">
        <v>4</v>
      </c>
      <c r="U5" s="34" t="s">
        <v>34</v>
      </c>
      <c r="V5" s="40"/>
    </row>
    <row r="6" spans="1:22" s="24" customFormat="1" ht="15.6" x14ac:dyDescent="0.3">
      <c r="A6" s="34">
        <v>5</v>
      </c>
      <c r="B6" s="34" t="s">
        <v>12</v>
      </c>
      <c r="C6" s="34" t="s">
        <v>250</v>
      </c>
      <c r="D6" s="34" t="s">
        <v>250</v>
      </c>
      <c r="E6" s="34" t="s">
        <v>251</v>
      </c>
      <c r="F6" s="34" t="s">
        <v>251</v>
      </c>
      <c r="G6" s="34">
        <v>20013969</v>
      </c>
      <c r="H6" s="34" t="s">
        <v>253</v>
      </c>
      <c r="I6" s="34">
        <v>9</v>
      </c>
      <c r="J6" s="34">
        <v>7</v>
      </c>
      <c r="K6" s="34">
        <v>1</v>
      </c>
      <c r="L6" s="34">
        <v>1</v>
      </c>
      <c r="M6" s="34">
        <v>0</v>
      </c>
      <c r="N6" s="34">
        <v>9</v>
      </c>
      <c r="O6" s="34" t="s">
        <v>107</v>
      </c>
      <c r="P6" s="34">
        <v>1</v>
      </c>
      <c r="Q6" s="34">
        <v>8</v>
      </c>
      <c r="R6" s="34">
        <v>32</v>
      </c>
      <c r="S6" s="34">
        <v>19</v>
      </c>
      <c r="T6" s="34">
        <v>36</v>
      </c>
      <c r="U6" s="34" t="s">
        <v>34</v>
      </c>
      <c r="V6" s="40"/>
    </row>
    <row r="7" spans="1:22" s="24" customFormat="1" ht="15.6" x14ac:dyDescent="0.3">
      <c r="A7" s="34">
        <v>6</v>
      </c>
      <c r="B7" s="34" t="s">
        <v>12</v>
      </c>
      <c r="C7" s="34" t="s">
        <v>250</v>
      </c>
      <c r="D7" s="34" t="s">
        <v>250</v>
      </c>
      <c r="E7" s="34" t="s">
        <v>254</v>
      </c>
      <c r="F7" s="34" t="s">
        <v>254</v>
      </c>
      <c r="G7" s="34">
        <v>7942142</v>
      </c>
      <c r="H7" s="34" t="s">
        <v>256</v>
      </c>
      <c r="I7" s="34">
        <v>2</v>
      </c>
      <c r="J7" s="34">
        <v>2</v>
      </c>
      <c r="K7" s="34">
        <v>0</v>
      </c>
      <c r="L7" s="34">
        <v>0</v>
      </c>
      <c r="M7" s="34">
        <v>0</v>
      </c>
      <c r="N7" s="34">
        <v>2</v>
      </c>
      <c r="O7" s="34" t="s">
        <v>137</v>
      </c>
      <c r="P7" s="34">
        <v>2</v>
      </c>
      <c r="Q7" s="34">
        <v>0</v>
      </c>
      <c r="R7" s="34">
        <v>2</v>
      </c>
      <c r="S7" s="34">
        <v>2</v>
      </c>
      <c r="T7" s="34">
        <v>2</v>
      </c>
      <c r="U7" s="34" t="s">
        <v>33</v>
      </c>
      <c r="V7" s="40"/>
    </row>
    <row r="8" spans="1:22" s="24" customFormat="1" ht="15.6" x14ac:dyDescent="0.3">
      <c r="A8" s="34">
        <v>7</v>
      </c>
      <c r="B8" s="34" t="s">
        <v>12</v>
      </c>
      <c r="C8" s="34" t="s">
        <v>250</v>
      </c>
      <c r="D8" s="34" t="s">
        <v>257</v>
      </c>
      <c r="E8" s="34" t="s">
        <v>258</v>
      </c>
      <c r="F8" s="34" t="s">
        <v>258</v>
      </c>
      <c r="G8" s="34">
        <v>20023330</v>
      </c>
      <c r="H8" s="34" t="s">
        <v>260</v>
      </c>
      <c r="I8" s="34">
        <v>1</v>
      </c>
      <c r="J8" s="34">
        <v>1</v>
      </c>
      <c r="K8" s="34">
        <v>0</v>
      </c>
      <c r="L8" s="34">
        <v>0</v>
      </c>
      <c r="M8" s="34">
        <v>0</v>
      </c>
      <c r="N8" s="34">
        <v>1</v>
      </c>
      <c r="O8" s="34" t="s">
        <v>137</v>
      </c>
      <c r="P8" s="34">
        <v>0</v>
      </c>
      <c r="Q8" s="34">
        <v>1</v>
      </c>
      <c r="R8" s="34">
        <v>1</v>
      </c>
      <c r="S8" s="34">
        <v>0</v>
      </c>
      <c r="T8" s="34">
        <v>1</v>
      </c>
      <c r="U8" s="34" t="s">
        <v>34</v>
      </c>
      <c r="V8" s="40"/>
    </row>
    <row r="9" spans="1:22" s="24" customFormat="1" ht="15.6" x14ac:dyDescent="0.3">
      <c r="A9" s="34">
        <v>8</v>
      </c>
      <c r="B9" s="34" t="s">
        <v>12</v>
      </c>
      <c r="C9" s="34" t="s">
        <v>237</v>
      </c>
      <c r="D9" s="34" t="s">
        <v>237</v>
      </c>
      <c r="E9" s="34" t="s">
        <v>261</v>
      </c>
      <c r="F9" s="34" t="s">
        <v>261</v>
      </c>
      <c r="G9" s="34">
        <v>20030820</v>
      </c>
      <c r="H9" s="34" t="s">
        <v>263</v>
      </c>
      <c r="I9" s="34">
        <v>4</v>
      </c>
      <c r="J9" s="34">
        <v>4</v>
      </c>
      <c r="K9" s="34">
        <v>0</v>
      </c>
      <c r="L9" s="34">
        <v>0</v>
      </c>
      <c r="M9" s="34">
        <v>0</v>
      </c>
      <c r="N9" s="34">
        <v>5</v>
      </c>
      <c r="O9" s="34" t="s">
        <v>137</v>
      </c>
      <c r="P9" s="34">
        <v>0</v>
      </c>
      <c r="Q9" s="34">
        <v>5</v>
      </c>
      <c r="R9" s="34">
        <v>3</v>
      </c>
      <c r="S9" s="34">
        <v>0</v>
      </c>
      <c r="T9" s="34">
        <v>4</v>
      </c>
      <c r="U9" s="34" t="s">
        <v>34</v>
      </c>
      <c r="V9" s="40"/>
    </row>
    <row r="10" spans="1:22" s="24" customFormat="1" ht="15.6" x14ac:dyDescent="0.3">
      <c r="A10" s="34">
        <v>9</v>
      </c>
      <c r="B10" s="34" t="s">
        <v>12</v>
      </c>
      <c r="C10" s="34" t="s">
        <v>237</v>
      </c>
      <c r="D10" s="34" t="s">
        <v>237</v>
      </c>
      <c r="E10" s="34" t="s">
        <v>264</v>
      </c>
      <c r="F10" s="34" t="s">
        <v>264</v>
      </c>
      <c r="G10" s="34">
        <v>20030815</v>
      </c>
      <c r="H10" s="34" t="s">
        <v>266</v>
      </c>
      <c r="I10" s="34">
        <v>3</v>
      </c>
      <c r="J10" s="34">
        <v>2</v>
      </c>
      <c r="K10" s="34">
        <v>1</v>
      </c>
      <c r="L10" s="34">
        <v>0</v>
      </c>
      <c r="M10" s="34">
        <v>0</v>
      </c>
      <c r="N10" s="34">
        <v>4</v>
      </c>
      <c r="O10" s="34" t="s">
        <v>107</v>
      </c>
      <c r="P10" s="34">
        <v>3</v>
      </c>
      <c r="Q10" s="34">
        <v>1</v>
      </c>
      <c r="R10" s="34">
        <v>4</v>
      </c>
      <c r="S10" s="34">
        <v>3</v>
      </c>
      <c r="T10" s="34">
        <v>3</v>
      </c>
      <c r="U10" s="34" t="s">
        <v>34</v>
      </c>
      <c r="V10" s="40"/>
    </row>
    <row r="11" spans="1:22" s="24" customFormat="1" ht="15.6" x14ac:dyDescent="0.3">
      <c r="A11" s="34">
        <v>10</v>
      </c>
      <c r="B11" s="34" t="s">
        <v>12</v>
      </c>
      <c r="C11" s="34" t="s">
        <v>250</v>
      </c>
      <c r="D11" s="34" t="s">
        <v>250</v>
      </c>
      <c r="E11" s="34" t="s">
        <v>267</v>
      </c>
      <c r="F11" s="34" t="s">
        <v>267</v>
      </c>
      <c r="G11" s="34">
        <v>7338000</v>
      </c>
      <c r="H11" s="34" t="s">
        <v>269</v>
      </c>
      <c r="I11" s="34">
        <v>4</v>
      </c>
      <c r="J11" s="34">
        <v>4</v>
      </c>
      <c r="K11" s="34">
        <v>0</v>
      </c>
      <c r="L11" s="34">
        <v>0</v>
      </c>
      <c r="M11" s="34">
        <v>0</v>
      </c>
      <c r="N11" s="34">
        <v>7</v>
      </c>
      <c r="O11" s="34" t="s">
        <v>137</v>
      </c>
      <c r="P11" s="34">
        <v>0</v>
      </c>
      <c r="Q11" s="34">
        <v>7</v>
      </c>
      <c r="R11" s="34">
        <v>6</v>
      </c>
      <c r="S11" s="34">
        <v>0</v>
      </c>
      <c r="T11" s="34">
        <v>7</v>
      </c>
      <c r="U11" s="34" t="s">
        <v>34</v>
      </c>
    </row>
    <row r="12" spans="1:22" s="24" customFormat="1" ht="15.6" x14ac:dyDescent="0.3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</row>
    <row r="13" spans="1:22" s="24" customFormat="1" ht="15.6" x14ac:dyDescent="0.3">
      <c r="A13" s="41"/>
      <c r="B13" s="41"/>
      <c r="C13" s="41"/>
      <c r="D13" s="41"/>
      <c r="E13" s="41"/>
      <c r="F13" s="41"/>
      <c r="G13" s="41"/>
      <c r="L13" s="41"/>
      <c r="M13" s="41"/>
      <c r="N13" s="41"/>
      <c r="O13" s="41"/>
      <c r="P13" s="41"/>
      <c r="Q13" s="41"/>
      <c r="R13" s="41"/>
      <c r="S13" s="41"/>
      <c r="T13" s="41"/>
      <c r="U13" s="41"/>
    </row>
  </sheetData>
  <conditionalFormatting sqref="A2:Q11 W2:XFD10">
    <cfRule type="containsText" dxfId="102" priority="15" operator="containsText" text="Connected">
      <formula>NOT(ISERROR(SEARCH("Connected",A2)))</formula>
    </cfRule>
  </conditionalFormatting>
  <conditionalFormatting sqref="I1">
    <cfRule type="containsText" dxfId="101" priority="35" operator="containsText" text="Functional">
      <formula>NOT(ISERROR(SEARCH("Functional",I1)))</formula>
    </cfRule>
    <cfRule type="containsText" dxfId="100" priority="36" operator="containsText" text="Partial">
      <formula>NOT(ISERROR(SEARCH("Partial",I1)))</formula>
    </cfRule>
  </conditionalFormatting>
  <conditionalFormatting sqref="O2:O11">
    <cfRule type="containsText" dxfId="99" priority="14" operator="containsText" text="Functional">
      <formula>NOT(ISERROR(SEARCH("Functional",O2)))</formula>
    </cfRule>
  </conditionalFormatting>
  <conditionalFormatting sqref="O9:O11">
    <cfRule type="containsText" dxfId="98" priority="19" operator="containsText" text="Functional">
      <formula>NOT(ISERROR(SEARCH("Functional",O9)))</formula>
    </cfRule>
    <cfRule type="containsText" dxfId="97" priority="20" operator="containsText" text="Connected">
      <formula>NOT(ISERROR(SEARCH("Connected",O9)))</formula>
    </cfRule>
    <cfRule type="containsText" dxfId="96" priority="21" operator="containsText" text="Fully Completed">
      <formula>NOT(ISERROR(SEARCH("Fully Completed",O9)))</formula>
    </cfRule>
    <cfRule type="containsText" dxfId="95" priority="22" operator="containsText" text="In Progress">
      <formula>NOT(ISERROR(SEARCH("In Progress",O9)))</formula>
    </cfRule>
    <cfRule type="containsText" dxfId="94" priority="23" operator="containsText" text="Online">
      <formula>NOT(ISERROR(SEARCH("Online",O9)))</formula>
    </cfRule>
  </conditionalFormatting>
  <conditionalFormatting sqref="R2:U11">
    <cfRule type="containsText" dxfId="93" priority="1" operator="containsText" text="Connected">
      <formula>NOT(ISERROR(SEARCH("Connected",R2)))</formula>
    </cfRule>
    <cfRule type="containsText" dxfId="92" priority="2" operator="containsText" text="Fully Completed">
      <formula>NOT(ISERROR(SEARCH("Fully Completed",R2)))</formula>
    </cfRule>
    <cfRule type="containsText" dxfId="91" priority="3" operator="containsText" text="In Progress">
      <formula>NOT(ISERROR(SEARCH("In Progress",R2)))</formula>
    </cfRule>
    <cfRule type="containsText" dxfId="90" priority="4" operator="containsText" text="Online">
      <formula>NOT(ISERROR(SEARCH("Online",R2)))</formula>
    </cfRule>
  </conditionalFormatting>
  <conditionalFormatting sqref="V11:XFD11 A12:XFD12 A13:G1048576 L13:XFD1048576 H22:K1048576">
    <cfRule type="containsText" dxfId="89" priority="37" operator="containsText" text="Connected">
      <formula>NOT(ISERROR(SEARCH("Connected",A11)))</formula>
    </cfRule>
    <cfRule type="containsText" dxfId="88" priority="38" operator="containsText" text="Fully Completed">
      <formula>NOT(ISERROR(SEARCH("Fully Completed",A11)))</formula>
    </cfRule>
    <cfRule type="containsText" dxfId="87" priority="39" operator="containsText" text="In Progress">
      <formula>NOT(ISERROR(SEARCH("In Progress",A11)))</formula>
    </cfRule>
    <cfRule type="containsText" dxfId="86" priority="40" operator="containsText" text="Online">
      <formula>NOT(ISERROR(SEARCH("Online",A11)))</formula>
    </cfRule>
  </conditionalFormatting>
  <conditionalFormatting sqref="W2:XFD10 A2:Q11">
    <cfRule type="containsText" dxfId="85" priority="16" operator="containsText" text="Fully Completed">
      <formula>NOT(ISERROR(SEARCH("Fully Completed",A2)))</formula>
    </cfRule>
    <cfRule type="containsText" dxfId="84" priority="17" operator="containsText" text="In Progress">
      <formula>NOT(ISERROR(SEARCH("In Progress",A2)))</formula>
    </cfRule>
    <cfRule type="containsText" dxfId="83" priority="18" operator="containsText" text="Online">
      <formula>NOT(ISERROR(SEARCH("Online",A2)))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02F5-13C3-4936-BA98-60EC6D7A0FBE}">
  <dimension ref="A1:V13"/>
  <sheetViews>
    <sheetView zoomScale="85" zoomScaleNormal="68" workbookViewId="0">
      <selection activeCell="H14" sqref="H14"/>
    </sheetView>
  </sheetViews>
  <sheetFormatPr defaultRowHeight="14.4" x14ac:dyDescent="0.3"/>
  <cols>
    <col min="1" max="1" width="6.88671875" style="24" bestFit="1" customWidth="1"/>
    <col min="2" max="2" width="6.88671875" style="24" customWidth="1"/>
    <col min="3" max="3" width="6.88671875" style="24" bestFit="1" customWidth="1"/>
    <col min="4" max="4" width="8.5546875" style="24" bestFit="1" customWidth="1"/>
    <col min="5" max="5" width="12.5546875" style="24" bestFit="1" customWidth="1"/>
    <col min="6" max="7" width="10.5546875" style="24" bestFit="1" customWidth="1"/>
    <col min="8" max="8" width="28.88671875" style="24" bestFit="1" customWidth="1"/>
    <col min="9" max="9" width="23.109375" style="24" bestFit="1" customWidth="1"/>
    <col min="10" max="10" width="19.5546875" style="24" bestFit="1" customWidth="1"/>
    <col min="11" max="11" width="31.109375" style="24" bestFit="1" customWidth="1"/>
    <col min="12" max="12" width="28.77734375" style="24" bestFit="1" customWidth="1"/>
    <col min="13" max="13" width="28.77734375" style="24" customWidth="1"/>
    <col min="14" max="14" width="20.109375" style="24" bestFit="1" customWidth="1"/>
    <col min="15" max="15" width="25.5546875" style="24" bestFit="1" customWidth="1"/>
    <col min="16" max="16" width="24.5546875" style="24" bestFit="1" customWidth="1"/>
    <col min="17" max="17" width="26.44140625" style="24" bestFit="1" customWidth="1"/>
    <col min="18" max="18" width="23.5546875" style="24" bestFit="1" customWidth="1"/>
    <col min="19" max="20" width="12.5546875" style="24" customWidth="1"/>
    <col min="21" max="21" width="31.44140625" style="24" bestFit="1" customWidth="1"/>
    <col min="22" max="22" width="8.88671875" style="24"/>
    <col min="23" max="23" width="28.88671875" style="24" bestFit="1" customWidth="1"/>
    <col min="24" max="994" width="8.88671875" style="24"/>
    <col min="995" max="995" width="162.44140625" style="24" bestFit="1" customWidth="1"/>
    <col min="996" max="16384" width="8.88671875" style="24"/>
  </cols>
  <sheetData>
    <row r="1" spans="1:22" ht="15.6" x14ac:dyDescent="0.3">
      <c r="A1" s="37" t="s">
        <v>7</v>
      </c>
      <c r="B1" s="37" t="s">
        <v>321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15</v>
      </c>
      <c r="J1" s="37" t="s">
        <v>48</v>
      </c>
      <c r="K1" s="37" t="s">
        <v>49</v>
      </c>
      <c r="L1" s="37" t="s">
        <v>50</v>
      </c>
      <c r="M1" s="36" t="s">
        <v>323</v>
      </c>
      <c r="N1" s="37" t="s">
        <v>32</v>
      </c>
      <c r="O1" s="37" t="s">
        <v>51</v>
      </c>
      <c r="P1" s="37" t="s">
        <v>53</v>
      </c>
      <c r="Q1" s="37" t="s">
        <v>91</v>
      </c>
      <c r="R1" s="37" t="s">
        <v>317</v>
      </c>
      <c r="S1" s="37" t="s">
        <v>318</v>
      </c>
      <c r="T1" s="37" t="s">
        <v>319</v>
      </c>
      <c r="U1" s="37" t="s">
        <v>52</v>
      </c>
      <c r="V1" s="40"/>
    </row>
    <row r="2" spans="1:22" ht="15.6" x14ac:dyDescent="0.3">
      <c r="A2" s="34">
        <v>1</v>
      </c>
      <c r="B2" s="34" t="s">
        <v>13</v>
      </c>
      <c r="C2" s="34" t="s">
        <v>13</v>
      </c>
      <c r="D2" s="34" t="s">
        <v>202</v>
      </c>
      <c r="E2" s="34" t="s">
        <v>202</v>
      </c>
      <c r="F2" s="34" t="s">
        <v>203</v>
      </c>
      <c r="G2" s="34">
        <v>20027541</v>
      </c>
      <c r="H2" s="34" t="s">
        <v>205</v>
      </c>
      <c r="I2" s="34">
        <v>4</v>
      </c>
      <c r="J2" s="34">
        <v>4</v>
      </c>
      <c r="K2" s="34">
        <v>0</v>
      </c>
      <c r="L2" s="34">
        <v>0</v>
      </c>
      <c r="M2" s="34">
        <v>0</v>
      </c>
      <c r="N2" s="34">
        <v>6</v>
      </c>
      <c r="O2" s="34" t="s">
        <v>137</v>
      </c>
      <c r="P2" s="34">
        <v>0</v>
      </c>
      <c r="Q2" s="34">
        <v>6</v>
      </c>
      <c r="R2" s="34">
        <v>6</v>
      </c>
      <c r="S2" s="34">
        <v>0</v>
      </c>
      <c r="T2" s="34">
        <v>4</v>
      </c>
      <c r="U2" s="34" t="s">
        <v>34</v>
      </c>
      <c r="V2" s="40"/>
    </row>
    <row r="3" spans="1:22" ht="15.6" x14ac:dyDescent="0.3">
      <c r="A3" s="34">
        <v>2</v>
      </c>
      <c r="B3" s="34" t="s">
        <v>13</v>
      </c>
      <c r="C3" s="34" t="s">
        <v>13</v>
      </c>
      <c r="D3" s="34" t="s">
        <v>206</v>
      </c>
      <c r="E3" s="34" t="s">
        <v>207</v>
      </c>
      <c r="F3" s="34" t="s">
        <v>207</v>
      </c>
      <c r="G3" s="34">
        <v>20027892</v>
      </c>
      <c r="H3" s="34" t="s">
        <v>209</v>
      </c>
      <c r="I3" s="34">
        <v>5</v>
      </c>
      <c r="J3" s="34">
        <v>5</v>
      </c>
      <c r="K3" s="34">
        <v>0</v>
      </c>
      <c r="L3" s="34">
        <v>0</v>
      </c>
      <c r="M3" s="34">
        <v>0</v>
      </c>
      <c r="N3" s="34">
        <v>5</v>
      </c>
      <c r="O3" s="34" t="s">
        <v>137</v>
      </c>
      <c r="P3" s="34">
        <v>2</v>
      </c>
      <c r="Q3" s="34">
        <v>3</v>
      </c>
      <c r="R3" s="34">
        <v>5</v>
      </c>
      <c r="S3" s="34">
        <v>2</v>
      </c>
      <c r="T3" s="34">
        <v>5</v>
      </c>
      <c r="U3" s="34" t="s">
        <v>34</v>
      </c>
      <c r="V3" s="40"/>
    </row>
    <row r="4" spans="1:22" ht="15.6" x14ac:dyDescent="0.3">
      <c r="A4" s="34">
        <v>3</v>
      </c>
      <c r="B4" s="34" t="s">
        <v>13</v>
      </c>
      <c r="C4" s="34" t="s">
        <v>13</v>
      </c>
      <c r="D4" s="34" t="s">
        <v>210</v>
      </c>
      <c r="E4" s="34" t="s">
        <v>211</v>
      </c>
      <c r="F4" s="34" t="s">
        <v>212</v>
      </c>
      <c r="G4" s="34">
        <v>20017250</v>
      </c>
      <c r="H4" s="34" t="s">
        <v>214</v>
      </c>
      <c r="I4" s="34">
        <v>8</v>
      </c>
      <c r="J4" s="34">
        <v>8</v>
      </c>
      <c r="K4" s="34">
        <v>0</v>
      </c>
      <c r="L4" s="34">
        <v>0</v>
      </c>
      <c r="M4" s="34">
        <v>0</v>
      </c>
      <c r="N4" s="34">
        <v>20</v>
      </c>
      <c r="O4" s="34" t="s">
        <v>137</v>
      </c>
      <c r="P4" s="34">
        <v>9</v>
      </c>
      <c r="Q4" s="34">
        <v>11</v>
      </c>
      <c r="R4" s="34">
        <v>20</v>
      </c>
      <c r="S4" s="34">
        <v>16</v>
      </c>
      <c r="T4" s="34">
        <v>12</v>
      </c>
      <c r="U4" s="34" t="s">
        <v>34</v>
      </c>
      <c r="V4" s="40"/>
    </row>
    <row r="5" spans="1:22" ht="15.6" x14ac:dyDescent="0.3">
      <c r="A5" s="34">
        <v>4</v>
      </c>
      <c r="B5" s="34" t="s">
        <v>13</v>
      </c>
      <c r="C5" s="34" t="s">
        <v>13</v>
      </c>
      <c r="D5" s="34" t="s">
        <v>215</v>
      </c>
      <c r="E5" s="34" t="s">
        <v>13</v>
      </c>
      <c r="F5" s="34" t="s">
        <v>216</v>
      </c>
      <c r="G5" s="34">
        <v>20022133</v>
      </c>
      <c r="H5" s="34" t="s">
        <v>218</v>
      </c>
      <c r="I5" s="34">
        <v>3</v>
      </c>
      <c r="J5" s="34">
        <v>3</v>
      </c>
      <c r="K5" s="34">
        <v>0</v>
      </c>
      <c r="L5" s="34">
        <v>0</v>
      </c>
      <c r="M5" s="34">
        <v>0</v>
      </c>
      <c r="N5" s="34">
        <v>11</v>
      </c>
      <c r="O5" s="34" t="s">
        <v>137</v>
      </c>
      <c r="P5" s="34">
        <v>0</v>
      </c>
      <c r="Q5" s="34">
        <v>11</v>
      </c>
      <c r="R5" s="34">
        <v>10</v>
      </c>
      <c r="S5" s="34">
        <v>0</v>
      </c>
      <c r="T5" s="34">
        <v>6</v>
      </c>
      <c r="U5" s="34" t="s">
        <v>34</v>
      </c>
      <c r="V5" s="40"/>
    </row>
    <row r="6" spans="1:22" ht="15.6" x14ac:dyDescent="0.3">
      <c r="A6" s="34">
        <v>5</v>
      </c>
      <c r="B6" s="34" t="s">
        <v>13</v>
      </c>
      <c r="C6" s="34" t="s">
        <v>13</v>
      </c>
      <c r="D6" s="34" t="s">
        <v>202</v>
      </c>
      <c r="E6" s="34" t="s">
        <v>219</v>
      </c>
      <c r="F6" s="34" t="s">
        <v>220</v>
      </c>
      <c r="G6" s="34">
        <v>20013367</v>
      </c>
      <c r="H6" s="34" t="s">
        <v>222</v>
      </c>
      <c r="I6" s="34">
        <v>4</v>
      </c>
      <c r="J6" s="34">
        <v>4</v>
      </c>
      <c r="K6" s="34">
        <v>0</v>
      </c>
      <c r="L6" s="34">
        <v>0</v>
      </c>
      <c r="M6" s="34">
        <v>0</v>
      </c>
      <c r="N6" s="34">
        <v>7</v>
      </c>
      <c r="O6" s="34" t="s">
        <v>137</v>
      </c>
      <c r="P6" s="34">
        <v>3</v>
      </c>
      <c r="Q6" s="34">
        <v>4</v>
      </c>
      <c r="R6" s="34">
        <v>7</v>
      </c>
      <c r="S6" s="34">
        <v>3</v>
      </c>
      <c r="T6" s="34">
        <v>5</v>
      </c>
      <c r="U6" s="34" t="s">
        <v>34</v>
      </c>
      <c r="V6" s="40"/>
    </row>
    <row r="7" spans="1:22" ht="15.6" x14ac:dyDescent="0.3">
      <c r="A7" s="34">
        <v>6</v>
      </c>
      <c r="B7" s="34" t="s">
        <v>13</v>
      </c>
      <c r="C7" s="34" t="s">
        <v>223</v>
      </c>
      <c r="D7" s="34" t="s">
        <v>224</v>
      </c>
      <c r="E7" s="34" t="s">
        <v>224</v>
      </c>
      <c r="F7" s="34" t="s">
        <v>225</v>
      </c>
      <c r="G7" s="34">
        <v>20027396</v>
      </c>
      <c r="H7" s="34" t="s">
        <v>227</v>
      </c>
      <c r="I7" s="34">
        <v>17</v>
      </c>
      <c r="J7" s="34">
        <v>17</v>
      </c>
      <c r="K7" s="34">
        <v>0</v>
      </c>
      <c r="L7" s="34">
        <v>0</v>
      </c>
      <c r="M7" s="34">
        <v>0</v>
      </c>
      <c r="N7" s="34">
        <v>22</v>
      </c>
      <c r="O7" s="34" t="s">
        <v>137</v>
      </c>
      <c r="P7" s="34">
        <v>13</v>
      </c>
      <c r="Q7" s="34">
        <v>9</v>
      </c>
      <c r="R7" s="34">
        <v>22</v>
      </c>
      <c r="S7" s="34">
        <v>18</v>
      </c>
      <c r="T7" s="34">
        <v>16</v>
      </c>
      <c r="U7" s="34" t="s">
        <v>34</v>
      </c>
      <c r="V7" s="40"/>
    </row>
    <row r="8" spans="1:22" ht="15.6" x14ac:dyDescent="0.3">
      <c r="A8" s="34">
        <v>7</v>
      </c>
      <c r="B8" s="34" t="s">
        <v>13</v>
      </c>
      <c r="C8" s="34" t="s">
        <v>228</v>
      </c>
      <c r="D8" s="34" t="s">
        <v>228</v>
      </c>
      <c r="E8" s="34" t="s">
        <v>229</v>
      </c>
      <c r="F8" s="34" t="s">
        <v>230</v>
      </c>
      <c r="G8" s="34">
        <v>7940233</v>
      </c>
      <c r="H8" s="34" t="s">
        <v>232</v>
      </c>
      <c r="I8" s="34">
        <v>3</v>
      </c>
      <c r="J8" s="34">
        <v>3</v>
      </c>
      <c r="K8" s="34">
        <v>0</v>
      </c>
      <c r="L8" s="34">
        <v>0</v>
      </c>
      <c r="M8" s="34">
        <v>0</v>
      </c>
      <c r="N8" s="34">
        <v>5</v>
      </c>
      <c r="O8" s="34" t="s">
        <v>137</v>
      </c>
      <c r="P8" s="34">
        <v>0</v>
      </c>
      <c r="Q8" s="34">
        <v>5</v>
      </c>
      <c r="R8" s="34">
        <v>4</v>
      </c>
      <c r="S8" s="34">
        <v>0</v>
      </c>
      <c r="T8" s="34">
        <v>5</v>
      </c>
      <c r="U8" s="34" t="s">
        <v>34</v>
      </c>
      <c r="V8" s="40"/>
    </row>
    <row r="9" spans="1:22" ht="15.6" x14ac:dyDescent="0.3">
      <c r="A9" s="34">
        <v>8</v>
      </c>
      <c r="B9" s="34" t="s">
        <v>13</v>
      </c>
      <c r="C9" s="34" t="s">
        <v>13</v>
      </c>
      <c r="D9" s="34" t="s">
        <v>210</v>
      </c>
      <c r="E9" s="34" t="s">
        <v>211</v>
      </c>
      <c r="F9" s="34" t="s">
        <v>212</v>
      </c>
      <c r="G9" s="34">
        <v>7942125</v>
      </c>
      <c r="H9" s="34" t="s">
        <v>234</v>
      </c>
      <c r="I9" s="34">
        <v>7</v>
      </c>
      <c r="J9" s="34">
        <v>7</v>
      </c>
      <c r="K9" s="34">
        <v>0</v>
      </c>
      <c r="L9" s="34">
        <v>0</v>
      </c>
      <c r="M9" s="34">
        <v>0</v>
      </c>
      <c r="N9" s="34">
        <v>13</v>
      </c>
      <c r="O9" s="34" t="s">
        <v>137</v>
      </c>
      <c r="P9" s="34">
        <v>4</v>
      </c>
      <c r="Q9" s="34">
        <v>9</v>
      </c>
      <c r="R9" s="34">
        <v>13</v>
      </c>
      <c r="S9" s="34">
        <v>8</v>
      </c>
      <c r="T9" s="34">
        <v>5</v>
      </c>
      <c r="U9" s="34" t="s">
        <v>34</v>
      </c>
    </row>
    <row r="10" spans="1:22" ht="15.6" x14ac:dyDescent="0.3">
      <c r="A10" s="34">
        <v>9</v>
      </c>
      <c r="B10" s="34" t="s">
        <v>13</v>
      </c>
      <c r="C10" s="34" t="s">
        <v>13</v>
      </c>
      <c r="D10" s="34" t="s">
        <v>202</v>
      </c>
      <c r="E10" s="34" t="s">
        <v>211</v>
      </c>
      <c r="F10" s="34" t="s">
        <v>212</v>
      </c>
      <c r="G10" s="34">
        <v>20018548</v>
      </c>
      <c r="H10" s="34" t="s">
        <v>236</v>
      </c>
      <c r="I10" s="34">
        <v>2</v>
      </c>
      <c r="J10" s="34">
        <v>2</v>
      </c>
      <c r="K10" s="34">
        <v>0</v>
      </c>
      <c r="L10" s="34">
        <v>0</v>
      </c>
      <c r="M10" s="34">
        <v>0</v>
      </c>
      <c r="N10" s="34">
        <v>8</v>
      </c>
      <c r="O10" s="34" t="s">
        <v>137</v>
      </c>
      <c r="P10" s="34">
        <v>3</v>
      </c>
      <c r="Q10" s="34">
        <v>5</v>
      </c>
      <c r="R10" s="34">
        <v>8</v>
      </c>
      <c r="S10" s="34">
        <v>3</v>
      </c>
      <c r="T10" s="34">
        <v>7</v>
      </c>
      <c r="U10" s="34" t="s">
        <v>34</v>
      </c>
    </row>
    <row r="11" spans="1:22" ht="15.6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O11" s="41"/>
    </row>
    <row r="12" spans="1:22" ht="15.6" x14ac:dyDescent="0.3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P12" s="41"/>
      <c r="Q12" s="41"/>
      <c r="R12" s="41"/>
      <c r="S12" s="41"/>
      <c r="T12" s="41"/>
      <c r="U12" s="41"/>
    </row>
    <row r="13" spans="1:22" ht="15.6" x14ac:dyDescent="0.3">
      <c r="A13" s="41"/>
      <c r="B13" s="41"/>
      <c r="C13" s="41"/>
      <c r="D13" s="41"/>
      <c r="E13" s="41"/>
      <c r="F13" s="41"/>
      <c r="G13" s="41"/>
      <c r="L13" s="41"/>
      <c r="M13" s="41"/>
      <c r="N13" s="41"/>
      <c r="P13" s="41"/>
      <c r="Q13" s="41"/>
      <c r="R13" s="41"/>
      <c r="S13" s="41"/>
      <c r="T13" s="41"/>
      <c r="U13" s="41"/>
    </row>
  </sheetData>
  <conditionalFormatting sqref="A2:N12 V9:XFD10 O11:XFD1048576 A13:G1048576 L13:N1048576 H22:K1048576">
    <cfRule type="containsText" dxfId="82" priority="19" operator="containsText" text="Connected">
      <formula>NOT(ISERROR(SEARCH("Connected",A2)))</formula>
    </cfRule>
    <cfRule type="containsText" dxfId="81" priority="20" operator="containsText" text="Fully Completed">
      <formula>NOT(ISERROR(SEARCH("Fully Completed",A2)))</formula>
    </cfRule>
    <cfRule type="containsText" dxfId="80" priority="21" operator="containsText" text="In Progress">
      <formula>NOT(ISERROR(SEARCH("In Progress",A2)))</formula>
    </cfRule>
    <cfRule type="containsText" dxfId="79" priority="22" operator="containsText" text="Online">
      <formula>NOT(ISERROR(SEARCH("Online",A2)))</formula>
    </cfRule>
  </conditionalFormatting>
  <conditionalFormatting sqref="I1">
    <cfRule type="containsText" dxfId="78" priority="17" operator="containsText" text="Functional">
      <formula>NOT(ISERROR(SEARCH("Functional",I1)))</formula>
    </cfRule>
    <cfRule type="containsText" dxfId="77" priority="18" operator="containsText" text="Partial">
      <formula>NOT(ISERROR(SEARCH("Partial",I1)))</formula>
    </cfRule>
  </conditionalFormatting>
  <conditionalFormatting sqref="O2:O10">
    <cfRule type="containsText" dxfId="76" priority="5" operator="containsText" text="Functional">
      <formula>NOT(ISERROR(SEARCH("Functional",O2)))</formula>
    </cfRule>
  </conditionalFormatting>
  <conditionalFormatting sqref="O2:Q10 W2:XFD8">
    <cfRule type="containsText" dxfId="75" priority="6" operator="containsText" text="Connected">
      <formula>NOT(ISERROR(SEARCH("Connected",O2)))</formula>
    </cfRule>
  </conditionalFormatting>
  <conditionalFormatting sqref="R2:U10">
    <cfRule type="containsText" dxfId="74" priority="1" operator="containsText" text="Connected">
      <formula>NOT(ISERROR(SEARCH("Connected",R2)))</formula>
    </cfRule>
    <cfRule type="containsText" dxfId="73" priority="2" operator="containsText" text="Fully Completed">
      <formula>NOT(ISERROR(SEARCH("Fully Completed",R2)))</formula>
    </cfRule>
    <cfRule type="containsText" dxfId="72" priority="3" operator="containsText" text="In Progress">
      <formula>NOT(ISERROR(SEARCH("In Progress",R2)))</formula>
    </cfRule>
    <cfRule type="containsText" dxfId="71" priority="4" operator="containsText" text="Online">
      <formula>NOT(ISERROR(SEARCH("Online",R2)))</formula>
    </cfRule>
  </conditionalFormatting>
  <conditionalFormatting sqref="W2:XFD8 O2:Q10">
    <cfRule type="containsText" dxfId="70" priority="7" operator="containsText" text="Fully Completed">
      <formula>NOT(ISERROR(SEARCH("Fully Completed",O2)))</formula>
    </cfRule>
    <cfRule type="containsText" dxfId="69" priority="8" operator="containsText" text="In Progress">
      <formula>NOT(ISERROR(SEARCH("In Progress",O2)))</formula>
    </cfRule>
    <cfRule type="containsText" dxfId="68" priority="9" operator="containsText" text="Online">
      <formula>NOT(ISERROR(SEARCH("Online",O2)))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C8E-4D1A-4C60-835C-B7DB9E01317F}">
  <dimension ref="A1:V11"/>
  <sheetViews>
    <sheetView tabSelected="1" zoomScale="55" zoomScaleNormal="55" workbookViewId="0">
      <selection activeCell="I25" sqref="I25"/>
    </sheetView>
  </sheetViews>
  <sheetFormatPr defaultRowHeight="14.4" x14ac:dyDescent="0.3"/>
  <cols>
    <col min="1" max="1" width="6.88671875" style="24" bestFit="1" customWidth="1"/>
    <col min="2" max="2" width="17.88671875" style="24" customWidth="1"/>
    <col min="3" max="4" width="25.88671875" style="24" bestFit="1" customWidth="1"/>
    <col min="5" max="6" width="15" style="24" bestFit="1" customWidth="1"/>
    <col min="7" max="7" width="11" style="24" bestFit="1" customWidth="1"/>
    <col min="8" max="8" width="45.88671875" style="24" bestFit="1" customWidth="1"/>
    <col min="9" max="9" width="23.109375" style="24" bestFit="1" customWidth="1"/>
    <col min="10" max="10" width="19.5546875" style="24" bestFit="1" customWidth="1"/>
    <col min="11" max="11" width="31.109375" style="24" bestFit="1" customWidth="1"/>
    <col min="12" max="12" width="12.5546875" style="24" bestFit="1" customWidth="1"/>
    <col min="13" max="13" width="12.5546875" style="24" customWidth="1"/>
    <col min="14" max="14" width="43.109375" style="24" bestFit="1" customWidth="1"/>
    <col min="15" max="15" width="25.5546875" style="24" bestFit="1" customWidth="1"/>
    <col min="16" max="16" width="24.5546875" style="24" bestFit="1" customWidth="1"/>
    <col min="17" max="17" width="37.5546875" style="24" bestFit="1" customWidth="1"/>
    <col min="18" max="20" width="12.5546875" style="24" customWidth="1"/>
    <col min="21" max="21" width="11.88671875" style="24" bestFit="1" customWidth="1"/>
    <col min="22" max="22" width="8.88671875" style="24"/>
    <col min="23" max="23" width="28.88671875" style="24" bestFit="1" customWidth="1"/>
    <col min="24" max="24" width="15.44140625" style="24" customWidth="1"/>
    <col min="25" max="25" width="14.109375" style="24" customWidth="1"/>
    <col min="26" max="26" width="16" style="24" customWidth="1"/>
    <col min="27" max="994" width="8.88671875" style="24"/>
    <col min="995" max="995" width="162.44140625" style="24" bestFit="1" customWidth="1"/>
    <col min="996" max="16384" width="8.88671875" style="24"/>
  </cols>
  <sheetData>
    <row r="1" spans="1:22" s="24" customFormat="1" ht="15.6" customHeight="1" x14ac:dyDescent="0.3">
      <c r="D1" s="27">
        <v>0</v>
      </c>
    </row>
    <row r="2" spans="1:22" s="32" customFormat="1" ht="62.4" x14ac:dyDescent="0.3">
      <c r="A2" s="36" t="s">
        <v>7</v>
      </c>
      <c r="B2" s="36" t="s">
        <v>322</v>
      </c>
      <c r="C2" s="36" t="s">
        <v>1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6" t="s">
        <v>15</v>
      </c>
      <c r="J2" s="36" t="s">
        <v>48</v>
      </c>
      <c r="K2" s="36" t="s">
        <v>49</v>
      </c>
      <c r="L2" s="36" t="s">
        <v>50</v>
      </c>
      <c r="M2" s="36" t="s">
        <v>323</v>
      </c>
      <c r="N2" s="37" t="s">
        <v>32</v>
      </c>
      <c r="O2" s="37" t="s">
        <v>51</v>
      </c>
      <c r="P2" s="37" t="s">
        <v>53</v>
      </c>
      <c r="Q2" s="37" t="s">
        <v>91</v>
      </c>
      <c r="R2" s="37" t="s">
        <v>317</v>
      </c>
      <c r="S2" s="37" t="s">
        <v>318</v>
      </c>
      <c r="T2" s="37" t="s">
        <v>319</v>
      </c>
      <c r="U2" s="36" t="s">
        <v>52</v>
      </c>
      <c r="V2" s="31"/>
    </row>
    <row r="3" spans="1:22" s="24" customFormat="1" ht="15.6" x14ac:dyDescent="0.3">
      <c r="A3" s="34">
        <v>1</v>
      </c>
      <c r="B3" s="34" t="s">
        <v>14</v>
      </c>
      <c r="C3" s="34" t="s">
        <v>140</v>
      </c>
      <c r="D3" s="34" t="s">
        <v>141</v>
      </c>
      <c r="E3" s="34" t="s">
        <v>142</v>
      </c>
      <c r="F3" s="34" t="s">
        <v>143</v>
      </c>
      <c r="G3" s="34">
        <v>20028168</v>
      </c>
      <c r="H3" s="34" t="s">
        <v>145</v>
      </c>
      <c r="I3" s="34">
        <v>1</v>
      </c>
      <c r="J3" s="34">
        <v>0</v>
      </c>
      <c r="K3" s="34">
        <v>1</v>
      </c>
      <c r="L3" s="34">
        <v>0</v>
      </c>
      <c r="M3" s="34">
        <v>0</v>
      </c>
      <c r="N3" s="34">
        <v>3</v>
      </c>
      <c r="O3" s="34" t="s">
        <v>107</v>
      </c>
      <c r="P3" s="34">
        <v>0</v>
      </c>
      <c r="Q3" s="34">
        <v>3</v>
      </c>
      <c r="R3" s="38">
        <v>1</v>
      </c>
      <c r="S3" s="38">
        <v>0</v>
      </c>
      <c r="T3" s="38">
        <v>1</v>
      </c>
      <c r="U3" s="34" t="s">
        <v>34</v>
      </c>
      <c r="V3" s="31"/>
    </row>
    <row r="4" spans="1:22" s="24" customFormat="1" ht="15.6" x14ac:dyDescent="0.3">
      <c r="A4" s="34">
        <v>2</v>
      </c>
      <c r="B4" s="34" t="s">
        <v>14</v>
      </c>
      <c r="C4" s="34" t="s">
        <v>140</v>
      </c>
      <c r="D4" s="34" t="s">
        <v>141</v>
      </c>
      <c r="E4" s="34" t="s">
        <v>142</v>
      </c>
      <c r="F4" s="34" t="s">
        <v>146</v>
      </c>
      <c r="G4" s="34">
        <v>20020563</v>
      </c>
      <c r="H4" s="34" t="s">
        <v>148</v>
      </c>
      <c r="I4" s="34">
        <v>5</v>
      </c>
      <c r="J4" s="34">
        <v>5</v>
      </c>
      <c r="K4" s="34">
        <v>0</v>
      </c>
      <c r="L4" s="34">
        <v>0</v>
      </c>
      <c r="M4" s="34">
        <v>0</v>
      </c>
      <c r="N4" s="34">
        <v>5</v>
      </c>
      <c r="O4" s="34" t="s">
        <v>137</v>
      </c>
      <c r="P4" s="34">
        <v>3</v>
      </c>
      <c r="Q4" s="34">
        <v>2</v>
      </c>
      <c r="R4" s="34">
        <v>5</v>
      </c>
      <c r="S4" s="34">
        <v>3</v>
      </c>
      <c r="T4" s="34">
        <v>5</v>
      </c>
      <c r="U4" s="34" t="s">
        <v>34</v>
      </c>
      <c r="V4" s="31"/>
    </row>
    <row r="5" spans="1:22" s="24" customFormat="1" ht="15.6" x14ac:dyDescent="0.3">
      <c r="A5" s="34">
        <v>3</v>
      </c>
      <c r="B5" s="34" t="s">
        <v>14</v>
      </c>
      <c r="C5" s="34" t="s">
        <v>149</v>
      </c>
      <c r="D5" s="34" t="s">
        <v>149</v>
      </c>
      <c r="E5" s="34" t="s">
        <v>150</v>
      </c>
      <c r="F5" s="34" t="s">
        <v>151</v>
      </c>
      <c r="G5" s="34">
        <v>20047871</v>
      </c>
      <c r="H5" s="34" t="s">
        <v>153</v>
      </c>
      <c r="I5" s="34">
        <v>4</v>
      </c>
      <c r="J5" s="34">
        <v>4</v>
      </c>
      <c r="K5" s="34">
        <v>0</v>
      </c>
      <c r="L5" s="34">
        <v>0</v>
      </c>
      <c r="M5" s="34">
        <v>0</v>
      </c>
      <c r="N5" s="34">
        <v>4</v>
      </c>
      <c r="O5" s="34" t="s">
        <v>137</v>
      </c>
      <c r="P5" s="34">
        <v>0</v>
      </c>
      <c r="Q5" s="34">
        <v>4</v>
      </c>
      <c r="R5" s="34">
        <v>4</v>
      </c>
      <c r="S5" s="34">
        <v>1</v>
      </c>
      <c r="T5" s="34">
        <v>4</v>
      </c>
      <c r="U5" s="34" t="s">
        <v>34</v>
      </c>
      <c r="V5" s="31"/>
    </row>
    <row r="6" spans="1:22" s="24" customFormat="1" ht="15.6" x14ac:dyDescent="0.3">
      <c r="A6" s="34">
        <v>4</v>
      </c>
      <c r="B6" s="34" t="s">
        <v>14</v>
      </c>
      <c r="C6" s="34" t="s">
        <v>149</v>
      </c>
      <c r="D6" s="34" t="s">
        <v>149</v>
      </c>
      <c r="E6" s="34" t="s">
        <v>149</v>
      </c>
      <c r="F6" s="34" t="s">
        <v>154</v>
      </c>
      <c r="G6" s="34">
        <v>20092478</v>
      </c>
      <c r="H6" s="34" t="s">
        <v>156</v>
      </c>
      <c r="I6" s="34">
        <v>1</v>
      </c>
      <c r="J6" s="34">
        <v>1</v>
      </c>
      <c r="K6" s="34">
        <v>0</v>
      </c>
      <c r="L6" s="34">
        <v>0</v>
      </c>
      <c r="M6" s="34">
        <v>0</v>
      </c>
      <c r="N6" s="34">
        <v>1</v>
      </c>
      <c r="O6" s="34" t="s">
        <v>137</v>
      </c>
      <c r="P6" s="34">
        <v>0</v>
      </c>
      <c r="Q6" s="34">
        <v>1</v>
      </c>
      <c r="R6" s="34">
        <v>1</v>
      </c>
      <c r="S6" s="34">
        <v>0</v>
      </c>
      <c r="T6" s="34">
        <v>0</v>
      </c>
      <c r="U6" s="34" t="s">
        <v>34</v>
      </c>
      <c r="V6" s="31"/>
    </row>
    <row r="7" spans="1:22" s="24" customFormat="1" ht="15.6" x14ac:dyDescent="0.3">
      <c r="A7" s="41"/>
      <c r="B7" s="41"/>
      <c r="C7" s="41"/>
      <c r="D7" s="41"/>
      <c r="E7" s="41"/>
      <c r="F7" s="41"/>
      <c r="G7" s="41"/>
      <c r="H7" s="41"/>
      <c r="I7" s="41"/>
      <c r="J7" s="41"/>
    </row>
    <row r="8" spans="1:22" s="24" customFormat="1" ht="15.6" x14ac:dyDescent="0.3">
      <c r="A8" s="41"/>
      <c r="B8" s="41"/>
      <c r="C8" s="41"/>
      <c r="D8" s="41"/>
      <c r="E8" s="41"/>
      <c r="F8" s="41"/>
      <c r="G8" s="41"/>
      <c r="H8" s="41"/>
      <c r="I8" s="41"/>
      <c r="J8" s="41"/>
    </row>
    <row r="9" spans="1:22" s="24" customFormat="1" ht="15.6" x14ac:dyDescent="0.3">
      <c r="A9" s="41"/>
      <c r="B9" s="41"/>
      <c r="C9" s="41"/>
      <c r="D9" s="41"/>
      <c r="E9" s="41"/>
      <c r="F9" s="41"/>
      <c r="G9" s="41"/>
      <c r="H9" s="41"/>
      <c r="I9" s="41"/>
      <c r="J9" s="41"/>
    </row>
    <row r="10" spans="1:22" s="24" customFormat="1" ht="15.6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</row>
    <row r="11" spans="1:22" s="24" customFormat="1" ht="15.6" x14ac:dyDescent="0.3">
      <c r="A11" s="41"/>
      <c r="B11" s="41"/>
      <c r="C11" s="41"/>
      <c r="D11" s="41"/>
      <c r="E11" s="41"/>
      <c r="F11" s="41"/>
      <c r="G11" s="41"/>
      <c r="L11" s="41"/>
      <c r="M11" s="41"/>
      <c r="N11" s="41"/>
      <c r="O11" s="41"/>
      <c r="P11" s="41"/>
      <c r="Q11" s="41"/>
      <c r="R11" s="41"/>
      <c r="S11" s="41"/>
      <c r="T11" s="41"/>
      <c r="U11" s="41"/>
    </row>
  </sheetData>
  <conditionalFormatting sqref="A3:Q6 A7:XFD10 L11:XFD1048576 U3:U6 W3:XFD6 A11:G1048576 H20:K1048576">
    <cfRule type="containsText" dxfId="67" priority="24" operator="containsText" text="Connected">
      <formula>NOT(ISERROR(SEARCH("Connected",A3)))</formula>
    </cfRule>
  </conditionalFormatting>
  <conditionalFormatting sqref="A3:Q6 U3:U6 W3:XFD6 A7:XFD10 A11:G1048576 L11:XFD1048576 H20:K1048576">
    <cfRule type="containsText" dxfId="66" priority="25" operator="containsText" text="Fully Completed">
      <formula>NOT(ISERROR(SEARCH("Fully Completed",A3)))</formula>
    </cfRule>
    <cfRule type="containsText" dxfId="65" priority="26" operator="containsText" text="In Progress">
      <formula>NOT(ISERROR(SEARCH("In Progress",A3)))</formula>
    </cfRule>
    <cfRule type="containsText" dxfId="64" priority="27" operator="containsText" text="Online">
      <formula>NOT(ISERROR(SEARCH("Online",A3)))</formula>
    </cfRule>
  </conditionalFormatting>
  <conditionalFormatting sqref="I2">
    <cfRule type="containsText" dxfId="63" priority="22" operator="containsText" text="Functional">
      <formula>NOT(ISERROR(SEARCH("Functional",I2)))</formula>
    </cfRule>
    <cfRule type="containsText" dxfId="62" priority="23" operator="containsText" text="Partial">
      <formula>NOT(ISERROR(SEARCH("Partial",I2)))</formula>
    </cfRule>
  </conditionalFormatting>
  <conditionalFormatting sqref="O3:O222">
    <cfRule type="containsText" dxfId="61" priority="10" operator="containsText" text="Functional">
      <formula>NOT(ISERROR(SEARCH("Functional",O3)))</formula>
    </cfRule>
  </conditionalFormatting>
  <conditionalFormatting sqref="R3:T3">
    <cfRule type="containsText" dxfId="60" priority="5" operator="containsText" text="Functional">
      <formula>NOT(ISERROR(SEARCH("Functional",R3)))</formula>
    </cfRule>
    <cfRule type="containsText" dxfId="59" priority="6" operator="containsText" text="Connected">
      <formula>NOT(ISERROR(SEARCH("Connected",R3)))</formula>
    </cfRule>
    <cfRule type="containsText" dxfId="58" priority="7" operator="containsText" text="Fully Completed">
      <formula>NOT(ISERROR(SEARCH("Fully Completed",R3)))</formula>
    </cfRule>
    <cfRule type="containsText" dxfId="57" priority="8" operator="containsText" text="In Progress">
      <formula>NOT(ISERROR(SEARCH("In Progress",R3)))</formula>
    </cfRule>
    <cfRule type="containsText" dxfId="56" priority="9" operator="containsText" text="Online">
      <formula>NOT(ISERROR(SEARCH("Online",R3)))</formula>
    </cfRule>
  </conditionalFormatting>
  <conditionalFormatting sqref="R4:T6">
    <cfRule type="containsText" dxfId="55" priority="1" operator="containsText" text="Connected">
      <formula>NOT(ISERROR(SEARCH("Connected",R4)))</formula>
    </cfRule>
    <cfRule type="containsText" dxfId="54" priority="2" operator="containsText" text="Fully Completed">
      <formula>NOT(ISERROR(SEARCH("Fully Completed",R4)))</formula>
    </cfRule>
    <cfRule type="containsText" dxfId="53" priority="3" operator="containsText" text="In Progress">
      <formula>NOT(ISERROR(SEARCH("In Progress",R4)))</formula>
    </cfRule>
    <cfRule type="containsText" dxfId="52" priority="4" operator="containsText" text="Online">
      <formula>NOT(ISERROR(SEARCH("Online",R4)))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11</v>
      </c>
      <c r="C9" s="6" t="s">
        <v>157</v>
      </c>
      <c r="D9" s="6" t="s">
        <v>157</v>
      </c>
      <c r="E9" s="6" t="s">
        <v>158</v>
      </c>
      <c r="F9" s="6" t="s">
        <v>159</v>
      </c>
      <c r="G9" s="6" t="s">
        <v>160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15" t="s">
        <v>137</v>
      </c>
      <c r="N9" s="6">
        <v>6</v>
      </c>
      <c r="O9" s="11">
        <v>2</v>
      </c>
      <c r="P9" s="6" t="s">
        <v>34</v>
      </c>
    </row>
    <row r="10" spans="1:990" ht="15.6" x14ac:dyDescent="0.3">
      <c r="A10" s="6">
        <v>2</v>
      </c>
      <c r="B10" s="6" t="s">
        <v>11</v>
      </c>
      <c r="C10" s="6" t="s">
        <v>157</v>
      </c>
      <c r="D10" s="6" t="s">
        <v>161</v>
      </c>
      <c r="E10" s="6" t="s">
        <v>162</v>
      </c>
      <c r="F10" s="6" t="s">
        <v>163</v>
      </c>
      <c r="G10" s="6" t="s">
        <v>164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15" t="s">
        <v>137</v>
      </c>
      <c r="N10" s="6">
        <v>3</v>
      </c>
      <c r="O10" s="11">
        <v>1</v>
      </c>
      <c r="P10" s="6" t="s">
        <v>34</v>
      </c>
    </row>
    <row r="11" spans="1:990" ht="15.6" x14ac:dyDescent="0.3">
      <c r="A11" s="6">
        <v>3</v>
      </c>
      <c r="B11" s="6" t="s">
        <v>157</v>
      </c>
      <c r="C11" s="6" t="s">
        <v>157</v>
      </c>
      <c r="D11" s="6" t="s">
        <v>157</v>
      </c>
      <c r="E11" s="6" t="s">
        <v>157</v>
      </c>
      <c r="F11" s="6" t="s">
        <v>165</v>
      </c>
      <c r="G11" s="6" t="s">
        <v>166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15" t="s">
        <v>107</v>
      </c>
      <c r="N11" s="6">
        <v>2</v>
      </c>
      <c r="O11" s="11">
        <v>15</v>
      </c>
      <c r="P11" s="6" t="s">
        <v>34</v>
      </c>
    </row>
    <row r="12" spans="1:990" ht="15.6" x14ac:dyDescent="0.3">
      <c r="A12" s="6">
        <v>4</v>
      </c>
      <c r="B12" s="6" t="s">
        <v>11</v>
      </c>
      <c r="C12" s="6" t="s">
        <v>11</v>
      </c>
      <c r="D12" s="6" t="s">
        <v>157</v>
      </c>
      <c r="E12" s="6" t="s">
        <v>167</v>
      </c>
      <c r="F12" s="6" t="s">
        <v>168</v>
      </c>
      <c r="G12" s="6" t="s">
        <v>169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15" t="s">
        <v>107</v>
      </c>
      <c r="N12" s="6">
        <v>1</v>
      </c>
      <c r="O12" s="11">
        <v>4</v>
      </c>
      <c r="P12" s="6" t="s">
        <v>34</v>
      </c>
    </row>
    <row r="13" spans="1:990" ht="15.6" x14ac:dyDescent="0.3">
      <c r="A13" s="6">
        <v>5</v>
      </c>
      <c r="B13" s="6" t="s">
        <v>11</v>
      </c>
      <c r="C13" s="6" t="s">
        <v>157</v>
      </c>
      <c r="D13" s="6" t="s">
        <v>170</v>
      </c>
      <c r="E13" s="6" t="s">
        <v>170</v>
      </c>
      <c r="F13" s="6" t="s">
        <v>171</v>
      </c>
      <c r="G13" s="6" t="s">
        <v>172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15" t="s">
        <v>107</v>
      </c>
      <c r="N13" s="6">
        <v>11</v>
      </c>
      <c r="O13" s="11">
        <v>12</v>
      </c>
      <c r="P13" s="6" t="s">
        <v>34</v>
      </c>
    </row>
    <row r="14" spans="1:990" ht="15.6" x14ac:dyDescent="0.3">
      <c r="A14" s="6">
        <v>6</v>
      </c>
      <c r="B14" s="6" t="s">
        <v>157</v>
      </c>
      <c r="C14" s="6" t="s">
        <v>157</v>
      </c>
      <c r="D14" s="6" t="s">
        <v>173</v>
      </c>
      <c r="E14" s="6" t="s">
        <v>173</v>
      </c>
      <c r="F14" s="6" t="s">
        <v>174</v>
      </c>
      <c r="G14" s="6" t="s">
        <v>175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15" t="s">
        <v>107</v>
      </c>
      <c r="N14" s="6">
        <v>0</v>
      </c>
      <c r="O14" s="11">
        <v>22</v>
      </c>
      <c r="P14" s="6" t="s">
        <v>34</v>
      </c>
    </row>
    <row r="15" spans="1:990" ht="15.6" x14ac:dyDescent="0.3">
      <c r="A15" s="6">
        <v>7</v>
      </c>
      <c r="B15" s="6" t="s">
        <v>157</v>
      </c>
      <c r="C15" s="6" t="s">
        <v>157</v>
      </c>
      <c r="D15" s="6" t="s">
        <v>161</v>
      </c>
      <c r="E15" s="6" t="s">
        <v>176</v>
      </c>
      <c r="F15" s="6" t="s">
        <v>177</v>
      </c>
      <c r="G15" s="6" t="s">
        <v>178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15" t="s">
        <v>137</v>
      </c>
      <c r="N15" s="6">
        <v>2</v>
      </c>
      <c r="O15" s="11">
        <v>0</v>
      </c>
      <c r="P15" s="6" t="s">
        <v>33</v>
      </c>
    </row>
    <row r="16" spans="1:990" ht="15.6" x14ac:dyDescent="0.3">
      <c r="A16" s="6">
        <v>8</v>
      </c>
      <c r="B16" s="6" t="s">
        <v>11</v>
      </c>
      <c r="C16" s="6" t="s">
        <v>179</v>
      </c>
      <c r="D16" s="6" t="s">
        <v>179</v>
      </c>
      <c r="E16" s="6" t="s">
        <v>180</v>
      </c>
      <c r="F16" s="6" t="s">
        <v>181</v>
      </c>
      <c r="G16" s="6" t="s">
        <v>182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15" t="s">
        <v>137</v>
      </c>
      <c r="N16" s="6">
        <v>5</v>
      </c>
      <c r="O16" s="11">
        <v>2</v>
      </c>
      <c r="P16" s="6" t="s">
        <v>34</v>
      </c>
    </row>
    <row r="17" spans="1:16" ht="15.6" x14ac:dyDescent="0.3">
      <c r="A17" s="6">
        <v>9</v>
      </c>
      <c r="B17" s="6" t="s">
        <v>11</v>
      </c>
      <c r="C17" s="6" t="s">
        <v>157</v>
      </c>
      <c r="D17" s="6" t="s">
        <v>183</v>
      </c>
      <c r="E17" s="6" t="s">
        <v>183</v>
      </c>
      <c r="F17" s="6" t="s">
        <v>184</v>
      </c>
      <c r="G17" s="6" t="s">
        <v>185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15" t="s">
        <v>107</v>
      </c>
      <c r="N17" s="6">
        <v>0</v>
      </c>
      <c r="O17" s="11">
        <v>28</v>
      </c>
      <c r="P17" s="6" t="s">
        <v>34</v>
      </c>
    </row>
    <row r="18" spans="1:16" ht="15.6" x14ac:dyDescent="0.3">
      <c r="A18" s="6">
        <v>10</v>
      </c>
      <c r="B18" s="6" t="s">
        <v>11</v>
      </c>
      <c r="C18" s="6" t="s">
        <v>11</v>
      </c>
      <c r="D18" s="6" t="s">
        <v>11</v>
      </c>
      <c r="E18" s="6" t="s">
        <v>186</v>
      </c>
      <c r="F18" s="6" t="s">
        <v>187</v>
      </c>
      <c r="G18" s="6" t="s">
        <v>188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15" t="s">
        <v>137</v>
      </c>
      <c r="N18" s="6">
        <v>7</v>
      </c>
      <c r="O18" s="11">
        <v>0</v>
      </c>
      <c r="P18" s="6" t="s">
        <v>33</v>
      </c>
    </row>
    <row r="19" spans="1:16" ht="15.6" x14ac:dyDescent="0.3">
      <c r="A19" s="6">
        <v>11</v>
      </c>
      <c r="B19" s="6" t="s">
        <v>11</v>
      </c>
      <c r="C19" s="6" t="s">
        <v>179</v>
      </c>
      <c r="D19" s="6" t="s">
        <v>179</v>
      </c>
      <c r="E19" s="6" t="s">
        <v>179</v>
      </c>
      <c r="F19" s="6" t="s">
        <v>189</v>
      </c>
      <c r="G19" s="6" t="s">
        <v>190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15" t="s">
        <v>137</v>
      </c>
      <c r="N19" s="6">
        <v>4</v>
      </c>
      <c r="O19" s="11">
        <v>1</v>
      </c>
      <c r="P19" s="6" t="s">
        <v>34</v>
      </c>
    </row>
    <row r="20" spans="1:16" ht="15.6" x14ac:dyDescent="0.3">
      <c r="A20" s="6">
        <v>12</v>
      </c>
      <c r="B20" s="6" t="s">
        <v>11</v>
      </c>
      <c r="C20" s="6" t="s">
        <v>179</v>
      </c>
      <c r="D20" s="6" t="s">
        <v>191</v>
      </c>
      <c r="E20" s="6" t="s">
        <v>192</v>
      </c>
      <c r="F20" s="6" t="s">
        <v>193</v>
      </c>
      <c r="G20" s="6" t="s">
        <v>194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15" t="s">
        <v>137</v>
      </c>
      <c r="N20" s="6">
        <v>9</v>
      </c>
      <c r="O20" s="11">
        <v>2</v>
      </c>
      <c r="P20" s="6" t="s">
        <v>34</v>
      </c>
    </row>
    <row r="21" spans="1:16" ht="15.6" x14ac:dyDescent="0.3">
      <c r="A21" s="6">
        <v>13</v>
      </c>
      <c r="B21" s="6" t="s">
        <v>11</v>
      </c>
      <c r="C21" s="6" t="s">
        <v>179</v>
      </c>
      <c r="D21" s="6" t="s">
        <v>191</v>
      </c>
      <c r="E21" s="6" t="s">
        <v>192</v>
      </c>
      <c r="F21" s="6" t="s">
        <v>195</v>
      </c>
      <c r="G21" s="6" t="s">
        <v>196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137</v>
      </c>
      <c r="N21" s="6">
        <v>6</v>
      </c>
      <c r="O21" s="11">
        <v>1</v>
      </c>
      <c r="P21" s="6" t="s">
        <v>34</v>
      </c>
    </row>
    <row r="22" spans="1:16" ht="15.6" x14ac:dyDescent="0.3">
      <c r="A22" s="6">
        <v>14</v>
      </c>
      <c r="B22" s="6" t="s">
        <v>11</v>
      </c>
      <c r="C22" s="6" t="s">
        <v>11</v>
      </c>
      <c r="D22" s="6" t="s">
        <v>11</v>
      </c>
      <c r="E22" s="6" t="s">
        <v>197</v>
      </c>
      <c r="F22" s="6" t="s">
        <v>198</v>
      </c>
      <c r="G22" s="6" t="s">
        <v>199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15" t="s">
        <v>137</v>
      </c>
      <c r="N22" s="6">
        <v>4</v>
      </c>
      <c r="O22" s="11">
        <v>0</v>
      </c>
      <c r="P22" s="6" t="s">
        <v>33</v>
      </c>
    </row>
    <row r="23" spans="1:16" ht="15.6" x14ac:dyDescent="0.3">
      <c r="A23" s="6">
        <v>15</v>
      </c>
      <c r="B23" s="6" t="s">
        <v>11</v>
      </c>
      <c r="C23" s="6" t="s">
        <v>157</v>
      </c>
      <c r="D23" s="6" t="s">
        <v>157</v>
      </c>
      <c r="E23" s="6" t="s">
        <v>183</v>
      </c>
      <c r="F23" s="6" t="s">
        <v>200</v>
      </c>
      <c r="G23" s="6" t="s">
        <v>201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15" t="s">
        <v>107</v>
      </c>
      <c r="N23" s="6">
        <v>5</v>
      </c>
      <c r="O23" s="11">
        <v>1</v>
      </c>
      <c r="P23" s="6" t="s">
        <v>34</v>
      </c>
    </row>
  </sheetData>
  <mergeCells count="2">
    <mergeCell ref="A2:P2"/>
    <mergeCell ref="A5:P5"/>
  </mergeCells>
  <conditionalFormatting sqref="H8">
    <cfRule type="containsText" dxfId="51" priority="7" operator="containsText" text="Functional">
      <formula>NOT(ISERROR(SEARCH("Functional",H8)))</formula>
    </cfRule>
    <cfRule type="containsText" dxfId="50" priority="8" operator="containsText" text="Partial">
      <formula>NOT(ISERROR(SEARCH("Partial",H8)))</formula>
    </cfRule>
  </conditionalFormatting>
  <conditionalFormatting sqref="O8 A9:N23 Q9:XFD23 A24:XFD1048576">
    <cfRule type="containsText" dxfId="49" priority="9" operator="containsText" text="Connected">
      <formula>NOT(ISERROR(SEARCH("Connected",A8)))</formula>
    </cfRule>
    <cfRule type="containsText" dxfId="48" priority="10" operator="containsText" text="Fully Completed">
      <formula>NOT(ISERROR(SEARCH("Fully Completed",A8)))</formula>
    </cfRule>
    <cfRule type="containsText" dxfId="47" priority="11" operator="containsText" text="In Progress">
      <formula>NOT(ISERROR(SEARCH("In Progress",A8)))</formula>
    </cfRule>
    <cfRule type="containsText" dxfId="46" priority="12" operator="containsText" text="Online">
      <formula>NOT(ISERROR(SEARCH("Online",A8)))</formula>
    </cfRule>
  </conditionalFormatting>
  <conditionalFormatting sqref="P9:P23">
    <cfRule type="containsText" dxfId="45" priority="1" operator="containsText" text="Functional">
      <formula>NOT(ISERROR(SEARCH("Functional",P9)))</formula>
    </cfRule>
    <cfRule type="containsText" dxfId="44" priority="2" operator="containsText" text="Partial">
      <formula>NOT(ISERROR(SEARCH("Partial",P9)))</formula>
    </cfRule>
    <cfRule type="containsText" dxfId="43" priority="3" operator="containsText" text="Completed">
      <formula>NOT(ISERROR(SEARCH("Completed",P9)))</formula>
    </cfRule>
    <cfRule type="containsText" dxfId="42" priority="4" operator="containsText" text="Fully Completed">
      <formula>NOT(ISERROR(SEARCH("Fully Completed",P9)))</formula>
    </cfRule>
    <cfRule type="containsText" dxfId="41" priority="5" operator="containsText" text="In Progress">
      <formula>NOT(ISERROR(SEARCH("In Progress",P9)))</formula>
    </cfRule>
    <cfRule type="containsText" dxfId="4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13</v>
      </c>
      <c r="C9" s="6" t="s">
        <v>202</v>
      </c>
      <c r="D9" s="6" t="s">
        <v>202</v>
      </c>
      <c r="E9" s="6" t="s">
        <v>203</v>
      </c>
      <c r="F9" s="6" t="s">
        <v>204</v>
      </c>
      <c r="G9" s="6" t="s">
        <v>205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15" t="s">
        <v>137</v>
      </c>
      <c r="N9" s="6">
        <v>0</v>
      </c>
      <c r="O9" s="11">
        <v>6</v>
      </c>
      <c r="P9" s="6" t="s">
        <v>34</v>
      </c>
    </row>
    <row r="10" spans="1:990" ht="15.6" x14ac:dyDescent="0.3">
      <c r="A10" s="6">
        <v>2</v>
      </c>
      <c r="B10" s="6" t="s">
        <v>13</v>
      </c>
      <c r="C10" s="6" t="s">
        <v>206</v>
      </c>
      <c r="D10" s="6" t="s">
        <v>207</v>
      </c>
      <c r="E10" s="6" t="s">
        <v>207</v>
      </c>
      <c r="F10" s="6" t="s">
        <v>208</v>
      </c>
      <c r="G10" s="6" t="s">
        <v>209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137</v>
      </c>
      <c r="N10" s="6">
        <v>2</v>
      </c>
      <c r="O10" s="11">
        <v>3</v>
      </c>
      <c r="P10" s="6" t="s">
        <v>34</v>
      </c>
    </row>
    <row r="11" spans="1:990" ht="15.6" x14ac:dyDescent="0.3">
      <c r="A11" s="6">
        <v>3</v>
      </c>
      <c r="B11" s="6" t="s">
        <v>13</v>
      </c>
      <c r="C11" s="6" t="s">
        <v>210</v>
      </c>
      <c r="D11" s="6" t="s">
        <v>211</v>
      </c>
      <c r="E11" s="6" t="s">
        <v>212</v>
      </c>
      <c r="F11" s="6" t="s">
        <v>213</v>
      </c>
      <c r="G11" s="6" t="s">
        <v>214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15" t="s">
        <v>137</v>
      </c>
      <c r="N11" s="6">
        <v>9</v>
      </c>
      <c r="O11" s="11">
        <v>11</v>
      </c>
      <c r="P11" s="6" t="s">
        <v>34</v>
      </c>
    </row>
    <row r="12" spans="1:990" ht="15.6" x14ac:dyDescent="0.3">
      <c r="A12" s="6">
        <v>4</v>
      </c>
      <c r="B12" s="6" t="s">
        <v>13</v>
      </c>
      <c r="C12" s="6" t="s">
        <v>215</v>
      </c>
      <c r="D12" s="6" t="s">
        <v>13</v>
      </c>
      <c r="E12" s="6" t="s">
        <v>216</v>
      </c>
      <c r="F12" s="6" t="s">
        <v>217</v>
      </c>
      <c r="G12" s="6" t="s">
        <v>218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15" t="s">
        <v>137</v>
      </c>
      <c r="N12" s="6">
        <v>0</v>
      </c>
      <c r="O12" s="11">
        <v>11</v>
      </c>
      <c r="P12" s="6" t="s">
        <v>34</v>
      </c>
    </row>
    <row r="13" spans="1:990" ht="15.6" x14ac:dyDescent="0.3">
      <c r="A13" s="6">
        <v>5</v>
      </c>
      <c r="B13" s="6" t="s">
        <v>13</v>
      </c>
      <c r="C13" s="6" t="s">
        <v>202</v>
      </c>
      <c r="D13" s="6" t="s">
        <v>219</v>
      </c>
      <c r="E13" s="6" t="s">
        <v>220</v>
      </c>
      <c r="F13" s="6" t="s">
        <v>221</v>
      </c>
      <c r="G13" s="6" t="s">
        <v>222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15" t="s">
        <v>137</v>
      </c>
      <c r="N13" s="6">
        <v>3</v>
      </c>
      <c r="O13" s="11">
        <v>4</v>
      </c>
      <c r="P13" s="6" t="s">
        <v>34</v>
      </c>
    </row>
    <row r="14" spans="1:990" ht="15.6" x14ac:dyDescent="0.3">
      <c r="A14" s="6">
        <v>6</v>
      </c>
      <c r="B14" s="6" t="s">
        <v>223</v>
      </c>
      <c r="C14" s="6" t="s">
        <v>224</v>
      </c>
      <c r="D14" s="6" t="s">
        <v>224</v>
      </c>
      <c r="E14" s="6" t="s">
        <v>225</v>
      </c>
      <c r="F14" s="6" t="s">
        <v>226</v>
      </c>
      <c r="G14" s="6" t="s">
        <v>227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15" t="s">
        <v>137</v>
      </c>
      <c r="N14" s="6">
        <v>13</v>
      </c>
      <c r="O14" s="11">
        <v>9</v>
      </c>
      <c r="P14" s="6" t="s">
        <v>34</v>
      </c>
    </row>
    <row r="15" spans="1:990" ht="15.6" x14ac:dyDescent="0.3">
      <c r="A15" s="6">
        <v>7</v>
      </c>
      <c r="B15" s="6" t="s">
        <v>228</v>
      </c>
      <c r="C15" s="6" t="s">
        <v>228</v>
      </c>
      <c r="D15" s="6" t="s">
        <v>229</v>
      </c>
      <c r="E15" s="6" t="s">
        <v>230</v>
      </c>
      <c r="F15" s="6" t="s">
        <v>231</v>
      </c>
      <c r="G15" s="6" t="s">
        <v>232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15" t="s">
        <v>137</v>
      </c>
      <c r="N15" s="6">
        <v>0</v>
      </c>
      <c r="O15" s="11">
        <v>5</v>
      </c>
      <c r="P15" s="6" t="s">
        <v>34</v>
      </c>
    </row>
    <row r="16" spans="1:990" ht="15.6" x14ac:dyDescent="0.3">
      <c r="A16" s="6">
        <v>8</v>
      </c>
      <c r="B16" s="6" t="s">
        <v>13</v>
      </c>
      <c r="C16" s="6" t="s">
        <v>210</v>
      </c>
      <c r="D16" s="6" t="s">
        <v>211</v>
      </c>
      <c r="E16" s="6" t="s">
        <v>212</v>
      </c>
      <c r="F16" s="6" t="s">
        <v>233</v>
      </c>
      <c r="G16" s="6" t="s">
        <v>234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15" t="s">
        <v>137</v>
      </c>
      <c r="N16" s="6">
        <v>4</v>
      </c>
      <c r="O16" s="11">
        <v>9</v>
      </c>
      <c r="P16" s="6" t="s">
        <v>34</v>
      </c>
    </row>
    <row r="17" spans="1:16" ht="15.6" x14ac:dyDescent="0.3">
      <c r="A17" s="6">
        <v>9</v>
      </c>
      <c r="B17" s="6" t="s">
        <v>13</v>
      </c>
      <c r="C17" s="6" t="s">
        <v>202</v>
      </c>
      <c r="D17" s="6" t="s">
        <v>211</v>
      </c>
      <c r="E17" s="6" t="s">
        <v>212</v>
      </c>
      <c r="F17" s="6" t="s">
        <v>235</v>
      </c>
      <c r="G17" s="6" t="s">
        <v>236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15" t="s">
        <v>137</v>
      </c>
      <c r="N17" s="6">
        <v>3</v>
      </c>
      <c r="O17" s="11">
        <v>5</v>
      </c>
      <c r="P17" s="6" t="s">
        <v>34</v>
      </c>
    </row>
    <row r="18" spans="1:16" x14ac:dyDescent="0.3">
      <c r="N18" s="11"/>
      <c r="O18" s="11"/>
      <c r="P18" s="11"/>
    </row>
    <row r="19" spans="1:16" x14ac:dyDescent="0.3">
      <c r="N19" s="11"/>
      <c r="O19" s="11"/>
      <c r="P19" s="11"/>
    </row>
    <row r="20" spans="1:16" x14ac:dyDescent="0.3">
      <c r="N20" s="11"/>
      <c r="O20" s="11"/>
      <c r="P20" s="11"/>
    </row>
    <row r="21" spans="1:16" x14ac:dyDescent="0.3">
      <c r="N21" s="11"/>
      <c r="O21" s="11"/>
      <c r="P21" s="11"/>
    </row>
    <row r="22" spans="1:16" x14ac:dyDescent="0.3">
      <c r="N22" s="11"/>
      <c r="O22" s="11"/>
      <c r="P22" s="11"/>
    </row>
  </sheetData>
  <mergeCells count="2">
    <mergeCell ref="A2:P2"/>
    <mergeCell ref="A5:P5"/>
  </mergeCells>
  <conditionalFormatting sqref="H8">
    <cfRule type="containsText" dxfId="39" priority="7" operator="containsText" text="Functional">
      <formula>NOT(ISERROR(SEARCH("Functional",H8)))</formula>
    </cfRule>
    <cfRule type="containsText" dxfId="38" priority="8" operator="containsText" text="Partial">
      <formula>NOT(ISERROR(SEARCH("Partial",H8)))</formula>
    </cfRule>
  </conditionalFormatting>
  <conditionalFormatting sqref="O8 Q9:XFD17 A9:N22 P18:XFD22 A23:XFD1048576">
    <cfRule type="containsText" dxfId="37" priority="9" operator="containsText" text="Connected">
      <formula>NOT(ISERROR(SEARCH("Connected",A8)))</formula>
    </cfRule>
    <cfRule type="containsText" dxfId="36" priority="10" operator="containsText" text="Fully Completed">
      <formula>NOT(ISERROR(SEARCH("Fully Completed",A8)))</formula>
    </cfRule>
    <cfRule type="containsText" dxfId="35" priority="11" operator="containsText" text="In Progress">
      <formula>NOT(ISERROR(SEARCH("In Progress",A8)))</formula>
    </cfRule>
    <cfRule type="containsText" dxfId="34" priority="12" operator="containsText" text="Online">
      <formula>NOT(ISERROR(SEARCH("Online",A8)))</formula>
    </cfRule>
  </conditionalFormatting>
  <conditionalFormatting sqref="P9:P17">
    <cfRule type="containsText" dxfId="33" priority="1" operator="containsText" text="Functional">
      <formula>NOT(ISERROR(SEARCH("Functional",P9)))</formula>
    </cfRule>
    <cfRule type="containsText" dxfId="32" priority="2" operator="containsText" text="Partial">
      <formula>NOT(ISERROR(SEARCH("Partial",P9)))</formula>
    </cfRule>
    <cfRule type="containsText" dxfId="31" priority="3" operator="containsText" text="Completed">
      <formula>NOT(ISERROR(SEARCH("Completed",P9)))</formula>
    </cfRule>
    <cfRule type="containsText" dxfId="30" priority="4" operator="containsText" text="Fully Completed">
      <formula>NOT(ISERROR(SEARCH("Fully Completed",P9)))</formula>
    </cfRule>
    <cfRule type="containsText" dxfId="29" priority="5" operator="containsText" text="In Progress">
      <formula>NOT(ISERROR(SEARCH("In Progress",P9)))</formula>
    </cfRule>
    <cfRule type="containsText" dxfId="28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67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68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63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96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66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97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69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64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65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9" bestFit="1" customWidth="1"/>
    <col min="4" max="4" width="12.5546875" bestFit="1" customWidth="1"/>
    <col min="5" max="5" width="14.109375" bestFit="1" customWidth="1"/>
    <col min="6" max="6" width="10.88671875" bestFit="1" customWidth="1"/>
    <col min="7" max="7" width="38.5546875" bestFit="1" customWidth="1"/>
    <col min="8" max="8" width="17.88671875" bestFit="1" customWidth="1"/>
    <col min="9" max="9" width="10.88671875" bestFit="1" customWidth="1"/>
    <col min="10" max="10" width="45.5546875" customWidth="1"/>
    <col min="11" max="11" width="15.109375" customWidth="1"/>
    <col min="12" max="12" width="20.109375" bestFit="1" customWidth="1"/>
    <col min="13" max="13" width="23.44140625" bestFit="1" customWidth="1"/>
    <col min="14" max="14" width="24.5546875" bestFit="1" customWidth="1"/>
    <col min="15" max="15" width="24.5546875" customWidth="1"/>
    <col min="16" max="16" width="14.109375" bestFit="1" customWidth="1"/>
    <col min="990" max="990" width="160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82</v>
      </c>
      <c r="P8" s="8" t="s">
        <v>52</v>
      </c>
    </row>
    <row r="9" spans="1:990" ht="15.6" x14ac:dyDescent="0.3">
      <c r="A9" s="6">
        <v>1</v>
      </c>
      <c r="B9" s="6" t="s">
        <v>237</v>
      </c>
      <c r="C9" s="6" t="s">
        <v>237</v>
      </c>
      <c r="D9" s="6" t="s">
        <v>238</v>
      </c>
      <c r="E9" s="6" t="s">
        <v>238</v>
      </c>
      <c r="F9" s="6" t="s">
        <v>239</v>
      </c>
      <c r="G9" s="6" t="s">
        <v>240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15" t="s">
        <v>137</v>
      </c>
      <c r="N9" s="6">
        <v>2</v>
      </c>
      <c r="O9" s="11">
        <v>0</v>
      </c>
      <c r="P9" s="6" t="s">
        <v>33</v>
      </c>
    </row>
    <row r="10" spans="1:990" ht="15.6" x14ac:dyDescent="0.3">
      <c r="A10" s="6">
        <v>2</v>
      </c>
      <c r="B10" s="6" t="s">
        <v>12</v>
      </c>
      <c r="C10" s="6" t="s">
        <v>12</v>
      </c>
      <c r="D10" s="6" t="s">
        <v>241</v>
      </c>
      <c r="E10" s="6" t="s">
        <v>241</v>
      </c>
      <c r="F10" s="6" t="s">
        <v>242</v>
      </c>
      <c r="G10" s="6" t="s">
        <v>243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15" t="s">
        <v>107</v>
      </c>
      <c r="N10" s="6">
        <v>38</v>
      </c>
      <c r="O10" s="11">
        <v>7</v>
      </c>
      <c r="P10" s="6" t="s">
        <v>34</v>
      </c>
    </row>
    <row r="11" spans="1:990" ht="15.6" x14ac:dyDescent="0.3">
      <c r="A11" s="6">
        <v>3</v>
      </c>
      <c r="B11" s="6" t="s">
        <v>12</v>
      </c>
      <c r="C11" s="6" t="s">
        <v>12</v>
      </c>
      <c r="D11" s="6" t="s">
        <v>244</v>
      </c>
      <c r="E11" s="6" t="s">
        <v>244</v>
      </c>
      <c r="F11" s="6" t="s">
        <v>245</v>
      </c>
      <c r="G11" s="6" t="s">
        <v>246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15" t="s">
        <v>107</v>
      </c>
      <c r="N11" s="6">
        <v>2</v>
      </c>
      <c r="O11" s="11">
        <v>5</v>
      </c>
      <c r="P11" s="6" t="s">
        <v>34</v>
      </c>
    </row>
    <row r="12" spans="1:990" ht="15.6" x14ac:dyDescent="0.3">
      <c r="A12" s="6">
        <v>4</v>
      </c>
      <c r="B12" s="6" t="s">
        <v>12</v>
      </c>
      <c r="C12" s="6" t="s">
        <v>12</v>
      </c>
      <c r="D12" s="6" t="s">
        <v>247</v>
      </c>
      <c r="E12" s="6" t="s">
        <v>247</v>
      </c>
      <c r="F12" s="6" t="s">
        <v>248</v>
      </c>
      <c r="G12" s="6" t="s">
        <v>249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15" t="s">
        <v>107</v>
      </c>
      <c r="N12" s="6">
        <v>2</v>
      </c>
      <c r="O12" s="11">
        <v>3</v>
      </c>
      <c r="P12" s="6" t="s">
        <v>34</v>
      </c>
    </row>
    <row r="13" spans="1:990" ht="15.6" x14ac:dyDescent="0.3">
      <c r="A13" s="6">
        <v>5</v>
      </c>
      <c r="B13" s="6" t="s">
        <v>250</v>
      </c>
      <c r="C13" s="6" t="s">
        <v>250</v>
      </c>
      <c r="D13" s="6" t="s">
        <v>251</v>
      </c>
      <c r="E13" s="6" t="s">
        <v>251</v>
      </c>
      <c r="F13" s="6" t="s">
        <v>252</v>
      </c>
      <c r="G13" s="6" t="s">
        <v>253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15" t="s">
        <v>107</v>
      </c>
      <c r="N13" s="6">
        <v>1</v>
      </c>
      <c r="O13" s="11">
        <v>8</v>
      </c>
      <c r="P13" s="6" t="s">
        <v>34</v>
      </c>
    </row>
    <row r="14" spans="1:990" ht="15.6" x14ac:dyDescent="0.3">
      <c r="A14" s="6">
        <v>6</v>
      </c>
      <c r="B14" s="6" t="s">
        <v>250</v>
      </c>
      <c r="C14" s="6" t="s">
        <v>250</v>
      </c>
      <c r="D14" s="6" t="s">
        <v>254</v>
      </c>
      <c r="E14" s="6" t="s">
        <v>254</v>
      </c>
      <c r="F14" s="6" t="s">
        <v>255</v>
      </c>
      <c r="G14" s="6" t="s">
        <v>256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15" t="s">
        <v>137</v>
      </c>
      <c r="N14" s="6">
        <v>2</v>
      </c>
      <c r="O14" s="11">
        <v>0</v>
      </c>
      <c r="P14" s="6" t="s">
        <v>33</v>
      </c>
    </row>
    <row r="15" spans="1:990" ht="15.6" x14ac:dyDescent="0.3">
      <c r="A15" s="6">
        <v>7</v>
      </c>
      <c r="B15" s="6" t="s">
        <v>250</v>
      </c>
      <c r="C15" s="6" t="s">
        <v>257</v>
      </c>
      <c r="D15" s="6" t="s">
        <v>258</v>
      </c>
      <c r="E15" s="6" t="s">
        <v>258</v>
      </c>
      <c r="F15" s="6" t="s">
        <v>259</v>
      </c>
      <c r="G15" s="6" t="s">
        <v>260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15" t="s">
        <v>137</v>
      </c>
      <c r="N15" s="6">
        <v>0</v>
      </c>
      <c r="O15" s="11">
        <v>1</v>
      </c>
      <c r="P15" s="6" t="s">
        <v>34</v>
      </c>
    </row>
    <row r="16" spans="1:990" ht="15.6" x14ac:dyDescent="0.3">
      <c r="A16" s="6">
        <v>8</v>
      </c>
      <c r="B16" s="6" t="s">
        <v>237</v>
      </c>
      <c r="C16" s="6" t="s">
        <v>237</v>
      </c>
      <c r="D16" s="6" t="s">
        <v>261</v>
      </c>
      <c r="E16" s="6" t="s">
        <v>261</v>
      </c>
      <c r="F16" s="6" t="s">
        <v>262</v>
      </c>
      <c r="G16" s="6" t="s">
        <v>263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15" t="s">
        <v>137</v>
      </c>
      <c r="N16" s="6">
        <v>0</v>
      </c>
      <c r="O16" s="11">
        <v>5</v>
      </c>
      <c r="P16" s="6" t="s">
        <v>34</v>
      </c>
    </row>
    <row r="17" spans="1:16" ht="15.6" x14ac:dyDescent="0.3">
      <c r="A17" s="6">
        <v>9</v>
      </c>
      <c r="B17" s="6" t="s">
        <v>237</v>
      </c>
      <c r="C17" s="6" t="s">
        <v>237</v>
      </c>
      <c r="D17" s="6" t="s">
        <v>264</v>
      </c>
      <c r="E17" s="6" t="s">
        <v>264</v>
      </c>
      <c r="F17" s="6" t="s">
        <v>265</v>
      </c>
      <c r="G17" s="6" t="s">
        <v>266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15" t="s">
        <v>107</v>
      </c>
      <c r="N17" s="6">
        <v>3</v>
      </c>
      <c r="O17" s="11">
        <v>1</v>
      </c>
      <c r="P17" s="6" t="s">
        <v>34</v>
      </c>
    </row>
    <row r="18" spans="1:16" ht="15.6" x14ac:dyDescent="0.3">
      <c r="A18" s="6">
        <v>10</v>
      </c>
      <c r="B18" s="6" t="s">
        <v>250</v>
      </c>
      <c r="C18" s="6" t="s">
        <v>250</v>
      </c>
      <c r="D18" s="6" t="s">
        <v>267</v>
      </c>
      <c r="E18" s="6" t="s">
        <v>267</v>
      </c>
      <c r="F18" s="6" t="s">
        <v>268</v>
      </c>
      <c r="G18" s="6" t="s">
        <v>269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15" t="s">
        <v>137</v>
      </c>
      <c r="N18" s="6">
        <v>0</v>
      </c>
      <c r="O18" s="11">
        <v>7</v>
      </c>
      <c r="P18" s="6" t="s">
        <v>34</v>
      </c>
    </row>
    <row r="19" spans="1:16" ht="15.6" x14ac:dyDescent="0.3">
      <c r="A19" s="6">
        <v>11</v>
      </c>
      <c r="B19" s="6" t="s">
        <v>250</v>
      </c>
      <c r="C19" s="6" t="s">
        <v>250</v>
      </c>
      <c r="D19" s="6" t="s">
        <v>270</v>
      </c>
      <c r="E19" s="6" t="s">
        <v>270</v>
      </c>
      <c r="F19" s="6" t="s">
        <v>252</v>
      </c>
      <c r="G19" s="6" t="s">
        <v>253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15" t="s">
        <v>107</v>
      </c>
      <c r="N19" s="6">
        <v>14</v>
      </c>
      <c r="O19" s="11">
        <v>27</v>
      </c>
      <c r="P19" s="6" t="s">
        <v>34</v>
      </c>
    </row>
    <row r="20" spans="1:16" ht="15.6" x14ac:dyDescent="0.3">
      <c r="A20" s="6">
        <v>12</v>
      </c>
      <c r="B20" s="6" t="s">
        <v>12</v>
      </c>
      <c r="C20" s="6" t="s">
        <v>12</v>
      </c>
      <c r="D20" s="6" t="s">
        <v>271</v>
      </c>
      <c r="E20" s="6" t="s">
        <v>271</v>
      </c>
      <c r="F20" s="6" t="s">
        <v>245</v>
      </c>
      <c r="G20" s="6" t="s">
        <v>246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15" t="s">
        <v>107</v>
      </c>
      <c r="N20" s="6">
        <v>18</v>
      </c>
      <c r="O20" s="11">
        <v>19</v>
      </c>
      <c r="P20" s="6" t="s">
        <v>34</v>
      </c>
    </row>
  </sheetData>
  <mergeCells count="2">
    <mergeCell ref="A2:P2"/>
    <mergeCell ref="A5:P5"/>
  </mergeCells>
  <conditionalFormatting sqref="H8">
    <cfRule type="containsText" dxfId="27" priority="7" operator="containsText" text="Functional">
      <formula>NOT(ISERROR(SEARCH("Functional",H8)))</formula>
    </cfRule>
    <cfRule type="containsText" dxfId="26" priority="8" operator="containsText" text="Partial">
      <formula>NOT(ISERROR(SEARCH("Partial",H8)))</formula>
    </cfRule>
  </conditionalFormatting>
  <conditionalFormatting sqref="O8 A9:N20 Q9:XFD20 A21:XFD1048576">
    <cfRule type="containsText" dxfId="25" priority="9" operator="containsText" text="Connected">
      <formula>NOT(ISERROR(SEARCH("Connected",A8)))</formula>
    </cfRule>
    <cfRule type="containsText" dxfId="24" priority="10" operator="containsText" text="Fully Completed">
      <formula>NOT(ISERROR(SEARCH("Fully Completed",A8)))</formula>
    </cfRule>
    <cfRule type="containsText" dxfId="23" priority="11" operator="containsText" text="In Progress">
      <formula>NOT(ISERROR(SEARCH("In Progress",A8)))</formula>
    </cfRule>
    <cfRule type="containsText" dxfId="22" priority="12" operator="containsText" text="Online">
      <formula>NOT(ISERROR(SEARCH("Online",A8)))</formula>
    </cfRule>
  </conditionalFormatting>
  <conditionalFormatting sqref="P9:P20">
    <cfRule type="containsText" dxfId="21" priority="1" operator="containsText" text="Functional">
      <formula>NOT(ISERROR(SEARCH("Functional",P9)))</formula>
    </cfRule>
    <cfRule type="containsText" dxfId="20" priority="2" operator="containsText" text="Partial">
      <formula>NOT(ISERROR(SEARCH("Partial",P9)))</formula>
    </cfRule>
    <cfRule type="containsText" dxfId="19" priority="3" operator="containsText" text="Completed">
      <formula>NOT(ISERROR(SEARCH("Completed",P9)))</formula>
    </cfRule>
    <cfRule type="containsText" dxfId="18" priority="4" operator="containsText" text="Fully Completed">
      <formula>NOT(ISERROR(SEARCH("Fully Completed",P9)))</formula>
    </cfRule>
    <cfRule type="containsText" dxfId="17" priority="5" operator="containsText" text="In Progress">
      <formula>NOT(ISERROR(SEARCH("In Progress",P9)))</formula>
    </cfRule>
    <cfRule type="containsText" dxfId="16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58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89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56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73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93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83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21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20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57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84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71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100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A15" s="14" t="s">
        <v>101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3">
      <c r="A16" s="14" t="s">
        <v>98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1.5546875" bestFit="1" customWidth="1"/>
    <col min="4" max="4" width="12.5546875" bestFit="1" customWidth="1"/>
    <col min="5" max="5" width="12.109375" bestFit="1" customWidth="1"/>
    <col min="6" max="6" width="10.5546875" bestFit="1" customWidth="1"/>
    <col min="7" max="7" width="40.109375" bestFit="1" customWidth="1"/>
    <col min="8" max="8" width="17.88671875" bestFit="1" customWidth="1"/>
    <col min="9" max="9" width="10.44140625" bestFit="1" customWidth="1"/>
    <col min="10" max="10" width="19.88671875" bestFit="1" customWidth="1"/>
    <col min="11" max="11" width="11.44140625" bestFit="1" customWidth="1"/>
    <col min="12" max="12" width="20.109375" bestFit="1" customWidth="1"/>
    <col min="13" max="13" width="25.5546875" bestFit="1" customWidth="1"/>
    <col min="14" max="14" width="24.5546875" bestFit="1" customWidth="1"/>
    <col min="15" max="15" width="24.5546875" customWidth="1"/>
    <col min="16" max="16" width="11.88671875" bestFit="1" customWidth="1"/>
    <col min="19" max="19" width="4" bestFit="1" customWidth="1"/>
    <col min="990" max="990" width="162.44140625" bestFit="1" customWidth="1"/>
  </cols>
  <sheetData>
    <row r="1" spans="1:990" x14ac:dyDescent="0.3">
      <c r="B1" s="1"/>
      <c r="C1" s="2"/>
      <c r="D1" s="5"/>
      <c r="S1">
        <v>200</v>
      </c>
      <c r="ALB1" s="4" t="s">
        <v>0</v>
      </c>
    </row>
    <row r="2" spans="1:990" ht="22.8" x14ac:dyDescent="0.3">
      <c r="A2" s="21" t="s">
        <v>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S2">
        <v>9</v>
      </c>
    </row>
    <row r="3" spans="1:990" ht="22.8" x14ac:dyDescent="0.3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3">
      <c r="S4">
        <v>161</v>
      </c>
    </row>
    <row r="5" spans="1:990" ht="23.4" x14ac:dyDescent="0.3">
      <c r="A5" s="22" t="s">
        <v>31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990" x14ac:dyDescent="0.3">
      <c r="A6" s="3"/>
    </row>
    <row r="7" spans="1:990" ht="15.6" customHeight="1" x14ac:dyDescent="0.3"/>
    <row r="8" spans="1:990" s="9" customFormat="1" ht="62.4" x14ac:dyDescent="0.3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91</v>
      </c>
      <c r="P8" s="8" t="s">
        <v>52</v>
      </c>
    </row>
    <row r="9" spans="1:990" ht="15.6" x14ac:dyDescent="0.3">
      <c r="A9" s="6">
        <v>1</v>
      </c>
      <c r="B9" s="6" t="s">
        <v>10</v>
      </c>
      <c r="C9" s="6" t="s">
        <v>272</v>
      </c>
      <c r="D9" s="6" t="s">
        <v>273</v>
      </c>
      <c r="E9" s="6" t="s">
        <v>274</v>
      </c>
      <c r="F9" s="6" t="s">
        <v>275</v>
      </c>
      <c r="G9" s="6" t="s">
        <v>276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107</v>
      </c>
      <c r="N9" s="6">
        <v>3</v>
      </c>
      <c r="O9" s="6">
        <v>3</v>
      </c>
      <c r="P9" s="6" t="s">
        <v>34</v>
      </c>
    </row>
    <row r="10" spans="1:990" ht="15.6" x14ac:dyDescent="0.3">
      <c r="A10" s="6">
        <v>2</v>
      </c>
      <c r="B10" s="6" t="s">
        <v>10</v>
      </c>
      <c r="C10" s="6" t="s">
        <v>272</v>
      </c>
      <c r="D10" s="6" t="s">
        <v>277</v>
      </c>
      <c r="E10" s="6" t="s">
        <v>254</v>
      </c>
      <c r="F10" s="6" t="s">
        <v>278</v>
      </c>
      <c r="G10" s="6" t="s">
        <v>279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107</v>
      </c>
      <c r="N10" s="6">
        <v>0</v>
      </c>
      <c r="O10" s="6">
        <v>5</v>
      </c>
      <c r="P10" s="6" t="s">
        <v>34</v>
      </c>
    </row>
    <row r="11" spans="1:990" ht="15.6" x14ac:dyDescent="0.3">
      <c r="A11" s="6">
        <v>3</v>
      </c>
      <c r="B11" s="6" t="s">
        <v>280</v>
      </c>
      <c r="C11" s="6" t="s">
        <v>281</v>
      </c>
      <c r="D11" s="6" t="s">
        <v>281</v>
      </c>
      <c r="E11" s="6" t="s">
        <v>281</v>
      </c>
      <c r="F11" s="6" t="s">
        <v>282</v>
      </c>
      <c r="G11" s="6" t="s">
        <v>283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107</v>
      </c>
      <c r="N11" s="6">
        <v>7</v>
      </c>
      <c r="O11" s="6">
        <v>12</v>
      </c>
      <c r="P11" s="6" t="s">
        <v>34</v>
      </c>
    </row>
    <row r="12" spans="1:990" ht="15.6" x14ac:dyDescent="0.3">
      <c r="A12" s="6">
        <v>4</v>
      </c>
      <c r="B12" s="6" t="s">
        <v>280</v>
      </c>
      <c r="C12" s="6" t="s">
        <v>281</v>
      </c>
      <c r="D12" s="6" t="s">
        <v>281</v>
      </c>
      <c r="E12" s="6" t="s">
        <v>281</v>
      </c>
      <c r="F12" s="6" t="s">
        <v>284</v>
      </c>
      <c r="G12" s="6" t="s">
        <v>285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107</v>
      </c>
      <c r="N12" s="6">
        <v>4</v>
      </c>
      <c r="O12" s="6">
        <v>46</v>
      </c>
      <c r="P12" s="6" t="s">
        <v>34</v>
      </c>
    </row>
    <row r="13" spans="1:990" ht="15.6" x14ac:dyDescent="0.3">
      <c r="A13" s="6">
        <v>5</v>
      </c>
      <c r="B13" s="6" t="s">
        <v>10</v>
      </c>
      <c r="C13" s="6" t="s">
        <v>272</v>
      </c>
      <c r="D13" s="6" t="s">
        <v>286</v>
      </c>
      <c r="E13" s="6" t="s">
        <v>287</v>
      </c>
      <c r="F13" s="6" t="s">
        <v>288</v>
      </c>
      <c r="G13" s="6" t="s">
        <v>289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107</v>
      </c>
      <c r="N13" s="6">
        <v>0</v>
      </c>
      <c r="O13" s="6">
        <v>75</v>
      </c>
      <c r="P13" s="6" t="s">
        <v>34</v>
      </c>
    </row>
    <row r="14" spans="1:990" ht="15.6" x14ac:dyDescent="0.3">
      <c r="A14" s="6">
        <v>6</v>
      </c>
      <c r="B14" s="6" t="s">
        <v>280</v>
      </c>
      <c r="C14" s="6" t="s">
        <v>281</v>
      </c>
      <c r="D14" s="6" t="s">
        <v>290</v>
      </c>
      <c r="E14" s="6" t="s">
        <v>291</v>
      </c>
      <c r="F14" s="6" t="s">
        <v>292</v>
      </c>
      <c r="G14" s="6" t="s">
        <v>293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107</v>
      </c>
      <c r="N14" s="6">
        <v>0</v>
      </c>
      <c r="O14" s="6">
        <v>5</v>
      </c>
      <c r="P14" s="6" t="s">
        <v>34</v>
      </c>
    </row>
    <row r="15" spans="1:990" ht="15.6" x14ac:dyDescent="0.3">
      <c r="A15" s="6">
        <v>7</v>
      </c>
      <c r="B15" s="6" t="s">
        <v>280</v>
      </c>
      <c r="C15" s="6" t="s">
        <v>281</v>
      </c>
      <c r="D15" s="6" t="s">
        <v>290</v>
      </c>
      <c r="E15" s="6" t="s">
        <v>291</v>
      </c>
      <c r="F15" s="6" t="s">
        <v>294</v>
      </c>
      <c r="G15" s="6" t="s">
        <v>295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107</v>
      </c>
      <c r="N15" s="6">
        <v>4</v>
      </c>
      <c r="O15" s="6">
        <v>3</v>
      </c>
      <c r="P15" s="6" t="s">
        <v>34</v>
      </c>
    </row>
    <row r="16" spans="1:990" ht="15.6" x14ac:dyDescent="0.3">
      <c r="A16" s="6">
        <v>8</v>
      </c>
      <c r="B16" s="6" t="s">
        <v>296</v>
      </c>
      <c r="C16" s="6" t="s">
        <v>296</v>
      </c>
      <c r="D16" s="6" t="s">
        <v>297</v>
      </c>
      <c r="E16" s="6" t="s">
        <v>298</v>
      </c>
      <c r="F16" s="6" t="s">
        <v>299</v>
      </c>
      <c r="G16" s="6" t="s">
        <v>300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107</v>
      </c>
      <c r="N16" s="6">
        <v>5</v>
      </c>
      <c r="O16" s="6">
        <v>1</v>
      </c>
      <c r="P16" s="6" t="s">
        <v>34</v>
      </c>
    </row>
    <row r="17" spans="1:16" ht="15.6" x14ac:dyDescent="0.3">
      <c r="A17" s="6">
        <v>9</v>
      </c>
      <c r="B17" s="6" t="s">
        <v>10</v>
      </c>
      <c r="C17" s="6" t="s">
        <v>272</v>
      </c>
      <c r="D17" s="6" t="s">
        <v>273</v>
      </c>
      <c r="E17" s="6" t="s">
        <v>301</v>
      </c>
      <c r="F17" s="6" t="s">
        <v>275</v>
      </c>
      <c r="G17" s="6" t="s">
        <v>276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107</v>
      </c>
      <c r="N17" s="6">
        <v>2</v>
      </c>
      <c r="O17" s="6">
        <v>2</v>
      </c>
      <c r="P17" s="6" t="s">
        <v>34</v>
      </c>
    </row>
    <row r="18" spans="1:16" ht="15.6" x14ac:dyDescent="0.3">
      <c r="A18" s="6">
        <v>10</v>
      </c>
      <c r="B18" s="6" t="s">
        <v>10</v>
      </c>
      <c r="C18" s="6" t="s">
        <v>10</v>
      </c>
      <c r="D18" s="6" t="s">
        <v>277</v>
      </c>
      <c r="E18" s="6" t="s">
        <v>277</v>
      </c>
      <c r="F18" s="6" t="s">
        <v>302</v>
      </c>
      <c r="G18" s="6" t="s">
        <v>303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107</v>
      </c>
      <c r="N18" s="6">
        <v>5</v>
      </c>
      <c r="O18" s="6">
        <v>11</v>
      </c>
      <c r="P18" s="6" t="s">
        <v>34</v>
      </c>
    </row>
    <row r="19" spans="1:16" ht="15.6" x14ac:dyDescent="0.3">
      <c r="A19" s="6">
        <v>11</v>
      </c>
      <c r="B19" s="6" t="s">
        <v>10</v>
      </c>
      <c r="C19" s="6" t="s">
        <v>10</v>
      </c>
      <c r="D19" s="6" t="s">
        <v>277</v>
      </c>
      <c r="E19" s="6" t="s">
        <v>277</v>
      </c>
      <c r="F19" s="6" t="s">
        <v>304</v>
      </c>
      <c r="G19" s="6" t="s">
        <v>305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107</v>
      </c>
      <c r="N19" s="6">
        <v>0</v>
      </c>
      <c r="O19" s="6">
        <v>11</v>
      </c>
      <c r="P19" s="6" t="s">
        <v>34</v>
      </c>
    </row>
    <row r="20" spans="1:16" ht="15.6" x14ac:dyDescent="0.3">
      <c r="A20" s="6">
        <v>12</v>
      </c>
      <c r="B20" s="6" t="s">
        <v>10</v>
      </c>
      <c r="C20" s="6" t="s">
        <v>10</v>
      </c>
      <c r="D20" s="6" t="s">
        <v>306</v>
      </c>
      <c r="E20" s="6" t="s">
        <v>307</v>
      </c>
      <c r="F20" s="6" t="s">
        <v>308</v>
      </c>
      <c r="G20" s="6" t="s">
        <v>309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107</v>
      </c>
      <c r="N20" s="6">
        <v>0</v>
      </c>
      <c r="O20" s="6">
        <v>33</v>
      </c>
      <c r="P20" s="6" t="s">
        <v>34</v>
      </c>
    </row>
    <row r="21" spans="1:16" ht="15.6" x14ac:dyDescent="0.3">
      <c r="A21" s="6">
        <v>13</v>
      </c>
      <c r="B21" s="6" t="s">
        <v>296</v>
      </c>
      <c r="C21" s="6" t="s">
        <v>296</v>
      </c>
      <c r="D21" s="6" t="s">
        <v>297</v>
      </c>
      <c r="E21" s="6" t="s">
        <v>310</v>
      </c>
      <c r="F21" s="6" t="s">
        <v>311</v>
      </c>
      <c r="G21" s="6" t="s">
        <v>312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107</v>
      </c>
      <c r="N21" s="6">
        <v>0</v>
      </c>
      <c r="O21" s="6">
        <v>35</v>
      </c>
      <c r="P21" s="6" t="s">
        <v>34</v>
      </c>
    </row>
    <row r="22" spans="1:16" ht="15.6" x14ac:dyDescent="0.3">
      <c r="A22" s="6">
        <v>14</v>
      </c>
      <c r="B22" s="6" t="s">
        <v>280</v>
      </c>
      <c r="C22" s="6" t="s">
        <v>280</v>
      </c>
      <c r="D22" s="6" t="s">
        <v>313</v>
      </c>
      <c r="E22" s="6" t="s">
        <v>314</v>
      </c>
      <c r="F22" s="6" t="s">
        <v>315</v>
      </c>
      <c r="G22" s="6" t="s">
        <v>316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107</v>
      </c>
      <c r="N22" s="6">
        <v>0</v>
      </c>
      <c r="O22" s="6">
        <v>36</v>
      </c>
      <c r="P22" s="6" t="s">
        <v>34</v>
      </c>
    </row>
  </sheetData>
  <mergeCells count="2">
    <mergeCell ref="A2:P2"/>
    <mergeCell ref="A5:P5"/>
  </mergeCells>
  <conditionalFormatting sqref="A9:O22 Q9:XFD22 A23:XFD1048576">
    <cfRule type="containsText" dxfId="15" priority="9" operator="containsText" text="Connected">
      <formula>NOT(ISERROR(SEARCH("Connected",A9)))</formula>
    </cfRule>
    <cfRule type="containsText" dxfId="14" priority="10" operator="containsText" text="Fully Completed">
      <formula>NOT(ISERROR(SEARCH("Fully Completed",A9)))</formula>
    </cfRule>
    <cfRule type="containsText" dxfId="13" priority="11" operator="containsText" text="In Progress">
      <formula>NOT(ISERROR(SEARCH("In Progress",A9)))</formula>
    </cfRule>
    <cfRule type="containsText" dxfId="12" priority="12" operator="containsText" text="Online">
      <formula>NOT(ISERROR(SEARCH("Online",A9)))</formula>
    </cfRule>
  </conditionalFormatting>
  <conditionalFormatting sqref="H8">
    <cfRule type="containsText" dxfId="11" priority="7" operator="containsText" text="Functional">
      <formula>NOT(ISERROR(SEARCH("Functional",H8)))</formula>
    </cfRule>
    <cfRule type="containsText" dxfId="10" priority="8" operator="containsText" text="Partial">
      <formula>NOT(ISERROR(SEARCH("Partial",H8)))</formula>
    </cfRule>
  </conditionalFormatting>
  <conditionalFormatting sqref="P9:P22">
    <cfRule type="containsText" dxfId="9" priority="1" operator="containsText" text="Functional">
      <formula>NOT(ISERROR(SEARCH("Functional",P9)))</formula>
    </cfRule>
    <cfRule type="containsText" dxfId="8" priority="2" operator="containsText" text="Partial">
      <formula>NOT(ISERROR(SEARCH("Partial",P9)))</formula>
    </cfRule>
    <cfRule type="containsText" dxfId="7" priority="3" operator="containsText" text="Completed">
      <formula>NOT(ISERROR(SEARCH("Completed",P9)))</formula>
    </cfRule>
    <cfRule type="containsText" dxfId="6" priority="4" operator="containsText" text="Fully Completed">
      <formula>NOT(ISERROR(SEARCH("Fully Completed",P9)))</formula>
    </cfRule>
    <cfRule type="containsText" dxfId="5" priority="5" operator="containsText" text="In Progress">
      <formula>NOT(ISERROR(SEARCH("In Progress",P9)))</formula>
    </cfRule>
    <cfRule type="containsText" dxfId="4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4140625" defaultRowHeight="14.4" x14ac:dyDescent="0.3"/>
  <cols>
    <col min="1" max="1" width="158" bestFit="1" customWidth="1"/>
  </cols>
  <sheetData>
    <row r="2" spans="1:2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81</v>
      </c>
    </row>
    <row r="3" spans="1:21" x14ac:dyDescent="0.3">
      <c r="A3" s="14" t="s">
        <v>75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3">
      <c r="A4" s="14" t="s">
        <v>45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3">
      <c r="A5" s="14" t="s">
        <v>59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3">
      <c r="A6" s="14" t="s">
        <v>99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3">
      <c r="A7" s="14" t="s">
        <v>90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3">
      <c r="A8" s="14" t="s">
        <v>62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3">
      <c r="A9" s="14" t="s">
        <v>95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3">
      <c r="A10" s="14" t="s">
        <v>102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3">
      <c r="A11" s="14" t="s">
        <v>76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3">
      <c r="A12" s="14" t="s">
        <v>47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3">
      <c r="A13" s="14" t="s">
        <v>46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3">
      <c r="A14" s="14" t="s">
        <v>60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3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 - Amravati Data</vt:lpstr>
      <vt:lpstr>Amravati Datalink</vt:lpstr>
      <vt:lpstr>Region - Amravati</vt:lpstr>
      <vt:lpstr>Region - Nashik</vt:lpstr>
      <vt:lpstr>Region - Nagpur</vt:lpstr>
      <vt:lpstr>Nagpur Datalink</vt:lpstr>
      <vt:lpstr>Region - Konkan Data</vt:lpstr>
      <vt:lpstr>Konkan Datalink</vt:lpstr>
      <vt:lpstr>Region - CS</vt:lpstr>
      <vt:lpstr>Region - Pune</vt:lpstr>
      <vt:lpstr>Region - Konkan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2025-04-03T09:42:15Z</dcterms:modified>
</cp:coreProperties>
</file>