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5b06315b9b36a/"/>
    </mc:Choice>
  </mc:AlternateContent>
  <xr:revisionPtr revIDLastSave="0" documentId="8_{7525A6C5-7865-43BA-8FB9-79B8AC60A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  <sheet name="work bench" sheetId="2" r:id="rId2"/>
    <sheet name="pivot table" sheetId="3" r:id="rId3"/>
    <sheet name="Dashboard" sheetId="4" r:id="rId4"/>
  </sheets>
  <definedNames>
    <definedName name="_xlnm._FilterDatabase" localSheetId="0" hidden="1">bike_buyers!$A$1:$M$1027</definedName>
    <definedName name="_xlnm._FilterDatabase" localSheetId="1" hidden="1">'work bench'!$A$1:$N$1001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4" i="2" a="1"/>
  <c r="M4" i="2"/>
  <c r="M3" i="2" a="1"/>
  <c r="M3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<sst xmlns="http://schemas.openxmlformats.org/spreadsheetml/2006/main" count="16057" uniqueCount="47">
  <si>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</si>
  <si>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</si>
  <si>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</si>
  <si>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</si>
  <si>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</si>
  <si>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</si>
  <si>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</si>
  <si>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</si>
  <si>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</si>
  <si>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</si>
  <si>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</si>
  <si>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</si>
  <si>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</si>
  <si>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</si>
  <si>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</si>
  <si>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</si>
  <si>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</si>
  <si>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</si>
  <si>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</si>
  <si>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</si>
  <si>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</si>
  <si>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</si>
  <si>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</si>
  <si>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</si>
  <si>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</si>
  <si>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</si>
  <si>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</si>
  <si>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</si>
  <si>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</si>
  <si>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</si>
  <si>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</si>
  <si>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</si>
  <si>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</si>
  <si>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</si>
  <si>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</si>
  <si>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</si>
  <si>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Marrage Status</t>
  </si>
  <si>
    <t>Age Brackets</t>
  </si>
  <si>
    <t>Marraged</t>
  </si>
  <si>
    <t>Female</t>
  </si>
  <si>
    <t>Male</t>
  </si>
  <si>
    <t>Single</t>
  </si>
  <si>
    <t>More than 10</t>
  </si>
  <si>
    <t>Average of Income</t>
  </si>
  <si>
    <t>Grand Total</t>
  </si>
  <si>
    <t>Count of Purchased Bike</t>
  </si>
  <si>
    <t>Bike Sales Repor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</si>
</sst>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theme="2"/>
      <name val="Arial Black"/>
    </font>
    <font>
      <sz val="11"/>
      <color theme="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pivotButton="1"/>
    <xf numFmtId="1" fontId="0" fillId="0" borderId="0" xfId="0" applyNumberFormat="1"/>
    <xf numFmtId="0" fontId="14" fillId="33" borderId="0" xfId="0" applyFont="1" applyFill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Gender/Salery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2-4ADC-A487-767A865A05B1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2-4ADC-A487-767A865A0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98023"/>
        <c:axId val="584607239"/>
      </c:barChart>
      <c:catAx>
        <c:axId val="58459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07239"/>
        <c:crosses val="autoZero"/>
        <c:auto val="1"/>
        <c:lblAlgn val="ctr"/>
        <c:lblOffset val="100"/>
        <c:noMultiLvlLbl val="0"/>
      </c:catAx>
      <c:valAx>
        <c:axId val="584607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9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And Bikecount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table'!$A$26:$A$31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'pivot table'!$B$26:$B$31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3-4562-A566-4CF5DDE9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730887"/>
        <c:axId val="588733959"/>
      </c:barChart>
      <c:catAx>
        <c:axId val="588730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33959"/>
        <c:crosses val="autoZero"/>
        <c:auto val="1"/>
        <c:lblAlgn val="ctr"/>
        <c:lblOffset val="100"/>
        <c:noMultiLvlLbl val="0"/>
      </c:catAx>
      <c:valAx>
        <c:axId val="588733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30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table'!$B$42:$B$43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table'!$A$44:$A$49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table'!$B$44:$B$49</c:f>
              <c:numCache>
                <c:formatCode>General</c:formatCode>
                <c:ptCount val="5"/>
                <c:pt idx="0">
                  <c:v>146</c:v>
                </c:pt>
                <c:pt idx="1">
                  <c:v>93</c:v>
                </c:pt>
                <c:pt idx="2">
                  <c:v>80</c:v>
                </c:pt>
                <c:pt idx="3">
                  <c:v>132</c:v>
                </c:pt>
                <c:pt idx="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7-49DE-8FDA-3B8F52DE9F5D}"/>
            </c:ext>
          </c:extLst>
        </c:ser>
        <c:ser>
          <c:idx val="1"/>
          <c:order val="1"/>
          <c:tx>
            <c:strRef>
              <c:f>'pivot table'!$C$42:$C$43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table'!$A$44:$A$49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table'!$C$44:$C$49</c:f>
              <c:numCache>
                <c:formatCode>General</c:formatCode>
                <c:ptCount val="5"/>
                <c:pt idx="0">
                  <c:v>160</c:v>
                </c:pt>
                <c:pt idx="1">
                  <c:v>81</c:v>
                </c:pt>
                <c:pt idx="2">
                  <c:v>99</c:v>
                </c:pt>
                <c:pt idx="3">
                  <c:v>133</c:v>
                </c:pt>
                <c:pt idx="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7-49DE-8FDA-3B8F52DE9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45191"/>
        <c:axId val="630058503"/>
      </c:lineChart>
      <c:catAx>
        <c:axId val="630045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58503"/>
        <c:crosses val="autoZero"/>
        <c:auto val="1"/>
        <c:lblAlgn val="ctr"/>
        <c:lblOffset val="100"/>
        <c:noMultiLvlLbl val="0"/>
      </c:catAx>
      <c:valAx>
        <c:axId val="630058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5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Gender/Salery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C-409B-9328-1CDCC3F98DAF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C-409B-9328-1CDCC3F98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98023"/>
        <c:axId val="584607239"/>
      </c:barChart>
      <c:catAx>
        <c:axId val="58459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07239"/>
        <c:crosses val="autoZero"/>
        <c:auto val="1"/>
        <c:lblAlgn val="ctr"/>
        <c:lblOffset val="100"/>
        <c:noMultiLvlLbl val="0"/>
      </c:catAx>
      <c:valAx>
        <c:axId val="584607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9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And Bikecount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table'!$A$26:$A$31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'pivot table'!$B$26:$B$31</c:f>
              <c:numCache>
                <c:formatCode>General</c:formatCode>
                <c:ptCount val="5"/>
                <c:pt idx="0">
                  <c:v>366</c:v>
                </c:pt>
                <c:pt idx="1">
                  <c:v>169</c:v>
                </c:pt>
                <c:pt idx="2">
                  <c:v>162</c:v>
                </c:pt>
                <c:pt idx="3">
                  <c:v>192</c:v>
                </c:pt>
                <c:pt idx="4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0-4EDE-A212-6DBC09B4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730887"/>
        <c:axId val="588733959"/>
      </c:barChart>
      <c:catAx>
        <c:axId val="588730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33959"/>
        <c:crosses val="autoZero"/>
        <c:auto val="1"/>
        <c:lblAlgn val="ctr"/>
        <c:lblOffset val="100"/>
        <c:noMultiLvlLbl val="0"/>
      </c:catAx>
      <c:valAx>
        <c:axId val="588733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30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Project-Bike Sales.xlsx]pivot table!PivotTable3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table'!$B$42:$B$43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table'!$A$44:$A$49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table'!$B$44:$B$49</c:f>
              <c:numCache>
                <c:formatCode>General</c:formatCode>
                <c:ptCount val="5"/>
                <c:pt idx="0">
                  <c:v>146</c:v>
                </c:pt>
                <c:pt idx="1">
                  <c:v>93</c:v>
                </c:pt>
                <c:pt idx="2">
                  <c:v>80</c:v>
                </c:pt>
                <c:pt idx="3">
                  <c:v>132</c:v>
                </c:pt>
                <c:pt idx="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B-4155-B2C0-DFF994DF816C}"/>
            </c:ext>
          </c:extLst>
        </c:ser>
        <c:ser>
          <c:idx val="1"/>
          <c:order val="1"/>
          <c:tx>
            <c:strRef>
              <c:f>'pivot table'!$C$42:$C$43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table'!$A$44:$A$49</c:f>
              <c:strCache>
                <c:ptCount val="5"/>
                <c:pt idx="0">
                  <c:v>Bachelors</c:v>
                </c:pt>
                <c:pt idx="1">
                  <c:v>Graduate Degree</c:v>
                </c:pt>
                <c:pt idx="2">
                  <c:v>High School</c:v>
                </c:pt>
                <c:pt idx="3">
                  <c:v>Partial College</c:v>
                </c:pt>
                <c:pt idx="4">
                  <c:v>Partial High School</c:v>
                </c:pt>
              </c:strCache>
            </c:strRef>
          </c:cat>
          <c:val>
            <c:numRef>
              <c:f>'pivot table'!$C$44:$C$49</c:f>
              <c:numCache>
                <c:formatCode>General</c:formatCode>
                <c:ptCount val="5"/>
                <c:pt idx="0">
                  <c:v>160</c:v>
                </c:pt>
                <c:pt idx="1">
                  <c:v>81</c:v>
                </c:pt>
                <c:pt idx="2">
                  <c:v>99</c:v>
                </c:pt>
                <c:pt idx="3">
                  <c:v>133</c:v>
                </c:pt>
                <c:pt idx="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B-4155-B2C0-DFF994DF8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45191"/>
        <c:axId val="630058503"/>
      </c:lineChart>
      <c:catAx>
        <c:axId val="630045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58503"/>
        <c:crosses val="autoZero"/>
        <c:auto val="1"/>
        <c:lblAlgn val="ctr"/>
        <c:lblOffset val="100"/>
        <c:noMultiLvlLbl val="0"/>
      </c:catAx>
      <c:valAx>
        <c:axId val="630058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5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0</xdr:rowOff>
    </xdr:from>
    <xdr:to>
      <xdr:col>8</xdr:col>
      <xdr:colOff>381000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EAE02-6315-CCE2-CE8F-6994B5BBB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21</xdr:row>
      <xdr:rowOff>47625</xdr:rowOff>
    </xdr:from>
    <xdr:to>
      <xdr:col>9</xdr:col>
      <xdr:colOff>238125</xdr:colOff>
      <xdr:row>35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8E77D-C4F7-95CD-70B6-EC8D337EA861}"/>
            </a:ext>
            <a:ext uri="{147F2762-F138-4A5C-976F-8EAC2B608ADB}">
              <a16:predDERef xmlns:a16="http://schemas.microsoft.com/office/drawing/2014/main" pred="{F6BEAE02-6315-CCE2-CE8F-6994B5BBB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34</xdr:row>
      <xdr:rowOff>133350</xdr:rowOff>
    </xdr:from>
    <xdr:to>
      <xdr:col>9</xdr:col>
      <xdr:colOff>628650</xdr:colOff>
      <xdr:row>49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66EE35-B996-6CCB-BE9A-E91776BC5EC6}"/>
            </a:ext>
            <a:ext uri="{147F2762-F138-4A5C-976F-8EAC2B608ADB}">
              <a16:predDERef xmlns:a16="http://schemas.microsoft.com/office/drawing/2014/main" pred="{6148E77D-C4F7-95CD-70B6-EC8D337EA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28575</xdr:rowOff>
    </xdr:from>
    <xdr:to>
      <xdr:col>7</xdr:col>
      <xdr:colOff>390525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3098B-44B1-4EE6-A0B0-5FBAE4ED6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4</xdr:row>
      <xdr:rowOff>19050</xdr:rowOff>
    </xdr:from>
    <xdr:to>
      <xdr:col>11</xdr:col>
      <xdr:colOff>581025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A9A3E-DF3E-41FF-9772-D384DAA3BC44}"/>
            </a:ext>
            <a:ext uri="{147F2762-F138-4A5C-976F-8EAC2B608ADB}">
              <a16:predDERef xmlns:a16="http://schemas.microsoft.com/office/drawing/2014/main" pred="{58E3098B-44B1-4EE6-A0B0-5FBAE4ED6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419100</xdr:colOff>
      <xdr:row>16</xdr:row>
      <xdr:rowOff>114300</xdr:rowOff>
    </xdr:from>
    <xdr:to>
      <xdr:col>11</xdr:col>
      <xdr:colOff>581025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EC13DB-C595-4509-BF0B-2731D090416B}"/>
            </a:ext>
            <a:ext uri="{147F2762-F138-4A5C-976F-8EAC2B608ADB}">
              <a16:predDERef xmlns:a16="http://schemas.microsoft.com/office/drawing/2014/main" pred="{406A9A3E-DF3E-41FF-9772-D384DAA3B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0.863571759262" createdVersion="8" refreshedVersion="8" minRefreshableVersion="3" recordCount="1000" xr:uid="{74BB901C-6466-4E09-A758-10C285A9F86B}">
  <cacheSource type="worksheet">
    <worksheetSource ref="A1:N1001" sheet="work bench"/>
  </cacheSource>
  <cacheFields count="14">
    <cacheField name="ID" numFmtId="0">
      <sharedItems containsSemiMixedTypes="0" containsString="0" containsNumber="1" containsInteger="1" minValue="11000" maxValue="29447"/>
    </cacheField>
    <cacheField name="Marrage Status" numFmtId="0">
      <sharedItems/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aged"/>
    <x v="0"/>
    <x v="0"/>
    <n v="1"/>
    <x v="0"/>
    <s v="Skilled Manual"/>
    <s v="Yes"/>
    <n v="0"/>
    <x v="0"/>
    <s v="Europe"/>
    <n v="42"/>
    <s v="middle aged"/>
    <x v="0"/>
  </r>
  <r>
    <n v="24107"/>
    <s v="Marraged"/>
    <x v="1"/>
    <x v="1"/>
    <n v="3"/>
    <x v="1"/>
    <s v="Clerical"/>
    <s v="Yes"/>
    <n v="1"/>
    <x v="0"/>
    <s v="Europe"/>
    <n v="43"/>
    <s v="middle aged"/>
    <x v="0"/>
  </r>
  <r>
    <n v="14177"/>
    <s v="Marraged"/>
    <x v="1"/>
    <x v="2"/>
    <n v="5"/>
    <x v="1"/>
    <s v="Professional"/>
    <s v="No"/>
    <n v="2"/>
    <x v="1"/>
    <s v="Europe"/>
    <n v="60"/>
    <s v="middle aged"/>
    <x v="0"/>
  </r>
  <r>
    <n v="24381"/>
    <s v="Single"/>
    <x v="1"/>
    <x v="3"/>
    <n v="0"/>
    <x v="0"/>
    <s v="Professional"/>
    <s v="Yes"/>
    <n v="1"/>
    <x v="2"/>
    <s v="Pacific"/>
    <n v="41"/>
    <s v="middle aged"/>
    <x v="1"/>
  </r>
  <r>
    <n v="25597"/>
    <s v="Single"/>
    <x v="1"/>
    <x v="1"/>
    <n v="0"/>
    <x v="0"/>
    <s v="Clerical"/>
    <s v="No"/>
    <n v="0"/>
    <x v="0"/>
    <s v="Europe"/>
    <n v="36"/>
    <s v="young"/>
    <x v="1"/>
  </r>
  <r>
    <n v="13507"/>
    <s v="Marraged"/>
    <x v="0"/>
    <x v="4"/>
    <n v="2"/>
    <x v="1"/>
    <s v="Manual"/>
    <s v="Yes"/>
    <n v="0"/>
    <x v="3"/>
    <s v="Europe"/>
    <n v="50"/>
    <s v="middle aged"/>
    <x v="0"/>
  </r>
  <r>
    <n v="27974"/>
    <s v="Single"/>
    <x v="1"/>
    <x v="5"/>
    <n v="2"/>
    <x v="2"/>
    <s v="Management"/>
    <s v="Yes"/>
    <n v="4"/>
    <x v="0"/>
    <s v="Pacific"/>
    <n v="33"/>
    <s v="young"/>
    <x v="1"/>
  </r>
  <r>
    <n v="19364"/>
    <s v="Marraged"/>
    <x v="1"/>
    <x v="0"/>
    <n v="1"/>
    <x v="0"/>
    <s v="Skilled Manual"/>
    <s v="Yes"/>
    <n v="0"/>
    <x v="0"/>
    <s v="Europe"/>
    <n v="43"/>
    <s v="middle aged"/>
    <x v="1"/>
  </r>
  <r>
    <n v="22155"/>
    <s v="Marraged"/>
    <x v="1"/>
    <x v="6"/>
    <n v="2"/>
    <x v="3"/>
    <s v="Clerical"/>
    <s v="Yes"/>
    <n v="2"/>
    <x v="2"/>
    <s v="Pacific"/>
    <n v="58"/>
    <s v="middle aged"/>
    <x v="0"/>
  </r>
  <r>
    <n v="19280"/>
    <s v="Marraged"/>
    <x v="1"/>
    <x v="7"/>
    <n v="2"/>
    <x v="1"/>
    <s v="Manual"/>
    <s v="Yes"/>
    <n v="1"/>
    <x v="0"/>
    <s v="Europe"/>
    <n v="40"/>
    <s v="young"/>
    <x v="1"/>
  </r>
  <r>
    <n v="22173"/>
    <s v="Marraged"/>
    <x v="0"/>
    <x v="1"/>
    <n v="3"/>
    <x v="2"/>
    <s v="Skilled Manual"/>
    <s v="No"/>
    <n v="2"/>
    <x v="3"/>
    <s v="Pacific"/>
    <n v="54"/>
    <s v="middle aged"/>
    <x v="1"/>
  </r>
  <r>
    <n v="12697"/>
    <s v="Single"/>
    <x v="0"/>
    <x v="8"/>
    <n v="0"/>
    <x v="0"/>
    <s v="Professional"/>
    <s v="No"/>
    <n v="4"/>
    <x v="4"/>
    <s v="Pacific"/>
    <n v="36"/>
    <s v="young"/>
    <x v="0"/>
  </r>
  <r>
    <n v="11434"/>
    <s v="Marraged"/>
    <x v="1"/>
    <x v="9"/>
    <n v="5"/>
    <x v="1"/>
    <s v="Professional"/>
    <s v="Yes"/>
    <n v="0"/>
    <x v="0"/>
    <s v="Europe"/>
    <n v="55"/>
    <s v="middle aged"/>
    <x v="0"/>
  </r>
  <r>
    <n v="25323"/>
    <s v="Marraged"/>
    <x v="1"/>
    <x v="0"/>
    <n v="2"/>
    <x v="1"/>
    <s v="Clerical"/>
    <s v="Yes"/>
    <n v="1"/>
    <x v="3"/>
    <s v="Europe"/>
    <n v="35"/>
    <s v="young"/>
    <x v="1"/>
  </r>
  <r>
    <n v="23542"/>
    <s v="Single"/>
    <x v="1"/>
    <x v="10"/>
    <n v="1"/>
    <x v="1"/>
    <s v="Skilled Manual"/>
    <s v="No"/>
    <n v="1"/>
    <x v="0"/>
    <s v="Pacific"/>
    <n v="45"/>
    <s v="middle aged"/>
    <x v="1"/>
  </r>
  <r>
    <n v="20870"/>
    <s v="Single"/>
    <x v="0"/>
    <x v="4"/>
    <n v="2"/>
    <x v="2"/>
    <s v="Manual"/>
    <s v="Yes"/>
    <n v="1"/>
    <x v="0"/>
    <s v="Europe"/>
    <n v="38"/>
    <s v="young"/>
    <x v="1"/>
  </r>
  <r>
    <n v="23316"/>
    <s v="Single"/>
    <x v="1"/>
    <x v="1"/>
    <n v="3"/>
    <x v="1"/>
    <s v="Clerical"/>
    <s v="No"/>
    <n v="2"/>
    <x v="3"/>
    <s v="Pacific"/>
    <n v="59"/>
    <s v="middle aged"/>
    <x v="1"/>
  </r>
  <r>
    <n v="12610"/>
    <s v="Marraged"/>
    <x v="0"/>
    <x v="1"/>
    <n v="1"/>
    <x v="0"/>
    <s v="Clerical"/>
    <s v="Yes"/>
    <n v="0"/>
    <x v="0"/>
    <s v="Europe"/>
    <n v="47"/>
    <s v="middle aged"/>
    <x v="0"/>
  </r>
  <r>
    <n v="27183"/>
    <s v="Single"/>
    <x v="1"/>
    <x v="0"/>
    <n v="2"/>
    <x v="1"/>
    <s v="Clerical"/>
    <s v="Yes"/>
    <n v="1"/>
    <x v="3"/>
    <s v="Europe"/>
    <n v="35"/>
    <s v="young"/>
    <x v="1"/>
  </r>
  <r>
    <n v="25940"/>
    <s v="Single"/>
    <x v="1"/>
    <x v="6"/>
    <n v="2"/>
    <x v="3"/>
    <s v="Clerical"/>
    <s v="Yes"/>
    <n v="2"/>
    <x v="2"/>
    <s v="Pacific"/>
    <n v="55"/>
    <s v="middle aged"/>
    <x v="1"/>
  </r>
  <r>
    <n v="25598"/>
    <s v="Marraged"/>
    <x v="0"/>
    <x v="0"/>
    <n v="0"/>
    <x v="4"/>
    <s v="Clerical"/>
    <s v="Yes"/>
    <n v="0"/>
    <x v="0"/>
    <s v="Europe"/>
    <n v="36"/>
    <s v="young"/>
    <x v="1"/>
  </r>
  <r>
    <n v="21564"/>
    <s v="Single"/>
    <x v="0"/>
    <x v="2"/>
    <n v="0"/>
    <x v="0"/>
    <s v="Professional"/>
    <s v="Yes"/>
    <n v="4"/>
    <x v="4"/>
    <s v="Pacific"/>
    <n v="35"/>
    <s v="young"/>
    <x v="0"/>
  </r>
  <r>
    <n v="19193"/>
    <s v="Single"/>
    <x v="1"/>
    <x v="0"/>
    <n v="2"/>
    <x v="1"/>
    <s v="Clerical"/>
    <s v="Yes"/>
    <n v="0"/>
    <x v="3"/>
    <s v="Europe"/>
    <n v="35"/>
    <s v="young"/>
    <x v="1"/>
  </r>
  <r>
    <n v="26412"/>
    <s v="Marraged"/>
    <x v="0"/>
    <x v="2"/>
    <n v="5"/>
    <x v="2"/>
    <s v="Management"/>
    <s v="No"/>
    <n v="3"/>
    <x v="2"/>
    <s v="Europe"/>
    <n v="56"/>
    <s v="middle aged"/>
    <x v="0"/>
  </r>
  <r>
    <n v="27184"/>
    <s v="Single"/>
    <x v="1"/>
    <x v="0"/>
    <n v="2"/>
    <x v="1"/>
    <s v="Clerical"/>
    <s v="No"/>
    <n v="1"/>
    <x v="0"/>
    <s v="Europe"/>
    <n v="34"/>
    <s v="young"/>
    <x v="0"/>
  </r>
  <r>
    <n v="12590"/>
    <s v="Single"/>
    <x v="1"/>
    <x v="1"/>
    <n v="1"/>
    <x v="0"/>
    <s v="Clerical"/>
    <s v="Yes"/>
    <n v="0"/>
    <x v="0"/>
    <s v="Europe"/>
    <n v="63"/>
    <s v="older"/>
    <x v="0"/>
  </r>
  <r>
    <n v="17841"/>
    <s v="Single"/>
    <x v="1"/>
    <x v="1"/>
    <n v="0"/>
    <x v="1"/>
    <s v="Clerical"/>
    <s v="No"/>
    <n v="1"/>
    <x v="0"/>
    <s v="Europe"/>
    <n v="29"/>
    <s v="young"/>
    <x v="1"/>
  </r>
  <r>
    <n v="18283"/>
    <s v="Single"/>
    <x v="0"/>
    <x v="11"/>
    <n v="0"/>
    <x v="0"/>
    <s v="Professional"/>
    <s v="No"/>
    <n v="1"/>
    <x v="2"/>
    <s v="Pacific"/>
    <n v="40"/>
    <s v="young"/>
    <x v="0"/>
  </r>
  <r>
    <n v="18299"/>
    <s v="Marraged"/>
    <x v="1"/>
    <x v="3"/>
    <n v="5"/>
    <x v="1"/>
    <s v="Skilled Manual"/>
    <s v="Yes"/>
    <n v="2"/>
    <x v="2"/>
    <s v="Pacific"/>
    <n v="44"/>
    <s v="middle aged"/>
    <x v="0"/>
  </r>
  <r>
    <n v="16466"/>
    <s v="Single"/>
    <x v="0"/>
    <x v="6"/>
    <n v="0"/>
    <x v="3"/>
    <s v="Manual"/>
    <s v="No"/>
    <n v="2"/>
    <x v="0"/>
    <s v="Europe"/>
    <n v="32"/>
    <s v="young"/>
    <x v="1"/>
  </r>
  <r>
    <n v="19273"/>
    <s v="Marraged"/>
    <x v="0"/>
    <x v="6"/>
    <n v="2"/>
    <x v="1"/>
    <s v="Manual"/>
    <s v="Yes"/>
    <n v="0"/>
    <x v="0"/>
    <s v="Europe"/>
    <n v="63"/>
    <s v="older"/>
    <x v="0"/>
  </r>
  <r>
    <n v="22400"/>
    <s v="Marraged"/>
    <x v="1"/>
    <x v="4"/>
    <n v="0"/>
    <x v="1"/>
    <s v="Manual"/>
    <s v="No"/>
    <n v="1"/>
    <x v="0"/>
    <s v="Pacific"/>
    <n v="26"/>
    <s v="young"/>
    <x v="1"/>
  </r>
  <r>
    <n v="20942"/>
    <s v="Single"/>
    <x v="0"/>
    <x v="6"/>
    <n v="0"/>
    <x v="2"/>
    <s v="Manual"/>
    <s v="No"/>
    <n v="1"/>
    <x v="2"/>
    <s v="Europe"/>
    <n v="31"/>
    <s v="young"/>
    <x v="0"/>
  </r>
  <r>
    <n v="18484"/>
    <s v="Single"/>
    <x v="1"/>
    <x v="2"/>
    <n v="2"/>
    <x v="2"/>
    <s v="Skilled Manual"/>
    <s v="No"/>
    <n v="2"/>
    <x v="3"/>
    <s v="Pacific"/>
    <n v="50"/>
    <s v="middle aged"/>
    <x v="1"/>
  </r>
  <r>
    <n v="12291"/>
    <s v="Single"/>
    <x v="1"/>
    <x v="8"/>
    <n v="5"/>
    <x v="1"/>
    <s v="Professional"/>
    <s v="No"/>
    <n v="2"/>
    <x v="1"/>
    <s v="Europe"/>
    <n v="62"/>
    <s v="older"/>
    <x v="1"/>
  </r>
  <r>
    <n v="28380"/>
    <s v="Single"/>
    <x v="0"/>
    <x v="4"/>
    <n v="5"/>
    <x v="3"/>
    <s v="Manual"/>
    <s v="No"/>
    <n v="2"/>
    <x v="0"/>
    <s v="Europe"/>
    <n v="41"/>
    <s v="middle aged"/>
    <x v="0"/>
  </r>
  <r>
    <n v="17891"/>
    <s v="Marraged"/>
    <x v="0"/>
    <x v="4"/>
    <n v="2"/>
    <x v="1"/>
    <s v="Manual"/>
    <s v="Yes"/>
    <n v="1"/>
    <x v="0"/>
    <s v="Europe"/>
    <n v="50"/>
    <s v="middle aged"/>
    <x v="1"/>
  </r>
  <r>
    <n v="27832"/>
    <s v="Single"/>
    <x v="0"/>
    <x v="1"/>
    <n v="0"/>
    <x v="1"/>
    <s v="Clerical"/>
    <s v="No"/>
    <n v="1"/>
    <x v="1"/>
    <s v="Europe"/>
    <n v="30"/>
    <s v="young"/>
    <x v="0"/>
  </r>
  <r>
    <n v="26863"/>
    <s v="Single"/>
    <x v="1"/>
    <x v="6"/>
    <n v="0"/>
    <x v="2"/>
    <s v="Manual"/>
    <s v="No"/>
    <n v="1"/>
    <x v="1"/>
    <s v="Europe"/>
    <n v="28"/>
    <s v="young"/>
    <x v="0"/>
  </r>
  <r>
    <n v="16259"/>
    <s v="Single"/>
    <x v="0"/>
    <x v="4"/>
    <n v="4"/>
    <x v="3"/>
    <s v="Manual"/>
    <s v="Yes"/>
    <n v="2"/>
    <x v="0"/>
    <s v="Europe"/>
    <n v="40"/>
    <s v="young"/>
    <x v="1"/>
  </r>
  <r>
    <n v="27803"/>
    <s v="Single"/>
    <x v="0"/>
    <x v="1"/>
    <n v="2"/>
    <x v="1"/>
    <s v="Clerical"/>
    <s v="No"/>
    <n v="0"/>
    <x v="0"/>
    <s v="Europe"/>
    <n v="43"/>
    <s v="middle aged"/>
    <x v="0"/>
  </r>
  <r>
    <n v="14347"/>
    <s v="Single"/>
    <x v="0"/>
    <x v="0"/>
    <n v="2"/>
    <x v="0"/>
    <s v="Management"/>
    <s v="Yes"/>
    <n v="2"/>
    <x v="2"/>
    <s v="Pacific"/>
    <n v="65"/>
    <s v="older"/>
    <x v="1"/>
  </r>
  <r>
    <n v="17703"/>
    <s v="Marraged"/>
    <x v="0"/>
    <x v="4"/>
    <n v="1"/>
    <x v="4"/>
    <s v="Manual"/>
    <s v="Yes"/>
    <n v="0"/>
    <x v="0"/>
    <s v="Europe"/>
    <n v="40"/>
    <s v="young"/>
    <x v="0"/>
  </r>
  <r>
    <n v="17185"/>
    <s v="Marraged"/>
    <x v="0"/>
    <x v="9"/>
    <n v="4"/>
    <x v="1"/>
    <s v="Professional"/>
    <s v="No"/>
    <n v="3"/>
    <x v="2"/>
    <s v="Europe"/>
    <n v="48"/>
    <s v="middle aged"/>
    <x v="1"/>
  </r>
  <r>
    <n v="29380"/>
    <s v="Marraged"/>
    <x v="0"/>
    <x v="6"/>
    <n v="3"/>
    <x v="2"/>
    <s v="Manual"/>
    <s v="Yes"/>
    <n v="0"/>
    <x v="0"/>
    <s v="Europe"/>
    <n v="41"/>
    <s v="middle aged"/>
    <x v="1"/>
  </r>
  <r>
    <n v="23986"/>
    <s v="Marraged"/>
    <x v="0"/>
    <x v="6"/>
    <n v="1"/>
    <x v="0"/>
    <s v="Clerical"/>
    <s v="Yes"/>
    <n v="0"/>
    <x v="0"/>
    <s v="Europe"/>
    <n v="66"/>
    <s v="older"/>
    <x v="1"/>
  </r>
  <r>
    <n v="24466"/>
    <s v="Marraged"/>
    <x v="0"/>
    <x v="10"/>
    <n v="1"/>
    <x v="1"/>
    <s v="Skilled Manual"/>
    <s v="Yes"/>
    <n v="1"/>
    <x v="2"/>
    <s v="Pacific"/>
    <n v="46"/>
    <s v="middle aged"/>
    <x v="1"/>
  </r>
  <r>
    <n v="29097"/>
    <s v="Single"/>
    <x v="0"/>
    <x v="0"/>
    <n v="2"/>
    <x v="1"/>
    <s v="Skilled Manual"/>
    <s v="Yes"/>
    <n v="2"/>
    <x v="2"/>
    <s v="Pacific"/>
    <n v="52"/>
    <s v="middle aged"/>
    <x v="1"/>
  </r>
  <r>
    <n v="19487"/>
    <s v="Marraged"/>
    <x v="1"/>
    <x v="1"/>
    <n v="2"/>
    <x v="1"/>
    <s v="Clerical"/>
    <s v="No"/>
    <n v="2"/>
    <x v="0"/>
    <s v="Europe"/>
    <n v="42"/>
    <s v="middle aged"/>
    <x v="0"/>
  </r>
  <r>
    <n v="14939"/>
    <s v="Single"/>
    <x v="1"/>
    <x v="0"/>
    <n v="0"/>
    <x v="0"/>
    <s v="Clerical"/>
    <s v="Yes"/>
    <n v="0"/>
    <x v="0"/>
    <s v="Europe"/>
    <n v="39"/>
    <s v="young"/>
    <x v="1"/>
  </r>
  <r>
    <n v="13826"/>
    <s v="Single"/>
    <x v="0"/>
    <x v="1"/>
    <n v="0"/>
    <x v="1"/>
    <s v="Clerical"/>
    <s v="No"/>
    <n v="1"/>
    <x v="0"/>
    <s v="Europe"/>
    <n v="28"/>
    <s v="young"/>
    <x v="0"/>
  </r>
  <r>
    <n v="20619"/>
    <s v="Single"/>
    <x v="1"/>
    <x v="2"/>
    <n v="0"/>
    <x v="0"/>
    <s v="Professional"/>
    <s v="No"/>
    <n v="4"/>
    <x v="4"/>
    <s v="Pacific"/>
    <n v="35"/>
    <s v="young"/>
    <x v="0"/>
  </r>
  <r>
    <n v="12558"/>
    <s v="Marraged"/>
    <x v="0"/>
    <x v="6"/>
    <n v="1"/>
    <x v="0"/>
    <s v="Clerical"/>
    <s v="Yes"/>
    <n v="0"/>
    <x v="0"/>
    <s v="Europe"/>
    <n v="65"/>
    <s v="older"/>
    <x v="0"/>
  </r>
  <r>
    <n v="24871"/>
    <s v="Single"/>
    <x v="0"/>
    <x v="8"/>
    <n v="4"/>
    <x v="2"/>
    <s v="Management"/>
    <s v="No"/>
    <n v="3"/>
    <x v="2"/>
    <s v="Europe"/>
    <n v="56"/>
    <s v="middle aged"/>
    <x v="0"/>
  </r>
  <r>
    <n v="17319"/>
    <s v="Single"/>
    <x v="0"/>
    <x v="3"/>
    <n v="0"/>
    <x v="0"/>
    <s v="Professional"/>
    <s v="No"/>
    <n v="1"/>
    <x v="2"/>
    <s v="Pacific"/>
    <n v="42"/>
    <s v="middle aged"/>
    <x v="0"/>
  </r>
  <r>
    <n v="28906"/>
    <s v="Marraged"/>
    <x v="1"/>
    <x v="2"/>
    <n v="4"/>
    <x v="2"/>
    <s v="Professional"/>
    <s v="Yes"/>
    <n v="2"/>
    <x v="4"/>
    <s v="Europe"/>
    <n v="54"/>
    <s v="middle aged"/>
    <x v="0"/>
  </r>
  <r>
    <n v="12808"/>
    <s v="Marraged"/>
    <x v="1"/>
    <x v="0"/>
    <n v="0"/>
    <x v="0"/>
    <s v="Clerical"/>
    <s v="Yes"/>
    <n v="0"/>
    <x v="0"/>
    <s v="Europe"/>
    <n v="38"/>
    <s v="young"/>
    <x v="1"/>
  </r>
  <r>
    <n v="20567"/>
    <s v="Marraged"/>
    <x v="1"/>
    <x v="12"/>
    <n v="4"/>
    <x v="1"/>
    <s v="Professional"/>
    <s v="No"/>
    <n v="4"/>
    <x v="2"/>
    <s v="Europe"/>
    <n v="61"/>
    <s v="older"/>
    <x v="1"/>
  </r>
  <r>
    <n v="25502"/>
    <s v="Marraged"/>
    <x v="0"/>
    <x v="0"/>
    <n v="1"/>
    <x v="0"/>
    <s v="Skilled Manual"/>
    <s v="Yes"/>
    <n v="0"/>
    <x v="0"/>
    <s v="Europe"/>
    <n v="43"/>
    <s v="middle aged"/>
    <x v="1"/>
  </r>
  <r>
    <n v="15580"/>
    <s v="Marraged"/>
    <x v="1"/>
    <x v="10"/>
    <n v="2"/>
    <x v="0"/>
    <s v="Professional"/>
    <s v="Yes"/>
    <n v="1"/>
    <x v="1"/>
    <s v="Pacific"/>
    <n v="38"/>
    <s v="young"/>
    <x v="1"/>
  </r>
  <r>
    <n v="24185"/>
    <s v="Single"/>
    <x v="0"/>
    <x v="4"/>
    <n v="1"/>
    <x v="2"/>
    <s v="Manual"/>
    <s v="No"/>
    <n v="1"/>
    <x v="3"/>
    <s v="Europe"/>
    <n v="45"/>
    <s v="middle aged"/>
    <x v="0"/>
  </r>
  <r>
    <n v="19291"/>
    <s v="Single"/>
    <x v="0"/>
    <x v="4"/>
    <n v="2"/>
    <x v="2"/>
    <s v="Manual"/>
    <s v="Yes"/>
    <n v="0"/>
    <x v="0"/>
    <s v="Europe"/>
    <n v="35"/>
    <s v="young"/>
    <x v="0"/>
  </r>
  <r>
    <n v="16713"/>
    <s v="Marraged"/>
    <x v="1"/>
    <x v="0"/>
    <n v="2"/>
    <x v="0"/>
    <s v="Management"/>
    <s v="Yes"/>
    <n v="1"/>
    <x v="0"/>
    <s v="Pacific"/>
    <n v="52"/>
    <s v="middle aged"/>
    <x v="1"/>
  </r>
  <r>
    <n v="16185"/>
    <s v="Single"/>
    <x v="1"/>
    <x v="10"/>
    <n v="4"/>
    <x v="0"/>
    <s v="Professional"/>
    <s v="Yes"/>
    <n v="3"/>
    <x v="4"/>
    <s v="Pacific"/>
    <n v="41"/>
    <s v="middle aged"/>
    <x v="0"/>
  </r>
  <r>
    <n v="14927"/>
    <s v="Marraged"/>
    <x v="0"/>
    <x v="1"/>
    <n v="1"/>
    <x v="0"/>
    <s v="Clerical"/>
    <s v="Yes"/>
    <n v="0"/>
    <x v="0"/>
    <s v="Europe"/>
    <n v="37"/>
    <s v="young"/>
    <x v="1"/>
  </r>
  <r>
    <n v="29337"/>
    <s v="Single"/>
    <x v="1"/>
    <x v="1"/>
    <n v="2"/>
    <x v="1"/>
    <s v="Clerical"/>
    <s v="Yes"/>
    <n v="2"/>
    <x v="2"/>
    <s v="Pacific"/>
    <n v="68"/>
    <s v="older"/>
    <x v="0"/>
  </r>
  <r>
    <n v="29355"/>
    <s v="Marraged"/>
    <x v="0"/>
    <x v="0"/>
    <n v="0"/>
    <x v="4"/>
    <s v="Clerical"/>
    <s v="Yes"/>
    <n v="0"/>
    <x v="0"/>
    <s v="Europe"/>
    <n v="37"/>
    <s v="young"/>
    <x v="1"/>
  </r>
  <r>
    <n v="25303"/>
    <s v="Single"/>
    <x v="1"/>
    <x v="1"/>
    <n v="0"/>
    <x v="2"/>
    <s v="Manual"/>
    <s v="Yes"/>
    <n v="1"/>
    <x v="1"/>
    <s v="Europe"/>
    <n v="33"/>
    <s v="young"/>
    <x v="1"/>
  </r>
  <r>
    <n v="14813"/>
    <s v="Single"/>
    <x v="0"/>
    <x v="6"/>
    <n v="4"/>
    <x v="2"/>
    <s v="Manual"/>
    <s v="Yes"/>
    <n v="1"/>
    <x v="0"/>
    <s v="Europe"/>
    <n v="43"/>
    <s v="middle aged"/>
    <x v="1"/>
  </r>
  <r>
    <n v="16438"/>
    <s v="Marraged"/>
    <x v="0"/>
    <x v="4"/>
    <n v="0"/>
    <x v="3"/>
    <s v="Manual"/>
    <s v="No"/>
    <n v="2"/>
    <x v="0"/>
    <s v="Europe"/>
    <n v="30"/>
    <s v="young"/>
    <x v="0"/>
  </r>
  <r>
    <n v="14238"/>
    <s v="Marraged"/>
    <x v="1"/>
    <x v="7"/>
    <n v="0"/>
    <x v="3"/>
    <s v="Professional"/>
    <s v="Yes"/>
    <n v="4"/>
    <x v="4"/>
    <s v="Pacific"/>
    <n v="36"/>
    <s v="young"/>
    <x v="1"/>
  </r>
  <r>
    <n v="16200"/>
    <s v="Single"/>
    <x v="0"/>
    <x v="4"/>
    <n v="0"/>
    <x v="3"/>
    <s v="Manual"/>
    <s v="No"/>
    <n v="2"/>
    <x v="0"/>
    <s v="Europe"/>
    <n v="35"/>
    <s v="young"/>
    <x v="0"/>
  </r>
  <r>
    <n v="24857"/>
    <s v="Marraged"/>
    <x v="0"/>
    <x v="12"/>
    <n v="3"/>
    <x v="2"/>
    <s v="Professional"/>
    <s v="Yes"/>
    <n v="4"/>
    <x v="0"/>
    <s v="Europe"/>
    <n v="52"/>
    <s v="middle aged"/>
    <x v="0"/>
  </r>
  <r>
    <n v="26956"/>
    <s v="Single"/>
    <x v="0"/>
    <x v="6"/>
    <n v="0"/>
    <x v="1"/>
    <s v="Manual"/>
    <s v="No"/>
    <n v="1"/>
    <x v="1"/>
    <s v="Europe"/>
    <n v="36"/>
    <s v="young"/>
    <x v="1"/>
  </r>
  <r>
    <n v="14517"/>
    <s v="Marraged"/>
    <x v="0"/>
    <x v="6"/>
    <n v="3"/>
    <x v="2"/>
    <s v="Skilled Manual"/>
    <s v="No"/>
    <n v="2"/>
    <x v="3"/>
    <s v="Pacific"/>
    <n v="62"/>
    <s v="older"/>
    <x v="0"/>
  </r>
  <r>
    <n v="12678"/>
    <s v="Single"/>
    <x v="0"/>
    <x v="12"/>
    <n v="4"/>
    <x v="2"/>
    <s v="Management"/>
    <s v="Yes"/>
    <n v="4"/>
    <x v="0"/>
    <s v="Pacific"/>
    <n v="31"/>
    <s v="young"/>
    <x v="0"/>
  </r>
  <r>
    <n v="16188"/>
    <s v="Single"/>
    <x v="0"/>
    <x v="6"/>
    <n v="0"/>
    <x v="3"/>
    <s v="Manual"/>
    <s v="No"/>
    <n v="2"/>
    <x v="3"/>
    <s v="Europe"/>
    <n v="26"/>
    <s v="young"/>
    <x v="0"/>
  </r>
  <r>
    <n v="27969"/>
    <s v="Marraged"/>
    <x v="1"/>
    <x v="2"/>
    <n v="0"/>
    <x v="0"/>
    <s v="Professional"/>
    <s v="Yes"/>
    <n v="2"/>
    <x v="4"/>
    <s v="Pacific"/>
    <n v="29"/>
    <s v="young"/>
    <x v="1"/>
  </r>
  <r>
    <n v="15752"/>
    <s v="Marraged"/>
    <x v="1"/>
    <x v="2"/>
    <n v="2"/>
    <x v="2"/>
    <s v="Skilled Manual"/>
    <s v="No"/>
    <n v="2"/>
    <x v="3"/>
    <s v="Pacific"/>
    <n v="50"/>
    <s v="middle aged"/>
    <x v="1"/>
  </r>
  <r>
    <n v="27745"/>
    <s v="Single"/>
    <x v="1"/>
    <x v="0"/>
    <n v="2"/>
    <x v="0"/>
    <s v="Management"/>
    <s v="Yes"/>
    <n v="2"/>
    <x v="2"/>
    <s v="Pacific"/>
    <n v="63"/>
    <s v="older"/>
    <x v="1"/>
  </r>
  <r>
    <n v="20828"/>
    <s v="Marraged"/>
    <x v="0"/>
    <x v="1"/>
    <n v="4"/>
    <x v="4"/>
    <s v="Clerical"/>
    <s v="Yes"/>
    <n v="0"/>
    <x v="0"/>
    <s v="Europe"/>
    <n v="45"/>
    <s v="middle aged"/>
    <x v="1"/>
  </r>
  <r>
    <n v="19461"/>
    <s v="Single"/>
    <x v="0"/>
    <x v="4"/>
    <n v="4"/>
    <x v="3"/>
    <s v="Manual"/>
    <s v="Yes"/>
    <n v="2"/>
    <x v="0"/>
    <s v="Europe"/>
    <n v="40"/>
    <s v="young"/>
    <x v="0"/>
  </r>
  <r>
    <n v="26941"/>
    <s v="Marraged"/>
    <x v="1"/>
    <x v="1"/>
    <n v="0"/>
    <x v="0"/>
    <s v="Clerical"/>
    <s v="Yes"/>
    <n v="0"/>
    <x v="0"/>
    <s v="Europe"/>
    <n v="47"/>
    <s v="middle aged"/>
    <x v="1"/>
  </r>
  <r>
    <n v="28412"/>
    <s v="Single"/>
    <x v="1"/>
    <x v="6"/>
    <n v="0"/>
    <x v="2"/>
    <s v="Manual"/>
    <s v="No"/>
    <n v="1"/>
    <x v="1"/>
    <s v="Europe"/>
    <n v="29"/>
    <s v="young"/>
    <x v="0"/>
  </r>
  <r>
    <n v="24485"/>
    <s v="Single"/>
    <x v="1"/>
    <x v="0"/>
    <n v="2"/>
    <x v="0"/>
    <s v="Management"/>
    <s v="No"/>
    <n v="1"/>
    <x v="2"/>
    <s v="Pacific"/>
    <n v="52"/>
    <s v="middle aged"/>
    <x v="1"/>
  </r>
  <r>
    <n v="16514"/>
    <s v="Single"/>
    <x v="1"/>
    <x v="4"/>
    <n v="0"/>
    <x v="1"/>
    <s v="Manual"/>
    <s v="Yes"/>
    <n v="1"/>
    <x v="3"/>
    <s v="Pacific"/>
    <n v="26"/>
    <s v="young"/>
    <x v="1"/>
  </r>
  <r>
    <n v="17191"/>
    <s v="Single"/>
    <x v="1"/>
    <x v="12"/>
    <n v="3"/>
    <x v="1"/>
    <s v="Professional"/>
    <s v="No"/>
    <n v="3"/>
    <x v="0"/>
    <s v="Europe"/>
    <n v="51"/>
    <s v="middle aged"/>
    <x v="1"/>
  </r>
  <r>
    <n v="19608"/>
    <s v="Marraged"/>
    <x v="1"/>
    <x v="2"/>
    <n v="5"/>
    <x v="0"/>
    <s v="Professional"/>
    <s v="Yes"/>
    <n v="4"/>
    <x v="3"/>
    <s v="Pacific"/>
    <n v="40"/>
    <s v="young"/>
    <x v="0"/>
  </r>
  <r>
    <n v="24119"/>
    <s v="Single"/>
    <x v="1"/>
    <x v="1"/>
    <n v="0"/>
    <x v="1"/>
    <s v="Clerical"/>
    <s v="No"/>
    <n v="1"/>
    <x v="1"/>
    <s v="Europe"/>
    <n v="29"/>
    <s v="young"/>
    <x v="0"/>
  </r>
  <r>
    <n v="25458"/>
    <s v="Marraged"/>
    <x v="1"/>
    <x v="6"/>
    <n v="1"/>
    <x v="2"/>
    <s v="Manual"/>
    <s v="No"/>
    <n v="1"/>
    <x v="3"/>
    <s v="Europe"/>
    <n v="40"/>
    <s v="young"/>
    <x v="1"/>
  </r>
  <r>
    <n v="26886"/>
    <s v="Single"/>
    <x v="0"/>
    <x v="1"/>
    <n v="0"/>
    <x v="1"/>
    <s v="Clerical"/>
    <s v="No"/>
    <n v="1"/>
    <x v="0"/>
    <s v="Europe"/>
    <n v="29"/>
    <s v="young"/>
    <x v="1"/>
  </r>
  <r>
    <n v="28436"/>
    <s v="Single"/>
    <x v="1"/>
    <x v="1"/>
    <n v="0"/>
    <x v="1"/>
    <s v="Clerical"/>
    <s v="No"/>
    <n v="1"/>
    <x v="0"/>
    <s v="Europe"/>
    <n v="30"/>
    <s v="young"/>
    <x v="1"/>
  </r>
  <r>
    <n v="19562"/>
    <s v="Single"/>
    <x v="0"/>
    <x v="10"/>
    <n v="2"/>
    <x v="0"/>
    <s v="Professional"/>
    <s v="Yes"/>
    <n v="1"/>
    <x v="1"/>
    <s v="Pacific"/>
    <n v="37"/>
    <s v="young"/>
    <x v="1"/>
  </r>
  <r>
    <n v="15608"/>
    <s v="Single"/>
    <x v="0"/>
    <x v="1"/>
    <n v="0"/>
    <x v="1"/>
    <s v="Clerical"/>
    <s v="No"/>
    <n v="1"/>
    <x v="1"/>
    <s v="Europe"/>
    <n v="33"/>
    <s v="young"/>
    <x v="0"/>
  </r>
  <r>
    <n v="16487"/>
    <s v="Single"/>
    <x v="0"/>
    <x v="1"/>
    <n v="3"/>
    <x v="2"/>
    <s v="Skilled Manual"/>
    <s v="Yes"/>
    <n v="2"/>
    <x v="2"/>
    <s v="Pacific"/>
    <n v="55"/>
    <s v="middle aged"/>
    <x v="0"/>
  </r>
  <r>
    <n v="17197"/>
    <s v="Single"/>
    <x v="0"/>
    <x v="8"/>
    <n v="5"/>
    <x v="1"/>
    <s v="Professional"/>
    <s v="Yes"/>
    <n v="2"/>
    <x v="4"/>
    <s v="Europe"/>
    <n v="62"/>
    <s v="older"/>
    <x v="0"/>
  </r>
  <r>
    <n v="12507"/>
    <s v="Marraged"/>
    <x v="1"/>
    <x v="1"/>
    <n v="1"/>
    <x v="1"/>
    <s v="Clerical"/>
    <s v="Yes"/>
    <n v="1"/>
    <x v="0"/>
    <s v="Europe"/>
    <n v="43"/>
    <s v="middle aged"/>
    <x v="0"/>
  </r>
  <r>
    <n v="23940"/>
    <s v="Marraged"/>
    <x v="1"/>
    <x v="0"/>
    <n v="1"/>
    <x v="0"/>
    <s v="Skilled Manual"/>
    <s v="Yes"/>
    <n v="1"/>
    <x v="0"/>
    <s v="Europe"/>
    <n v="44"/>
    <s v="middle aged"/>
    <x v="1"/>
  </r>
  <r>
    <n v="19441"/>
    <s v="Marraged"/>
    <x v="1"/>
    <x v="0"/>
    <n v="0"/>
    <x v="4"/>
    <s v="Clerical"/>
    <s v="Yes"/>
    <n v="0"/>
    <x v="0"/>
    <s v="Europe"/>
    <n v="25"/>
    <s v="young"/>
    <x v="1"/>
  </r>
  <r>
    <n v="26852"/>
    <s v="Marraged"/>
    <x v="0"/>
    <x v="6"/>
    <n v="3"/>
    <x v="2"/>
    <s v="Manual"/>
    <s v="Yes"/>
    <n v="2"/>
    <x v="0"/>
    <s v="Europe"/>
    <n v="43"/>
    <s v="middle aged"/>
    <x v="0"/>
  </r>
  <r>
    <n v="12274"/>
    <s v="Single"/>
    <x v="1"/>
    <x v="4"/>
    <n v="2"/>
    <x v="2"/>
    <s v="Manual"/>
    <s v="Yes"/>
    <n v="0"/>
    <x v="0"/>
    <s v="Europe"/>
    <n v="35"/>
    <s v="young"/>
    <x v="0"/>
  </r>
  <r>
    <n v="20236"/>
    <s v="Single"/>
    <x v="1"/>
    <x v="10"/>
    <n v="3"/>
    <x v="0"/>
    <s v="Professional"/>
    <s v="No"/>
    <n v="2"/>
    <x v="0"/>
    <s v="Pacific"/>
    <n v="43"/>
    <s v="middle aged"/>
    <x v="1"/>
  </r>
  <r>
    <n v="24149"/>
    <s v="Marraged"/>
    <x v="1"/>
    <x v="4"/>
    <n v="2"/>
    <x v="1"/>
    <s v="Manual"/>
    <s v="Yes"/>
    <n v="0"/>
    <x v="3"/>
    <s v="Europe"/>
    <n v="49"/>
    <s v="middle aged"/>
    <x v="0"/>
  </r>
  <r>
    <n v="26139"/>
    <s v="Single"/>
    <x v="1"/>
    <x v="10"/>
    <n v="1"/>
    <x v="1"/>
    <s v="Skilled Manual"/>
    <s v="Yes"/>
    <n v="1"/>
    <x v="2"/>
    <s v="Pacific"/>
    <n v="45"/>
    <s v="middle aged"/>
    <x v="0"/>
  </r>
  <r>
    <n v="18491"/>
    <s v="Single"/>
    <x v="0"/>
    <x v="3"/>
    <n v="2"/>
    <x v="2"/>
    <s v="Professional"/>
    <s v="Yes"/>
    <n v="2"/>
    <x v="2"/>
    <s v="Pacific"/>
    <n v="49"/>
    <s v="middle aged"/>
    <x v="1"/>
  </r>
  <r>
    <n v="22707"/>
    <s v="Single"/>
    <x v="0"/>
    <x v="1"/>
    <n v="0"/>
    <x v="1"/>
    <s v="Clerical"/>
    <s v="No"/>
    <n v="1"/>
    <x v="1"/>
    <s v="Europe"/>
    <n v="30"/>
    <s v="young"/>
    <x v="0"/>
  </r>
  <r>
    <n v="20430"/>
    <s v="Marraged"/>
    <x v="1"/>
    <x v="3"/>
    <n v="2"/>
    <x v="1"/>
    <s v="Skilled Manual"/>
    <s v="Yes"/>
    <n v="2"/>
    <x v="2"/>
    <s v="Pacific"/>
    <n v="52"/>
    <s v="middle aged"/>
    <x v="1"/>
  </r>
  <r>
    <n v="27494"/>
    <s v="Single"/>
    <x v="0"/>
    <x v="0"/>
    <n v="2"/>
    <x v="1"/>
    <s v="Skilled Manual"/>
    <s v="No"/>
    <n v="2"/>
    <x v="3"/>
    <s v="Pacific"/>
    <n v="53"/>
    <s v="middle aged"/>
    <x v="1"/>
  </r>
  <r>
    <n v="26829"/>
    <s v="Marraged"/>
    <x v="0"/>
    <x v="0"/>
    <n v="0"/>
    <x v="0"/>
    <s v="Clerical"/>
    <s v="Yes"/>
    <n v="0"/>
    <x v="0"/>
    <s v="Europe"/>
    <n v="38"/>
    <s v="young"/>
    <x v="1"/>
  </r>
  <r>
    <n v="28395"/>
    <s v="Single"/>
    <x v="1"/>
    <x v="0"/>
    <n v="0"/>
    <x v="0"/>
    <s v="Professional"/>
    <s v="No"/>
    <n v="0"/>
    <x v="0"/>
    <s v="Europe"/>
    <n v="39"/>
    <s v="young"/>
    <x v="1"/>
  </r>
  <r>
    <n v="21006"/>
    <s v="Single"/>
    <x v="0"/>
    <x v="1"/>
    <n v="1"/>
    <x v="1"/>
    <s v="Manual"/>
    <s v="No"/>
    <n v="0"/>
    <x v="0"/>
    <s v="Europe"/>
    <n v="46"/>
    <s v="middle aged"/>
    <x v="1"/>
  </r>
  <r>
    <n v="14682"/>
    <s v="Single"/>
    <x v="0"/>
    <x v="3"/>
    <n v="0"/>
    <x v="0"/>
    <s v="Professional"/>
    <s v="No"/>
    <n v="1"/>
    <x v="2"/>
    <s v="Pacific"/>
    <n v="38"/>
    <s v="young"/>
    <x v="0"/>
  </r>
  <r>
    <n v="17650"/>
    <s v="Single"/>
    <x v="0"/>
    <x v="0"/>
    <n v="2"/>
    <x v="1"/>
    <s v="Clerical"/>
    <s v="Yes"/>
    <n v="2"/>
    <x v="3"/>
    <s v="Europe"/>
    <n v="35"/>
    <s v="young"/>
    <x v="0"/>
  </r>
  <r>
    <n v="29191"/>
    <s v="Single"/>
    <x v="0"/>
    <x v="12"/>
    <n v="1"/>
    <x v="4"/>
    <s v="Management"/>
    <s v="No"/>
    <n v="1"/>
    <x v="0"/>
    <s v="Pacific"/>
    <n v="36"/>
    <s v="young"/>
    <x v="1"/>
  </r>
  <r>
    <n v="15030"/>
    <s v="Marraged"/>
    <x v="1"/>
    <x v="6"/>
    <n v="0"/>
    <x v="0"/>
    <s v="Clerical"/>
    <s v="Yes"/>
    <n v="0"/>
    <x v="0"/>
    <s v="Pacific"/>
    <n v="26"/>
    <s v="young"/>
    <x v="1"/>
  </r>
  <r>
    <n v="24140"/>
    <s v="Single"/>
    <x v="1"/>
    <x v="4"/>
    <n v="0"/>
    <x v="4"/>
    <s v="Manual"/>
    <s v="No"/>
    <n v="0"/>
    <x v="0"/>
    <s v="Europe"/>
    <n v="30"/>
    <s v="young"/>
    <x v="1"/>
  </r>
  <r>
    <n v="22496"/>
    <s v="Marraged"/>
    <x v="0"/>
    <x v="1"/>
    <n v="1"/>
    <x v="0"/>
    <s v="Skilled Manual"/>
    <s v="Yes"/>
    <n v="2"/>
    <x v="0"/>
    <s v="Europe"/>
    <n v="42"/>
    <s v="middle aged"/>
    <x v="0"/>
  </r>
  <r>
    <n v="24065"/>
    <s v="Single"/>
    <x v="0"/>
    <x v="6"/>
    <n v="0"/>
    <x v="2"/>
    <s v="Manual"/>
    <s v="Yes"/>
    <n v="0"/>
    <x v="0"/>
    <s v="Europe"/>
    <n v="40"/>
    <s v="young"/>
    <x v="1"/>
  </r>
  <r>
    <n v="19914"/>
    <s v="Marraged"/>
    <x v="1"/>
    <x v="2"/>
    <n v="5"/>
    <x v="0"/>
    <s v="Management"/>
    <s v="Yes"/>
    <n v="2"/>
    <x v="1"/>
    <s v="Europe"/>
    <n v="62"/>
    <s v="older"/>
    <x v="0"/>
  </r>
  <r>
    <n v="12871"/>
    <s v="Single"/>
    <x v="0"/>
    <x v="1"/>
    <n v="0"/>
    <x v="1"/>
    <s v="Clerical"/>
    <s v="No"/>
    <n v="1"/>
    <x v="1"/>
    <s v="Europe"/>
    <n v="29"/>
    <s v="young"/>
    <x v="0"/>
  </r>
  <r>
    <n v="22988"/>
    <s v="Marraged"/>
    <x v="0"/>
    <x v="0"/>
    <n v="2"/>
    <x v="0"/>
    <s v="Management"/>
    <s v="Yes"/>
    <n v="2"/>
    <x v="2"/>
    <s v="Pacific"/>
    <n v="66"/>
    <s v="older"/>
    <x v="1"/>
  </r>
  <r>
    <n v="15922"/>
    <s v="Marraged"/>
    <x v="1"/>
    <x v="13"/>
    <n v="2"/>
    <x v="2"/>
    <s v="Professional"/>
    <s v="Yes"/>
    <n v="4"/>
    <x v="0"/>
    <s v="Europe"/>
    <n v="48"/>
    <s v="middle aged"/>
    <x v="0"/>
  </r>
  <r>
    <n v="12344"/>
    <s v="Single"/>
    <x v="0"/>
    <x v="2"/>
    <n v="0"/>
    <x v="0"/>
    <s v="Professional"/>
    <s v="No"/>
    <n v="3"/>
    <x v="4"/>
    <s v="Pacific"/>
    <n v="31"/>
    <s v="young"/>
    <x v="0"/>
  </r>
  <r>
    <n v="23627"/>
    <s v="Single"/>
    <x v="0"/>
    <x v="11"/>
    <n v="3"/>
    <x v="1"/>
    <s v="Management"/>
    <s v="No"/>
    <n v="4"/>
    <x v="2"/>
    <s v="Europe"/>
    <n v="56"/>
    <s v="middle aged"/>
    <x v="0"/>
  </r>
  <r>
    <n v="27775"/>
    <s v="Single"/>
    <x v="0"/>
    <x v="0"/>
    <n v="0"/>
    <x v="0"/>
    <s v="Clerical"/>
    <s v="No"/>
    <n v="0"/>
    <x v="0"/>
    <s v="Europe"/>
    <n v="38"/>
    <s v="young"/>
    <x v="1"/>
  </r>
  <r>
    <n v="29301"/>
    <s v="Marraged"/>
    <x v="1"/>
    <x v="2"/>
    <n v="5"/>
    <x v="0"/>
    <s v="Professional"/>
    <s v="Yes"/>
    <n v="4"/>
    <x v="3"/>
    <s v="Pacific"/>
    <n v="40"/>
    <s v="young"/>
    <x v="0"/>
  </r>
  <r>
    <n v="12716"/>
    <s v="Single"/>
    <x v="1"/>
    <x v="1"/>
    <n v="0"/>
    <x v="1"/>
    <s v="Clerical"/>
    <s v="Yes"/>
    <n v="1"/>
    <x v="1"/>
    <s v="Europe"/>
    <n v="32"/>
    <s v="young"/>
    <x v="0"/>
  </r>
  <r>
    <n v="12472"/>
    <s v="Marraged"/>
    <x v="1"/>
    <x v="1"/>
    <n v="1"/>
    <x v="0"/>
    <s v="Clerical"/>
    <s v="Yes"/>
    <n v="1"/>
    <x v="1"/>
    <s v="Europe"/>
    <n v="39"/>
    <s v="young"/>
    <x v="0"/>
  </r>
  <r>
    <n v="20970"/>
    <s v="Single"/>
    <x v="1"/>
    <x v="4"/>
    <n v="2"/>
    <x v="1"/>
    <s v="Manual"/>
    <s v="Yes"/>
    <n v="1"/>
    <x v="0"/>
    <s v="Europe"/>
    <n v="52"/>
    <s v="middle aged"/>
    <x v="1"/>
  </r>
  <r>
    <n v="26818"/>
    <s v="Single"/>
    <x v="1"/>
    <x v="4"/>
    <n v="3"/>
    <x v="2"/>
    <s v="Manual"/>
    <s v="Yes"/>
    <n v="1"/>
    <x v="0"/>
    <s v="Europe"/>
    <n v="39"/>
    <s v="young"/>
    <x v="1"/>
  </r>
  <r>
    <n v="12993"/>
    <s v="Marraged"/>
    <x v="1"/>
    <x v="10"/>
    <n v="2"/>
    <x v="0"/>
    <s v="Professional"/>
    <s v="Yes"/>
    <n v="1"/>
    <x v="1"/>
    <s v="Pacific"/>
    <n v="37"/>
    <s v="young"/>
    <x v="0"/>
  </r>
  <r>
    <n v="14192"/>
    <s v="Marraged"/>
    <x v="1"/>
    <x v="8"/>
    <n v="4"/>
    <x v="2"/>
    <s v="Management"/>
    <s v="Yes"/>
    <n v="3"/>
    <x v="2"/>
    <s v="Europe"/>
    <n v="56"/>
    <s v="middle aged"/>
    <x v="1"/>
  </r>
  <r>
    <n v="19477"/>
    <s v="Marraged"/>
    <x v="1"/>
    <x v="0"/>
    <n v="0"/>
    <x v="0"/>
    <s v="Professional"/>
    <s v="Yes"/>
    <n v="0"/>
    <x v="0"/>
    <s v="Europe"/>
    <n v="40"/>
    <s v="young"/>
    <x v="1"/>
  </r>
  <r>
    <n v="26796"/>
    <s v="Single"/>
    <x v="1"/>
    <x v="0"/>
    <n v="2"/>
    <x v="0"/>
    <s v="Management"/>
    <s v="Yes"/>
    <n v="2"/>
    <x v="2"/>
    <s v="Pacific"/>
    <n v="65"/>
    <s v="older"/>
    <x v="1"/>
  </r>
  <r>
    <n v="21094"/>
    <s v="Single"/>
    <x v="0"/>
    <x v="1"/>
    <n v="2"/>
    <x v="1"/>
    <s v="Clerical"/>
    <s v="Yes"/>
    <n v="2"/>
    <x v="0"/>
    <s v="Europe"/>
    <n v="42"/>
    <s v="middle aged"/>
    <x v="0"/>
  </r>
  <r>
    <n v="12234"/>
    <s v="Marraged"/>
    <x v="1"/>
    <x v="4"/>
    <n v="2"/>
    <x v="1"/>
    <s v="Manual"/>
    <s v="Yes"/>
    <n v="1"/>
    <x v="1"/>
    <s v="Europe"/>
    <n v="52"/>
    <s v="middle aged"/>
    <x v="0"/>
  </r>
  <r>
    <n v="28683"/>
    <s v="Single"/>
    <x v="0"/>
    <x v="4"/>
    <n v="1"/>
    <x v="2"/>
    <s v="Manual"/>
    <s v="No"/>
    <n v="1"/>
    <x v="2"/>
    <s v="Europe"/>
    <n v="35"/>
    <s v="young"/>
    <x v="1"/>
  </r>
  <r>
    <n v="17994"/>
    <s v="Single"/>
    <x v="1"/>
    <x v="6"/>
    <n v="2"/>
    <x v="2"/>
    <s v="Manual"/>
    <s v="Yes"/>
    <n v="2"/>
    <x v="0"/>
    <s v="Europe"/>
    <n v="42"/>
    <s v="middle aged"/>
    <x v="0"/>
  </r>
  <r>
    <n v="24273"/>
    <s v="Marraged"/>
    <x v="0"/>
    <x v="6"/>
    <n v="2"/>
    <x v="3"/>
    <s v="Clerical"/>
    <s v="Yes"/>
    <n v="2"/>
    <x v="2"/>
    <s v="Pacific"/>
    <n v="55"/>
    <s v="middle aged"/>
    <x v="1"/>
  </r>
  <r>
    <n v="26547"/>
    <s v="Single"/>
    <x v="0"/>
    <x v="1"/>
    <n v="2"/>
    <x v="1"/>
    <s v="Clerical"/>
    <s v="No"/>
    <n v="2"/>
    <x v="2"/>
    <s v="Pacific"/>
    <n v="60"/>
    <s v="middle aged"/>
    <x v="1"/>
  </r>
  <r>
    <n v="22500"/>
    <s v="Single"/>
    <x v="1"/>
    <x v="0"/>
    <n v="0"/>
    <x v="0"/>
    <s v="Professional"/>
    <s v="No"/>
    <n v="0"/>
    <x v="0"/>
    <s v="Europe"/>
    <n v="40"/>
    <s v="young"/>
    <x v="1"/>
  </r>
  <r>
    <n v="23993"/>
    <s v="Single"/>
    <x v="0"/>
    <x v="4"/>
    <n v="0"/>
    <x v="1"/>
    <s v="Manual"/>
    <s v="No"/>
    <n v="1"/>
    <x v="0"/>
    <s v="Pacific"/>
    <n v="26"/>
    <s v="young"/>
    <x v="1"/>
  </r>
  <r>
    <n v="14832"/>
    <s v="Marraged"/>
    <x v="1"/>
    <x v="0"/>
    <n v="1"/>
    <x v="0"/>
    <s v="Skilled Manual"/>
    <s v="Yes"/>
    <n v="0"/>
    <x v="0"/>
    <s v="Europe"/>
    <n v="42"/>
    <s v="middle aged"/>
    <x v="1"/>
  </r>
  <r>
    <n v="16614"/>
    <s v="Marraged"/>
    <x v="0"/>
    <x v="2"/>
    <n v="0"/>
    <x v="0"/>
    <s v="Professional"/>
    <s v="Yes"/>
    <n v="3"/>
    <x v="4"/>
    <s v="Pacific"/>
    <n v="32"/>
    <s v="young"/>
    <x v="0"/>
  </r>
  <r>
    <n v="20877"/>
    <s v="Single"/>
    <x v="1"/>
    <x v="1"/>
    <n v="1"/>
    <x v="0"/>
    <s v="Clerical"/>
    <s v="Yes"/>
    <n v="0"/>
    <x v="3"/>
    <s v="Europe"/>
    <n v="37"/>
    <s v="young"/>
    <x v="1"/>
  </r>
  <r>
    <n v="20729"/>
    <s v="Marraged"/>
    <x v="0"/>
    <x v="0"/>
    <n v="2"/>
    <x v="1"/>
    <s v="Clerical"/>
    <s v="No"/>
    <n v="1"/>
    <x v="0"/>
    <s v="Europe"/>
    <n v="34"/>
    <s v="young"/>
    <x v="0"/>
  </r>
  <r>
    <n v="22464"/>
    <s v="Marraged"/>
    <x v="1"/>
    <x v="0"/>
    <n v="0"/>
    <x v="4"/>
    <s v="Clerical"/>
    <s v="Yes"/>
    <n v="0"/>
    <x v="0"/>
    <s v="Europe"/>
    <n v="37"/>
    <s v="young"/>
    <x v="1"/>
  </r>
  <r>
    <n v="19475"/>
    <s v="Marraged"/>
    <x v="0"/>
    <x v="0"/>
    <n v="0"/>
    <x v="0"/>
    <s v="Professional"/>
    <s v="No"/>
    <n v="0"/>
    <x v="0"/>
    <s v="Europe"/>
    <n v="40"/>
    <s v="young"/>
    <x v="1"/>
  </r>
  <r>
    <n v="19675"/>
    <s v="Marraged"/>
    <x v="1"/>
    <x v="6"/>
    <n v="4"/>
    <x v="2"/>
    <s v="Skilled Manual"/>
    <s v="Yes"/>
    <n v="2"/>
    <x v="2"/>
    <s v="Pacific"/>
    <n v="60"/>
    <s v="middle aged"/>
    <x v="0"/>
  </r>
  <r>
    <n v="12728"/>
    <s v="Single"/>
    <x v="1"/>
    <x v="1"/>
    <n v="0"/>
    <x v="1"/>
    <s v="Clerical"/>
    <s v="No"/>
    <n v="1"/>
    <x v="3"/>
    <s v="Europe"/>
    <n v="27"/>
    <s v="young"/>
    <x v="0"/>
  </r>
  <r>
    <n v="26154"/>
    <s v="Marraged"/>
    <x v="1"/>
    <x v="10"/>
    <n v="1"/>
    <x v="1"/>
    <s v="Skilled Manual"/>
    <s v="Yes"/>
    <n v="1"/>
    <x v="2"/>
    <s v="Pacific"/>
    <n v="43"/>
    <s v="middle aged"/>
    <x v="1"/>
  </r>
  <r>
    <n v="29117"/>
    <s v="Single"/>
    <x v="1"/>
    <x v="11"/>
    <n v="1"/>
    <x v="0"/>
    <s v="Management"/>
    <s v="No"/>
    <n v="3"/>
    <x v="0"/>
    <s v="Pacific"/>
    <n v="48"/>
    <s v="middle aged"/>
    <x v="0"/>
  </r>
  <r>
    <n v="17845"/>
    <s v="Single"/>
    <x v="0"/>
    <x v="6"/>
    <n v="0"/>
    <x v="3"/>
    <s v="Manual"/>
    <s v="No"/>
    <n v="2"/>
    <x v="3"/>
    <s v="Europe"/>
    <n v="32"/>
    <s v="young"/>
    <x v="0"/>
  </r>
  <r>
    <n v="25058"/>
    <s v="Marraged"/>
    <x v="1"/>
    <x v="11"/>
    <n v="1"/>
    <x v="0"/>
    <s v="Management"/>
    <s v="Yes"/>
    <n v="3"/>
    <x v="1"/>
    <s v="Pacific"/>
    <n v="47"/>
    <s v="middle aged"/>
    <x v="0"/>
  </r>
  <r>
    <n v="23426"/>
    <s v="Single"/>
    <x v="1"/>
    <x v="2"/>
    <n v="5"/>
    <x v="4"/>
    <s v="Management"/>
    <s v="Yes"/>
    <n v="3"/>
    <x v="0"/>
    <s v="Pacific"/>
    <n v="40"/>
    <s v="young"/>
    <x v="0"/>
  </r>
  <r>
    <n v="14798"/>
    <s v="Single"/>
    <x v="0"/>
    <x v="4"/>
    <n v="4"/>
    <x v="3"/>
    <s v="Manual"/>
    <s v="Yes"/>
    <n v="2"/>
    <x v="0"/>
    <s v="Europe"/>
    <n v="41"/>
    <s v="middle aged"/>
    <x v="1"/>
  </r>
  <r>
    <n v="12664"/>
    <s v="Marraged"/>
    <x v="0"/>
    <x v="12"/>
    <n v="5"/>
    <x v="1"/>
    <s v="Professional"/>
    <s v="Yes"/>
    <n v="4"/>
    <x v="0"/>
    <s v="Europe"/>
    <n v="59"/>
    <s v="middle aged"/>
    <x v="0"/>
  </r>
  <r>
    <n v="23979"/>
    <s v="Single"/>
    <x v="1"/>
    <x v="4"/>
    <n v="2"/>
    <x v="1"/>
    <s v="Manual"/>
    <s v="No"/>
    <n v="0"/>
    <x v="0"/>
    <s v="Europe"/>
    <n v="50"/>
    <s v="middle aged"/>
    <x v="0"/>
  </r>
  <r>
    <n v="25605"/>
    <s v="Single"/>
    <x v="0"/>
    <x v="6"/>
    <n v="2"/>
    <x v="1"/>
    <s v="Manual"/>
    <s v="No"/>
    <n v="1"/>
    <x v="0"/>
    <s v="Europe"/>
    <n v="54"/>
    <s v="middle aged"/>
    <x v="1"/>
  </r>
  <r>
    <n v="20797"/>
    <s v="Marraged"/>
    <x v="0"/>
    <x v="4"/>
    <n v="1"/>
    <x v="0"/>
    <s v="Manual"/>
    <s v="Yes"/>
    <n v="0"/>
    <x v="0"/>
    <s v="Europe"/>
    <n v="48"/>
    <s v="middle aged"/>
    <x v="0"/>
  </r>
  <r>
    <n v="21980"/>
    <s v="Single"/>
    <x v="0"/>
    <x v="10"/>
    <n v="1"/>
    <x v="0"/>
    <s v="Professional"/>
    <s v="Yes"/>
    <n v="1"/>
    <x v="2"/>
    <s v="Pacific"/>
    <n v="44"/>
    <s v="middle aged"/>
    <x v="1"/>
  </r>
  <r>
    <n v="25460"/>
    <s v="Marraged"/>
    <x v="0"/>
    <x v="6"/>
    <n v="2"/>
    <x v="2"/>
    <s v="Manual"/>
    <s v="Yes"/>
    <n v="0"/>
    <x v="0"/>
    <s v="Europe"/>
    <n v="40"/>
    <s v="young"/>
    <x v="1"/>
  </r>
  <r>
    <n v="29181"/>
    <s v="Single"/>
    <x v="0"/>
    <x v="10"/>
    <n v="2"/>
    <x v="0"/>
    <s v="Professional"/>
    <s v="No"/>
    <n v="1"/>
    <x v="0"/>
    <s v="Pacific"/>
    <n v="38"/>
    <s v="young"/>
    <x v="1"/>
  </r>
  <r>
    <n v="24279"/>
    <s v="Single"/>
    <x v="1"/>
    <x v="0"/>
    <n v="2"/>
    <x v="1"/>
    <s v="Skilled Manual"/>
    <s v="No"/>
    <n v="2"/>
    <x v="3"/>
    <s v="Pacific"/>
    <n v="52"/>
    <s v="middle aged"/>
    <x v="0"/>
  </r>
  <r>
    <n v="22402"/>
    <s v="Marraged"/>
    <x v="1"/>
    <x v="4"/>
    <n v="0"/>
    <x v="1"/>
    <s v="Manual"/>
    <s v="Yes"/>
    <n v="1"/>
    <x v="1"/>
    <s v="Pacific"/>
    <n v="25"/>
    <s v="young"/>
    <x v="1"/>
  </r>
  <r>
    <n v="15465"/>
    <s v="Marraged"/>
    <x v="0"/>
    <x v="4"/>
    <n v="0"/>
    <x v="1"/>
    <s v="Manual"/>
    <s v="No"/>
    <n v="1"/>
    <x v="0"/>
    <s v="Pacific"/>
    <n v="25"/>
    <s v="young"/>
    <x v="0"/>
  </r>
  <r>
    <n v="26757"/>
    <s v="Single"/>
    <x v="1"/>
    <x v="8"/>
    <n v="1"/>
    <x v="0"/>
    <s v="Professional"/>
    <s v="Yes"/>
    <n v="1"/>
    <x v="1"/>
    <s v="Pacific"/>
    <n v="47"/>
    <s v="middle aged"/>
    <x v="1"/>
  </r>
  <r>
    <n v="14233"/>
    <s v="Single"/>
    <x v="1"/>
    <x v="11"/>
    <n v="0"/>
    <x v="2"/>
    <s v="Management"/>
    <s v="Yes"/>
    <n v="3"/>
    <x v="4"/>
    <s v="Pacific"/>
    <n v="35"/>
    <s v="young"/>
    <x v="0"/>
  </r>
  <r>
    <n v="14058"/>
    <s v="Single"/>
    <x v="1"/>
    <x v="3"/>
    <n v="0"/>
    <x v="0"/>
    <s v="Professional"/>
    <s v="No"/>
    <n v="1"/>
    <x v="2"/>
    <s v="Pacific"/>
    <n v="41"/>
    <s v="middle aged"/>
    <x v="1"/>
  </r>
  <r>
    <n v="12273"/>
    <s v="Marraged"/>
    <x v="1"/>
    <x v="1"/>
    <n v="1"/>
    <x v="0"/>
    <s v="Clerical"/>
    <s v="Yes"/>
    <n v="0"/>
    <x v="0"/>
    <s v="Europe"/>
    <n v="47"/>
    <s v="middle aged"/>
    <x v="0"/>
  </r>
  <r>
    <n v="17203"/>
    <s v="Marraged"/>
    <x v="0"/>
    <x v="12"/>
    <n v="4"/>
    <x v="1"/>
    <s v="Professional"/>
    <s v="Yes"/>
    <n v="4"/>
    <x v="2"/>
    <s v="Europe"/>
    <n v="61"/>
    <s v="older"/>
    <x v="1"/>
  </r>
  <r>
    <n v="18144"/>
    <s v="Marraged"/>
    <x v="0"/>
    <x v="2"/>
    <n v="5"/>
    <x v="0"/>
    <s v="Management"/>
    <s v="Yes"/>
    <n v="2"/>
    <x v="1"/>
    <s v="Europe"/>
    <n v="61"/>
    <s v="older"/>
    <x v="0"/>
  </r>
  <r>
    <n v="23963"/>
    <s v="Marraged"/>
    <x v="1"/>
    <x v="4"/>
    <n v="0"/>
    <x v="3"/>
    <s v="Manual"/>
    <s v="No"/>
    <n v="2"/>
    <x v="0"/>
    <s v="Europe"/>
    <n v="33"/>
    <s v="young"/>
    <x v="0"/>
  </r>
  <r>
    <n v="17907"/>
    <s v="Marraged"/>
    <x v="0"/>
    <x v="4"/>
    <n v="0"/>
    <x v="1"/>
    <s v="Manual"/>
    <s v="Yes"/>
    <n v="1"/>
    <x v="1"/>
    <s v="Pacific"/>
    <n v="27"/>
    <s v="young"/>
    <x v="0"/>
  </r>
  <r>
    <n v="19442"/>
    <s v="Single"/>
    <x v="1"/>
    <x v="14"/>
    <n v="0"/>
    <x v="4"/>
    <s v="Skilled Manual"/>
    <s v="Yes"/>
    <n v="0"/>
    <x v="0"/>
    <s v="Europe"/>
    <n v="37"/>
    <s v="young"/>
    <x v="1"/>
  </r>
  <r>
    <n v="17504"/>
    <s v="Single"/>
    <x v="0"/>
    <x v="2"/>
    <n v="2"/>
    <x v="1"/>
    <s v="Skilled Manual"/>
    <s v="Yes"/>
    <n v="2"/>
    <x v="2"/>
    <s v="Pacific"/>
    <n v="52"/>
    <s v="middle aged"/>
    <x v="1"/>
  </r>
  <r>
    <n v="12253"/>
    <s v="Single"/>
    <x v="0"/>
    <x v="6"/>
    <n v="0"/>
    <x v="1"/>
    <s v="Manual"/>
    <s v="Yes"/>
    <n v="0"/>
    <x v="0"/>
    <s v="Pacific"/>
    <n v="29"/>
    <s v="young"/>
    <x v="1"/>
  </r>
  <r>
    <n v="27304"/>
    <s v="Single"/>
    <x v="0"/>
    <x v="15"/>
    <n v="2"/>
    <x v="1"/>
    <s v="Professional"/>
    <s v="No"/>
    <n v="3"/>
    <x v="2"/>
    <s v="Europe"/>
    <n v="48"/>
    <s v="middle aged"/>
    <x v="0"/>
  </r>
  <r>
    <n v="14191"/>
    <s v="Marraged"/>
    <x v="1"/>
    <x v="5"/>
    <n v="4"/>
    <x v="1"/>
    <s v="Professional"/>
    <s v="No"/>
    <n v="2"/>
    <x v="4"/>
    <s v="Europe"/>
    <n v="55"/>
    <s v="middle aged"/>
    <x v="1"/>
  </r>
  <r>
    <n v="12212"/>
    <s v="Marraged"/>
    <x v="0"/>
    <x v="4"/>
    <n v="0"/>
    <x v="4"/>
    <s v="Manual"/>
    <s v="Yes"/>
    <n v="0"/>
    <x v="0"/>
    <s v="Europe"/>
    <n v="37"/>
    <s v="young"/>
    <x v="1"/>
  </r>
  <r>
    <n v="25529"/>
    <s v="Single"/>
    <x v="1"/>
    <x v="4"/>
    <n v="1"/>
    <x v="4"/>
    <s v="Manual"/>
    <s v="Yes"/>
    <n v="0"/>
    <x v="0"/>
    <s v="Europe"/>
    <n v="44"/>
    <s v="middle aged"/>
    <x v="0"/>
  </r>
  <r>
    <n v="22170"/>
    <s v="Marraged"/>
    <x v="0"/>
    <x v="1"/>
    <n v="3"/>
    <x v="1"/>
    <s v="Clerical"/>
    <s v="No"/>
    <n v="2"/>
    <x v="3"/>
    <s v="Pacific"/>
    <n v="55"/>
    <s v="middle aged"/>
    <x v="1"/>
  </r>
  <r>
    <n v="19445"/>
    <s v="Marraged"/>
    <x v="0"/>
    <x v="4"/>
    <n v="2"/>
    <x v="2"/>
    <s v="Manual"/>
    <s v="No"/>
    <n v="1"/>
    <x v="0"/>
    <s v="Europe"/>
    <n v="38"/>
    <s v="young"/>
    <x v="0"/>
  </r>
  <r>
    <n v="15265"/>
    <s v="Single"/>
    <x v="1"/>
    <x v="0"/>
    <n v="2"/>
    <x v="0"/>
    <s v="Management"/>
    <s v="Yes"/>
    <n v="2"/>
    <x v="2"/>
    <s v="Pacific"/>
    <n v="66"/>
    <s v="older"/>
    <x v="1"/>
  </r>
  <r>
    <n v="28918"/>
    <s v="Marraged"/>
    <x v="0"/>
    <x v="12"/>
    <n v="4"/>
    <x v="2"/>
    <s v="Management"/>
    <s v="No"/>
    <n v="4"/>
    <x v="4"/>
    <s v="Europe"/>
    <n v="58"/>
    <s v="middle aged"/>
    <x v="0"/>
  </r>
  <r>
    <n v="15799"/>
    <s v="Marraged"/>
    <x v="0"/>
    <x v="8"/>
    <n v="1"/>
    <x v="0"/>
    <s v="Professional"/>
    <s v="Yes"/>
    <n v="1"/>
    <x v="1"/>
    <s v="Pacific"/>
    <n v="47"/>
    <s v="middle aged"/>
    <x v="1"/>
  </r>
  <r>
    <n v="11047"/>
    <s v="Marraged"/>
    <x v="0"/>
    <x v="1"/>
    <n v="3"/>
    <x v="2"/>
    <s v="Skilled Manual"/>
    <s v="No"/>
    <n v="2"/>
    <x v="3"/>
    <s v="Pacific"/>
    <n v="56"/>
    <s v="middle aged"/>
    <x v="1"/>
  </r>
  <r>
    <n v="18151"/>
    <s v="Single"/>
    <x v="1"/>
    <x v="2"/>
    <n v="5"/>
    <x v="1"/>
    <s v="Professional"/>
    <s v="No"/>
    <n v="2"/>
    <x v="4"/>
    <s v="Europe"/>
    <n v="59"/>
    <s v="middle aged"/>
    <x v="0"/>
  </r>
  <r>
    <n v="20606"/>
    <s v="Marraged"/>
    <x v="0"/>
    <x v="3"/>
    <n v="0"/>
    <x v="0"/>
    <s v="Professional"/>
    <s v="Yes"/>
    <n v="4"/>
    <x v="4"/>
    <s v="Pacific"/>
    <n v="32"/>
    <s v="young"/>
    <x v="1"/>
  </r>
  <r>
    <n v="19482"/>
    <s v="Marraged"/>
    <x v="1"/>
    <x v="1"/>
    <n v="1"/>
    <x v="1"/>
    <s v="Clerical"/>
    <s v="Yes"/>
    <n v="1"/>
    <x v="0"/>
    <s v="Europe"/>
    <n v="44"/>
    <s v="middle aged"/>
    <x v="1"/>
  </r>
  <r>
    <n v="16489"/>
    <s v="Marraged"/>
    <x v="1"/>
    <x v="1"/>
    <n v="3"/>
    <x v="2"/>
    <s v="Skilled Manual"/>
    <s v="Yes"/>
    <n v="2"/>
    <x v="2"/>
    <s v="Pacific"/>
    <n v="55"/>
    <s v="middle aged"/>
    <x v="0"/>
  </r>
  <r>
    <n v="26944"/>
    <s v="Single"/>
    <x v="1"/>
    <x v="8"/>
    <n v="2"/>
    <x v="2"/>
    <s v="Manual"/>
    <s v="Yes"/>
    <n v="0"/>
    <x v="0"/>
    <s v="Europe"/>
    <n v="36"/>
    <s v="young"/>
    <x v="1"/>
  </r>
  <r>
    <n v="15682"/>
    <s v="Single"/>
    <x v="0"/>
    <x v="2"/>
    <n v="5"/>
    <x v="0"/>
    <s v="Management"/>
    <s v="Yes"/>
    <n v="2"/>
    <x v="4"/>
    <s v="Europe"/>
    <n v="62"/>
    <s v="older"/>
    <x v="0"/>
  </r>
  <r>
    <n v="26032"/>
    <s v="Marraged"/>
    <x v="0"/>
    <x v="3"/>
    <n v="5"/>
    <x v="0"/>
    <s v="Professional"/>
    <s v="Yes"/>
    <n v="4"/>
    <x v="4"/>
    <s v="Pacific"/>
    <n v="41"/>
    <s v="middle aged"/>
    <x v="0"/>
  </r>
  <r>
    <n v="17843"/>
    <s v="Single"/>
    <x v="0"/>
    <x v="4"/>
    <n v="0"/>
    <x v="3"/>
    <s v="Manual"/>
    <s v="No"/>
    <n v="2"/>
    <x v="0"/>
    <s v="Europe"/>
    <n v="32"/>
    <s v="young"/>
    <x v="0"/>
  </r>
  <r>
    <n v="25559"/>
    <s v="Single"/>
    <x v="1"/>
    <x v="6"/>
    <n v="0"/>
    <x v="0"/>
    <s v="Clerical"/>
    <s v="Yes"/>
    <n v="0"/>
    <x v="0"/>
    <s v="Pacific"/>
    <n v="25"/>
    <s v="young"/>
    <x v="1"/>
  </r>
  <r>
    <n v="16209"/>
    <s v="Single"/>
    <x v="0"/>
    <x v="14"/>
    <n v="0"/>
    <x v="4"/>
    <s v="Skilled Manual"/>
    <s v="Yes"/>
    <n v="0"/>
    <x v="3"/>
    <s v="Europe"/>
    <n v="36"/>
    <s v="young"/>
    <x v="0"/>
  </r>
  <r>
    <n v="11147"/>
    <s v="Marraged"/>
    <x v="1"/>
    <x v="10"/>
    <n v="2"/>
    <x v="4"/>
    <s v="Management"/>
    <s v="Yes"/>
    <n v="1"/>
    <x v="0"/>
    <s v="Pacific"/>
    <n v="67"/>
    <s v="older"/>
    <x v="1"/>
  </r>
  <r>
    <n v="15214"/>
    <s v="Single"/>
    <x v="0"/>
    <x v="11"/>
    <n v="0"/>
    <x v="4"/>
    <s v="Management"/>
    <s v="No"/>
    <n v="1"/>
    <x v="3"/>
    <s v="Pacific"/>
    <n v="39"/>
    <s v="young"/>
    <x v="1"/>
  </r>
  <r>
    <n v="11453"/>
    <s v="Single"/>
    <x v="1"/>
    <x v="2"/>
    <n v="0"/>
    <x v="0"/>
    <s v="Professional"/>
    <s v="No"/>
    <n v="3"/>
    <x v="4"/>
    <s v="Pacific"/>
    <n v="33"/>
    <s v="young"/>
    <x v="1"/>
  </r>
  <r>
    <n v="24584"/>
    <s v="Single"/>
    <x v="1"/>
    <x v="10"/>
    <n v="0"/>
    <x v="0"/>
    <s v="Professional"/>
    <s v="No"/>
    <n v="3"/>
    <x v="1"/>
    <s v="Pacific"/>
    <n v="31"/>
    <s v="young"/>
    <x v="0"/>
  </r>
  <r>
    <n v="12585"/>
    <s v="Marraged"/>
    <x v="1"/>
    <x v="4"/>
    <n v="1"/>
    <x v="2"/>
    <s v="Manual"/>
    <s v="Yes"/>
    <n v="0"/>
    <x v="1"/>
    <s v="Pacific"/>
    <n v="27"/>
    <s v="young"/>
    <x v="1"/>
  </r>
  <r>
    <n v="18626"/>
    <s v="Single"/>
    <x v="1"/>
    <x v="0"/>
    <n v="2"/>
    <x v="1"/>
    <s v="Clerical"/>
    <s v="Yes"/>
    <n v="0"/>
    <x v="3"/>
    <s v="Europe"/>
    <n v="33"/>
    <s v="young"/>
    <x v="1"/>
  </r>
  <r>
    <n v="29298"/>
    <s v="Single"/>
    <x v="0"/>
    <x v="10"/>
    <n v="1"/>
    <x v="1"/>
    <s v="Skilled Manual"/>
    <s v="Yes"/>
    <n v="1"/>
    <x v="2"/>
    <s v="Pacific"/>
    <n v="46"/>
    <s v="middle aged"/>
    <x v="1"/>
  </r>
  <r>
    <n v="24842"/>
    <s v="Single"/>
    <x v="0"/>
    <x v="8"/>
    <n v="3"/>
    <x v="2"/>
    <s v="Professional"/>
    <s v="No"/>
    <n v="1"/>
    <x v="1"/>
    <s v="Europe"/>
    <n v="51"/>
    <s v="middle aged"/>
    <x v="0"/>
  </r>
  <r>
    <n v="15657"/>
    <s v="Marraged"/>
    <x v="1"/>
    <x v="1"/>
    <n v="3"/>
    <x v="4"/>
    <s v="Clerical"/>
    <s v="Yes"/>
    <n v="0"/>
    <x v="0"/>
    <s v="Europe"/>
    <n v="46"/>
    <s v="middle aged"/>
    <x v="1"/>
  </r>
  <r>
    <n v="11415"/>
    <s v="Single"/>
    <x v="1"/>
    <x v="8"/>
    <n v="5"/>
    <x v="1"/>
    <s v="Professional"/>
    <s v="No"/>
    <n v="2"/>
    <x v="4"/>
    <s v="Europe"/>
    <n v="62"/>
    <s v="older"/>
    <x v="0"/>
  </r>
  <r>
    <n v="28729"/>
    <s v="Single"/>
    <x v="0"/>
    <x v="6"/>
    <n v="0"/>
    <x v="3"/>
    <s v="Manual"/>
    <s v="Yes"/>
    <n v="2"/>
    <x v="3"/>
    <s v="Europe"/>
    <n v="26"/>
    <s v="young"/>
    <x v="1"/>
  </r>
  <r>
    <n v="22633"/>
    <s v="Single"/>
    <x v="0"/>
    <x v="0"/>
    <n v="0"/>
    <x v="4"/>
    <s v="Clerical"/>
    <s v="Yes"/>
    <n v="0"/>
    <x v="0"/>
    <s v="Europe"/>
    <n v="37"/>
    <s v="young"/>
    <x v="1"/>
  </r>
  <r>
    <n v="25649"/>
    <s v="Single"/>
    <x v="0"/>
    <x v="1"/>
    <n v="3"/>
    <x v="1"/>
    <s v="Clerical"/>
    <s v="Yes"/>
    <n v="0"/>
    <x v="0"/>
    <s v="Europe"/>
    <n v="42"/>
    <s v="middle aged"/>
    <x v="1"/>
  </r>
  <r>
    <n v="14669"/>
    <s v="Marraged"/>
    <x v="0"/>
    <x v="2"/>
    <n v="4"/>
    <x v="4"/>
    <s v="Management"/>
    <s v="Yes"/>
    <n v="1"/>
    <x v="0"/>
    <s v="Pacific"/>
    <n v="36"/>
    <s v="young"/>
    <x v="0"/>
  </r>
  <r>
    <n v="19299"/>
    <s v="Marraged"/>
    <x v="0"/>
    <x v="14"/>
    <n v="0"/>
    <x v="4"/>
    <s v="Skilled Manual"/>
    <s v="Yes"/>
    <n v="0"/>
    <x v="0"/>
    <s v="Europe"/>
    <n v="36"/>
    <s v="young"/>
    <x v="1"/>
  </r>
  <r>
    <n v="20946"/>
    <s v="Single"/>
    <x v="0"/>
    <x v="1"/>
    <n v="0"/>
    <x v="1"/>
    <s v="Clerical"/>
    <s v="No"/>
    <n v="1"/>
    <x v="1"/>
    <s v="Europe"/>
    <n v="30"/>
    <s v="young"/>
    <x v="0"/>
  </r>
  <r>
    <n v="11451"/>
    <s v="Single"/>
    <x v="1"/>
    <x v="3"/>
    <n v="0"/>
    <x v="0"/>
    <s v="Professional"/>
    <s v="No"/>
    <n v="4"/>
    <x v="4"/>
    <s v="Pacific"/>
    <n v="31"/>
    <s v="young"/>
    <x v="1"/>
  </r>
  <r>
    <n v="25553"/>
    <s v="Marraged"/>
    <x v="1"/>
    <x v="1"/>
    <n v="1"/>
    <x v="0"/>
    <s v="Clerical"/>
    <s v="Yes"/>
    <n v="0"/>
    <x v="0"/>
    <s v="Europe"/>
    <n v="65"/>
    <s v="older"/>
    <x v="1"/>
  </r>
  <r>
    <n v="27951"/>
    <s v="Single"/>
    <x v="1"/>
    <x v="2"/>
    <n v="4"/>
    <x v="1"/>
    <s v="Professional"/>
    <s v="No"/>
    <n v="2"/>
    <x v="1"/>
    <s v="Europe"/>
    <n v="54"/>
    <s v="middle aged"/>
    <x v="1"/>
  </r>
  <r>
    <n v="25026"/>
    <s v="Marraged"/>
    <x v="1"/>
    <x v="6"/>
    <n v="2"/>
    <x v="3"/>
    <s v="Clerical"/>
    <s v="Yes"/>
    <n v="3"/>
    <x v="2"/>
    <s v="Pacific"/>
    <n v="54"/>
    <s v="middle aged"/>
    <x v="0"/>
  </r>
  <r>
    <n v="13673"/>
    <s v="Single"/>
    <x v="0"/>
    <x v="6"/>
    <n v="0"/>
    <x v="3"/>
    <s v="Manual"/>
    <s v="No"/>
    <n v="2"/>
    <x v="0"/>
    <s v="Europe"/>
    <n v="25"/>
    <s v="young"/>
    <x v="0"/>
  </r>
  <r>
    <n v="16043"/>
    <s v="Single"/>
    <x v="1"/>
    <x v="4"/>
    <n v="1"/>
    <x v="0"/>
    <s v="Manual"/>
    <s v="Yes"/>
    <n v="0"/>
    <x v="0"/>
    <s v="Europe"/>
    <n v="48"/>
    <s v="middle aged"/>
    <x v="0"/>
  </r>
  <r>
    <n v="22399"/>
    <s v="Single"/>
    <x v="1"/>
    <x v="4"/>
    <n v="0"/>
    <x v="1"/>
    <s v="Manual"/>
    <s v="Yes"/>
    <n v="1"/>
    <x v="3"/>
    <s v="Pacific"/>
    <n v="26"/>
    <s v="young"/>
    <x v="1"/>
  </r>
  <r>
    <n v="27696"/>
    <s v="Marraged"/>
    <x v="1"/>
    <x v="10"/>
    <n v="1"/>
    <x v="0"/>
    <s v="Professional"/>
    <s v="Yes"/>
    <n v="1"/>
    <x v="2"/>
    <s v="Pacific"/>
    <n v="43"/>
    <s v="middle aged"/>
    <x v="1"/>
  </r>
  <r>
    <n v="25313"/>
    <s v="Single"/>
    <x v="1"/>
    <x v="4"/>
    <n v="0"/>
    <x v="3"/>
    <s v="Manual"/>
    <s v="No"/>
    <n v="2"/>
    <x v="3"/>
    <s v="Europe"/>
    <n v="35"/>
    <s v="young"/>
    <x v="0"/>
  </r>
  <r>
    <n v="13813"/>
    <s v="Marraged"/>
    <x v="0"/>
    <x v="1"/>
    <n v="3"/>
    <x v="1"/>
    <s v="Clerical"/>
    <s v="No"/>
    <n v="0"/>
    <x v="0"/>
    <s v="Europe"/>
    <n v="42"/>
    <s v="middle aged"/>
    <x v="0"/>
  </r>
  <r>
    <n v="18711"/>
    <s v="Single"/>
    <x v="0"/>
    <x v="3"/>
    <n v="5"/>
    <x v="0"/>
    <s v="Professional"/>
    <s v="Yes"/>
    <n v="4"/>
    <x v="4"/>
    <s v="Pacific"/>
    <n v="39"/>
    <s v="young"/>
    <x v="0"/>
  </r>
  <r>
    <n v="19650"/>
    <s v="Marraged"/>
    <x v="0"/>
    <x v="1"/>
    <n v="2"/>
    <x v="1"/>
    <s v="Clerical"/>
    <s v="No"/>
    <n v="2"/>
    <x v="0"/>
    <s v="Pacific"/>
    <n v="67"/>
    <s v="older"/>
    <x v="0"/>
  </r>
  <r>
    <n v="14135"/>
    <s v="Marraged"/>
    <x v="1"/>
    <x v="6"/>
    <n v="1"/>
    <x v="1"/>
    <s v="Manual"/>
    <s v="Yes"/>
    <n v="0"/>
    <x v="3"/>
    <s v="Europe"/>
    <n v="35"/>
    <s v="young"/>
    <x v="0"/>
  </r>
  <r>
    <n v="12833"/>
    <s v="Single"/>
    <x v="0"/>
    <x v="6"/>
    <n v="3"/>
    <x v="2"/>
    <s v="Manual"/>
    <s v="Yes"/>
    <n v="1"/>
    <x v="0"/>
    <s v="Europe"/>
    <n v="42"/>
    <s v="middle aged"/>
    <x v="1"/>
  </r>
  <r>
    <n v="26849"/>
    <s v="Marraged"/>
    <x v="1"/>
    <x v="4"/>
    <n v="3"/>
    <x v="3"/>
    <s v="Manual"/>
    <s v="Yes"/>
    <n v="2"/>
    <x v="0"/>
    <s v="Europe"/>
    <n v="43"/>
    <s v="middle aged"/>
    <x v="0"/>
  </r>
  <r>
    <n v="20962"/>
    <s v="Marraged"/>
    <x v="0"/>
    <x v="6"/>
    <n v="1"/>
    <x v="4"/>
    <s v="Clerical"/>
    <s v="Yes"/>
    <n v="0"/>
    <x v="0"/>
    <s v="Europe"/>
    <n v="45"/>
    <s v="middle aged"/>
    <x v="0"/>
  </r>
  <r>
    <n v="28915"/>
    <s v="Single"/>
    <x v="1"/>
    <x v="2"/>
    <n v="5"/>
    <x v="2"/>
    <s v="Management"/>
    <s v="Yes"/>
    <n v="3"/>
    <x v="4"/>
    <s v="Europe"/>
    <n v="57"/>
    <s v="middle aged"/>
    <x v="0"/>
  </r>
  <r>
    <n v="22830"/>
    <s v="Marraged"/>
    <x v="1"/>
    <x v="7"/>
    <n v="4"/>
    <x v="1"/>
    <s v="Management"/>
    <s v="Yes"/>
    <n v="3"/>
    <x v="4"/>
    <s v="Europe"/>
    <n v="56"/>
    <s v="middle aged"/>
    <x v="0"/>
  </r>
  <r>
    <n v="14777"/>
    <s v="Marraged"/>
    <x v="0"/>
    <x v="0"/>
    <n v="0"/>
    <x v="0"/>
    <s v="Clerical"/>
    <s v="Yes"/>
    <n v="0"/>
    <x v="0"/>
    <s v="Europe"/>
    <n v="38"/>
    <s v="young"/>
    <x v="1"/>
  </r>
  <r>
    <n v="12591"/>
    <s v="Marraged"/>
    <x v="0"/>
    <x v="1"/>
    <n v="4"/>
    <x v="4"/>
    <s v="Clerical"/>
    <s v="Yes"/>
    <n v="0"/>
    <x v="0"/>
    <s v="Europe"/>
    <n v="45"/>
    <s v="middle aged"/>
    <x v="0"/>
  </r>
  <r>
    <n v="24174"/>
    <s v="Marraged"/>
    <x v="1"/>
    <x v="6"/>
    <n v="0"/>
    <x v="0"/>
    <s v="Clerical"/>
    <s v="Yes"/>
    <n v="0"/>
    <x v="0"/>
    <s v="Pacific"/>
    <n v="27"/>
    <s v="young"/>
    <x v="1"/>
  </r>
  <r>
    <n v="24611"/>
    <s v="Single"/>
    <x v="1"/>
    <x v="8"/>
    <n v="0"/>
    <x v="0"/>
    <s v="Professional"/>
    <s v="No"/>
    <n v="4"/>
    <x v="4"/>
    <s v="Pacific"/>
    <n v="35"/>
    <s v="young"/>
    <x v="1"/>
  </r>
  <r>
    <n v="11340"/>
    <s v="Marraged"/>
    <x v="0"/>
    <x v="4"/>
    <n v="1"/>
    <x v="4"/>
    <s v="Clerical"/>
    <s v="Yes"/>
    <n v="0"/>
    <x v="0"/>
    <s v="Europe"/>
    <n v="70"/>
    <s v="older"/>
    <x v="1"/>
  </r>
  <r>
    <n v="25693"/>
    <s v="Single"/>
    <x v="0"/>
    <x v="1"/>
    <n v="5"/>
    <x v="4"/>
    <s v="Clerical"/>
    <s v="Yes"/>
    <n v="0"/>
    <x v="0"/>
    <s v="Europe"/>
    <n v="44"/>
    <s v="middle aged"/>
    <x v="1"/>
  </r>
  <r>
    <n v="25555"/>
    <s v="Marraged"/>
    <x v="0"/>
    <x v="4"/>
    <n v="0"/>
    <x v="1"/>
    <s v="Manual"/>
    <s v="No"/>
    <n v="1"/>
    <x v="0"/>
    <s v="Pacific"/>
    <n v="26"/>
    <s v="young"/>
    <x v="1"/>
  </r>
  <r>
    <n v="22006"/>
    <s v="Marraged"/>
    <x v="1"/>
    <x v="3"/>
    <n v="5"/>
    <x v="1"/>
    <s v="Skilled Manual"/>
    <s v="Yes"/>
    <n v="3"/>
    <x v="2"/>
    <s v="Pacific"/>
    <n v="46"/>
    <s v="middle aged"/>
    <x v="0"/>
  </r>
  <r>
    <n v="20060"/>
    <s v="Single"/>
    <x v="0"/>
    <x v="1"/>
    <n v="0"/>
    <x v="2"/>
    <s v="Manual"/>
    <s v="No"/>
    <n v="1"/>
    <x v="1"/>
    <s v="Europe"/>
    <n v="34"/>
    <s v="young"/>
    <x v="1"/>
  </r>
  <r>
    <n v="17702"/>
    <s v="Marraged"/>
    <x v="1"/>
    <x v="4"/>
    <n v="1"/>
    <x v="4"/>
    <s v="Manual"/>
    <s v="Yes"/>
    <n v="0"/>
    <x v="0"/>
    <s v="Europe"/>
    <n v="37"/>
    <s v="young"/>
    <x v="0"/>
  </r>
  <r>
    <n v="12503"/>
    <s v="Single"/>
    <x v="0"/>
    <x v="1"/>
    <n v="3"/>
    <x v="1"/>
    <s v="Clerical"/>
    <s v="Yes"/>
    <n v="2"/>
    <x v="0"/>
    <s v="Europe"/>
    <n v="27"/>
    <s v="young"/>
    <x v="0"/>
  </r>
  <r>
    <n v="23908"/>
    <s v="Single"/>
    <x v="1"/>
    <x v="1"/>
    <n v="1"/>
    <x v="0"/>
    <s v="Clerical"/>
    <s v="No"/>
    <n v="1"/>
    <x v="0"/>
    <s v="Europe"/>
    <n v="39"/>
    <s v="young"/>
    <x v="1"/>
  </r>
  <r>
    <n v="22527"/>
    <s v="Single"/>
    <x v="0"/>
    <x v="6"/>
    <n v="0"/>
    <x v="2"/>
    <s v="Manual"/>
    <s v="No"/>
    <n v="1"/>
    <x v="1"/>
    <s v="Europe"/>
    <n v="29"/>
    <s v="young"/>
    <x v="0"/>
  </r>
  <r>
    <n v="19057"/>
    <s v="Marraged"/>
    <x v="0"/>
    <x v="7"/>
    <n v="3"/>
    <x v="0"/>
    <s v="Management"/>
    <s v="No"/>
    <n v="2"/>
    <x v="4"/>
    <s v="Europe"/>
    <n v="52"/>
    <s v="middle aged"/>
    <x v="1"/>
  </r>
  <r>
    <n v="18494"/>
    <s v="Marraged"/>
    <x v="1"/>
    <x v="15"/>
    <n v="5"/>
    <x v="0"/>
    <s v="Management"/>
    <s v="Yes"/>
    <n v="4"/>
    <x v="1"/>
    <s v="Pacific"/>
    <n v="48"/>
    <s v="middle aged"/>
    <x v="1"/>
  </r>
  <r>
    <n v="11249"/>
    <s v="Marraged"/>
    <x v="0"/>
    <x v="12"/>
    <n v="3"/>
    <x v="1"/>
    <s v="Professional"/>
    <s v="Yes"/>
    <n v="3"/>
    <x v="0"/>
    <s v="Europe"/>
    <n v="51"/>
    <s v="middle aged"/>
    <x v="1"/>
  </r>
  <r>
    <n v="21568"/>
    <s v="Marraged"/>
    <x v="0"/>
    <x v="11"/>
    <n v="0"/>
    <x v="2"/>
    <s v="Management"/>
    <s v="Yes"/>
    <n v="4"/>
    <x v="4"/>
    <s v="Pacific"/>
    <n v="34"/>
    <s v="young"/>
    <x v="1"/>
  </r>
  <r>
    <n v="13981"/>
    <s v="Marraged"/>
    <x v="0"/>
    <x v="4"/>
    <n v="5"/>
    <x v="2"/>
    <s v="Skilled Manual"/>
    <s v="No"/>
    <n v="3"/>
    <x v="3"/>
    <s v="Pacific"/>
    <n v="62"/>
    <s v="older"/>
    <x v="0"/>
  </r>
  <r>
    <n v="23432"/>
    <s v="Single"/>
    <x v="1"/>
    <x v="3"/>
    <n v="0"/>
    <x v="0"/>
    <s v="Professional"/>
    <s v="Yes"/>
    <n v="1"/>
    <x v="2"/>
    <s v="Pacific"/>
    <n v="37"/>
    <s v="young"/>
    <x v="1"/>
  </r>
  <r>
    <n v="22931"/>
    <s v="Marraged"/>
    <x v="1"/>
    <x v="11"/>
    <n v="5"/>
    <x v="4"/>
    <s v="Management"/>
    <s v="No"/>
    <n v="1"/>
    <x v="3"/>
    <s v="Pacific"/>
    <n v="78"/>
    <s v="older"/>
    <x v="1"/>
  </r>
  <r>
    <n v="18172"/>
    <s v="Marraged"/>
    <x v="1"/>
    <x v="12"/>
    <n v="4"/>
    <x v="2"/>
    <s v="Professional"/>
    <s v="Yes"/>
    <n v="3"/>
    <x v="0"/>
    <s v="Europe"/>
    <n v="55"/>
    <s v="middle aged"/>
    <x v="0"/>
  </r>
  <r>
    <n v="12666"/>
    <s v="Single"/>
    <x v="1"/>
    <x v="10"/>
    <n v="0"/>
    <x v="0"/>
    <s v="Professional"/>
    <s v="No"/>
    <n v="4"/>
    <x v="1"/>
    <s v="Pacific"/>
    <n v="31"/>
    <s v="young"/>
    <x v="0"/>
  </r>
  <r>
    <n v="20598"/>
    <s v="Marraged"/>
    <x v="1"/>
    <x v="11"/>
    <n v="3"/>
    <x v="3"/>
    <s v="Professional"/>
    <s v="Yes"/>
    <n v="0"/>
    <x v="4"/>
    <s v="Europe"/>
    <n v="59"/>
    <s v="middle aged"/>
    <x v="1"/>
  </r>
  <r>
    <n v="21375"/>
    <s v="Single"/>
    <x v="1"/>
    <x v="6"/>
    <n v="2"/>
    <x v="3"/>
    <s v="Clerical"/>
    <s v="Yes"/>
    <n v="2"/>
    <x v="2"/>
    <s v="Pacific"/>
    <n v="57"/>
    <s v="middle aged"/>
    <x v="0"/>
  </r>
  <r>
    <n v="20839"/>
    <s v="Single"/>
    <x v="0"/>
    <x v="1"/>
    <n v="3"/>
    <x v="4"/>
    <s v="Clerical"/>
    <s v="Yes"/>
    <n v="0"/>
    <x v="0"/>
    <s v="Europe"/>
    <n v="47"/>
    <s v="middle aged"/>
    <x v="1"/>
  </r>
  <r>
    <n v="21738"/>
    <s v="Marraged"/>
    <x v="1"/>
    <x v="6"/>
    <n v="1"/>
    <x v="4"/>
    <s v="Clerical"/>
    <s v="Yes"/>
    <n v="0"/>
    <x v="0"/>
    <s v="Europe"/>
    <n v="43"/>
    <s v="middle aged"/>
    <x v="0"/>
  </r>
  <r>
    <n v="14164"/>
    <s v="Single"/>
    <x v="0"/>
    <x v="14"/>
    <n v="0"/>
    <x v="4"/>
    <s v="Skilled Manual"/>
    <s v="Yes"/>
    <n v="0"/>
    <x v="0"/>
    <s v="Europe"/>
    <n v="36"/>
    <s v="young"/>
    <x v="1"/>
  </r>
  <r>
    <n v="14193"/>
    <s v="Single"/>
    <x v="0"/>
    <x v="11"/>
    <n v="3"/>
    <x v="1"/>
    <s v="Management"/>
    <s v="Yes"/>
    <n v="4"/>
    <x v="4"/>
    <s v="Europe"/>
    <n v="56"/>
    <s v="middle aged"/>
    <x v="0"/>
  </r>
  <r>
    <n v="12705"/>
    <s v="Marraged"/>
    <x v="1"/>
    <x v="13"/>
    <n v="0"/>
    <x v="0"/>
    <s v="Management"/>
    <s v="Yes"/>
    <n v="4"/>
    <x v="0"/>
    <s v="Pacific"/>
    <n v="37"/>
    <s v="young"/>
    <x v="1"/>
  </r>
  <r>
    <n v="22672"/>
    <s v="Single"/>
    <x v="0"/>
    <x v="1"/>
    <n v="2"/>
    <x v="1"/>
    <s v="Clerical"/>
    <s v="Yes"/>
    <n v="0"/>
    <x v="0"/>
    <s v="Europe"/>
    <n v="43"/>
    <s v="middle aged"/>
    <x v="0"/>
  </r>
  <r>
    <n v="26219"/>
    <s v="Marraged"/>
    <x v="0"/>
    <x v="0"/>
    <n v="1"/>
    <x v="0"/>
    <s v="Skilled Manual"/>
    <s v="Yes"/>
    <n v="1"/>
    <x v="3"/>
    <s v="Europe"/>
    <n v="33"/>
    <s v="young"/>
    <x v="1"/>
  </r>
  <r>
    <n v="28468"/>
    <s v="Marraged"/>
    <x v="0"/>
    <x v="4"/>
    <n v="2"/>
    <x v="1"/>
    <s v="Manual"/>
    <s v="Yes"/>
    <n v="0"/>
    <x v="3"/>
    <s v="Europe"/>
    <n v="51"/>
    <s v="middle aged"/>
    <x v="0"/>
  </r>
  <r>
    <n v="23419"/>
    <s v="Single"/>
    <x v="0"/>
    <x v="3"/>
    <n v="5"/>
    <x v="0"/>
    <s v="Professional"/>
    <s v="Yes"/>
    <n v="3"/>
    <x v="4"/>
    <s v="Pacific"/>
    <n v="39"/>
    <s v="young"/>
    <x v="0"/>
  </r>
  <r>
    <n v="17964"/>
    <s v="Marraged"/>
    <x v="1"/>
    <x v="0"/>
    <n v="0"/>
    <x v="4"/>
    <s v="Clerical"/>
    <s v="Yes"/>
    <n v="0"/>
    <x v="0"/>
    <s v="Europe"/>
    <n v="37"/>
    <s v="young"/>
    <x v="1"/>
  </r>
  <r>
    <n v="20919"/>
    <s v="Single"/>
    <x v="0"/>
    <x v="1"/>
    <n v="2"/>
    <x v="1"/>
    <s v="Clerical"/>
    <s v="Yes"/>
    <n v="2"/>
    <x v="0"/>
    <s v="Europe"/>
    <n v="42"/>
    <s v="middle aged"/>
    <x v="0"/>
  </r>
  <r>
    <n v="20927"/>
    <s v="Single"/>
    <x v="0"/>
    <x v="6"/>
    <n v="5"/>
    <x v="2"/>
    <s v="Manual"/>
    <s v="Yes"/>
    <n v="2"/>
    <x v="0"/>
    <s v="Europe"/>
    <n v="27"/>
    <s v="young"/>
    <x v="0"/>
  </r>
  <r>
    <n v="13133"/>
    <s v="Single"/>
    <x v="1"/>
    <x v="11"/>
    <n v="5"/>
    <x v="0"/>
    <s v="Professional"/>
    <s v="Yes"/>
    <n v="1"/>
    <x v="2"/>
    <s v="Pacific"/>
    <n v="47"/>
    <s v="middle aged"/>
    <x v="1"/>
  </r>
  <r>
    <n v="19626"/>
    <s v="Marraged"/>
    <x v="1"/>
    <x v="3"/>
    <n v="5"/>
    <x v="1"/>
    <s v="Skilled Manual"/>
    <s v="Yes"/>
    <n v="3"/>
    <x v="2"/>
    <s v="Pacific"/>
    <n v="45"/>
    <s v="middle aged"/>
    <x v="0"/>
  </r>
  <r>
    <n v="21039"/>
    <s v="Single"/>
    <x v="0"/>
    <x v="14"/>
    <n v="0"/>
    <x v="4"/>
    <s v="Skilled Manual"/>
    <s v="No"/>
    <n v="0"/>
    <x v="0"/>
    <s v="Europe"/>
    <n v="37"/>
    <s v="young"/>
    <x v="1"/>
  </r>
  <r>
    <n v="12231"/>
    <s v="Single"/>
    <x v="0"/>
    <x v="4"/>
    <n v="2"/>
    <x v="1"/>
    <s v="Manual"/>
    <s v="Yes"/>
    <n v="0"/>
    <x v="0"/>
    <s v="Europe"/>
    <n v="51"/>
    <s v="middle aged"/>
    <x v="1"/>
  </r>
  <r>
    <n v="25665"/>
    <s v="Single"/>
    <x v="0"/>
    <x v="6"/>
    <n v="0"/>
    <x v="2"/>
    <s v="Manual"/>
    <s v="No"/>
    <n v="1"/>
    <x v="3"/>
    <s v="Europe"/>
    <n v="28"/>
    <s v="young"/>
    <x v="0"/>
  </r>
  <r>
    <n v="24061"/>
    <s v="Marraged"/>
    <x v="1"/>
    <x v="4"/>
    <n v="4"/>
    <x v="3"/>
    <s v="Manual"/>
    <s v="Yes"/>
    <n v="1"/>
    <x v="0"/>
    <s v="Europe"/>
    <n v="40"/>
    <s v="young"/>
    <x v="1"/>
  </r>
  <r>
    <n v="26879"/>
    <s v="Single"/>
    <x v="0"/>
    <x v="6"/>
    <n v="0"/>
    <x v="2"/>
    <s v="Manual"/>
    <s v="No"/>
    <n v="1"/>
    <x v="1"/>
    <s v="Europe"/>
    <n v="30"/>
    <s v="young"/>
    <x v="0"/>
  </r>
  <r>
    <n v="12284"/>
    <s v="Marraged"/>
    <x v="0"/>
    <x v="1"/>
    <n v="0"/>
    <x v="0"/>
    <s v="Clerical"/>
    <s v="No"/>
    <n v="0"/>
    <x v="0"/>
    <s v="Europe"/>
    <n v="36"/>
    <s v="young"/>
    <x v="1"/>
  </r>
  <r>
    <n v="26654"/>
    <s v="Marraged"/>
    <x v="0"/>
    <x v="8"/>
    <n v="1"/>
    <x v="4"/>
    <s v="Management"/>
    <s v="Yes"/>
    <n v="0"/>
    <x v="0"/>
    <s v="Pacific"/>
    <n v="37"/>
    <s v="young"/>
    <x v="1"/>
  </r>
  <r>
    <n v="14545"/>
    <s v="Marraged"/>
    <x v="0"/>
    <x v="4"/>
    <n v="2"/>
    <x v="1"/>
    <s v="Manual"/>
    <s v="Yes"/>
    <n v="0"/>
    <x v="3"/>
    <s v="Europe"/>
    <n v="49"/>
    <s v="middle aged"/>
    <x v="0"/>
  </r>
  <r>
    <n v="24201"/>
    <s v="Marraged"/>
    <x v="0"/>
    <x v="4"/>
    <n v="2"/>
    <x v="2"/>
    <s v="Manual"/>
    <s v="Yes"/>
    <n v="0"/>
    <x v="0"/>
    <s v="Europe"/>
    <n v="37"/>
    <s v="young"/>
    <x v="1"/>
  </r>
  <r>
    <n v="20625"/>
    <s v="Marraged"/>
    <x v="1"/>
    <x v="11"/>
    <n v="0"/>
    <x v="2"/>
    <s v="Management"/>
    <s v="Yes"/>
    <n v="3"/>
    <x v="4"/>
    <s v="Pacific"/>
    <n v="35"/>
    <s v="young"/>
    <x v="1"/>
  </r>
  <r>
    <n v="16390"/>
    <s v="Single"/>
    <x v="1"/>
    <x v="1"/>
    <n v="1"/>
    <x v="0"/>
    <s v="Clerical"/>
    <s v="No"/>
    <n v="0"/>
    <x v="0"/>
    <s v="Europe"/>
    <n v="38"/>
    <s v="young"/>
    <x v="1"/>
  </r>
  <r>
    <n v="14804"/>
    <s v="Single"/>
    <x v="0"/>
    <x v="4"/>
    <n v="3"/>
    <x v="3"/>
    <s v="Manual"/>
    <s v="Yes"/>
    <n v="2"/>
    <x v="0"/>
    <s v="Europe"/>
    <n v="43"/>
    <s v="middle aged"/>
    <x v="0"/>
  </r>
  <r>
    <n v="12629"/>
    <s v="Single"/>
    <x v="1"/>
    <x v="6"/>
    <n v="1"/>
    <x v="1"/>
    <s v="Manual"/>
    <s v="No"/>
    <n v="0"/>
    <x v="0"/>
    <s v="Europe"/>
    <n v="37"/>
    <s v="young"/>
    <x v="0"/>
  </r>
  <r>
    <n v="14696"/>
    <s v="Single"/>
    <x v="1"/>
    <x v="4"/>
    <n v="0"/>
    <x v="3"/>
    <s v="Manual"/>
    <s v="No"/>
    <n v="2"/>
    <x v="0"/>
    <s v="Europe"/>
    <n v="34"/>
    <s v="young"/>
    <x v="0"/>
  </r>
  <r>
    <n v="22005"/>
    <s v="Marraged"/>
    <x v="0"/>
    <x v="3"/>
    <n v="5"/>
    <x v="1"/>
    <s v="Skilled Manual"/>
    <s v="No"/>
    <n v="3"/>
    <x v="2"/>
    <s v="Pacific"/>
    <n v="46"/>
    <s v="middle aged"/>
    <x v="0"/>
  </r>
  <r>
    <n v="14544"/>
    <s v="Single"/>
    <x v="1"/>
    <x v="4"/>
    <n v="1"/>
    <x v="1"/>
    <s v="Manual"/>
    <s v="Yes"/>
    <n v="0"/>
    <x v="0"/>
    <s v="Europe"/>
    <n v="49"/>
    <s v="middle aged"/>
    <x v="0"/>
  </r>
  <r>
    <n v="14312"/>
    <s v="Marraged"/>
    <x v="0"/>
    <x v="10"/>
    <n v="1"/>
    <x v="1"/>
    <s v="Skilled Manual"/>
    <s v="Yes"/>
    <n v="1"/>
    <x v="2"/>
    <s v="Pacific"/>
    <n v="45"/>
    <s v="middle aged"/>
    <x v="0"/>
  </r>
  <r>
    <n v="29120"/>
    <s v="Single"/>
    <x v="0"/>
    <x v="11"/>
    <n v="1"/>
    <x v="0"/>
    <s v="Management"/>
    <s v="Yes"/>
    <n v="4"/>
    <x v="1"/>
    <s v="Pacific"/>
    <n v="48"/>
    <s v="middle aged"/>
    <x v="0"/>
  </r>
  <r>
    <n v="24187"/>
    <s v="Single"/>
    <x v="0"/>
    <x v="1"/>
    <n v="3"/>
    <x v="4"/>
    <s v="Clerical"/>
    <s v="No"/>
    <n v="0"/>
    <x v="0"/>
    <s v="Europe"/>
    <n v="46"/>
    <s v="middle aged"/>
    <x v="1"/>
  </r>
  <r>
    <n v="15758"/>
    <s v="Marraged"/>
    <x v="1"/>
    <x v="12"/>
    <n v="0"/>
    <x v="4"/>
    <s v="Management"/>
    <s v="Yes"/>
    <n v="0"/>
    <x v="2"/>
    <s v="Pacific"/>
    <n v="48"/>
    <s v="middle aged"/>
    <x v="0"/>
  </r>
  <r>
    <n v="29094"/>
    <s v="Marraged"/>
    <x v="1"/>
    <x v="1"/>
    <n v="3"/>
    <x v="2"/>
    <s v="Skilled Manual"/>
    <s v="Yes"/>
    <n v="2"/>
    <x v="2"/>
    <s v="Pacific"/>
    <n v="54"/>
    <s v="middle aged"/>
    <x v="1"/>
  </r>
  <r>
    <n v="28319"/>
    <s v="Single"/>
    <x v="0"/>
    <x v="10"/>
    <n v="1"/>
    <x v="1"/>
    <s v="Skilled Manual"/>
    <s v="No"/>
    <n v="1"/>
    <x v="0"/>
    <s v="Pacific"/>
    <n v="46"/>
    <s v="middle aged"/>
    <x v="1"/>
  </r>
  <r>
    <n v="16406"/>
    <s v="Marraged"/>
    <x v="1"/>
    <x v="0"/>
    <n v="0"/>
    <x v="0"/>
    <s v="Clerical"/>
    <s v="No"/>
    <n v="0"/>
    <x v="0"/>
    <s v="Europe"/>
    <n v="38"/>
    <s v="young"/>
    <x v="1"/>
  </r>
  <r>
    <n v="20923"/>
    <s v="Marraged"/>
    <x v="0"/>
    <x v="0"/>
    <n v="1"/>
    <x v="0"/>
    <s v="Skilled Manual"/>
    <s v="Yes"/>
    <n v="0"/>
    <x v="0"/>
    <s v="Europe"/>
    <n v="42"/>
    <s v="middle aged"/>
    <x v="1"/>
  </r>
  <r>
    <n v="11378"/>
    <s v="Single"/>
    <x v="0"/>
    <x v="4"/>
    <n v="1"/>
    <x v="2"/>
    <s v="Manual"/>
    <s v="No"/>
    <n v="1"/>
    <x v="1"/>
    <s v="Europe"/>
    <n v="46"/>
    <s v="middle aged"/>
    <x v="1"/>
  </r>
  <r>
    <n v="20851"/>
    <s v="Single"/>
    <x v="1"/>
    <x v="6"/>
    <n v="0"/>
    <x v="1"/>
    <s v="Manual"/>
    <s v="No"/>
    <n v="1"/>
    <x v="1"/>
    <s v="Europe"/>
    <n v="36"/>
    <s v="young"/>
    <x v="1"/>
  </r>
  <r>
    <n v="21557"/>
    <s v="Single"/>
    <x v="0"/>
    <x v="15"/>
    <n v="0"/>
    <x v="1"/>
    <s v="Management"/>
    <s v="Yes"/>
    <n v="3"/>
    <x v="4"/>
    <s v="Pacific"/>
    <n v="32"/>
    <s v="young"/>
    <x v="1"/>
  </r>
  <r>
    <n v="26663"/>
    <s v="Single"/>
    <x v="0"/>
    <x v="10"/>
    <n v="2"/>
    <x v="0"/>
    <s v="Professional"/>
    <s v="No"/>
    <n v="1"/>
    <x v="0"/>
    <s v="Pacific"/>
    <n v="39"/>
    <s v="young"/>
    <x v="1"/>
  </r>
  <r>
    <n v="11896"/>
    <s v="Marraged"/>
    <x v="1"/>
    <x v="11"/>
    <n v="1"/>
    <x v="4"/>
    <s v="Management"/>
    <s v="Yes"/>
    <n v="0"/>
    <x v="1"/>
    <s v="Pacific"/>
    <n v="36"/>
    <s v="young"/>
    <x v="1"/>
  </r>
  <r>
    <n v="14189"/>
    <s v="Marraged"/>
    <x v="0"/>
    <x v="8"/>
    <n v="4"/>
    <x v="2"/>
    <s v="Professional"/>
    <s v="No"/>
    <n v="2"/>
    <x v="1"/>
    <s v="Europe"/>
    <n v="54"/>
    <s v="middle aged"/>
    <x v="1"/>
  </r>
  <r>
    <n v="13136"/>
    <s v="Marraged"/>
    <x v="0"/>
    <x v="1"/>
    <n v="2"/>
    <x v="1"/>
    <s v="Clerical"/>
    <s v="No"/>
    <n v="2"/>
    <x v="2"/>
    <s v="Pacific"/>
    <n v="69"/>
    <s v="older"/>
    <x v="0"/>
  </r>
  <r>
    <n v="25906"/>
    <s v="Single"/>
    <x v="0"/>
    <x v="4"/>
    <n v="5"/>
    <x v="2"/>
    <s v="Skilled Manual"/>
    <s v="No"/>
    <n v="2"/>
    <x v="3"/>
    <s v="Pacific"/>
    <n v="62"/>
    <s v="older"/>
    <x v="0"/>
  </r>
  <r>
    <n v="17926"/>
    <s v="Single"/>
    <x v="0"/>
    <x v="0"/>
    <n v="0"/>
    <x v="0"/>
    <s v="Clerical"/>
    <s v="No"/>
    <n v="0"/>
    <x v="0"/>
    <s v="Pacific"/>
    <n v="28"/>
    <s v="young"/>
    <x v="1"/>
  </r>
  <r>
    <n v="26928"/>
    <s v="Single"/>
    <x v="1"/>
    <x v="1"/>
    <n v="1"/>
    <x v="0"/>
    <s v="Clerical"/>
    <s v="Yes"/>
    <n v="0"/>
    <x v="0"/>
    <s v="Europe"/>
    <n v="62"/>
    <s v="older"/>
    <x v="1"/>
  </r>
  <r>
    <n v="20897"/>
    <s v="Marraged"/>
    <x v="0"/>
    <x v="1"/>
    <n v="1"/>
    <x v="0"/>
    <s v="Skilled Manual"/>
    <s v="Yes"/>
    <n v="2"/>
    <x v="0"/>
    <s v="Europe"/>
    <n v="40"/>
    <s v="young"/>
    <x v="0"/>
  </r>
  <r>
    <n v="28207"/>
    <s v="Marraged"/>
    <x v="1"/>
    <x v="2"/>
    <n v="4"/>
    <x v="4"/>
    <s v="Management"/>
    <s v="Yes"/>
    <n v="1"/>
    <x v="0"/>
    <s v="Pacific"/>
    <n v="36"/>
    <s v="young"/>
    <x v="1"/>
  </r>
  <r>
    <n v="25923"/>
    <s v="Single"/>
    <x v="1"/>
    <x v="4"/>
    <n v="2"/>
    <x v="3"/>
    <s v="Clerical"/>
    <s v="Yes"/>
    <n v="2"/>
    <x v="2"/>
    <s v="Pacific"/>
    <n v="58"/>
    <s v="middle aged"/>
    <x v="0"/>
  </r>
  <r>
    <n v="11000"/>
    <s v="Marraged"/>
    <x v="1"/>
    <x v="8"/>
    <n v="2"/>
    <x v="0"/>
    <s v="Professional"/>
    <s v="Yes"/>
    <n v="0"/>
    <x v="3"/>
    <s v="Pacific"/>
    <n v="40"/>
    <s v="young"/>
    <x v="1"/>
  </r>
  <r>
    <n v="20974"/>
    <s v="Marraged"/>
    <x v="1"/>
    <x v="4"/>
    <n v="2"/>
    <x v="0"/>
    <s v="Clerical"/>
    <s v="Yes"/>
    <n v="1"/>
    <x v="0"/>
    <s v="Europe"/>
    <n v="66"/>
    <s v="older"/>
    <x v="0"/>
  </r>
  <r>
    <n v="28758"/>
    <s v="Marraged"/>
    <x v="1"/>
    <x v="0"/>
    <n v="2"/>
    <x v="1"/>
    <s v="Clerical"/>
    <s v="Yes"/>
    <n v="1"/>
    <x v="3"/>
    <s v="Europe"/>
    <n v="35"/>
    <s v="young"/>
    <x v="1"/>
  </r>
  <r>
    <n v="11381"/>
    <s v="Marraged"/>
    <x v="0"/>
    <x v="6"/>
    <n v="2"/>
    <x v="1"/>
    <s v="Manual"/>
    <s v="Yes"/>
    <n v="1"/>
    <x v="1"/>
    <s v="Europe"/>
    <n v="47"/>
    <s v="middle aged"/>
    <x v="1"/>
  </r>
  <r>
    <n v="17522"/>
    <s v="Marraged"/>
    <x v="1"/>
    <x v="7"/>
    <n v="4"/>
    <x v="0"/>
    <s v="Management"/>
    <s v="Yes"/>
    <n v="1"/>
    <x v="1"/>
    <s v="Pacific"/>
    <n v="47"/>
    <s v="middle aged"/>
    <x v="0"/>
  </r>
  <r>
    <n v="21207"/>
    <s v="Marraged"/>
    <x v="1"/>
    <x v="10"/>
    <n v="1"/>
    <x v="1"/>
    <s v="Skilled Manual"/>
    <s v="Yes"/>
    <n v="1"/>
    <x v="2"/>
    <s v="Pacific"/>
    <n v="46"/>
    <s v="middle aged"/>
    <x v="0"/>
  </r>
  <r>
    <n v="28102"/>
    <s v="Marraged"/>
    <x v="1"/>
    <x v="6"/>
    <n v="4"/>
    <x v="2"/>
    <s v="Skilled Manual"/>
    <s v="Yes"/>
    <n v="2"/>
    <x v="2"/>
    <s v="Pacific"/>
    <n v="58"/>
    <s v="middle aged"/>
    <x v="1"/>
  </r>
  <r>
    <n v="23105"/>
    <s v="Single"/>
    <x v="1"/>
    <x v="0"/>
    <n v="3"/>
    <x v="3"/>
    <s v="Clerical"/>
    <s v="No"/>
    <n v="2"/>
    <x v="2"/>
    <s v="Pacific"/>
    <n v="52"/>
    <s v="middle aged"/>
    <x v="1"/>
  </r>
  <r>
    <n v="18740"/>
    <s v="Marraged"/>
    <x v="1"/>
    <x v="2"/>
    <n v="5"/>
    <x v="0"/>
    <s v="Professional"/>
    <s v="No"/>
    <n v="1"/>
    <x v="0"/>
    <s v="Pacific"/>
    <n v="47"/>
    <s v="middle aged"/>
    <x v="1"/>
  </r>
  <r>
    <n v="21213"/>
    <s v="Single"/>
    <x v="1"/>
    <x v="3"/>
    <n v="0"/>
    <x v="0"/>
    <s v="Professional"/>
    <s v="No"/>
    <n v="1"/>
    <x v="2"/>
    <s v="Pacific"/>
    <n v="41"/>
    <s v="middle aged"/>
    <x v="0"/>
  </r>
  <r>
    <n v="17352"/>
    <s v="Marraged"/>
    <x v="1"/>
    <x v="14"/>
    <n v="2"/>
    <x v="4"/>
    <s v="Management"/>
    <s v="Yes"/>
    <n v="1"/>
    <x v="2"/>
    <s v="Pacific"/>
    <n v="64"/>
    <s v="older"/>
    <x v="1"/>
  </r>
  <r>
    <n v="14154"/>
    <s v="Marraged"/>
    <x v="1"/>
    <x v="1"/>
    <n v="0"/>
    <x v="0"/>
    <s v="Clerical"/>
    <s v="Yes"/>
    <n v="0"/>
    <x v="0"/>
    <s v="Europe"/>
    <n v="35"/>
    <s v="young"/>
    <x v="1"/>
  </r>
  <r>
    <n v="19066"/>
    <s v="Marraged"/>
    <x v="1"/>
    <x v="12"/>
    <n v="4"/>
    <x v="1"/>
    <s v="Professional"/>
    <s v="No"/>
    <n v="3"/>
    <x v="4"/>
    <s v="Europe"/>
    <n v="54"/>
    <s v="middle aged"/>
    <x v="0"/>
  </r>
  <r>
    <n v="11386"/>
    <s v="Marraged"/>
    <x v="0"/>
    <x v="1"/>
    <n v="3"/>
    <x v="0"/>
    <s v="Clerical"/>
    <s v="Yes"/>
    <n v="0"/>
    <x v="0"/>
    <s v="Europe"/>
    <n v="45"/>
    <s v="middle aged"/>
    <x v="0"/>
  </r>
  <r>
    <n v="20228"/>
    <s v="Marraged"/>
    <x v="1"/>
    <x v="11"/>
    <n v="0"/>
    <x v="4"/>
    <s v="Management"/>
    <s v="Yes"/>
    <n v="0"/>
    <x v="1"/>
    <s v="Pacific"/>
    <n v="40"/>
    <s v="young"/>
    <x v="1"/>
  </r>
  <r>
    <n v="16675"/>
    <s v="Single"/>
    <x v="0"/>
    <x v="5"/>
    <n v="0"/>
    <x v="4"/>
    <s v="Management"/>
    <s v="No"/>
    <n v="3"/>
    <x v="0"/>
    <s v="Pacific"/>
    <n v="47"/>
    <s v="middle aged"/>
    <x v="1"/>
  </r>
  <r>
    <n v="16410"/>
    <s v="Single"/>
    <x v="0"/>
    <x v="4"/>
    <n v="4"/>
    <x v="3"/>
    <s v="Manual"/>
    <s v="Yes"/>
    <n v="2"/>
    <x v="0"/>
    <s v="Europe"/>
    <n v="41"/>
    <s v="middle aged"/>
    <x v="1"/>
  </r>
  <r>
    <n v="27760"/>
    <s v="Single"/>
    <x v="0"/>
    <x v="0"/>
    <n v="0"/>
    <x v="4"/>
    <s v="Clerical"/>
    <s v="No"/>
    <n v="0"/>
    <x v="0"/>
    <s v="Europe"/>
    <n v="37"/>
    <s v="young"/>
    <x v="1"/>
  </r>
  <r>
    <n v="22930"/>
    <s v="Marraged"/>
    <x v="1"/>
    <x v="8"/>
    <n v="4"/>
    <x v="0"/>
    <s v="Professional"/>
    <s v="Yes"/>
    <n v="0"/>
    <x v="3"/>
    <s v="Pacific"/>
    <n v="38"/>
    <s v="young"/>
    <x v="1"/>
  </r>
  <r>
    <n v="23780"/>
    <s v="Single"/>
    <x v="1"/>
    <x v="0"/>
    <n v="2"/>
    <x v="1"/>
    <s v="Clerical"/>
    <s v="No"/>
    <n v="2"/>
    <x v="0"/>
    <s v="Europe"/>
    <n v="36"/>
    <s v="young"/>
    <x v="1"/>
  </r>
  <r>
    <n v="20994"/>
    <s v="Marraged"/>
    <x v="0"/>
    <x v="6"/>
    <n v="0"/>
    <x v="0"/>
    <s v="Clerical"/>
    <s v="No"/>
    <n v="0"/>
    <x v="0"/>
    <s v="Pacific"/>
    <n v="26"/>
    <s v="young"/>
    <x v="1"/>
  </r>
  <r>
    <n v="28379"/>
    <s v="Marraged"/>
    <x v="1"/>
    <x v="1"/>
    <n v="1"/>
    <x v="0"/>
    <s v="Skilled Manual"/>
    <s v="Yes"/>
    <n v="2"/>
    <x v="0"/>
    <s v="Europe"/>
    <n v="40"/>
    <s v="young"/>
    <x v="0"/>
  </r>
  <r>
    <n v="14865"/>
    <s v="Single"/>
    <x v="1"/>
    <x v="0"/>
    <n v="2"/>
    <x v="1"/>
    <s v="Clerical"/>
    <s v="Yes"/>
    <n v="2"/>
    <x v="3"/>
    <s v="Europe"/>
    <n v="36"/>
    <s v="young"/>
    <x v="0"/>
  </r>
  <r>
    <n v="12663"/>
    <s v="Marraged"/>
    <x v="0"/>
    <x v="8"/>
    <n v="5"/>
    <x v="3"/>
    <s v="Skilled Manual"/>
    <s v="Yes"/>
    <n v="2"/>
    <x v="4"/>
    <s v="Europe"/>
    <n v="59"/>
    <s v="middle aged"/>
    <x v="0"/>
  </r>
  <r>
    <n v="24898"/>
    <s v="Single"/>
    <x v="0"/>
    <x v="2"/>
    <n v="0"/>
    <x v="0"/>
    <s v="Professional"/>
    <s v="Yes"/>
    <n v="3"/>
    <x v="4"/>
    <s v="Pacific"/>
    <n v="32"/>
    <s v="young"/>
    <x v="0"/>
  </r>
  <r>
    <n v="19508"/>
    <s v="Marraged"/>
    <x v="1"/>
    <x v="4"/>
    <n v="0"/>
    <x v="3"/>
    <s v="Manual"/>
    <s v="No"/>
    <n v="2"/>
    <x v="0"/>
    <s v="Europe"/>
    <n v="30"/>
    <s v="young"/>
    <x v="0"/>
  </r>
  <r>
    <n v="11489"/>
    <s v="Single"/>
    <x v="0"/>
    <x v="6"/>
    <n v="0"/>
    <x v="3"/>
    <s v="Manual"/>
    <s v="No"/>
    <n v="2"/>
    <x v="3"/>
    <s v="Europe"/>
    <n v="35"/>
    <s v="young"/>
    <x v="1"/>
  </r>
  <r>
    <n v="18160"/>
    <s v="Marraged"/>
    <x v="1"/>
    <x v="12"/>
    <n v="3"/>
    <x v="2"/>
    <s v="Professional"/>
    <s v="Yes"/>
    <n v="4"/>
    <x v="2"/>
    <s v="Europe"/>
    <n v="51"/>
    <s v="middle aged"/>
    <x v="1"/>
  </r>
  <r>
    <n v="25241"/>
    <s v="Marraged"/>
    <x v="1"/>
    <x v="8"/>
    <n v="2"/>
    <x v="0"/>
    <s v="Professional"/>
    <s v="Yes"/>
    <n v="1"/>
    <x v="2"/>
    <s v="Pacific"/>
    <n v="47"/>
    <s v="middle aged"/>
    <x v="0"/>
  </r>
  <r>
    <n v="24369"/>
    <s v="Marraged"/>
    <x v="1"/>
    <x v="2"/>
    <n v="5"/>
    <x v="4"/>
    <s v="Management"/>
    <s v="No"/>
    <n v="2"/>
    <x v="0"/>
    <s v="Pacific"/>
    <n v="39"/>
    <s v="young"/>
    <x v="0"/>
  </r>
  <r>
    <n v="27165"/>
    <s v="Single"/>
    <x v="1"/>
    <x v="6"/>
    <n v="0"/>
    <x v="3"/>
    <s v="Manual"/>
    <s v="No"/>
    <n v="2"/>
    <x v="0"/>
    <s v="Europe"/>
    <n v="34"/>
    <s v="young"/>
    <x v="0"/>
  </r>
  <r>
    <n v="29424"/>
    <s v="Marraged"/>
    <x v="1"/>
    <x v="4"/>
    <n v="0"/>
    <x v="3"/>
    <s v="Manual"/>
    <s v="Yes"/>
    <n v="2"/>
    <x v="0"/>
    <s v="Europe"/>
    <n v="32"/>
    <s v="young"/>
    <x v="0"/>
  </r>
  <r>
    <n v="15926"/>
    <s v="Single"/>
    <x v="0"/>
    <x v="7"/>
    <n v="3"/>
    <x v="2"/>
    <s v="Professional"/>
    <s v="Yes"/>
    <n v="4"/>
    <x v="2"/>
    <s v="Europe"/>
    <n v="50"/>
    <s v="middle aged"/>
    <x v="1"/>
  </r>
  <r>
    <n v="14554"/>
    <s v="Marraged"/>
    <x v="1"/>
    <x v="6"/>
    <n v="1"/>
    <x v="0"/>
    <s v="Clerical"/>
    <s v="Yes"/>
    <n v="0"/>
    <x v="0"/>
    <s v="Europe"/>
    <n v="66"/>
    <s v="older"/>
    <x v="0"/>
  </r>
  <r>
    <n v="16468"/>
    <s v="Single"/>
    <x v="1"/>
    <x v="1"/>
    <n v="0"/>
    <x v="1"/>
    <s v="Clerical"/>
    <s v="Yes"/>
    <n v="1"/>
    <x v="1"/>
    <s v="Europe"/>
    <n v="30"/>
    <s v="young"/>
    <x v="0"/>
  </r>
  <r>
    <n v="19174"/>
    <s v="Single"/>
    <x v="0"/>
    <x v="1"/>
    <n v="0"/>
    <x v="2"/>
    <s v="Manual"/>
    <s v="No"/>
    <n v="1"/>
    <x v="1"/>
    <s v="Europe"/>
    <n v="32"/>
    <s v="young"/>
    <x v="1"/>
  </r>
  <r>
    <n v="19183"/>
    <s v="Single"/>
    <x v="1"/>
    <x v="4"/>
    <n v="0"/>
    <x v="3"/>
    <s v="Manual"/>
    <s v="Yes"/>
    <n v="2"/>
    <x v="3"/>
    <s v="Europe"/>
    <n v="35"/>
    <s v="young"/>
    <x v="0"/>
  </r>
  <r>
    <n v="13683"/>
    <s v="Single"/>
    <x v="0"/>
    <x v="1"/>
    <n v="0"/>
    <x v="2"/>
    <s v="Manual"/>
    <s v="No"/>
    <n v="1"/>
    <x v="1"/>
    <s v="Europe"/>
    <n v="32"/>
    <s v="young"/>
    <x v="0"/>
  </r>
  <r>
    <n v="17848"/>
    <s v="Single"/>
    <x v="1"/>
    <x v="1"/>
    <n v="0"/>
    <x v="1"/>
    <s v="Clerical"/>
    <s v="No"/>
    <n v="1"/>
    <x v="1"/>
    <s v="Europe"/>
    <n v="31"/>
    <s v="young"/>
    <x v="1"/>
  </r>
  <r>
    <n v="17894"/>
    <s v="Marraged"/>
    <x v="0"/>
    <x v="6"/>
    <n v="1"/>
    <x v="0"/>
    <s v="Clerical"/>
    <s v="Yes"/>
    <n v="0"/>
    <x v="0"/>
    <s v="Europe"/>
    <n v="50"/>
    <s v="middle aged"/>
    <x v="1"/>
  </r>
  <r>
    <n v="25651"/>
    <s v="Marraged"/>
    <x v="1"/>
    <x v="0"/>
    <n v="1"/>
    <x v="0"/>
    <s v="Skilled Manual"/>
    <s v="No"/>
    <n v="0"/>
    <x v="0"/>
    <s v="Europe"/>
    <n v="43"/>
    <s v="middle aged"/>
    <x v="1"/>
  </r>
  <r>
    <n v="22936"/>
    <s v="Single"/>
    <x v="0"/>
    <x v="10"/>
    <n v="1"/>
    <x v="1"/>
    <s v="Skilled Manual"/>
    <s v="No"/>
    <n v="1"/>
    <x v="0"/>
    <s v="Pacific"/>
    <n v="45"/>
    <s v="middle aged"/>
    <x v="1"/>
  </r>
  <r>
    <n v="23915"/>
    <s v="Marraged"/>
    <x v="1"/>
    <x v="6"/>
    <n v="2"/>
    <x v="2"/>
    <s v="Manual"/>
    <s v="Yes"/>
    <n v="2"/>
    <x v="0"/>
    <s v="Europe"/>
    <n v="42"/>
    <s v="middle aged"/>
    <x v="0"/>
  </r>
  <r>
    <n v="24121"/>
    <s v="Single"/>
    <x v="0"/>
    <x v="1"/>
    <n v="0"/>
    <x v="1"/>
    <s v="Clerical"/>
    <s v="No"/>
    <n v="1"/>
    <x v="0"/>
    <s v="Europe"/>
    <n v="29"/>
    <s v="young"/>
    <x v="1"/>
  </r>
  <r>
    <n v="27878"/>
    <s v="Single"/>
    <x v="1"/>
    <x v="6"/>
    <n v="0"/>
    <x v="1"/>
    <s v="Manual"/>
    <s v="No"/>
    <n v="0"/>
    <x v="0"/>
    <s v="Pacific"/>
    <n v="28"/>
    <s v="young"/>
    <x v="1"/>
  </r>
  <r>
    <n v="13572"/>
    <s v="Single"/>
    <x v="1"/>
    <x v="4"/>
    <n v="3"/>
    <x v="2"/>
    <s v="Manual"/>
    <s v="Yes"/>
    <n v="0"/>
    <x v="0"/>
    <s v="Europe"/>
    <n v="37"/>
    <s v="young"/>
    <x v="1"/>
  </r>
  <r>
    <n v="27941"/>
    <s v="Marraged"/>
    <x v="0"/>
    <x v="2"/>
    <n v="4"/>
    <x v="1"/>
    <s v="Professional"/>
    <s v="Yes"/>
    <n v="2"/>
    <x v="1"/>
    <s v="Europe"/>
    <n v="53"/>
    <s v="middle aged"/>
    <x v="0"/>
  </r>
  <r>
    <n v="26354"/>
    <s v="Single"/>
    <x v="1"/>
    <x v="0"/>
    <n v="0"/>
    <x v="4"/>
    <s v="Clerical"/>
    <s v="No"/>
    <n v="0"/>
    <x v="0"/>
    <s v="Europe"/>
    <n v="38"/>
    <s v="young"/>
    <x v="1"/>
  </r>
  <r>
    <n v="14785"/>
    <s v="Single"/>
    <x v="1"/>
    <x v="1"/>
    <n v="1"/>
    <x v="0"/>
    <s v="Clerical"/>
    <s v="No"/>
    <n v="1"/>
    <x v="3"/>
    <s v="Europe"/>
    <n v="39"/>
    <s v="young"/>
    <x v="0"/>
  </r>
  <r>
    <n v="17238"/>
    <s v="Single"/>
    <x v="1"/>
    <x v="2"/>
    <n v="0"/>
    <x v="0"/>
    <s v="Professional"/>
    <s v="Yes"/>
    <n v="3"/>
    <x v="4"/>
    <s v="Pacific"/>
    <n v="32"/>
    <s v="young"/>
    <x v="0"/>
  </r>
  <r>
    <n v="23608"/>
    <s v="Marraged"/>
    <x v="0"/>
    <x v="13"/>
    <n v="3"/>
    <x v="2"/>
    <s v="Professional"/>
    <s v="Yes"/>
    <n v="3"/>
    <x v="0"/>
    <s v="Europe"/>
    <n v="51"/>
    <s v="middle aged"/>
    <x v="1"/>
  </r>
  <r>
    <n v="22538"/>
    <s v="Single"/>
    <x v="0"/>
    <x v="4"/>
    <n v="0"/>
    <x v="3"/>
    <s v="Manual"/>
    <s v="Yes"/>
    <n v="2"/>
    <x v="3"/>
    <s v="Europe"/>
    <n v="33"/>
    <s v="young"/>
    <x v="0"/>
  </r>
  <r>
    <n v="12332"/>
    <s v="Marraged"/>
    <x v="1"/>
    <x v="8"/>
    <n v="4"/>
    <x v="2"/>
    <s v="Management"/>
    <s v="Yes"/>
    <n v="3"/>
    <x v="2"/>
    <s v="Europe"/>
    <n v="58"/>
    <s v="middle aged"/>
    <x v="1"/>
  </r>
  <r>
    <n v="17230"/>
    <s v="Marraged"/>
    <x v="1"/>
    <x v="2"/>
    <n v="0"/>
    <x v="0"/>
    <s v="Professional"/>
    <s v="Yes"/>
    <n v="3"/>
    <x v="4"/>
    <s v="Pacific"/>
    <n v="30"/>
    <s v="young"/>
    <x v="0"/>
  </r>
  <r>
    <n v="13082"/>
    <s v="Single"/>
    <x v="1"/>
    <x v="12"/>
    <n v="0"/>
    <x v="4"/>
    <s v="Management"/>
    <s v="Yes"/>
    <n v="0"/>
    <x v="1"/>
    <s v="Pacific"/>
    <n v="48"/>
    <s v="middle aged"/>
    <x v="1"/>
  </r>
  <r>
    <n v="22518"/>
    <s v="Single"/>
    <x v="0"/>
    <x v="1"/>
    <n v="3"/>
    <x v="1"/>
    <s v="Clerical"/>
    <s v="No"/>
    <n v="2"/>
    <x v="0"/>
    <s v="Europe"/>
    <n v="27"/>
    <s v="young"/>
    <x v="1"/>
  </r>
  <r>
    <n v="13687"/>
    <s v="Marraged"/>
    <x v="1"/>
    <x v="0"/>
    <n v="1"/>
    <x v="0"/>
    <s v="Skilled Manual"/>
    <s v="Yes"/>
    <n v="1"/>
    <x v="0"/>
    <s v="Europe"/>
    <n v="33"/>
    <s v="young"/>
    <x v="1"/>
  </r>
  <r>
    <n v="23571"/>
    <s v="Marraged"/>
    <x v="0"/>
    <x v="0"/>
    <n v="2"/>
    <x v="0"/>
    <s v="Management"/>
    <s v="Yes"/>
    <n v="2"/>
    <x v="0"/>
    <s v="Pacific"/>
    <n v="66"/>
    <s v="older"/>
    <x v="1"/>
  </r>
  <r>
    <n v="19305"/>
    <s v="Single"/>
    <x v="0"/>
    <x v="4"/>
    <n v="2"/>
    <x v="2"/>
    <s v="Manual"/>
    <s v="Yes"/>
    <n v="1"/>
    <x v="0"/>
    <s v="Europe"/>
    <n v="38"/>
    <s v="young"/>
    <x v="1"/>
  </r>
  <r>
    <n v="22636"/>
    <s v="Single"/>
    <x v="0"/>
    <x v="0"/>
    <n v="0"/>
    <x v="0"/>
    <s v="Clerical"/>
    <s v="No"/>
    <n v="0"/>
    <x v="0"/>
    <s v="Europe"/>
    <n v="38"/>
    <s v="young"/>
    <x v="1"/>
  </r>
  <r>
    <n v="17310"/>
    <s v="Marraged"/>
    <x v="1"/>
    <x v="10"/>
    <n v="1"/>
    <x v="1"/>
    <s v="Skilled Manual"/>
    <s v="Yes"/>
    <n v="1"/>
    <x v="0"/>
    <s v="Pacific"/>
    <n v="45"/>
    <s v="middle aged"/>
    <x v="1"/>
  </r>
  <r>
    <n v="12133"/>
    <s v="Marraged"/>
    <x v="0"/>
    <x v="12"/>
    <n v="3"/>
    <x v="1"/>
    <s v="Professional"/>
    <s v="Yes"/>
    <n v="3"/>
    <x v="2"/>
    <s v="Europe"/>
    <n v="50"/>
    <s v="middle aged"/>
    <x v="1"/>
  </r>
  <r>
    <n v="25918"/>
    <s v="Single"/>
    <x v="0"/>
    <x v="1"/>
    <n v="2"/>
    <x v="1"/>
    <s v="Clerical"/>
    <s v="No"/>
    <n v="2"/>
    <x v="2"/>
    <s v="Pacific"/>
    <n v="60"/>
    <s v="middle aged"/>
    <x v="1"/>
  </r>
  <r>
    <n v="25752"/>
    <s v="Single"/>
    <x v="0"/>
    <x v="6"/>
    <n v="2"/>
    <x v="1"/>
    <s v="Manual"/>
    <s v="No"/>
    <n v="1"/>
    <x v="0"/>
    <s v="Europe"/>
    <n v="53"/>
    <s v="middle aged"/>
    <x v="1"/>
  </r>
  <r>
    <n v="17324"/>
    <s v="Marraged"/>
    <x v="0"/>
    <x v="11"/>
    <n v="4"/>
    <x v="0"/>
    <s v="Professional"/>
    <s v="Yes"/>
    <n v="1"/>
    <x v="4"/>
    <s v="Pacific"/>
    <n v="46"/>
    <s v="middle aged"/>
    <x v="0"/>
  </r>
  <r>
    <n v="22918"/>
    <s v="Single"/>
    <x v="1"/>
    <x v="2"/>
    <n v="5"/>
    <x v="4"/>
    <s v="Management"/>
    <s v="Yes"/>
    <n v="3"/>
    <x v="0"/>
    <s v="Pacific"/>
    <n v="50"/>
    <s v="middle aged"/>
    <x v="0"/>
  </r>
  <r>
    <n v="12510"/>
    <s v="Marraged"/>
    <x v="1"/>
    <x v="0"/>
    <n v="1"/>
    <x v="0"/>
    <s v="Skilled Manual"/>
    <s v="Yes"/>
    <n v="1"/>
    <x v="0"/>
    <s v="Europe"/>
    <n v="43"/>
    <s v="middle aged"/>
    <x v="1"/>
  </r>
  <r>
    <n v="25512"/>
    <s v="Single"/>
    <x v="1"/>
    <x v="6"/>
    <n v="0"/>
    <x v="2"/>
    <s v="Manual"/>
    <s v="No"/>
    <n v="1"/>
    <x v="1"/>
    <s v="Europe"/>
    <n v="30"/>
    <s v="young"/>
    <x v="0"/>
  </r>
  <r>
    <n v="16179"/>
    <s v="Single"/>
    <x v="0"/>
    <x v="2"/>
    <n v="5"/>
    <x v="0"/>
    <s v="Professional"/>
    <s v="Yes"/>
    <n v="4"/>
    <x v="3"/>
    <s v="Pacific"/>
    <n v="38"/>
    <s v="young"/>
    <x v="0"/>
  </r>
  <r>
    <n v="15628"/>
    <s v="Marraged"/>
    <x v="0"/>
    <x v="0"/>
    <n v="1"/>
    <x v="0"/>
    <s v="Skilled Manual"/>
    <s v="Yes"/>
    <n v="1"/>
    <x v="0"/>
    <s v="Europe"/>
    <n v="89"/>
    <s v="older"/>
    <x v="0"/>
  </r>
  <r>
    <n v="20977"/>
    <s v="Marraged"/>
    <x v="1"/>
    <x v="6"/>
    <n v="1"/>
    <x v="0"/>
    <s v="Clerical"/>
    <s v="Yes"/>
    <n v="0"/>
    <x v="0"/>
    <s v="Europe"/>
    <n v="64"/>
    <s v="older"/>
    <x v="1"/>
  </r>
  <r>
    <n v="18140"/>
    <s v="Marraged"/>
    <x v="1"/>
    <x v="12"/>
    <n v="3"/>
    <x v="1"/>
    <s v="Professional"/>
    <s v="No"/>
    <n v="3"/>
    <x v="2"/>
    <s v="Europe"/>
    <n v="51"/>
    <s v="middle aged"/>
    <x v="1"/>
  </r>
  <r>
    <n v="20417"/>
    <s v="Marraged"/>
    <x v="1"/>
    <x v="1"/>
    <n v="3"/>
    <x v="1"/>
    <s v="Clerical"/>
    <s v="No"/>
    <n v="2"/>
    <x v="2"/>
    <s v="Pacific"/>
    <n v="56"/>
    <s v="middle aged"/>
    <x v="0"/>
  </r>
  <r>
    <n v="18267"/>
    <s v="Marraged"/>
    <x v="1"/>
    <x v="10"/>
    <n v="3"/>
    <x v="0"/>
    <s v="Professional"/>
    <s v="Yes"/>
    <n v="2"/>
    <x v="2"/>
    <s v="Pacific"/>
    <n v="43"/>
    <s v="middle aged"/>
    <x v="0"/>
  </r>
  <r>
    <n v="13620"/>
    <s v="Single"/>
    <x v="1"/>
    <x v="3"/>
    <n v="0"/>
    <x v="0"/>
    <s v="Professional"/>
    <s v="No"/>
    <n v="3"/>
    <x v="4"/>
    <s v="Pacific"/>
    <n v="30"/>
    <s v="young"/>
    <x v="1"/>
  </r>
  <r>
    <n v="22974"/>
    <s v="Marraged"/>
    <x v="0"/>
    <x v="1"/>
    <n v="2"/>
    <x v="1"/>
    <s v="Clerical"/>
    <s v="Yes"/>
    <n v="2"/>
    <x v="2"/>
    <s v="Pacific"/>
    <n v="69"/>
    <s v="older"/>
    <x v="0"/>
  </r>
  <r>
    <n v="13586"/>
    <s v="Marraged"/>
    <x v="1"/>
    <x v="2"/>
    <n v="4"/>
    <x v="1"/>
    <s v="Professional"/>
    <s v="Yes"/>
    <n v="2"/>
    <x v="4"/>
    <s v="Europe"/>
    <n v="53"/>
    <s v="middle aged"/>
    <x v="0"/>
  </r>
  <r>
    <n v="17978"/>
    <s v="Marraged"/>
    <x v="1"/>
    <x v="0"/>
    <n v="0"/>
    <x v="4"/>
    <s v="Clerical"/>
    <s v="Yes"/>
    <n v="0"/>
    <x v="0"/>
    <s v="Europe"/>
    <n v="37"/>
    <s v="young"/>
    <x v="1"/>
  </r>
  <r>
    <n v="12581"/>
    <s v="Single"/>
    <x v="0"/>
    <x v="4"/>
    <n v="0"/>
    <x v="1"/>
    <s v="Manual"/>
    <s v="No"/>
    <n v="1"/>
    <x v="0"/>
    <s v="Pacific"/>
    <n v="28"/>
    <s v="young"/>
    <x v="1"/>
  </r>
  <r>
    <n v="18018"/>
    <s v="Single"/>
    <x v="1"/>
    <x v="1"/>
    <n v="3"/>
    <x v="1"/>
    <s v="Clerical"/>
    <s v="Yes"/>
    <n v="0"/>
    <x v="0"/>
    <s v="Europe"/>
    <n v="43"/>
    <s v="middle aged"/>
    <x v="0"/>
  </r>
  <r>
    <n v="28957"/>
    <s v="Single"/>
    <x v="0"/>
    <x v="7"/>
    <n v="0"/>
    <x v="3"/>
    <s v="Professional"/>
    <s v="Yes"/>
    <n v="4"/>
    <x v="4"/>
    <s v="Pacific"/>
    <n v="34"/>
    <s v="young"/>
    <x v="1"/>
  </r>
  <r>
    <n v="13690"/>
    <s v="Single"/>
    <x v="0"/>
    <x v="6"/>
    <n v="0"/>
    <x v="3"/>
    <s v="Manual"/>
    <s v="No"/>
    <n v="2"/>
    <x v="3"/>
    <s v="Europe"/>
    <n v="34"/>
    <s v="young"/>
    <x v="1"/>
  </r>
  <r>
    <n v="12568"/>
    <s v="Marraged"/>
    <x v="0"/>
    <x v="1"/>
    <n v="1"/>
    <x v="0"/>
    <s v="Clerical"/>
    <s v="Yes"/>
    <n v="0"/>
    <x v="0"/>
    <s v="Europe"/>
    <n v="64"/>
    <s v="older"/>
    <x v="0"/>
  </r>
  <r>
    <n v="13122"/>
    <s v="Marraged"/>
    <x v="0"/>
    <x v="2"/>
    <n v="0"/>
    <x v="0"/>
    <s v="Professional"/>
    <s v="Yes"/>
    <n v="1"/>
    <x v="3"/>
    <s v="Pacific"/>
    <n v="41"/>
    <s v="middle aged"/>
    <x v="1"/>
  </r>
  <r>
    <n v="21184"/>
    <s v="Single"/>
    <x v="1"/>
    <x v="3"/>
    <n v="0"/>
    <x v="0"/>
    <s v="Professional"/>
    <s v="No"/>
    <n v="1"/>
    <x v="2"/>
    <s v="Pacific"/>
    <n v="38"/>
    <s v="young"/>
    <x v="0"/>
  </r>
  <r>
    <n v="26150"/>
    <s v="Single"/>
    <x v="0"/>
    <x v="3"/>
    <n v="0"/>
    <x v="0"/>
    <s v="Professional"/>
    <s v="No"/>
    <n v="1"/>
    <x v="0"/>
    <s v="Pacific"/>
    <n v="41"/>
    <s v="middle aged"/>
    <x v="1"/>
  </r>
  <r>
    <n v="24151"/>
    <s v="Single"/>
    <x v="1"/>
    <x v="6"/>
    <n v="1"/>
    <x v="0"/>
    <s v="Clerical"/>
    <s v="No"/>
    <n v="0"/>
    <x v="0"/>
    <s v="Europe"/>
    <n v="51"/>
    <s v="middle aged"/>
    <x v="0"/>
  </r>
  <r>
    <n v="23962"/>
    <s v="Marraged"/>
    <x v="0"/>
    <x v="4"/>
    <n v="0"/>
    <x v="3"/>
    <s v="Manual"/>
    <s v="Yes"/>
    <n v="2"/>
    <x v="3"/>
    <s v="Europe"/>
    <n v="32"/>
    <s v="young"/>
    <x v="0"/>
  </r>
  <r>
    <n v="17793"/>
    <s v="Marraged"/>
    <x v="0"/>
    <x v="0"/>
    <n v="0"/>
    <x v="0"/>
    <s v="Clerical"/>
    <s v="Yes"/>
    <n v="0"/>
    <x v="0"/>
    <s v="Europe"/>
    <n v="38"/>
    <s v="young"/>
    <x v="1"/>
  </r>
  <r>
    <n v="14926"/>
    <s v="Marraged"/>
    <x v="1"/>
    <x v="1"/>
    <n v="1"/>
    <x v="0"/>
    <s v="Clerical"/>
    <s v="Yes"/>
    <n v="0"/>
    <x v="0"/>
    <s v="Europe"/>
    <n v="38"/>
    <s v="young"/>
    <x v="1"/>
  </r>
  <r>
    <n v="16163"/>
    <s v="Single"/>
    <x v="1"/>
    <x v="10"/>
    <n v="2"/>
    <x v="0"/>
    <s v="Professional"/>
    <s v="Yes"/>
    <n v="1"/>
    <x v="1"/>
    <s v="Pacific"/>
    <n v="38"/>
    <s v="young"/>
    <x v="1"/>
  </r>
  <r>
    <n v="21365"/>
    <s v="Marraged"/>
    <x v="0"/>
    <x v="4"/>
    <n v="2"/>
    <x v="3"/>
    <s v="Clerical"/>
    <s v="Yes"/>
    <n v="2"/>
    <x v="2"/>
    <s v="Pacific"/>
    <n v="58"/>
    <s v="middle aged"/>
    <x v="0"/>
  </r>
  <r>
    <n v="27771"/>
    <s v="Single"/>
    <x v="1"/>
    <x v="1"/>
    <n v="1"/>
    <x v="0"/>
    <s v="Clerical"/>
    <s v="Yes"/>
    <n v="1"/>
    <x v="3"/>
    <s v="Europe"/>
    <n v="39"/>
    <s v="young"/>
    <x v="1"/>
  </r>
  <r>
    <n v="26167"/>
    <s v="Single"/>
    <x v="0"/>
    <x v="0"/>
    <n v="2"/>
    <x v="0"/>
    <s v="Management"/>
    <s v="No"/>
    <n v="1"/>
    <x v="2"/>
    <s v="Pacific"/>
    <n v="53"/>
    <s v="middle aged"/>
    <x v="1"/>
  </r>
  <r>
    <n v="25792"/>
    <s v="Single"/>
    <x v="0"/>
    <x v="15"/>
    <n v="3"/>
    <x v="0"/>
    <s v="Management"/>
    <s v="Yes"/>
    <n v="4"/>
    <x v="4"/>
    <s v="Europe"/>
    <n v="53"/>
    <s v="middle aged"/>
    <x v="0"/>
  </r>
  <r>
    <n v="11555"/>
    <s v="Marraged"/>
    <x v="0"/>
    <x v="0"/>
    <n v="1"/>
    <x v="0"/>
    <s v="Clerical"/>
    <s v="Yes"/>
    <n v="0"/>
    <x v="0"/>
    <s v="Europe"/>
    <n v="80"/>
    <s v="older"/>
    <x v="0"/>
  </r>
  <r>
    <n v="22381"/>
    <s v="Marraged"/>
    <x v="1"/>
    <x v="4"/>
    <n v="1"/>
    <x v="4"/>
    <s v="Manual"/>
    <s v="Yes"/>
    <n v="0"/>
    <x v="0"/>
    <s v="Europe"/>
    <n v="44"/>
    <s v="middle aged"/>
    <x v="0"/>
  </r>
  <r>
    <n v="17882"/>
    <s v="Marraged"/>
    <x v="1"/>
    <x v="6"/>
    <n v="1"/>
    <x v="4"/>
    <s v="Clerical"/>
    <s v="Yes"/>
    <n v="0"/>
    <x v="0"/>
    <s v="Europe"/>
    <n v="44"/>
    <s v="middle aged"/>
    <x v="0"/>
  </r>
  <r>
    <n v="22174"/>
    <s v="Marraged"/>
    <x v="1"/>
    <x v="1"/>
    <n v="3"/>
    <x v="2"/>
    <s v="Skilled Manual"/>
    <s v="Yes"/>
    <n v="2"/>
    <x v="2"/>
    <s v="Pacific"/>
    <n v="54"/>
    <s v="middle aged"/>
    <x v="1"/>
  </r>
  <r>
    <n v="22439"/>
    <s v="Marraged"/>
    <x v="0"/>
    <x v="1"/>
    <n v="0"/>
    <x v="0"/>
    <s v="Clerical"/>
    <s v="Yes"/>
    <n v="0"/>
    <x v="0"/>
    <s v="Europe"/>
    <n v="37"/>
    <s v="young"/>
    <x v="1"/>
  </r>
  <r>
    <n v="18012"/>
    <s v="Marraged"/>
    <x v="0"/>
    <x v="0"/>
    <n v="1"/>
    <x v="0"/>
    <s v="Skilled Manual"/>
    <s v="Yes"/>
    <n v="0"/>
    <x v="0"/>
    <s v="Europe"/>
    <n v="41"/>
    <s v="middle aged"/>
    <x v="0"/>
  </r>
  <r>
    <n v="27582"/>
    <s v="Single"/>
    <x v="0"/>
    <x v="8"/>
    <n v="2"/>
    <x v="0"/>
    <s v="Professional"/>
    <s v="No"/>
    <n v="0"/>
    <x v="0"/>
    <s v="Pacific"/>
    <n v="36"/>
    <s v="young"/>
    <x v="1"/>
  </r>
  <r>
    <n v="12744"/>
    <s v="Single"/>
    <x v="0"/>
    <x v="0"/>
    <n v="2"/>
    <x v="1"/>
    <s v="Clerical"/>
    <s v="Yes"/>
    <n v="0"/>
    <x v="0"/>
    <s v="Europe"/>
    <n v="33"/>
    <s v="young"/>
    <x v="0"/>
  </r>
  <r>
    <n v="22821"/>
    <s v="Marraged"/>
    <x v="0"/>
    <x v="12"/>
    <n v="3"/>
    <x v="1"/>
    <s v="Professional"/>
    <s v="Yes"/>
    <n v="4"/>
    <x v="0"/>
    <s v="Europe"/>
    <n v="52"/>
    <s v="middle aged"/>
    <x v="0"/>
  </r>
  <r>
    <n v="20171"/>
    <s v="Marraged"/>
    <x v="0"/>
    <x v="6"/>
    <n v="2"/>
    <x v="1"/>
    <s v="Manual"/>
    <s v="Yes"/>
    <n v="1"/>
    <x v="0"/>
    <s v="Europe"/>
    <n v="46"/>
    <s v="middle aged"/>
    <x v="1"/>
  </r>
  <r>
    <n v="11116"/>
    <s v="Marraged"/>
    <x v="1"/>
    <x v="3"/>
    <n v="5"/>
    <x v="1"/>
    <s v="Skilled Manual"/>
    <s v="Yes"/>
    <n v="2"/>
    <x v="2"/>
    <s v="Pacific"/>
    <n v="43"/>
    <s v="middle aged"/>
    <x v="0"/>
  </r>
  <r>
    <n v="20053"/>
    <s v="Single"/>
    <x v="1"/>
    <x v="0"/>
    <n v="2"/>
    <x v="1"/>
    <s v="Clerical"/>
    <s v="Yes"/>
    <n v="0"/>
    <x v="0"/>
    <s v="Europe"/>
    <n v="34"/>
    <s v="young"/>
    <x v="0"/>
  </r>
  <r>
    <n v="25266"/>
    <s v="Single"/>
    <x v="0"/>
    <x v="1"/>
    <n v="2"/>
    <x v="1"/>
    <s v="Clerical"/>
    <s v="No"/>
    <n v="2"/>
    <x v="2"/>
    <s v="Pacific"/>
    <n v="67"/>
    <s v="older"/>
    <x v="0"/>
  </r>
  <r>
    <n v="17960"/>
    <s v="Marraged"/>
    <x v="0"/>
    <x v="0"/>
    <n v="0"/>
    <x v="4"/>
    <s v="Clerical"/>
    <s v="Yes"/>
    <n v="0"/>
    <x v="0"/>
    <s v="Europe"/>
    <n v="35"/>
    <s v="young"/>
    <x v="1"/>
  </r>
  <r>
    <n v="13961"/>
    <s v="Marraged"/>
    <x v="0"/>
    <x v="2"/>
    <n v="5"/>
    <x v="4"/>
    <s v="Management"/>
    <s v="Yes"/>
    <n v="3"/>
    <x v="0"/>
    <s v="Pacific"/>
    <n v="40"/>
    <s v="young"/>
    <x v="0"/>
  </r>
  <r>
    <n v="11897"/>
    <s v="Single"/>
    <x v="1"/>
    <x v="10"/>
    <n v="2"/>
    <x v="0"/>
    <s v="Professional"/>
    <s v="No"/>
    <n v="1"/>
    <x v="0"/>
    <s v="Pacific"/>
    <n v="37"/>
    <s v="young"/>
    <x v="1"/>
  </r>
  <r>
    <n v="11139"/>
    <s v="Single"/>
    <x v="0"/>
    <x v="1"/>
    <n v="2"/>
    <x v="1"/>
    <s v="Clerical"/>
    <s v="No"/>
    <n v="2"/>
    <x v="2"/>
    <s v="Pacific"/>
    <n v="67"/>
    <s v="older"/>
    <x v="0"/>
  </r>
  <r>
    <n v="11576"/>
    <s v="Marraged"/>
    <x v="1"/>
    <x v="1"/>
    <n v="1"/>
    <x v="0"/>
    <s v="Skilled Manual"/>
    <s v="Yes"/>
    <n v="2"/>
    <x v="0"/>
    <s v="Europe"/>
    <n v="41"/>
    <s v="middle aged"/>
    <x v="1"/>
  </r>
  <r>
    <n v="19255"/>
    <s v="Single"/>
    <x v="1"/>
    <x v="4"/>
    <n v="2"/>
    <x v="1"/>
    <s v="Manual"/>
    <s v="Yes"/>
    <n v="1"/>
    <x v="0"/>
    <s v="Europe"/>
    <n v="51"/>
    <s v="middle aged"/>
    <x v="1"/>
  </r>
  <r>
    <n v="18153"/>
    <s v="Marraged"/>
    <x v="0"/>
    <x v="11"/>
    <n v="2"/>
    <x v="0"/>
    <s v="Management"/>
    <s v="Yes"/>
    <n v="4"/>
    <x v="4"/>
    <s v="Europe"/>
    <n v="59"/>
    <s v="middle aged"/>
    <x v="0"/>
  </r>
  <r>
    <n v="14547"/>
    <s v="Marraged"/>
    <x v="1"/>
    <x v="4"/>
    <n v="2"/>
    <x v="1"/>
    <s v="Manual"/>
    <s v="Yes"/>
    <n v="0"/>
    <x v="3"/>
    <s v="Europe"/>
    <n v="51"/>
    <s v="middle aged"/>
    <x v="0"/>
  </r>
  <r>
    <n v="24901"/>
    <s v="Single"/>
    <x v="1"/>
    <x v="15"/>
    <n v="0"/>
    <x v="1"/>
    <s v="Management"/>
    <s v="No"/>
    <n v="3"/>
    <x v="4"/>
    <s v="Pacific"/>
    <n v="32"/>
    <s v="young"/>
    <x v="1"/>
  </r>
  <r>
    <n v="27169"/>
    <s v="Single"/>
    <x v="1"/>
    <x v="1"/>
    <n v="0"/>
    <x v="2"/>
    <s v="Manual"/>
    <s v="Yes"/>
    <n v="1"/>
    <x v="1"/>
    <s v="Europe"/>
    <n v="34"/>
    <s v="young"/>
    <x v="1"/>
  </r>
  <r>
    <n v="14805"/>
    <s v="Single"/>
    <x v="0"/>
    <x v="4"/>
    <n v="3"/>
    <x v="3"/>
    <s v="Manual"/>
    <s v="Yes"/>
    <n v="2"/>
    <x v="0"/>
    <s v="Europe"/>
    <n v="43"/>
    <s v="middle aged"/>
    <x v="0"/>
  </r>
  <r>
    <n v="15822"/>
    <s v="Marraged"/>
    <x v="1"/>
    <x v="0"/>
    <n v="2"/>
    <x v="0"/>
    <s v="Management"/>
    <s v="Yes"/>
    <n v="2"/>
    <x v="0"/>
    <s v="Pacific"/>
    <n v="67"/>
    <s v="older"/>
    <x v="0"/>
  </r>
  <r>
    <n v="19389"/>
    <s v="Single"/>
    <x v="1"/>
    <x v="1"/>
    <n v="0"/>
    <x v="1"/>
    <s v="Clerical"/>
    <s v="No"/>
    <n v="1"/>
    <x v="1"/>
    <s v="Europe"/>
    <n v="28"/>
    <s v="young"/>
    <x v="0"/>
  </r>
  <r>
    <n v="17048"/>
    <s v="Single"/>
    <x v="0"/>
    <x v="8"/>
    <n v="1"/>
    <x v="4"/>
    <s v="Management"/>
    <s v="Yes"/>
    <n v="0"/>
    <x v="0"/>
    <s v="Pacific"/>
    <n v="36"/>
    <s v="young"/>
    <x v="1"/>
  </r>
  <r>
    <n v="22204"/>
    <s v="Marraged"/>
    <x v="1"/>
    <x v="15"/>
    <n v="4"/>
    <x v="0"/>
    <s v="Management"/>
    <s v="Yes"/>
    <n v="3"/>
    <x v="1"/>
    <s v="Pacific"/>
    <n v="48"/>
    <s v="middle aged"/>
    <x v="0"/>
  </r>
  <r>
    <n v="12718"/>
    <s v="Single"/>
    <x v="0"/>
    <x v="1"/>
    <n v="0"/>
    <x v="1"/>
    <s v="Clerical"/>
    <s v="Yes"/>
    <n v="1"/>
    <x v="1"/>
    <s v="Europe"/>
    <n v="31"/>
    <s v="young"/>
    <x v="0"/>
  </r>
  <r>
    <n v="15019"/>
    <s v="Single"/>
    <x v="0"/>
    <x v="1"/>
    <n v="3"/>
    <x v="2"/>
    <s v="Skilled Manual"/>
    <s v="Yes"/>
    <n v="2"/>
    <x v="2"/>
    <s v="Pacific"/>
    <n v="55"/>
    <s v="middle aged"/>
    <x v="0"/>
  </r>
  <r>
    <n v="28488"/>
    <s v="Single"/>
    <x v="1"/>
    <x v="6"/>
    <n v="0"/>
    <x v="1"/>
    <s v="Manual"/>
    <s v="Yes"/>
    <n v="0"/>
    <x v="0"/>
    <s v="Pacific"/>
    <n v="28"/>
    <s v="young"/>
    <x v="1"/>
  </r>
  <r>
    <n v="21891"/>
    <s v="Marraged"/>
    <x v="0"/>
    <x v="15"/>
    <n v="0"/>
    <x v="2"/>
    <s v="Management"/>
    <s v="Yes"/>
    <n v="3"/>
    <x v="4"/>
    <s v="Pacific"/>
    <n v="34"/>
    <s v="young"/>
    <x v="1"/>
  </r>
  <r>
    <n v="27814"/>
    <s v="Single"/>
    <x v="0"/>
    <x v="1"/>
    <n v="3"/>
    <x v="1"/>
    <s v="Clerical"/>
    <s v="No"/>
    <n v="1"/>
    <x v="0"/>
    <s v="Europe"/>
    <n v="26"/>
    <s v="young"/>
    <x v="0"/>
  </r>
  <r>
    <n v="22175"/>
    <s v="Marraged"/>
    <x v="0"/>
    <x v="1"/>
    <n v="3"/>
    <x v="2"/>
    <s v="Skilled Manual"/>
    <s v="Yes"/>
    <n v="2"/>
    <x v="2"/>
    <s v="Pacific"/>
    <n v="53"/>
    <s v="middle aged"/>
    <x v="1"/>
  </r>
  <r>
    <n v="29447"/>
    <s v="Single"/>
    <x v="0"/>
    <x v="4"/>
    <n v="2"/>
    <x v="0"/>
    <s v="Clerical"/>
    <s v="No"/>
    <n v="1"/>
    <x v="1"/>
    <s v="Europe"/>
    <n v="68"/>
    <s v="older"/>
    <x v="0"/>
  </r>
  <r>
    <n v="19784"/>
    <s v="Marraged"/>
    <x v="0"/>
    <x v="2"/>
    <n v="2"/>
    <x v="2"/>
    <s v="Skilled Manual"/>
    <s v="Yes"/>
    <n v="2"/>
    <x v="2"/>
    <s v="Pacific"/>
    <n v="50"/>
    <s v="middle aged"/>
    <x v="1"/>
  </r>
  <r>
    <n v="27824"/>
    <s v="Single"/>
    <x v="0"/>
    <x v="1"/>
    <n v="3"/>
    <x v="1"/>
    <s v="Clerical"/>
    <s v="Yes"/>
    <n v="2"/>
    <x v="0"/>
    <s v="Europe"/>
    <n v="28"/>
    <s v="young"/>
    <x v="1"/>
  </r>
  <r>
    <n v="24093"/>
    <s v="Single"/>
    <x v="0"/>
    <x v="2"/>
    <n v="0"/>
    <x v="4"/>
    <s v="Skilled Manual"/>
    <s v="No"/>
    <n v="0"/>
    <x v="0"/>
    <s v="Europe"/>
    <n v="40"/>
    <s v="young"/>
    <x v="1"/>
  </r>
  <r>
    <n v="19618"/>
    <s v="Marraged"/>
    <x v="1"/>
    <x v="3"/>
    <n v="5"/>
    <x v="1"/>
    <s v="Skilled Manual"/>
    <s v="Yes"/>
    <n v="2"/>
    <x v="0"/>
    <s v="Pacific"/>
    <n v="44"/>
    <s v="middle aged"/>
    <x v="0"/>
  </r>
  <r>
    <n v="21561"/>
    <s v="Single"/>
    <x v="1"/>
    <x v="8"/>
    <n v="0"/>
    <x v="0"/>
    <s v="Professional"/>
    <s v="No"/>
    <n v="3"/>
    <x v="4"/>
    <s v="Pacific"/>
    <n v="34"/>
    <s v="young"/>
    <x v="1"/>
  </r>
  <r>
    <n v="11061"/>
    <s v="Marraged"/>
    <x v="1"/>
    <x v="3"/>
    <n v="2"/>
    <x v="1"/>
    <s v="Skilled Manual"/>
    <s v="Yes"/>
    <n v="2"/>
    <x v="2"/>
    <s v="Pacific"/>
    <n v="52"/>
    <s v="middle aged"/>
    <x v="1"/>
  </r>
  <r>
    <n v="26651"/>
    <s v="Single"/>
    <x v="1"/>
    <x v="2"/>
    <n v="4"/>
    <x v="4"/>
    <s v="Management"/>
    <s v="Yes"/>
    <n v="0"/>
    <x v="0"/>
    <s v="Pacific"/>
    <n v="36"/>
    <s v="young"/>
    <x v="1"/>
  </r>
  <r>
    <n v="21108"/>
    <s v="Marraged"/>
    <x v="0"/>
    <x v="0"/>
    <n v="1"/>
    <x v="0"/>
    <s v="Skilled Manual"/>
    <s v="Yes"/>
    <n v="1"/>
    <x v="0"/>
    <s v="Europe"/>
    <n v="43"/>
    <s v="middle aged"/>
    <x v="1"/>
  </r>
  <r>
    <n v="12731"/>
    <s v="Single"/>
    <x v="1"/>
    <x v="1"/>
    <n v="0"/>
    <x v="2"/>
    <s v="Manual"/>
    <s v="No"/>
    <n v="1"/>
    <x v="3"/>
    <s v="Europe"/>
    <n v="32"/>
    <s v="young"/>
    <x v="0"/>
  </r>
  <r>
    <n v="25307"/>
    <s v="Marraged"/>
    <x v="0"/>
    <x v="0"/>
    <n v="1"/>
    <x v="0"/>
    <s v="Skilled Manual"/>
    <s v="Yes"/>
    <n v="1"/>
    <x v="3"/>
    <s v="Europe"/>
    <n v="32"/>
    <s v="young"/>
    <x v="1"/>
  </r>
  <r>
    <n v="14278"/>
    <s v="Marraged"/>
    <x v="0"/>
    <x v="12"/>
    <n v="0"/>
    <x v="4"/>
    <s v="Management"/>
    <s v="Yes"/>
    <n v="1"/>
    <x v="4"/>
    <s v="Pacific"/>
    <n v="48"/>
    <s v="middle aged"/>
    <x v="0"/>
  </r>
  <r>
    <n v="20711"/>
    <s v="Marraged"/>
    <x v="0"/>
    <x v="0"/>
    <n v="1"/>
    <x v="0"/>
    <s v="Skilled Manual"/>
    <s v="Yes"/>
    <n v="0"/>
    <x v="3"/>
    <s v="Europe"/>
    <n v="32"/>
    <s v="young"/>
    <x v="1"/>
  </r>
  <r>
    <n v="11383"/>
    <s v="Marraged"/>
    <x v="0"/>
    <x v="1"/>
    <n v="3"/>
    <x v="4"/>
    <s v="Clerical"/>
    <s v="Yes"/>
    <n v="0"/>
    <x v="0"/>
    <s v="Europe"/>
    <n v="46"/>
    <s v="middle aged"/>
    <x v="0"/>
  </r>
  <r>
    <n v="12497"/>
    <s v="Marraged"/>
    <x v="0"/>
    <x v="0"/>
    <n v="1"/>
    <x v="0"/>
    <s v="Skilled Manual"/>
    <s v="Yes"/>
    <n v="0"/>
    <x v="0"/>
    <s v="Europe"/>
    <n v="42"/>
    <s v="middle aged"/>
    <x v="0"/>
  </r>
  <r>
    <n v="16559"/>
    <s v="Single"/>
    <x v="0"/>
    <x v="4"/>
    <n v="2"/>
    <x v="2"/>
    <s v="Manual"/>
    <s v="Yes"/>
    <n v="0"/>
    <x v="0"/>
    <s v="Europe"/>
    <n v="36"/>
    <s v="young"/>
    <x v="1"/>
  </r>
  <r>
    <n v="11585"/>
    <s v="Marraged"/>
    <x v="0"/>
    <x v="0"/>
    <n v="1"/>
    <x v="0"/>
    <s v="Skilled Manual"/>
    <s v="Yes"/>
    <n v="0"/>
    <x v="0"/>
    <s v="Europe"/>
    <n v="41"/>
    <s v="middle aged"/>
    <x v="0"/>
  </r>
  <r>
    <n v="20277"/>
    <s v="Marraged"/>
    <x v="0"/>
    <x v="1"/>
    <n v="2"/>
    <x v="1"/>
    <s v="Clerical"/>
    <s v="No"/>
    <n v="2"/>
    <x v="0"/>
    <s v="Pacific"/>
    <n v="69"/>
    <s v="older"/>
    <x v="0"/>
  </r>
  <r>
    <n v="26765"/>
    <s v="Single"/>
    <x v="0"/>
    <x v="3"/>
    <n v="5"/>
    <x v="1"/>
    <s v="Skilled Manual"/>
    <s v="Yes"/>
    <n v="2"/>
    <x v="2"/>
    <s v="Pacific"/>
    <n v="45"/>
    <s v="middle aged"/>
    <x v="0"/>
  </r>
  <r>
    <n v="12389"/>
    <s v="Single"/>
    <x v="1"/>
    <x v="1"/>
    <n v="0"/>
    <x v="2"/>
    <s v="Manual"/>
    <s v="No"/>
    <n v="1"/>
    <x v="1"/>
    <s v="Europe"/>
    <n v="34"/>
    <s v="young"/>
    <x v="0"/>
  </r>
  <r>
    <n v="13585"/>
    <s v="Marraged"/>
    <x v="0"/>
    <x v="2"/>
    <n v="4"/>
    <x v="1"/>
    <s v="Professional"/>
    <s v="No"/>
    <n v="1"/>
    <x v="1"/>
    <s v="Europe"/>
    <n v="53"/>
    <s v="middle aged"/>
    <x v="1"/>
  </r>
  <r>
    <n v="26385"/>
    <s v="Single"/>
    <x v="1"/>
    <x v="7"/>
    <n v="3"/>
    <x v="2"/>
    <s v="Professional"/>
    <s v="No"/>
    <n v="4"/>
    <x v="2"/>
    <s v="Europe"/>
    <n v="50"/>
    <s v="middle aged"/>
    <x v="0"/>
  </r>
  <r>
    <n v="12236"/>
    <s v="Marraged"/>
    <x v="0"/>
    <x v="6"/>
    <n v="1"/>
    <x v="1"/>
    <s v="Manual"/>
    <s v="Yes"/>
    <n v="0"/>
    <x v="0"/>
    <s v="Europe"/>
    <n v="65"/>
    <s v="older"/>
    <x v="0"/>
  </r>
  <r>
    <n v="21560"/>
    <s v="Marraged"/>
    <x v="1"/>
    <x v="7"/>
    <n v="0"/>
    <x v="3"/>
    <s v="Professional"/>
    <s v="Yes"/>
    <n v="4"/>
    <x v="4"/>
    <s v="Pacific"/>
    <n v="32"/>
    <s v="young"/>
    <x v="1"/>
  </r>
  <r>
    <n v="21554"/>
    <s v="Single"/>
    <x v="0"/>
    <x v="2"/>
    <n v="0"/>
    <x v="0"/>
    <s v="Professional"/>
    <s v="No"/>
    <n v="3"/>
    <x v="4"/>
    <s v="Pacific"/>
    <n v="33"/>
    <s v="young"/>
    <x v="0"/>
  </r>
  <r>
    <n v="13662"/>
    <s v="Single"/>
    <x v="1"/>
    <x v="6"/>
    <n v="0"/>
    <x v="3"/>
    <s v="Manual"/>
    <s v="Yes"/>
    <n v="2"/>
    <x v="3"/>
    <s v="Europe"/>
    <n v="31"/>
    <s v="young"/>
    <x v="1"/>
  </r>
  <r>
    <n v="13089"/>
    <s v="Marraged"/>
    <x v="0"/>
    <x v="7"/>
    <n v="1"/>
    <x v="0"/>
    <s v="Management"/>
    <s v="Yes"/>
    <n v="2"/>
    <x v="0"/>
    <s v="Pacific"/>
    <n v="46"/>
    <s v="middle aged"/>
    <x v="1"/>
  </r>
  <r>
    <n v="14791"/>
    <s v="Marraged"/>
    <x v="0"/>
    <x v="0"/>
    <n v="0"/>
    <x v="0"/>
    <s v="Clerical"/>
    <s v="Yes"/>
    <n v="0"/>
    <x v="0"/>
    <s v="Europe"/>
    <n v="39"/>
    <s v="young"/>
    <x v="1"/>
  </r>
  <r>
    <n v="19331"/>
    <s v="Single"/>
    <x v="1"/>
    <x v="6"/>
    <n v="2"/>
    <x v="2"/>
    <s v="Manual"/>
    <s v="Yes"/>
    <n v="1"/>
    <x v="0"/>
    <s v="Europe"/>
    <n v="40"/>
    <s v="young"/>
    <x v="0"/>
  </r>
  <r>
    <n v="17754"/>
    <s v="Single"/>
    <x v="0"/>
    <x v="1"/>
    <n v="3"/>
    <x v="0"/>
    <s v="Clerical"/>
    <s v="Yes"/>
    <n v="0"/>
    <x v="0"/>
    <s v="Europe"/>
    <n v="46"/>
    <s v="middle aged"/>
    <x v="1"/>
  </r>
  <r>
    <n v="11149"/>
    <s v="Marraged"/>
    <x v="1"/>
    <x v="0"/>
    <n v="2"/>
    <x v="0"/>
    <s v="Management"/>
    <s v="Yes"/>
    <n v="2"/>
    <x v="0"/>
    <s v="Pacific"/>
    <n v="65"/>
    <s v="older"/>
    <x v="0"/>
  </r>
  <r>
    <n v="16549"/>
    <s v="Single"/>
    <x v="0"/>
    <x v="1"/>
    <n v="3"/>
    <x v="0"/>
    <s v="Clerical"/>
    <s v="Yes"/>
    <n v="0"/>
    <x v="0"/>
    <s v="Europe"/>
    <n v="47"/>
    <s v="middle aged"/>
    <x v="1"/>
  </r>
  <r>
    <n v="24305"/>
    <s v="Single"/>
    <x v="1"/>
    <x v="11"/>
    <n v="1"/>
    <x v="0"/>
    <s v="Management"/>
    <s v="No"/>
    <n v="3"/>
    <x v="0"/>
    <s v="Pacific"/>
    <n v="46"/>
    <s v="middle aged"/>
    <x v="1"/>
  </r>
  <r>
    <n v="18253"/>
    <s v="Marraged"/>
    <x v="0"/>
    <x v="2"/>
    <n v="5"/>
    <x v="4"/>
    <s v="Management"/>
    <s v="Yes"/>
    <n v="3"/>
    <x v="0"/>
    <s v="Pacific"/>
    <n v="40"/>
    <s v="young"/>
    <x v="0"/>
  </r>
  <r>
    <n v="20147"/>
    <s v="Marraged"/>
    <x v="0"/>
    <x v="1"/>
    <n v="1"/>
    <x v="0"/>
    <s v="Clerical"/>
    <s v="Yes"/>
    <n v="0"/>
    <x v="0"/>
    <s v="Europe"/>
    <n v="65"/>
    <s v="older"/>
    <x v="0"/>
  </r>
  <r>
    <n v="15612"/>
    <s v="Single"/>
    <x v="1"/>
    <x v="1"/>
    <n v="0"/>
    <x v="2"/>
    <s v="Manual"/>
    <s v="No"/>
    <n v="1"/>
    <x v="3"/>
    <s v="Europe"/>
    <n v="28"/>
    <s v="young"/>
    <x v="0"/>
  </r>
  <r>
    <n v="28323"/>
    <s v="Single"/>
    <x v="1"/>
    <x v="3"/>
    <n v="0"/>
    <x v="0"/>
    <s v="Professional"/>
    <s v="No"/>
    <n v="2"/>
    <x v="2"/>
    <s v="Pacific"/>
    <n v="43"/>
    <s v="middle aged"/>
    <x v="1"/>
  </r>
  <r>
    <n v="22634"/>
    <s v="Single"/>
    <x v="0"/>
    <x v="0"/>
    <n v="0"/>
    <x v="4"/>
    <s v="Clerical"/>
    <s v="Yes"/>
    <n v="0"/>
    <x v="0"/>
    <s v="Europe"/>
    <n v="38"/>
    <s v="young"/>
    <x v="1"/>
  </r>
  <r>
    <n v="15665"/>
    <s v="Marraged"/>
    <x v="0"/>
    <x v="1"/>
    <n v="0"/>
    <x v="0"/>
    <s v="Clerical"/>
    <s v="Yes"/>
    <n v="0"/>
    <x v="0"/>
    <s v="Europe"/>
    <n v="47"/>
    <s v="middle aged"/>
    <x v="1"/>
  </r>
  <r>
    <n v="27585"/>
    <s v="Marraged"/>
    <x v="0"/>
    <x v="8"/>
    <n v="2"/>
    <x v="0"/>
    <s v="Professional"/>
    <s v="No"/>
    <n v="0"/>
    <x v="0"/>
    <s v="Pacific"/>
    <n v="36"/>
    <s v="young"/>
    <x v="1"/>
  </r>
  <r>
    <n v="19748"/>
    <s v="Marraged"/>
    <x v="1"/>
    <x v="6"/>
    <n v="4"/>
    <x v="2"/>
    <s v="Skilled Manual"/>
    <s v="No"/>
    <n v="2"/>
    <x v="3"/>
    <s v="Pacific"/>
    <n v="60"/>
    <s v="middle aged"/>
    <x v="0"/>
  </r>
  <r>
    <n v="21974"/>
    <s v="Single"/>
    <x v="0"/>
    <x v="3"/>
    <n v="0"/>
    <x v="0"/>
    <s v="Professional"/>
    <s v="Yes"/>
    <n v="1"/>
    <x v="2"/>
    <s v="Pacific"/>
    <n v="42"/>
    <s v="middle aged"/>
    <x v="1"/>
  </r>
  <r>
    <n v="14032"/>
    <s v="Marraged"/>
    <x v="1"/>
    <x v="3"/>
    <n v="2"/>
    <x v="2"/>
    <s v="Skilled Manual"/>
    <s v="No"/>
    <n v="2"/>
    <x v="3"/>
    <s v="Pacific"/>
    <n v="50"/>
    <s v="middle aged"/>
    <x v="1"/>
  </r>
  <r>
    <n v="22610"/>
    <s v="Marraged"/>
    <x v="1"/>
    <x v="1"/>
    <n v="0"/>
    <x v="0"/>
    <s v="Clerical"/>
    <s v="Yes"/>
    <n v="0"/>
    <x v="0"/>
    <s v="Europe"/>
    <n v="35"/>
    <s v="young"/>
    <x v="1"/>
  </r>
  <r>
    <n v="26984"/>
    <s v="Marraged"/>
    <x v="1"/>
    <x v="0"/>
    <n v="1"/>
    <x v="0"/>
    <s v="Skilled Manual"/>
    <s v="Yes"/>
    <n v="1"/>
    <x v="0"/>
    <s v="Europe"/>
    <n v="32"/>
    <s v="young"/>
    <x v="1"/>
  </r>
  <r>
    <n v="18294"/>
    <s v="Marraged"/>
    <x v="0"/>
    <x v="8"/>
    <n v="1"/>
    <x v="0"/>
    <s v="Professional"/>
    <s v="Yes"/>
    <n v="1"/>
    <x v="2"/>
    <s v="Pacific"/>
    <n v="46"/>
    <s v="middle aged"/>
    <x v="0"/>
  </r>
  <r>
    <n v="28564"/>
    <s v="Single"/>
    <x v="0"/>
    <x v="0"/>
    <n v="2"/>
    <x v="1"/>
    <s v="Clerical"/>
    <s v="Yes"/>
    <n v="0"/>
    <x v="3"/>
    <s v="Europe"/>
    <n v="33"/>
    <s v="young"/>
    <x v="1"/>
  </r>
  <r>
    <n v="28521"/>
    <s v="Single"/>
    <x v="1"/>
    <x v="0"/>
    <n v="0"/>
    <x v="4"/>
    <s v="Clerical"/>
    <s v="No"/>
    <n v="0"/>
    <x v="0"/>
    <s v="Europe"/>
    <n v="36"/>
    <s v="young"/>
    <x v="1"/>
  </r>
  <r>
    <n v="15450"/>
    <s v="Marraged"/>
    <x v="1"/>
    <x v="4"/>
    <n v="1"/>
    <x v="4"/>
    <s v="Clerical"/>
    <s v="Yes"/>
    <n v="0"/>
    <x v="0"/>
    <s v="Europe"/>
    <n v="70"/>
    <s v="older"/>
    <x v="0"/>
  </r>
  <r>
    <n v="25681"/>
    <s v="Single"/>
    <x v="0"/>
    <x v="1"/>
    <n v="0"/>
    <x v="1"/>
    <s v="Clerical"/>
    <s v="No"/>
    <n v="1"/>
    <x v="1"/>
    <s v="Europe"/>
    <n v="31"/>
    <s v="young"/>
    <x v="1"/>
  </r>
  <r>
    <n v="19491"/>
    <s v="Single"/>
    <x v="1"/>
    <x v="1"/>
    <n v="2"/>
    <x v="1"/>
    <s v="Clerical"/>
    <s v="Yes"/>
    <n v="2"/>
    <x v="0"/>
    <s v="Europe"/>
    <n v="42"/>
    <s v="middle aged"/>
    <x v="0"/>
  </r>
  <r>
    <n v="26415"/>
    <s v="Marraged"/>
    <x v="0"/>
    <x v="8"/>
    <n v="4"/>
    <x v="3"/>
    <s v="Skilled Manual"/>
    <s v="Yes"/>
    <n v="4"/>
    <x v="4"/>
    <s v="Europe"/>
    <n v="58"/>
    <s v="middle aged"/>
    <x v="0"/>
  </r>
  <r>
    <n v="12821"/>
    <s v="Marraged"/>
    <x v="1"/>
    <x v="0"/>
    <n v="0"/>
    <x v="0"/>
    <s v="Clerical"/>
    <s v="Yes"/>
    <n v="0"/>
    <x v="0"/>
    <s v="Europe"/>
    <n v="39"/>
    <s v="young"/>
    <x v="0"/>
  </r>
  <r>
    <n v="15629"/>
    <s v="Single"/>
    <x v="0"/>
    <x v="4"/>
    <n v="0"/>
    <x v="3"/>
    <s v="Manual"/>
    <s v="Yes"/>
    <n v="2"/>
    <x v="3"/>
    <s v="Europe"/>
    <n v="34"/>
    <s v="young"/>
    <x v="0"/>
  </r>
  <r>
    <n v="27835"/>
    <s v="Marraged"/>
    <x v="1"/>
    <x v="6"/>
    <n v="0"/>
    <x v="3"/>
    <s v="Manual"/>
    <s v="Yes"/>
    <n v="2"/>
    <x v="0"/>
    <s v="Europe"/>
    <n v="32"/>
    <s v="young"/>
    <x v="0"/>
  </r>
  <r>
    <n v="11738"/>
    <s v="Marraged"/>
    <x v="1"/>
    <x v="10"/>
    <n v="4"/>
    <x v="0"/>
    <s v="Professional"/>
    <s v="Yes"/>
    <n v="0"/>
    <x v="1"/>
    <s v="North America"/>
    <n v="46"/>
    <s v="middle aged"/>
    <x v="0"/>
  </r>
  <r>
    <n v="25065"/>
    <s v="Marraged"/>
    <x v="1"/>
    <x v="3"/>
    <n v="2"/>
    <x v="3"/>
    <s v="Skilled Manual"/>
    <s v="Yes"/>
    <n v="2"/>
    <x v="2"/>
    <s v="North America"/>
    <n v="48"/>
    <s v="middle aged"/>
    <x v="0"/>
  </r>
  <r>
    <n v="26238"/>
    <s v="Single"/>
    <x v="0"/>
    <x v="0"/>
    <n v="3"/>
    <x v="1"/>
    <s v="Clerical"/>
    <s v="Yes"/>
    <n v="1"/>
    <x v="3"/>
    <s v="North America"/>
    <n v="31"/>
    <s v="young"/>
    <x v="1"/>
  </r>
  <r>
    <n v="23707"/>
    <s v="Single"/>
    <x v="1"/>
    <x v="3"/>
    <n v="5"/>
    <x v="0"/>
    <s v="Management"/>
    <s v="Yes"/>
    <n v="3"/>
    <x v="4"/>
    <s v="North America"/>
    <n v="60"/>
    <s v="middle aged"/>
    <x v="1"/>
  </r>
  <r>
    <n v="27650"/>
    <s v="Marraged"/>
    <x v="1"/>
    <x v="3"/>
    <n v="4"/>
    <x v="2"/>
    <s v="Professional"/>
    <s v="Yes"/>
    <n v="0"/>
    <x v="2"/>
    <s v="North America"/>
    <n v="51"/>
    <s v="middle aged"/>
    <x v="0"/>
  </r>
  <r>
    <n v="24981"/>
    <s v="Marraged"/>
    <x v="1"/>
    <x v="10"/>
    <n v="2"/>
    <x v="1"/>
    <s v="Professional"/>
    <s v="Yes"/>
    <n v="2"/>
    <x v="4"/>
    <s v="North America"/>
    <n v="56"/>
    <s v="middle aged"/>
    <x v="0"/>
  </r>
  <r>
    <n v="20678"/>
    <s v="Single"/>
    <x v="0"/>
    <x v="10"/>
    <n v="3"/>
    <x v="0"/>
    <s v="Skilled Manual"/>
    <s v="Yes"/>
    <n v="1"/>
    <x v="1"/>
    <s v="North America"/>
    <n v="40"/>
    <s v="young"/>
    <x v="1"/>
  </r>
  <r>
    <n v="15302"/>
    <s v="Single"/>
    <x v="0"/>
    <x v="3"/>
    <n v="1"/>
    <x v="4"/>
    <s v="Professional"/>
    <s v="Yes"/>
    <n v="0"/>
    <x v="1"/>
    <s v="North America"/>
    <n v="34"/>
    <s v="young"/>
    <x v="1"/>
  </r>
  <r>
    <n v="26012"/>
    <s v="Marraged"/>
    <x v="1"/>
    <x v="2"/>
    <n v="1"/>
    <x v="1"/>
    <s v="Skilled Manual"/>
    <s v="Yes"/>
    <n v="1"/>
    <x v="1"/>
    <s v="North America"/>
    <n v="48"/>
    <s v="middle aged"/>
    <x v="1"/>
  </r>
  <r>
    <n v="26575"/>
    <s v="Single"/>
    <x v="0"/>
    <x v="0"/>
    <n v="0"/>
    <x v="2"/>
    <s v="Skilled Manual"/>
    <s v="No"/>
    <n v="2"/>
    <x v="3"/>
    <s v="North America"/>
    <n v="31"/>
    <s v="young"/>
    <x v="1"/>
  </r>
  <r>
    <n v="15559"/>
    <s v="Marraged"/>
    <x v="1"/>
    <x v="10"/>
    <n v="5"/>
    <x v="0"/>
    <s v="Professional"/>
    <s v="Yes"/>
    <n v="1"/>
    <x v="1"/>
    <s v="North America"/>
    <n v="47"/>
    <s v="middle aged"/>
    <x v="0"/>
  </r>
  <r>
    <n v="19235"/>
    <s v="Marraged"/>
    <x v="0"/>
    <x v="14"/>
    <n v="0"/>
    <x v="4"/>
    <s v="Skilled Manual"/>
    <s v="Yes"/>
    <n v="0"/>
    <x v="0"/>
    <s v="North America"/>
    <n v="34"/>
    <s v="young"/>
    <x v="0"/>
  </r>
  <r>
    <n v="15275"/>
    <s v="Marraged"/>
    <x v="1"/>
    <x v="0"/>
    <n v="0"/>
    <x v="1"/>
    <s v="Skilled Manual"/>
    <s v="Yes"/>
    <n v="1"/>
    <x v="2"/>
    <s v="North America"/>
    <n v="29"/>
    <s v="young"/>
    <x v="0"/>
  </r>
  <r>
    <n v="20339"/>
    <s v="Marraged"/>
    <x v="0"/>
    <x v="12"/>
    <n v="1"/>
    <x v="0"/>
    <s v="Management"/>
    <s v="Yes"/>
    <n v="4"/>
    <x v="1"/>
    <s v="North America"/>
    <n v="44"/>
    <s v="middle aged"/>
    <x v="1"/>
  </r>
  <r>
    <n v="25405"/>
    <s v="Marraged"/>
    <x v="1"/>
    <x v="3"/>
    <n v="2"/>
    <x v="0"/>
    <s v="Skilled Manual"/>
    <s v="Yes"/>
    <n v="1"/>
    <x v="1"/>
    <s v="North America"/>
    <n v="38"/>
    <s v="young"/>
    <x v="1"/>
  </r>
  <r>
    <n v="15940"/>
    <s v="Marraged"/>
    <x v="1"/>
    <x v="11"/>
    <n v="4"/>
    <x v="1"/>
    <s v="Professional"/>
    <s v="Yes"/>
    <n v="4"/>
    <x v="0"/>
    <s v="North America"/>
    <n v="40"/>
    <s v="young"/>
    <x v="0"/>
  </r>
  <r>
    <n v="25074"/>
    <s v="Marraged"/>
    <x v="0"/>
    <x v="3"/>
    <n v="4"/>
    <x v="0"/>
    <s v="Professional"/>
    <s v="Yes"/>
    <n v="2"/>
    <x v="1"/>
    <s v="North America"/>
    <n v="42"/>
    <s v="middle aged"/>
    <x v="1"/>
  </r>
  <r>
    <n v="24738"/>
    <s v="Marraged"/>
    <x v="0"/>
    <x v="0"/>
    <n v="1"/>
    <x v="1"/>
    <s v="Clerical"/>
    <s v="Yes"/>
    <n v="1"/>
    <x v="3"/>
    <s v="North America"/>
    <n v="51"/>
    <s v="middle aged"/>
    <x v="1"/>
  </r>
  <r>
    <n v="16337"/>
    <s v="Marraged"/>
    <x v="1"/>
    <x v="10"/>
    <n v="0"/>
    <x v="1"/>
    <s v="Skilled Manual"/>
    <s v="No"/>
    <n v="2"/>
    <x v="3"/>
    <s v="North America"/>
    <n v="29"/>
    <s v="young"/>
    <x v="0"/>
  </r>
  <r>
    <n v="24357"/>
    <s v="Marraged"/>
    <x v="1"/>
    <x v="2"/>
    <n v="3"/>
    <x v="0"/>
    <s v="Professional"/>
    <s v="Yes"/>
    <n v="1"/>
    <x v="1"/>
    <s v="North America"/>
    <n v="48"/>
    <s v="middle aged"/>
    <x v="1"/>
  </r>
  <r>
    <n v="18613"/>
    <s v="Single"/>
    <x v="1"/>
    <x v="3"/>
    <n v="0"/>
    <x v="0"/>
    <s v="Professional"/>
    <s v="No"/>
    <n v="1"/>
    <x v="1"/>
    <s v="North America"/>
    <n v="37"/>
    <s v="young"/>
    <x v="1"/>
  </r>
  <r>
    <n v="12207"/>
    <s v="Single"/>
    <x v="1"/>
    <x v="2"/>
    <n v="4"/>
    <x v="0"/>
    <s v="Management"/>
    <s v="Yes"/>
    <n v="0"/>
    <x v="2"/>
    <s v="North America"/>
    <n v="66"/>
    <s v="older"/>
    <x v="1"/>
  </r>
  <r>
    <n v="18052"/>
    <s v="Marraged"/>
    <x v="0"/>
    <x v="10"/>
    <n v="1"/>
    <x v="1"/>
    <s v="Skilled Manual"/>
    <s v="Yes"/>
    <n v="1"/>
    <x v="0"/>
    <s v="North America"/>
    <n v="45"/>
    <s v="middle aged"/>
    <x v="1"/>
  </r>
  <r>
    <n v="13353"/>
    <s v="Single"/>
    <x v="0"/>
    <x v="10"/>
    <n v="4"/>
    <x v="4"/>
    <s v="Management"/>
    <s v="Yes"/>
    <n v="2"/>
    <x v="4"/>
    <s v="North America"/>
    <n v="61"/>
    <s v="older"/>
    <x v="1"/>
  </r>
  <r>
    <n v="19399"/>
    <s v="Single"/>
    <x v="1"/>
    <x v="0"/>
    <n v="0"/>
    <x v="0"/>
    <s v="Professional"/>
    <s v="No"/>
    <n v="1"/>
    <x v="1"/>
    <s v="North America"/>
    <n v="45"/>
    <s v="middle aged"/>
    <x v="0"/>
  </r>
  <r>
    <n v="16154"/>
    <s v="Marraged"/>
    <x v="0"/>
    <x v="3"/>
    <n v="5"/>
    <x v="0"/>
    <s v="Professional"/>
    <s v="Yes"/>
    <n v="2"/>
    <x v="1"/>
    <s v="North America"/>
    <n v="47"/>
    <s v="middle aged"/>
    <x v="0"/>
  </r>
  <r>
    <n v="22219"/>
    <s v="Marraged"/>
    <x v="0"/>
    <x v="10"/>
    <n v="2"/>
    <x v="2"/>
    <s v="Professional"/>
    <s v="Yes"/>
    <n v="2"/>
    <x v="2"/>
    <s v="North America"/>
    <n v="49"/>
    <s v="middle aged"/>
    <x v="0"/>
  </r>
  <r>
    <n v="17269"/>
    <s v="Single"/>
    <x v="1"/>
    <x v="10"/>
    <n v="3"/>
    <x v="0"/>
    <s v="Professional"/>
    <s v="No"/>
    <n v="0"/>
    <x v="0"/>
    <s v="North America"/>
    <n v="47"/>
    <s v="middle aged"/>
    <x v="1"/>
  </r>
  <r>
    <n v="23586"/>
    <s v="Marraged"/>
    <x v="0"/>
    <x v="2"/>
    <n v="0"/>
    <x v="0"/>
    <s v="Management"/>
    <s v="Yes"/>
    <n v="1"/>
    <x v="3"/>
    <s v="North America"/>
    <n v="34"/>
    <s v="young"/>
    <x v="1"/>
  </r>
  <r>
    <n v="15740"/>
    <s v="Marraged"/>
    <x v="1"/>
    <x v="2"/>
    <n v="5"/>
    <x v="0"/>
    <s v="Management"/>
    <s v="Yes"/>
    <n v="2"/>
    <x v="3"/>
    <s v="North America"/>
    <n v="64"/>
    <s v="older"/>
    <x v="0"/>
  </r>
  <r>
    <n v="27638"/>
    <s v="Single"/>
    <x v="1"/>
    <x v="11"/>
    <n v="1"/>
    <x v="1"/>
    <s v="Professional"/>
    <s v="No"/>
    <n v="3"/>
    <x v="3"/>
    <s v="North America"/>
    <n v="44"/>
    <s v="middle aged"/>
    <x v="0"/>
  </r>
  <r>
    <n v="18976"/>
    <s v="Single"/>
    <x v="1"/>
    <x v="0"/>
    <n v="4"/>
    <x v="2"/>
    <s v="Professional"/>
    <s v="Yes"/>
    <n v="2"/>
    <x v="4"/>
    <s v="North America"/>
    <n v="62"/>
    <s v="older"/>
    <x v="1"/>
  </r>
  <r>
    <n v="19413"/>
    <s v="Single"/>
    <x v="1"/>
    <x v="10"/>
    <n v="3"/>
    <x v="0"/>
    <s v="Professional"/>
    <s v="No"/>
    <n v="1"/>
    <x v="0"/>
    <s v="North America"/>
    <n v="47"/>
    <s v="middle aged"/>
    <x v="1"/>
  </r>
  <r>
    <n v="13283"/>
    <s v="Marraged"/>
    <x v="1"/>
    <x v="2"/>
    <n v="3"/>
    <x v="1"/>
    <s v="Professional"/>
    <s v="No"/>
    <n v="2"/>
    <x v="0"/>
    <s v="North America"/>
    <n v="49"/>
    <s v="middle aged"/>
    <x v="1"/>
  </r>
  <r>
    <n v="17471"/>
    <s v="Single"/>
    <x v="0"/>
    <x v="2"/>
    <n v="4"/>
    <x v="4"/>
    <s v="Management"/>
    <s v="Yes"/>
    <n v="2"/>
    <x v="2"/>
    <s v="North America"/>
    <n v="67"/>
    <s v="older"/>
    <x v="0"/>
  </r>
  <r>
    <n v="16791"/>
    <s v="Single"/>
    <x v="1"/>
    <x v="10"/>
    <n v="5"/>
    <x v="0"/>
    <s v="Management"/>
    <s v="Yes"/>
    <n v="3"/>
    <x v="4"/>
    <s v="North America"/>
    <n v="59"/>
    <s v="middle aged"/>
    <x v="1"/>
  </r>
  <r>
    <n v="15382"/>
    <s v="Marraged"/>
    <x v="0"/>
    <x v="15"/>
    <n v="1"/>
    <x v="0"/>
    <s v="Management"/>
    <s v="Yes"/>
    <n v="2"/>
    <x v="3"/>
    <s v="North America"/>
    <n v="44"/>
    <s v="middle aged"/>
    <x v="0"/>
  </r>
  <r>
    <n v="11641"/>
    <s v="Marraged"/>
    <x v="1"/>
    <x v="14"/>
    <n v="1"/>
    <x v="0"/>
    <s v="Skilled Manual"/>
    <s v="Yes"/>
    <n v="0"/>
    <x v="0"/>
    <s v="North America"/>
    <n v="36"/>
    <s v="young"/>
    <x v="0"/>
  </r>
  <r>
    <n v="11935"/>
    <s v="Single"/>
    <x v="0"/>
    <x v="1"/>
    <n v="0"/>
    <x v="1"/>
    <s v="Skilled Manual"/>
    <s v="Yes"/>
    <n v="1"/>
    <x v="2"/>
    <s v="North America"/>
    <n v="28"/>
    <s v="young"/>
    <x v="0"/>
  </r>
  <r>
    <n v="13233"/>
    <s v="Marraged"/>
    <x v="1"/>
    <x v="10"/>
    <n v="2"/>
    <x v="1"/>
    <s v="Professional"/>
    <s v="Yes"/>
    <n v="1"/>
    <x v="4"/>
    <s v="North America"/>
    <n v="57"/>
    <s v="middle aged"/>
    <x v="1"/>
  </r>
  <r>
    <n v="25909"/>
    <s v="Marraged"/>
    <x v="1"/>
    <x v="10"/>
    <n v="0"/>
    <x v="1"/>
    <s v="Skilled Manual"/>
    <s v="Yes"/>
    <n v="1"/>
    <x v="2"/>
    <s v="North America"/>
    <n v="27"/>
    <s v="young"/>
    <x v="1"/>
  </r>
  <r>
    <n v="14092"/>
    <s v="Single"/>
    <x v="1"/>
    <x v="1"/>
    <n v="0"/>
    <x v="3"/>
    <s v="Clerical"/>
    <s v="Yes"/>
    <n v="2"/>
    <x v="2"/>
    <s v="North America"/>
    <n v="28"/>
    <s v="young"/>
    <x v="0"/>
  </r>
  <r>
    <n v="29143"/>
    <s v="Single"/>
    <x v="0"/>
    <x v="10"/>
    <n v="1"/>
    <x v="0"/>
    <s v="Professional"/>
    <s v="No"/>
    <n v="1"/>
    <x v="0"/>
    <s v="North America"/>
    <n v="44"/>
    <s v="middle aged"/>
    <x v="1"/>
  </r>
  <r>
    <n v="24941"/>
    <s v="Marraged"/>
    <x v="1"/>
    <x v="10"/>
    <n v="3"/>
    <x v="0"/>
    <s v="Management"/>
    <s v="Yes"/>
    <n v="2"/>
    <x v="4"/>
    <s v="North America"/>
    <n v="66"/>
    <s v="older"/>
    <x v="0"/>
  </r>
  <r>
    <n v="24637"/>
    <s v="Marraged"/>
    <x v="1"/>
    <x v="0"/>
    <n v="4"/>
    <x v="2"/>
    <s v="Professional"/>
    <s v="Yes"/>
    <n v="2"/>
    <x v="4"/>
    <s v="North America"/>
    <n v="64"/>
    <s v="older"/>
    <x v="0"/>
  </r>
  <r>
    <n v="23893"/>
    <s v="Marraged"/>
    <x v="1"/>
    <x v="14"/>
    <n v="3"/>
    <x v="0"/>
    <s v="Skilled Manual"/>
    <s v="Yes"/>
    <n v="3"/>
    <x v="4"/>
    <s v="North America"/>
    <n v="41"/>
    <s v="middle aged"/>
    <x v="0"/>
  </r>
  <r>
    <n v="13907"/>
    <s v="Single"/>
    <x v="0"/>
    <x v="2"/>
    <n v="3"/>
    <x v="0"/>
    <s v="Skilled Manual"/>
    <s v="Yes"/>
    <n v="1"/>
    <x v="0"/>
    <s v="North America"/>
    <n v="41"/>
    <s v="middle aged"/>
    <x v="1"/>
  </r>
  <r>
    <n v="14900"/>
    <s v="Marraged"/>
    <x v="0"/>
    <x v="0"/>
    <n v="1"/>
    <x v="1"/>
    <s v="Clerical"/>
    <s v="Yes"/>
    <n v="1"/>
    <x v="3"/>
    <s v="North America"/>
    <n v="49"/>
    <s v="middle aged"/>
    <x v="1"/>
  </r>
  <r>
    <n v="11262"/>
    <s v="Marraged"/>
    <x v="0"/>
    <x v="2"/>
    <n v="4"/>
    <x v="0"/>
    <s v="Management"/>
    <s v="Yes"/>
    <n v="0"/>
    <x v="0"/>
    <s v="North America"/>
    <n v="42"/>
    <s v="middle aged"/>
    <x v="0"/>
  </r>
  <r>
    <n v="22294"/>
    <s v="Single"/>
    <x v="0"/>
    <x v="3"/>
    <n v="0"/>
    <x v="0"/>
    <s v="Professional"/>
    <s v="No"/>
    <n v="1"/>
    <x v="1"/>
    <s v="North America"/>
    <n v="37"/>
    <s v="young"/>
    <x v="1"/>
  </r>
  <r>
    <n v="12195"/>
    <s v="Single"/>
    <x v="0"/>
    <x v="3"/>
    <n v="3"/>
    <x v="4"/>
    <s v="Management"/>
    <s v="Yes"/>
    <n v="2"/>
    <x v="3"/>
    <s v="North America"/>
    <n v="52"/>
    <s v="middle aged"/>
    <x v="0"/>
  </r>
  <r>
    <n v="25375"/>
    <s v="Marraged"/>
    <x v="1"/>
    <x v="14"/>
    <n v="1"/>
    <x v="4"/>
    <s v="Skilled Manual"/>
    <s v="Yes"/>
    <n v="0"/>
    <x v="3"/>
    <s v="North America"/>
    <n v="34"/>
    <s v="young"/>
    <x v="0"/>
  </r>
  <r>
    <n v="11143"/>
    <s v="Marraged"/>
    <x v="1"/>
    <x v="0"/>
    <n v="0"/>
    <x v="2"/>
    <s v="Skilled Manual"/>
    <s v="Yes"/>
    <n v="2"/>
    <x v="2"/>
    <s v="North America"/>
    <n v="29"/>
    <s v="young"/>
    <x v="0"/>
  </r>
  <r>
    <n v="25898"/>
    <s v="Marraged"/>
    <x v="0"/>
    <x v="3"/>
    <n v="2"/>
    <x v="2"/>
    <s v="Professional"/>
    <s v="Yes"/>
    <n v="2"/>
    <x v="1"/>
    <s v="North America"/>
    <n v="53"/>
    <s v="middle aged"/>
    <x v="0"/>
  </r>
  <r>
    <n v="24397"/>
    <s v="Single"/>
    <x v="1"/>
    <x v="7"/>
    <n v="2"/>
    <x v="0"/>
    <s v="Management"/>
    <s v="No"/>
    <n v="4"/>
    <x v="3"/>
    <s v="North America"/>
    <n v="40"/>
    <s v="young"/>
    <x v="0"/>
  </r>
  <r>
    <n v="19758"/>
    <s v="Single"/>
    <x v="1"/>
    <x v="10"/>
    <n v="0"/>
    <x v="1"/>
    <s v="Skilled Manual"/>
    <s v="No"/>
    <n v="2"/>
    <x v="3"/>
    <s v="North America"/>
    <n v="29"/>
    <s v="young"/>
    <x v="0"/>
  </r>
  <r>
    <n v="15529"/>
    <s v="Marraged"/>
    <x v="1"/>
    <x v="10"/>
    <n v="4"/>
    <x v="0"/>
    <s v="Professional"/>
    <s v="Yes"/>
    <n v="2"/>
    <x v="1"/>
    <s v="North America"/>
    <n v="43"/>
    <s v="middle aged"/>
    <x v="1"/>
  </r>
  <r>
    <n v="19884"/>
    <s v="Marraged"/>
    <x v="1"/>
    <x v="10"/>
    <n v="2"/>
    <x v="2"/>
    <s v="Professional"/>
    <s v="Yes"/>
    <n v="2"/>
    <x v="1"/>
    <s v="North America"/>
    <n v="55"/>
    <s v="middle aged"/>
    <x v="1"/>
  </r>
  <r>
    <n v="18674"/>
    <s v="Single"/>
    <x v="0"/>
    <x v="2"/>
    <n v="4"/>
    <x v="4"/>
    <s v="Skilled Manual"/>
    <s v="No"/>
    <n v="0"/>
    <x v="0"/>
    <s v="North America"/>
    <n v="48"/>
    <s v="middle aged"/>
    <x v="0"/>
  </r>
  <r>
    <n v="13453"/>
    <s v="Marraged"/>
    <x v="0"/>
    <x v="12"/>
    <n v="3"/>
    <x v="0"/>
    <s v="Management"/>
    <s v="Yes"/>
    <n v="3"/>
    <x v="0"/>
    <s v="North America"/>
    <n v="45"/>
    <s v="middle aged"/>
    <x v="1"/>
  </r>
  <r>
    <n v="14063"/>
    <s v="Single"/>
    <x v="0"/>
    <x v="3"/>
    <n v="0"/>
    <x v="0"/>
    <s v="Professional"/>
    <s v="No"/>
    <n v="1"/>
    <x v="0"/>
    <s v="Pacific"/>
    <n v="42"/>
    <s v="middle aged"/>
    <x v="1"/>
  </r>
  <r>
    <n v="27393"/>
    <s v="Marraged"/>
    <x v="0"/>
    <x v="14"/>
    <n v="4"/>
    <x v="0"/>
    <s v="Management"/>
    <s v="Yes"/>
    <n v="2"/>
    <x v="4"/>
    <s v="North America"/>
    <n v="63"/>
    <s v="older"/>
    <x v="0"/>
  </r>
  <r>
    <n v="14417"/>
    <s v="Single"/>
    <x v="1"/>
    <x v="10"/>
    <n v="3"/>
    <x v="2"/>
    <s v="Professional"/>
    <s v="Yes"/>
    <n v="2"/>
    <x v="4"/>
    <s v="North America"/>
    <n v="54"/>
    <s v="middle aged"/>
    <x v="1"/>
  </r>
  <r>
    <n v="17533"/>
    <s v="Marraged"/>
    <x v="1"/>
    <x v="0"/>
    <n v="3"/>
    <x v="1"/>
    <s v="Professional"/>
    <s v="No"/>
    <n v="2"/>
    <x v="2"/>
    <s v="North America"/>
    <n v="73"/>
    <s v="older"/>
    <x v="1"/>
  </r>
  <r>
    <n v="18580"/>
    <s v="Marraged"/>
    <x v="0"/>
    <x v="10"/>
    <n v="2"/>
    <x v="4"/>
    <s v="Professional"/>
    <s v="Yes"/>
    <n v="0"/>
    <x v="1"/>
    <s v="North America"/>
    <n v="40"/>
    <s v="young"/>
    <x v="1"/>
  </r>
  <r>
    <n v="17025"/>
    <s v="Single"/>
    <x v="1"/>
    <x v="14"/>
    <n v="0"/>
    <x v="1"/>
    <s v="Skilled Manual"/>
    <s v="No"/>
    <n v="1"/>
    <x v="1"/>
    <s v="North America"/>
    <n v="39"/>
    <s v="young"/>
    <x v="1"/>
  </r>
  <r>
    <n v="25293"/>
    <s v="Marraged"/>
    <x v="1"/>
    <x v="2"/>
    <n v="4"/>
    <x v="0"/>
    <s v="Management"/>
    <s v="Yes"/>
    <n v="0"/>
    <x v="3"/>
    <s v="North America"/>
    <n v="42"/>
    <s v="middle aged"/>
    <x v="0"/>
  </r>
  <r>
    <n v="24725"/>
    <s v="Marraged"/>
    <x v="0"/>
    <x v="0"/>
    <n v="3"/>
    <x v="1"/>
    <s v="Clerical"/>
    <s v="Yes"/>
    <n v="0"/>
    <x v="3"/>
    <s v="North America"/>
    <n v="31"/>
    <s v="young"/>
    <x v="0"/>
  </r>
  <r>
    <n v="23200"/>
    <s v="Marraged"/>
    <x v="0"/>
    <x v="14"/>
    <n v="3"/>
    <x v="0"/>
    <s v="Skilled Manual"/>
    <s v="Yes"/>
    <n v="2"/>
    <x v="0"/>
    <s v="North America"/>
    <n v="41"/>
    <s v="middle aged"/>
    <x v="0"/>
  </r>
  <r>
    <n v="15895"/>
    <s v="Single"/>
    <x v="0"/>
    <x v="10"/>
    <n v="2"/>
    <x v="0"/>
    <s v="Management"/>
    <s v="Yes"/>
    <n v="0"/>
    <x v="4"/>
    <s v="North America"/>
    <n v="58"/>
    <s v="middle aged"/>
    <x v="0"/>
  </r>
  <r>
    <n v="18577"/>
    <s v="Marraged"/>
    <x v="0"/>
    <x v="10"/>
    <n v="0"/>
    <x v="4"/>
    <s v="Professional"/>
    <s v="Yes"/>
    <n v="0"/>
    <x v="0"/>
    <s v="North America"/>
    <n v="40"/>
    <s v="young"/>
    <x v="0"/>
  </r>
  <r>
    <n v="27218"/>
    <s v="Marraged"/>
    <x v="0"/>
    <x v="6"/>
    <n v="2"/>
    <x v="3"/>
    <s v="Clerical"/>
    <s v="No"/>
    <n v="0"/>
    <x v="0"/>
    <s v="North America"/>
    <n v="48"/>
    <s v="middle aged"/>
    <x v="0"/>
  </r>
  <r>
    <n v="18560"/>
    <s v="Marraged"/>
    <x v="0"/>
    <x v="3"/>
    <n v="2"/>
    <x v="4"/>
    <s v="Professional"/>
    <s v="Yes"/>
    <n v="0"/>
    <x v="1"/>
    <s v="North America"/>
    <n v="34"/>
    <s v="young"/>
    <x v="1"/>
  </r>
  <r>
    <n v="25006"/>
    <s v="Single"/>
    <x v="0"/>
    <x v="1"/>
    <n v="0"/>
    <x v="1"/>
    <s v="Skilled Manual"/>
    <s v="Yes"/>
    <n v="1"/>
    <x v="2"/>
    <s v="North America"/>
    <n v="28"/>
    <s v="young"/>
    <x v="0"/>
  </r>
  <r>
    <n v="17369"/>
    <s v="Single"/>
    <x v="1"/>
    <x v="1"/>
    <n v="0"/>
    <x v="1"/>
    <s v="Skilled Manual"/>
    <s v="Yes"/>
    <n v="1"/>
    <x v="2"/>
    <s v="North America"/>
    <n v="27"/>
    <s v="young"/>
    <x v="0"/>
  </r>
  <r>
    <n v="14495"/>
    <s v="Marraged"/>
    <x v="1"/>
    <x v="0"/>
    <n v="3"/>
    <x v="1"/>
    <s v="Professional"/>
    <s v="No"/>
    <n v="2"/>
    <x v="2"/>
    <s v="North America"/>
    <n v="54"/>
    <s v="middle aged"/>
    <x v="1"/>
  </r>
  <r>
    <n v="18847"/>
    <s v="Marraged"/>
    <x v="0"/>
    <x v="10"/>
    <n v="2"/>
    <x v="4"/>
    <s v="Management"/>
    <s v="Yes"/>
    <n v="2"/>
    <x v="2"/>
    <s v="North America"/>
    <n v="70"/>
    <s v="older"/>
    <x v="0"/>
  </r>
  <r>
    <n v="14754"/>
    <s v="Marraged"/>
    <x v="1"/>
    <x v="0"/>
    <n v="1"/>
    <x v="1"/>
    <s v="Clerical"/>
    <s v="Yes"/>
    <n v="1"/>
    <x v="3"/>
    <s v="North America"/>
    <n v="48"/>
    <s v="middle aged"/>
    <x v="1"/>
  </r>
  <r>
    <n v="23378"/>
    <s v="Marraged"/>
    <x v="1"/>
    <x v="3"/>
    <n v="1"/>
    <x v="1"/>
    <s v="Skilled Manual"/>
    <s v="Yes"/>
    <n v="1"/>
    <x v="1"/>
    <s v="North America"/>
    <n v="44"/>
    <s v="middle aged"/>
    <x v="1"/>
  </r>
  <r>
    <n v="26452"/>
    <s v="Single"/>
    <x v="1"/>
    <x v="14"/>
    <n v="3"/>
    <x v="4"/>
    <s v="Management"/>
    <s v="Yes"/>
    <n v="2"/>
    <x v="4"/>
    <s v="North America"/>
    <n v="69"/>
    <s v="older"/>
    <x v="0"/>
  </r>
  <r>
    <n v="20370"/>
    <s v="Marraged"/>
    <x v="1"/>
    <x v="3"/>
    <n v="3"/>
    <x v="3"/>
    <s v="Skilled Manual"/>
    <s v="Yes"/>
    <n v="2"/>
    <x v="2"/>
    <s v="North America"/>
    <n v="52"/>
    <s v="middle aged"/>
    <x v="0"/>
  </r>
  <r>
    <n v="20528"/>
    <s v="Marraged"/>
    <x v="1"/>
    <x v="0"/>
    <n v="2"/>
    <x v="3"/>
    <s v="Skilled Manual"/>
    <s v="Yes"/>
    <n v="2"/>
    <x v="1"/>
    <s v="North America"/>
    <n v="55"/>
    <s v="middle aged"/>
    <x v="0"/>
  </r>
  <r>
    <n v="23549"/>
    <s v="Single"/>
    <x v="1"/>
    <x v="1"/>
    <n v="0"/>
    <x v="2"/>
    <s v="Skilled Manual"/>
    <s v="Yes"/>
    <n v="2"/>
    <x v="2"/>
    <s v="North America"/>
    <n v="30"/>
    <s v="young"/>
    <x v="0"/>
  </r>
  <r>
    <n v="21751"/>
    <s v="Marraged"/>
    <x v="1"/>
    <x v="10"/>
    <n v="3"/>
    <x v="4"/>
    <s v="Management"/>
    <s v="Yes"/>
    <n v="2"/>
    <x v="3"/>
    <s v="North America"/>
    <n v="63"/>
    <s v="older"/>
    <x v="0"/>
  </r>
  <r>
    <n v="21266"/>
    <s v="Single"/>
    <x v="0"/>
    <x v="2"/>
    <n v="0"/>
    <x v="0"/>
    <s v="Management"/>
    <s v="Yes"/>
    <n v="1"/>
    <x v="3"/>
    <s v="North America"/>
    <n v="34"/>
    <s v="young"/>
    <x v="1"/>
  </r>
  <r>
    <n v="13388"/>
    <s v="Single"/>
    <x v="1"/>
    <x v="10"/>
    <n v="2"/>
    <x v="1"/>
    <s v="Professional"/>
    <s v="Yes"/>
    <n v="1"/>
    <x v="4"/>
    <s v="North America"/>
    <n v="56"/>
    <s v="middle aged"/>
    <x v="0"/>
  </r>
  <r>
    <n v="18752"/>
    <s v="Single"/>
    <x v="0"/>
    <x v="0"/>
    <n v="0"/>
    <x v="2"/>
    <s v="Skilled Manual"/>
    <s v="Yes"/>
    <n v="1"/>
    <x v="2"/>
    <s v="North America"/>
    <n v="31"/>
    <s v="young"/>
    <x v="0"/>
  </r>
  <r>
    <n v="16917"/>
    <s v="Marraged"/>
    <x v="1"/>
    <x v="7"/>
    <n v="1"/>
    <x v="0"/>
    <s v="Management"/>
    <s v="Yes"/>
    <n v="4"/>
    <x v="0"/>
    <s v="North America"/>
    <n v="38"/>
    <s v="young"/>
    <x v="0"/>
  </r>
  <r>
    <n v="15313"/>
    <s v="Marraged"/>
    <x v="1"/>
    <x v="10"/>
    <n v="4"/>
    <x v="0"/>
    <s v="Management"/>
    <s v="Yes"/>
    <n v="2"/>
    <x v="1"/>
    <s v="North America"/>
    <n v="59"/>
    <s v="middle aged"/>
    <x v="0"/>
  </r>
  <r>
    <n v="25329"/>
    <s v="Single"/>
    <x v="0"/>
    <x v="0"/>
    <n v="3"/>
    <x v="1"/>
    <s v="Clerical"/>
    <s v="No"/>
    <n v="2"/>
    <x v="0"/>
    <s v="North America"/>
    <n v="32"/>
    <s v="young"/>
    <x v="0"/>
  </r>
  <r>
    <n v="20380"/>
    <s v="Marraged"/>
    <x v="0"/>
    <x v="10"/>
    <n v="3"/>
    <x v="4"/>
    <s v="Management"/>
    <s v="Yes"/>
    <n v="2"/>
    <x v="4"/>
    <s v="North America"/>
    <n v="69"/>
    <s v="older"/>
    <x v="0"/>
  </r>
  <r>
    <n v="23089"/>
    <s v="Marraged"/>
    <x v="1"/>
    <x v="0"/>
    <n v="0"/>
    <x v="1"/>
    <s v="Skilled Manual"/>
    <s v="Yes"/>
    <n v="1"/>
    <x v="2"/>
    <s v="North America"/>
    <n v="28"/>
    <s v="young"/>
    <x v="0"/>
  </r>
  <r>
    <n v="13749"/>
    <s v="Marraged"/>
    <x v="1"/>
    <x v="2"/>
    <n v="4"/>
    <x v="4"/>
    <s v="Skilled Manual"/>
    <s v="Yes"/>
    <n v="0"/>
    <x v="3"/>
    <s v="North America"/>
    <n v="47"/>
    <s v="middle aged"/>
    <x v="0"/>
  </r>
  <r>
    <n v="24943"/>
    <s v="Marraged"/>
    <x v="1"/>
    <x v="10"/>
    <n v="3"/>
    <x v="0"/>
    <s v="Management"/>
    <s v="Yes"/>
    <n v="2"/>
    <x v="4"/>
    <s v="North America"/>
    <n v="66"/>
    <s v="older"/>
    <x v="0"/>
  </r>
  <r>
    <n v="28667"/>
    <s v="Single"/>
    <x v="1"/>
    <x v="3"/>
    <n v="2"/>
    <x v="0"/>
    <s v="Skilled Manual"/>
    <s v="No"/>
    <n v="1"/>
    <x v="0"/>
    <s v="North America"/>
    <n v="37"/>
    <s v="young"/>
    <x v="1"/>
  </r>
  <r>
    <n v="15194"/>
    <s v="Single"/>
    <x v="1"/>
    <x v="7"/>
    <n v="2"/>
    <x v="0"/>
    <s v="Management"/>
    <s v="No"/>
    <n v="3"/>
    <x v="0"/>
    <s v="North America"/>
    <n v="39"/>
    <s v="young"/>
    <x v="1"/>
  </r>
  <r>
    <n v="17436"/>
    <s v="Marraged"/>
    <x v="1"/>
    <x v="10"/>
    <n v="2"/>
    <x v="2"/>
    <s v="Professional"/>
    <s v="No"/>
    <n v="2"/>
    <x v="3"/>
    <s v="North America"/>
    <n v="51"/>
    <s v="middle aged"/>
    <x v="0"/>
  </r>
  <r>
    <n v="18935"/>
    <s v="Marraged"/>
    <x v="0"/>
    <x v="12"/>
    <n v="0"/>
    <x v="4"/>
    <s v="Management"/>
    <s v="Yes"/>
    <n v="3"/>
    <x v="3"/>
    <s v="North America"/>
    <n v="40"/>
    <s v="young"/>
    <x v="0"/>
  </r>
  <r>
    <n v="16871"/>
    <s v="Marraged"/>
    <x v="0"/>
    <x v="8"/>
    <n v="2"/>
    <x v="2"/>
    <s v="Professional"/>
    <s v="Yes"/>
    <n v="1"/>
    <x v="4"/>
    <s v="North America"/>
    <n v="51"/>
    <s v="middle aged"/>
    <x v="1"/>
  </r>
  <r>
    <n v="12100"/>
    <s v="Single"/>
    <x v="1"/>
    <x v="10"/>
    <n v="2"/>
    <x v="0"/>
    <s v="Management"/>
    <s v="Yes"/>
    <n v="0"/>
    <x v="4"/>
    <s v="North America"/>
    <n v="57"/>
    <s v="middle aged"/>
    <x v="0"/>
  </r>
  <r>
    <n v="23158"/>
    <s v="Marraged"/>
    <x v="0"/>
    <x v="10"/>
    <n v="1"/>
    <x v="4"/>
    <s v="Professional"/>
    <s v="No"/>
    <n v="0"/>
    <x v="0"/>
    <s v="North America"/>
    <n v="35"/>
    <s v="young"/>
    <x v="1"/>
  </r>
  <r>
    <n v="18545"/>
    <s v="Marraged"/>
    <x v="1"/>
    <x v="0"/>
    <n v="4"/>
    <x v="2"/>
    <s v="Professional"/>
    <s v="No"/>
    <n v="2"/>
    <x v="4"/>
    <s v="North America"/>
    <n v="61"/>
    <s v="older"/>
    <x v="1"/>
  </r>
  <r>
    <n v="18391"/>
    <s v="Single"/>
    <x v="0"/>
    <x v="2"/>
    <n v="5"/>
    <x v="1"/>
    <s v="Professional"/>
    <s v="Yes"/>
    <n v="2"/>
    <x v="2"/>
    <s v="North America"/>
    <n v="44"/>
    <s v="middle aged"/>
    <x v="0"/>
  </r>
  <r>
    <n v="19812"/>
    <s v="Single"/>
    <x v="0"/>
    <x v="3"/>
    <n v="2"/>
    <x v="1"/>
    <s v="Professional"/>
    <s v="Yes"/>
    <n v="0"/>
    <x v="2"/>
    <s v="North America"/>
    <n v="49"/>
    <s v="middle aged"/>
    <x v="1"/>
  </r>
  <r>
    <n v="27660"/>
    <s v="Marraged"/>
    <x v="1"/>
    <x v="2"/>
    <n v="4"/>
    <x v="4"/>
    <s v="Management"/>
    <s v="Yes"/>
    <n v="2"/>
    <x v="2"/>
    <s v="North America"/>
    <n v="70"/>
    <s v="older"/>
    <x v="0"/>
  </r>
  <r>
    <n v="18058"/>
    <s v="Single"/>
    <x v="0"/>
    <x v="6"/>
    <n v="3"/>
    <x v="2"/>
    <s v="Skilled Manual"/>
    <s v="Yes"/>
    <n v="2"/>
    <x v="1"/>
    <s v="North America"/>
    <n v="78"/>
    <s v="older"/>
    <x v="0"/>
  </r>
  <r>
    <n v="20343"/>
    <s v="Marraged"/>
    <x v="0"/>
    <x v="8"/>
    <n v="4"/>
    <x v="1"/>
    <s v="Professional"/>
    <s v="Yes"/>
    <n v="1"/>
    <x v="3"/>
    <s v="North America"/>
    <n v="45"/>
    <s v="middle aged"/>
    <x v="0"/>
  </r>
  <r>
    <n v="28997"/>
    <s v="Single"/>
    <x v="1"/>
    <x v="0"/>
    <n v="2"/>
    <x v="2"/>
    <s v="Professional"/>
    <s v="No"/>
    <n v="1"/>
    <x v="1"/>
    <s v="North America"/>
    <n v="58"/>
    <s v="middle aged"/>
    <x v="1"/>
  </r>
  <r>
    <n v="24398"/>
    <s v="Marraged"/>
    <x v="1"/>
    <x v="12"/>
    <n v="1"/>
    <x v="4"/>
    <s v="Management"/>
    <s v="Yes"/>
    <n v="4"/>
    <x v="0"/>
    <s v="North America"/>
    <n v="41"/>
    <s v="middle aged"/>
    <x v="0"/>
  </r>
  <r>
    <n v="19002"/>
    <s v="Marraged"/>
    <x v="0"/>
    <x v="10"/>
    <n v="2"/>
    <x v="1"/>
    <s v="Professional"/>
    <s v="Yes"/>
    <n v="1"/>
    <x v="1"/>
    <s v="North America"/>
    <n v="57"/>
    <s v="middle aged"/>
    <x v="1"/>
  </r>
  <r>
    <n v="28609"/>
    <s v="Marraged"/>
    <x v="1"/>
    <x v="1"/>
    <n v="2"/>
    <x v="2"/>
    <s v="Skilled Manual"/>
    <s v="No"/>
    <n v="2"/>
    <x v="0"/>
    <s v="North America"/>
    <n v="49"/>
    <s v="middle aged"/>
    <x v="0"/>
  </r>
  <r>
    <n v="29231"/>
    <s v="Single"/>
    <x v="1"/>
    <x v="2"/>
    <n v="4"/>
    <x v="1"/>
    <s v="Professional"/>
    <s v="No"/>
    <n v="2"/>
    <x v="0"/>
    <s v="North America"/>
    <n v="43"/>
    <s v="middle aged"/>
    <x v="0"/>
  </r>
  <r>
    <n v="18858"/>
    <s v="Single"/>
    <x v="1"/>
    <x v="10"/>
    <n v="2"/>
    <x v="3"/>
    <s v="Skilled Manual"/>
    <s v="Yes"/>
    <n v="2"/>
    <x v="2"/>
    <s v="North America"/>
    <n v="52"/>
    <s v="middle aged"/>
    <x v="1"/>
  </r>
  <r>
    <n v="20000"/>
    <s v="Marraged"/>
    <x v="1"/>
    <x v="10"/>
    <n v="1"/>
    <x v="4"/>
    <s v="Professional"/>
    <s v="Yes"/>
    <n v="0"/>
    <x v="0"/>
    <s v="North America"/>
    <n v="35"/>
    <s v="young"/>
    <x v="1"/>
  </r>
  <r>
    <n v="25261"/>
    <s v="Marraged"/>
    <x v="1"/>
    <x v="0"/>
    <n v="0"/>
    <x v="2"/>
    <s v="Skilled Manual"/>
    <s v="Yes"/>
    <n v="2"/>
    <x v="2"/>
    <s v="North America"/>
    <n v="27"/>
    <s v="young"/>
    <x v="0"/>
  </r>
  <r>
    <n v="17458"/>
    <s v="Single"/>
    <x v="1"/>
    <x v="3"/>
    <n v="3"/>
    <x v="2"/>
    <s v="Professional"/>
    <s v="Yes"/>
    <n v="0"/>
    <x v="2"/>
    <s v="North America"/>
    <n v="52"/>
    <s v="middle aged"/>
    <x v="1"/>
  </r>
  <r>
    <n v="11644"/>
    <s v="Single"/>
    <x v="1"/>
    <x v="0"/>
    <n v="2"/>
    <x v="0"/>
    <s v="Skilled Manual"/>
    <s v="Yes"/>
    <n v="0"/>
    <x v="1"/>
    <s v="North America"/>
    <n v="36"/>
    <s v="young"/>
    <x v="0"/>
  </r>
  <r>
    <n v="16145"/>
    <s v="Single"/>
    <x v="0"/>
    <x v="3"/>
    <n v="5"/>
    <x v="4"/>
    <s v="Professional"/>
    <s v="Yes"/>
    <n v="3"/>
    <x v="4"/>
    <s v="North America"/>
    <n v="46"/>
    <s v="middle aged"/>
    <x v="1"/>
  </r>
  <r>
    <n v="16890"/>
    <s v="Marraged"/>
    <x v="1"/>
    <x v="10"/>
    <n v="3"/>
    <x v="3"/>
    <s v="Skilled Manual"/>
    <s v="Yes"/>
    <n v="2"/>
    <x v="2"/>
    <s v="North America"/>
    <n v="52"/>
    <s v="middle aged"/>
    <x v="1"/>
  </r>
  <r>
    <n v="25983"/>
    <s v="Marraged"/>
    <x v="1"/>
    <x v="3"/>
    <n v="0"/>
    <x v="0"/>
    <s v="Professional"/>
    <s v="No"/>
    <n v="1"/>
    <x v="0"/>
    <s v="North America"/>
    <n v="43"/>
    <s v="middle aged"/>
    <x v="0"/>
  </r>
  <r>
    <n v="14633"/>
    <s v="Marraged"/>
    <x v="1"/>
    <x v="10"/>
    <n v="1"/>
    <x v="1"/>
    <s v="Skilled Manual"/>
    <s v="Yes"/>
    <n v="1"/>
    <x v="1"/>
    <s v="North America"/>
    <n v="44"/>
    <s v="middle aged"/>
    <x v="0"/>
  </r>
  <r>
    <n v="22994"/>
    <s v="Marraged"/>
    <x v="0"/>
    <x v="2"/>
    <n v="0"/>
    <x v="0"/>
    <s v="Management"/>
    <s v="Yes"/>
    <n v="1"/>
    <x v="3"/>
    <s v="North America"/>
    <n v="34"/>
    <s v="young"/>
    <x v="1"/>
  </r>
  <r>
    <n v="22983"/>
    <s v="Single"/>
    <x v="0"/>
    <x v="1"/>
    <n v="0"/>
    <x v="3"/>
    <s v="Clerical"/>
    <s v="Yes"/>
    <n v="2"/>
    <x v="2"/>
    <s v="North America"/>
    <n v="27"/>
    <s v="young"/>
    <x v="0"/>
  </r>
  <r>
    <n v="25184"/>
    <s v="Single"/>
    <x v="1"/>
    <x v="15"/>
    <n v="1"/>
    <x v="1"/>
    <s v="Professional"/>
    <s v="Yes"/>
    <n v="4"/>
    <x v="2"/>
    <s v="North America"/>
    <n v="45"/>
    <s v="middle aged"/>
    <x v="1"/>
  </r>
  <r>
    <n v="14469"/>
    <s v="Marraged"/>
    <x v="0"/>
    <x v="11"/>
    <n v="3"/>
    <x v="1"/>
    <s v="Professional"/>
    <s v="Yes"/>
    <n v="4"/>
    <x v="3"/>
    <s v="North America"/>
    <n v="45"/>
    <s v="middle aged"/>
    <x v="0"/>
  </r>
  <r>
    <n v="11538"/>
    <s v="Single"/>
    <x v="0"/>
    <x v="10"/>
    <n v="4"/>
    <x v="4"/>
    <s v="Skilled Manual"/>
    <s v="No"/>
    <n v="0"/>
    <x v="0"/>
    <s v="North America"/>
    <n v="47"/>
    <s v="middle aged"/>
    <x v="1"/>
  </r>
  <r>
    <n v="16245"/>
    <s v="Single"/>
    <x v="0"/>
    <x v="2"/>
    <n v="4"/>
    <x v="4"/>
    <s v="Skilled Manual"/>
    <s v="Yes"/>
    <n v="0"/>
    <x v="3"/>
    <s v="North America"/>
    <n v="47"/>
    <s v="middle aged"/>
    <x v="0"/>
  </r>
  <r>
    <n v="17858"/>
    <s v="Marraged"/>
    <x v="1"/>
    <x v="0"/>
    <n v="4"/>
    <x v="2"/>
    <s v="Skilled Manual"/>
    <s v="Yes"/>
    <n v="2"/>
    <x v="1"/>
    <s v="North America"/>
    <n v="44"/>
    <s v="middle aged"/>
    <x v="1"/>
  </r>
  <r>
    <n v="25347"/>
    <s v="Single"/>
    <x v="0"/>
    <x v="6"/>
    <n v="3"/>
    <x v="3"/>
    <s v="Clerical"/>
    <s v="No"/>
    <n v="2"/>
    <x v="0"/>
    <s v="North America"/>
    <n v="49"/>
    <s v="middle aged"/>
    <x v="0"/>
  </r>
  <r>
    <n v="15814"/>
    <s v="Single"/>
    <x v="0"/>
    <x v="0"/>
    <n v="0"/>
    <x v="2"/>
    <s v="Skilled Manual"/>
    <s v="Yes"/>
    <n v="1"/>
    <x v="2"/>
    <s v="North America"/>
    <n v="30"/>
    <s v="young"/>
    <x v="0"/>
  </r>
  <r>
    <n v="11259"/>
    <s v="Marraged"/>
    <x v="0"/>
    <x v="11"/>
    <n v="4"/>
    <x v="1"/>
    <s v="Professional"/>
    <s v="Yes"/>
    <n v="4"/>
    <x v="1"/>
    <s v="North America"/>
    <n v="41"/>
    <s v="middle aged"/>
    <x v="1"/>
  </r>
  <r>
    <n v="11200"/>
    <s v="Marraged"/>
    <x v="1"/>
    <x v="3"/>
    <n v="4"/>
    <x v="0"/>
    <s v="Management"/>
    <s v="Yes"/>
    <n v="1"/>
    <x v="3"/>
    <s v="North America"/>
    <n v="58"/>
    <s v="middle aged"/>
    <x v="0"/>
  </r>
  <r>
    <n v="25101"/>
    <s v="Marraged"/>
    <x v="1"/>
    <x v="10"/>
    <n v="5"/>
    <x v="0"/>
    <s v="Professional"/>
    <s v="Yes"/>
    <n v="1"/>
    <x v="1"/>
    <s v="North America"/>
    <n v="47"/>
    <s v="middle aged"/>
    <x v="0"/>
  </r>
  <r>
    <n v="21801"/>
    <s v="Marraged"/>
    <x v="0"/>
    <x v="3"/>
    <n v="4"/>
    <x v="1"/>
    <s v="Professional"/>
    <s v="Yes"/>
    <n v="1"/>
    <x v="3"/>
    <s v="North America"/>
    <n v="55"/>
    <s v="middle aged"/>
    <x v="0"/>
  </r>
  <r>
    <n v="25943"/>
    <s v="Single"/>
    <x v="0"/>
    <x v="3"/>
    <n v="0"/>
    <x v="1"/>
    <s v="Skilled Manual"/>
    <s v="No"/>
    <n v="2"/>
    <x v="0"/>
    <s v="North America"/>
    <n v="27"/>
    <s v="young"/>
    <x v="1"/>
  </r>
  <r>
    <n v="22127"/>
    <s v="Marraged"/>
    <x v="1"/>
    <x v="10"/>
    <n v="3"/>
    <x v="4"/>
    <s v="Management"/>
    <s v="Yes"/>
    <n v="2"/>
    <x v="3"/>
    <s v="North America"/>
    <n v="67"/>
    <s v="older"/>
    <x v="0"/>
  </r>
  <r>
    <n v="20414"/>
    <s v="Marraged"/>
    <x v="0"/>
    <x v="10"/>
    <n v="0"/>
    <x v="1"/>
    <s v="Skilled Manual"/>
    <s v="Yes"/>
    <n v="2"/>
    <x v="2"/>
    <s v="North America"/>
    <n v="29"/>
    <s v="young"/>
    <x v="0"/>
  </r>
  <r>
    <n v="23672"/>
    <s v="Marraged"/>
    <x v="0"/>
    <x v="10"/>
    <n v="3"/>
    <x v="4"/>
    <s v="Management"/>
    <s v="Yes"/>
    <n v="2"/>
    <x v="3"/>
    <s v="North America"/>
    <n v="67"/>
    <s v="older"/>
    <x v="0"/>
  </r>
  <r>
    <n v="29255"/>
    <s v="Single"/>
    <x v="1"/>
    <x v="2"/>
    <n v="3"/>
    <x v="1"/>
    <s v="Professional"/>
    <s v="No"/>
    <n v="1"/>
    <x v="3"/>
    <s v="North America"/>
    <n v="51"/>
    <s v="middle aged"/>
    <x v="1"/>
  </r>
  <r>
    <n v="28815"/>
    <s v="Marraged"/>
    <x v="0"/>
    <x v="14"/>
    <n v="1"/>
    <x v="4"/>
    <s v="Skilled Manual"/>
    <s v="Yes"/>
    <n v="0"/>
    <x v="0"/>
    <s v="North America"/>
    <n v="35"/>
    <s v="young"/>
    <x v="0"/>
  </r>
  <r>
    <n v="27753"/>
    <s v="Marraged"/>
    <x v="1"/>
    <x v="0"/>
    <n v="0"/>
    <x v="2"/>
    <s v="Skilled Manual"/>
    <s v="No"/>
    <n v="2"/>
    <x v="3"/>
    <s v="North America"/>
    <n v="30"/>
    <s v="young"/>
    <x v="0"/>
  </r>
  <r>
    <n v="27643"/>
    <s v="Single"/>
    <x v="1"/>
    <x v="3"/>
    <n v="5"/>
    <x v="1"/>
    <s v="Professional"/>
    <s v="Yes"/>
    <n v="3"/>
    <x v="1"/>
    <s v="North America"/>
    <n v="44"/>
    <s v="middle aged"/>
    <x v="0"/>
  </r>
  <r>
    <n v="13754"/>
    <s v="Single"/>
    <x v="0"/>
    <x v="2"/>
    <n v="4"/>
    <x v="4"/>
    <s v="Skilled Manual"/>
    <s v="Yes"/>
    <n v="0"/>
    <x v="3"/>
    <s v="North America"/>
    <n v="48"/>
    <s v="middle aged"/>
    <x v="0"/>
  </r>
  <r>
    <n v="22088"/>
    <s v="Marraged"/>
    <x v="0"/>
    <x v="12"/>
    <n v="1"/>
    <x v="0"/>
    <s v="Management"/>
    <s v="Yes"/>
    <n v="2"/>
    <x v="0"/>
    <s v="North America"/>
    <n v="45"/>
    <s v="middle aged"/>
    <x v="1"/>
  </r>
  <r>
    <n v="27388"/>
    <s v="Marraged"/>
    <x v="1"/>
    <x v="10"/>
    <n v="3"/>
    <x v="0"/>
    <s v="Management"/>
    <s v="No"/>
    <n v="2"/>
    <x v="3"/>
    <s v="North America"/>
    <n v="66"/>
    <s v="older"/>
    <x v="0"/>
  </r>
  <r>
    <n v="24745"/>
    <s v="Single"/>
    <x v="0"/>
    <x v="1"/>
    <n v="2"/>
    <x v="2"/>
    <s v="Skilled Manual"/>
    <s v="No"/>
    <n v="2"/>
    <x v="0"/>
    <s v="North America"/>
    <n v="49"/>
    <s v="middle aged"/>
    <x v="0"/>
  </r>
  <r>
    <n v="29237"/>
    <s v="Single"/>
    <x v="0"/>
    <x v="7"/>
    <n v="4"/>
    <x v="1"/>
    <s v="Professional"/>
    <s v="Yes"/>
    <n v="3"/>
    <x v="2"/>
    <s v="North America"/>
    <n v="43"/>
    <s v="middle aged"/>
    <x v="1"/>
  </r>
  <r>
    <n v="15272"/>
    <s v="Single"/>
    <x v="1"/>
    <x v="0"/>
    <n v="0"/>
    <x v="2"/>
    <s v="Skilled Manual"/>
    <s v="No"/>
    <n v="2"/>
    <x v="3"/>
    <s v="North America"/>
    <n v="30"/>
    <s v="young"/>
    <x v="0"/>
  </r>
  <r>
    <n v="18949"/>
    <s v="Single"/>
    <x v="1"/>
    <x v="3"/>
    <n v="0"/>
    <x v="4"/>
    <s v="Management"/>
    <s v="Yes"/>
    <n v="2"/>
    <x v="2"/>
    <s v="North America"/>
    <n v="74"/>
    <s v="older"/>
    <x v="1"/>
  </r>
  <r>
    <n v="14507"/>
    <s v="Marraged"/>
    <x v="1"/>
    <x v="11"/>
    <n v="2"/>
    <x v="4"/>
    <s v="Management"/>
    <s v="Yes"/>
    <n v="3"/>
    <x v="3"/>
    <s v="North America"/>
    <n v="65"/>
    <s v="older"/>
    <x v="0"/>
  </r>
  <r>
    <n v="25886"/>
    <s v="Marraged"/>
    <x v="0"/>
    <x v="10"/>
    <n v="2"/>
    <x v="1"/>
    <s v="Professional"/>
    <s v="Yes"/>
    <n v="2"/>
    <x v="1"/>
    <s v="North America"/>
    <n v="56"/>
    <s v="middle aged"/>
    <x v="1"/>
  </r>
  <r>
    <n v="21441"/>
    <s v="Marraged"/>
    <x v="1"/>
    <x v="14"/>
    <n v="4"/>
    <x v="0"/>
    <s v="Management"/>
    <s v="Yes"/>
    <n v="2"/>
    <x v="4"/>
    <s v="North America"/>
    <n v="64"/>
    <s v="older"/>
    <x v="0"/>
  </r>
  <r>
    <n v="21741"/>
    <s v="Marraged"/>
    <x v="0"/>
    <x v="3"/>
    <n v="3"/>
    <x v="1"/>
    <s v="Professional"/>
    <s v="Yes"/>
    <n v="2"/>
    <x v="2"/>
    <s v="North America"/>
    <n v="50"/>
    <s v="middle aged"/>
    <x v="1"/>
  </r>
  <r>
    <n v="14572"/>
    <s v="Marraged"/>
    <x v="0"/>
    <x v="3"/>
    <n v="3"/>
    <x v="4"/>
    <s v="Professional"/>
    <s v="Yes"/>
    <n v="0"/>
    <x v="1"/>
    <s v="North America"/>
    <n v="35"/>
    <s v="young"/>
    <x v="1"/>
  </r>
  <r>
    <n v="23368"/>
    <s v="Marraged"/>
    <x v="0"/>
    <x v="10"/>
    <n v="5"/>
    <x v="0"/>
    <s v="Skilled Manual"/>
    <s v="Yes"/>
    <n v="3"/>
    <x v="4"/>
    <s v="North America"/>
    <n v="41"/>
    <s v="middle aged"/>
    <x v="0"/>
  </r>
  <r>
    <n v="16217"/>
    <s v="Single"/>
    <x v="0"/>
    <x v="10"/>
    <n v="0"/>
    <x v="4"/>
    <s v="Skilled Manual"/>
    <s v="Yes"/>
    <n v="0"/>
    <x v="0"/>
    <s v="North America"/>
    <n v="39"/>
    <s v="young"/>
    <x v="0"/>
  </r>
  <r>
    <n v="16247"/>
    <s v="Single"/>
    <x v="0"/>
    <x v="10"/>
    <n v="4"/>
    <x v="4"/>
    <s v="Skilled Manual"/>
    <s v="No"/>
    <n v="0"/>
    <x v="3"/>
    <s v="North America"/>
    <n v="47"/>
    <s v="middle aged"/>
    <x v="0"/>
  </r>
  <r>
    <n v="22010"/>
    <s v="Single"/>
    <x v="1"/>
    <x v="0"/>
    <n v="0"/>
    <x v="2"/>
    <s v="Skilled Manual"/>
    <s v="Yes"/>
    <n v="2"/>
    <x v="2"/>
    <s v="North America"/>
    <n v="31"/>
    <s v="young"/>
    <x v="0"/>
  </r>
  <r>
    <n v="25872"/>
    <s v="Single"/>
    <x v="0"/>
    <x v="3"/>
    <n v="2"/>
    <x v="0"/>
    <s v="Management"/>
    <s v="No"/>
    <n v="1"/>
    <x v="1"/>
    <s v="North America"/>
    <n v="58"/>
    <s v="middle aged"/>
    <x v="1"/>
  </r>
  <r>
    <n v="19164"/>
    <s v="Single"/>
    <x v="0"/>
    <x v="3"/>
    <n v="0"/>
    <x v="0"/>
    <s v="Professional"/>
    <s v="No"/>
    <n v="1"/>
    <x v="1"/>
    <s v="North America"/>
    <n v="38"/>
    <s v="young"/>
    <x v="1"/>
  </r>
  <r>
    <n v="18435"/>
    <s v="Single"/>
    <x v="0"/>
    <x v="3"/>
    <n v="5"/>
    <x v="4"/>
    <s v="Management"/>
    <s v="Yes"/>
    <n v="2"/>
    <x v="4"/>
    <s v="North America"/>
    <n v="67"/>
    <s v="older"/>
    <x v="1"/>
  </r>
  <r>
    <n v="14284"/>
    <s v="Single"/>
    <x v="1"/>
    <x v="10"/>
    <n v="0"/>
    <x v="1"/>
    <s v="Professional"/>
    <s v="No"/>
    <n v="2"/>
    <x v="3"/>
    <s v="North America"/>
    <n v="32"/>
    <s v="young"/>
    <x v="1"/>
  </r>
  <r>
    <n v="11287"/>
    <s v="Marraged"/>
    <x v="1"/>
    <x v="3"/>
    <n v="5"/>
    <x v="1"/>
    <s v="Professional"/>
    <s v="No"/>
    <n v="3"/>
    <x v="2"/>
    <s v="North America"/>
    <n v="45"/>
    <s v="middle aged"/>
    <x v="0"/>
  </r>
  <r>
    <n v="13066"/>
    <s v="Single"/>
    <x v="1"/>
    <x v="1"/>
    <n v="0"/>
    <x v="2"/>
    <s v="Skilled Manual"/>
    <s v="No"/>
    <n v="2"/>
    <x v="3"/>
    <s v="North America"/>
    <n v="31"/>
    <s v="young"/>
    <x v="1"/>
  </r>
  <r>
    <n v="29106"/>
    <s v="Single"/>
    <x v="1"/>
    <x v="0"/>
    <n v="0"/>
    <x v="2"/>
    <s v="Skilled Manual"/>
    <s v="No"/>
    <n v="2"/>
    <x v="3"/>
    <s v="North America"/>
    <n v="31"/>
    <s v="young"/>
    <x v="1"/>
  </r>
  <r>
    <n v="26236"/>
    <s v="Marraged"/>
    <x v="0"/>
    <x v="0"/>
    <n v="3"/>
    <x v="1"/>
    <s v="Clerical"/>
    <s v="Yes"/>
    <n v="1"/>
    <x v="0"/>
    <s v="North America"/>
    <n v="31"/>
    <s v="young"/>
    <x v="0"/>
  </r>
  <r>
    <n v="17531"/>
    <s v="Marraged"/>
    <x v="1"/>
    <x v="10"/>
    <n v="2"/>
    <x v="2"/>
    <s v="Professional"/>
    <s v="No"/>
    <n v="2"/>
    <x v="2"/>
    <s v="North America"/>
    <n v="50"/>
    <s v="middle aged"/>
    <x v="0"/>
  </r>
  <r>
    <n v="12964"/>
    <s v="Marraged"/>
    <x v="1"/>
    <x v="3"/>
    <n v="1"/>
    <x v="1"/>
    <s v="Skilled Manual"/>
    <s v="Yes"/>
    <n v="1"/>
    <x v="0"/>
    <s v="North America"/>
    <n v="44"/>
    <s v="middle aged"/>
    <x v="0"/>
  </r>
  <r>
    <n v="19133"/>
    <s v="Single"/>
    <x v="1"/>
    <x v="14"/>
    <n v="2"/>
    <x v="0"/>
    <s v="Skilled Manual"/>
    <s v="Yes"/>
    <n v="1"/>
    <x v="1"/>
    <s v="North America"/>
    <n v="38"/>
    <s v="young"/>
    <x v="1"/>
  </r>
  <r>
    <n v="24643"/>
    <s v="Single"/>
    <x v="0"/>
    <x v="10"/>
    <n v="4"/>
    <x v="0"/>
    <s v="Management"/>
    <s v="Yes"/>
    <n v="2"/>
    <x v="4"/>
    <s v="North America"/>
    <n v="63"/>
    <s v="older"/>
    <x v="0"/>
  </r>
  <r>
    <n v="21599"/>
    <s v="Marraged"/>
    <x v="0"/>
    <x v="10"/>
    <n v="1"/>
    <x v="4"/>
    <s v="Professional"/>
    <s v="Yes"/>
    <n v="0"/>
    <x v="1"/>
    <s v="North America"/>
    <n v="36"/>
    <s v="young"/>
    <x v="1"/>
  </r>
  <r>
    <n v="22976"/>
    <s v="Single"/>
    <x v="1"/>
    <x v="0"/>
    <n v="0"/>
    <x v="2"/>
    <s v="Skilled Manual"/>
    <s v="No"/>
    <n v="2"/>
    <x v="0"/>
    <s v="North America"/>
    <n v="28"/>
    <s v="young"/>
    <x v="1"/>
  </r>
  <r>
    <n v="27637"/>
    <s v="Single"/>
    <x v="0"/>
    <x v="11"/>
    <n v="1"/>
    <x v="1"/>
    <s v="Professional"/>
    <s v="No"/>
    <n v="3"/>
    <x v="3"/>
    <s v="North America"/>
    <n v="44"/>
    <s v="middle aged"/>
    <x v="0"/>
  </r>
  <r>
    <n v="11890"/>
    <s v="Marraged"/>
    <x v="0"/>
    <x v="3"/>
    <n v="5"/>
    <x v="4"/>
    <s v="Professional"/>
    <s v="Yes"/>
    <n v="1"/>
    <x v="0"/>
    <s v="North America"/>
    <n v="47"/>
    <s v="middle aged"/>
    <x v="0"/>
  </r>
  <r>
    <n v="28580"/>
    <s v="Marraged"/>
    <x v="0"/>
    <x v="2"/>
    <n v="0"/>
    <x v="4"/>
    <s v="Skilled Manual"/>
    <s v="Yes"/>
    <n v="0"/>
    <x v="3"/>
    <s v="North America"/>
    <n v="40"/>
    <s v="young"/>
    <x v="1"/>
  </r>
  <r>
    <n v="14443"/>
    <s v="Marraged"/>
    <x v="1"/>
    <x v="12"/>
    <n v="1"/>
    <x v="4"/>
    <s v="Management"/>
    <s v="Yes"/>
    <n v="4"/>
    <x v="0"/>
    <s v="North America"/>
    <n v="40"/>
    <s v="young"/>
    <x v="0"/>
  </r>
  <r>
    <n v="17864"/>
    <s v="Marraged"/>
    <x v="0"/>
    <x v="10"/>
    <n v="1"/>
    <x v="1"/>
    <s v="Skilled Manual"/>
    <s v="Yes"/>
    <n v="1"/>
    <x v="1"/>
    <s v="North America"/>
    <n v="46"/>
    <s v="middle aged"/>
    <x v="1"/>
  </r>
  <r>
    <n v="20505"/>
    <s v="Marraged"/>
    <x v="0"/>
    <x v="0"/>
    <n v="5"/>
    <x v="2"/>
    <s v="Professional"/>
    <s v="No"/>
    <n v="2"/>
    <x v="4"/>
    <s v="North America"/>
    <n v="61"/>
    <s v="older"/>
    <x v="0"/>
  </r>
  <r>
    <n v="14592"/>
    <s v="Marraged"/>
    <x v="0"/>
    <x v="10"/>
    <n v="0"/>
    <x v="4"/>
    <s v="Professional"/>
    <s v="Yes"/>
    <n v="0"/>
    <x v="0"/>
    <s v="North America"/>
    <n v="40"/>
    <s v="young"/>
    <x v="0"/>
  </r>
  <r>
    <n v="22227"/>
    <s v="Marraged"/>
    <x v="0"/>
    <x v="10"/>
    <n v="2"/>
    <x v="2"/>
    <s v="Professional"/>
    <s v="Yes"/>
    <n v="2"/>
    <x v="2"/>
    <s v="North America"/>
    <n v="50"/>
    <s v="middle aged"/>
    <x v="0"/>
  </r>
  <r>
    <n v="21471"/>
    <s v="Marraged"/>
    <x v="1"/>
    <x v="3"/>
    <n v="2"/>
    <x v="1"/>
    <s v="Professional"/>
    <s v="Yes"/>
    <n v="1"/>
    <x v="4"/>
    <s v="North America"/>
    <n v="59"/>
    <s v="middle aged"/>
    <x v="0"/>
  </r>
  <r>
    <n v="22252"/>
    <s v="Single"/>
    <x v="0"/>
    <x v="10"/>
    <n v="1"/>
    <x v="4"/>
    <s v="Professional"/>
    <s v="Yes"/>
    <n v="0"/>
    <x v="1"/>
    <s v="North America"/>
    <n v="36"/>
    <s v="young"/>
    <x v="1"/>
  </r>
  <r>
    <n v="21260"/>
    <s v="Single"/>
    <x v="0"/>
    <x v="0"/>
    <n v="0"/>
    <x v="2"/>
    <s v="Skilled Manual"/>
    <s v="Yes"/>
    <n v="2"/>
    <x v="2"/>
    <s v="North America"/>
    <n v="30"/>
    <s v="young"/>
    <x v="0"/>
  </r>
  <r>
    <n v="11817"/>
    <s v="Single"/>
    <x v="0"/>
    <x v="3"/>
    <n v="4"/>
    <x v="4"/>
    <s v="Professional"/>
    <s v="Yes"/>
    <n v="0"/>
    <x v="1"/>
    <s v="North America"/>
    <n v="35"/>
    <s v="young"/>
    <x v="1"/>
  </r>
  <r>
    <n v="19223"/>
    <s v="Marraged"/>
    <x v="0"/>
    <x v="1"/>
    <n v="2"/>
    <x v="2"/>
    <s v="Skilled Manual"/>
    <s v="Yes"/>
    <n v="2"/>
    <x v="3"/>
    <s v="North America"/>
    <n v="48"/>
    <s v="middle aged"/>
    <x v="0"/>
  </r>
  <r>
    <n v="18517"/>
    <s v="Marraged"/>
    <x v="1"/>
    <x v="11"/>
    <n v="3"/>
    <x v="0"/>
    <s v="Management"/>
    <s v="Yes"/>
    <n v="4"/>
    <x v="0"/>
    <s v="North America"/>
    <n v="41"/>
    <s v="middle aged"/>
    <x v="0"/>
  </r>
  <r>
    <n v="21717"/>
    <s v="Marraged"/>
    <x v="1"/>
    <x v="0"/>
    <n v="2"/>
    <x v="1"/>
    <s v="Clerical"/>
    <s v="Yes"/>
    <n v="1"/>
    <x v="0"/>
    <s v="North America"/>
    <n v="47"/>
    <s v="middle aged"/>
    <x v="0"/>
  </r>
  <r>
    <n v="13760"/>
    <s v="Marraged"/>
    <x v="1"/>
    <x v="10"/>
    <n v="4"/>
    <x v="4"/>
    <s v="Skilled Manual"/>
    <s v="No"/>
    <n v="0"/>
    <x v="0"/>
    <s v="North America"/>
    <n v="47"/>
    <s v="middle aged"/>
    <x v="0"/>
  </r>
  <r>
    <n v="18145"/>
    <s v="Marraged"/>
    <x v="1"/>
    <x v="2"/>
    <n v="5"/>
    <x v="0"/>
    <s v="Management"/>
    <s v="No"/>
    <n v="2"/>
    <x v="1"/>
    <s v="Europe"/>
    <n v="62"/>
    <s v="older"/>
    <x v="0"/>
  </r>
  <r>
    <n v="21770"/>
    <s v="Marraged"/>
    <x v="1"/>
    <x v="10"/>
    <n v="4"/>
    <x v="0"/>
    <s v="Management"/>
    <s v="Yes"/>
    <n v="2"/>
    <x v="4"/>
    <s v="North America"/>
    <n v="60"/>
    <s v="middle aged"/>
    <x v="0"/>
  </r>
  <r>
    <n v="11165"/>
    <s v="Marraged"/>
    <x v="0"/>
    <x v="10"/>
    <n v="0"/>
    <x v="1"/>
    <s v="Skilled Manual"/>
    <s v="No"/>
    <n v="1"/>
    <x v="3"/>
    <s v="North America"/>
    <n v="33"/>
    <s v="young"/>
    <x v="0"/>
  </r>
  <r>
    <n v="16377"/>
    <s v="Single"/>
    <x v="0"/>
    <x v="2"/>
    <n v="4"/>
    <x v="4"/>
    <s v="Skilled Manual"/>
    <s v="No"/>
    <n v="0"/>
    <x v="0"/>
    <s v="North America"/>
    <n v="47"/>
    <s v="middle aged"/>
    <x v="0"/>
  </r>
  <r>
    <n v="26248"/>
    <s v="Marraged"/>
    <x v="1"/>
    <x v="6"/>
    <n v="3"/>
    <x v="3"/>
    <s v="Clerical"/>
    <s v="No"/>
    <n v="2"/>
    <x v="0"/>
    <s v="North America"/>
    <n v="52"/>
    <s v="middle aged"/>
    <x v="0"/>
  </r>
  <r>
    <n v="23461"/>
    <s v="Marraged"/>
    <x v="0"/>
    <x v="8"/>
    <n v="5"/>
    <x v="1"/>
    <s v="Professional"/>
    <s v="Yes"/>
    <n v="3"/>
    <x v="1"/>
    <s v="North America"/>
    <n v="40"/>
    <s v="young"/>
    <x v="0"/>
  </r>
  <r>
    <n v="29133"/>
    <s v="Single"/>
    <x v="0"/>
    <x v="10"/>
    <n v="4"/>
    <x v="0"/>
    <s v="Skilled Manual"/>
    <s v="No"/>
    <n v="2"/>
    <x v="0"/>
    <s v="North America"/>
    <n v="42"/>
    <s v="middle aged"/>
    <x v="0"/>
  </r>
  <r>
    <n v="27673"/>
    <s v="Single"/>
    <x v="0"/>
    <x v="10"/>
    <n v="3"/>
    <x v="4"/>
    <s v="Management"/>
    <s v="Yes"/>
    <n v="2"/>
    <x v="2"/>
    <s v="North America"/>
    <n v="53"/>
    <s v="middle aged"/>
    <x v="1"/>
  </r>
  <r>
    <n v="12774"/>
    <s v="Marraged"/>
    <x v="0"/>
    <x v="0"/>
    <n v="1"/>
    <x v="1"/>
    <s v="Clerical"/>
    <s v="Yes"/>
    <n v="1"/>
    <x v="3"/>
    <s v="North America"/>
    <n v="51"/>
    <s v="middle aged"/>
    <x v="1"/>
  </r>
  <r>
    <n v="18910"/>
    <s v="Single"/>
    <x v="1"/>
    <x v="1"/>
    <n v="0"/>
    <x v="1"/>
    <s v="Skilled Manual"/>
    <s v="Yes"/>
    <n v="2"/>
    <x v="2"/>
    <s v="North America"/>
    <n v="30"/>
    <s v="young"/>
    <x v="0"/>
  </r>
  <r>
    <n v="11699"/>
    <s v="Single"/>
    <x v="1"/>
    <x v="10"/>
    <n v="0"/>
    <x v="0"/>
    <s v="Skilled Manual"/>
    <s v="No"/>
    <n v="2"/>
    <x v="0"/>
    <s v="North America"/>
    <n v="30"/>
    <s v="young"/>
    <x v="0"/>
  </r>
  <r>
    <n v="16725"/>
    <s v="Marraged"/>
    <x v="1"/>
    <x v="1"/>
    <n v="0"/>
    <x v="2"/>
    <s v="Skilled Manual"/>
    <s v="Yes"/>
    <n v="2"/>
    <x v="2"/>
    <s v="North America"/>
    <n v="26"/>
    <s v="young"/>
    <x v="0"/>
  </r>
  <r>
    <n v="28269"/>
    <s v="Single"/>
    <x v="0"/>
    <x v="12"/>
    <n v="1"/>
    <x v="0"/>
    <s v="Management"/>
    <s v="No"/>
    <n v="1"/>
    <x v="1"/>
    <s v="North America"/>
    <n v="45"/>
    <s v="middle aged"/>
    <x v="0"/>
  </r>
  <r>
    <n v="23144"/>
    <s v="Marraged"/>
    <x v="1"/>
    <x v="14"/>
    <n v="1"/>
    <x v="0"/>
    <s v="Skilled Manual"/>
    <s v="Yes"/>
    <n v="0"/>
    <x v="0"/>
    <s v="North America"/>
    <n v="34"/>
    <s v="young"/>
    <x v="1"/>
  </r>
  <r>
    <n v="23376"/>
    <s v="Marraged"/>
    <x v="1"/>
    <x v="3"/>
    <n v="1"/>
    <x v="0"/>
    <s v="Professional"/>
    <s v="Yes"/>
    <n v="1"/>
    <x v="1"/>
    <s v="North America"/>
    <n v="44"/>
    <s v="middle aged"/>
    <x v="1"/>
  </r>
  <r>
    <n v="25970"/>
    <s v="Single"/>
    <x v="0"/>
    <x v="10"/>
    <n v="4"/>
    <x v="0"/>
    <s v="Skilled Manual"/>
    <s v="No"/>
    <n v="2"/>
    <x v="0"/>
    <s v="North America"/>
    <n v="41"/>
    <s v="middle aged"/>
    <x v="1"/>
  </r>
  <r>
    <n v="28068"/>
    <s v="Single"/>
    <x v="0"/>
    <x v="2"/>
    <n v="3"/>
    <x v="4"/>
    <s v="Professional"/>
    <s v="No"/>
    <n v="0"/>
    <x v="0"/>
    <s v="North America"/>
    <n v="36"/>
    <s v="young"/>
    <x v="1"/>
  </r>
  <r>
    <n v="18390"/>
    <s v="Marraged"/>
    <x v="1"/>
    <x v="2"/>
    <n v="5"/>
    <x v="1"/>
    <s v="Professional"/>
    <s v="Yes"/>
    <n v="2"/>
    <x v="0"/>
    <s v="North America"/>
    <n v="44"/>
    <s v="middle aged"/>
    <x v="0"/>
  </r>
  <r>
    <n v="29112"/>
    <s v="Single"/>
    <x v="1"/>
    <x v="10"/>
    <n v="0"/>
    <x v="1"/>
    <s v="Professional"/>
    <s v="No"/>
    <n v="2"/>
    <x v="3"/>
    <s v="North America"/>
    <n v="30"/>
    <s v="young"/>
    <x v="0"/>
  </r>
  <r>
    <n v="14090"/>
    <s v="Marraged"/>
    <x v="0"/>
    <x v="1"/>
    <n v="0"/>
    <x v="3"/>
    <s v="Clerical"/>
    <s v="No"/>
    <n v="2"/>
    <x v="0"/>
    <s v="North America"/>
    <n v="28"/>
    <s v="young"/>
    <x v="0"/>
  </r>
  <r>
    <n v="27040"/>
    <s v="Marraged"/>
    <x v="1"/>
    <x v="6"/>
    <n v="2"/>
    <x v="3"/>
    <s v="Clerical"/>
    <s v="Yes"/>
    <n v="2"/>
    <x v="3"/>
    <s v="North America"/>
    <n v="49"/>
    <s v="middle aged"/>
    <x v="0"/>
  </r>
  <r>
    <n v="23479"/>
    <s v="Single"/>
    <x v="1"/>
    <x v="8"/>
    <n v="0"/>
    <x v="1"/>
    <s v="Professional"/>
    <s v="No"/>
    <n v="2"/>
    <x v="0"/>
    <s v="North America"/>
    <n v="43"/>
    <s v="middle aged"/>
    <x v="1"/>
  </r>
  <r>
    <n v="16795"/>
    <s v="Marraged"/>
    <x v="0"/>
    <x v="3"/>
    <n v="4"/>
    <x v="0"/>
    <s v="Management"/>
    <s v="Yes"/>
    <n v="1"/>
    <x v="3"/>
    <s v="North America"/>
    <n v="59"/>
    <s v="middle aged"/>
    <x v="0"/>
  </r>
  <r>
    <n v="22014"/>
    <s v="Single"/>
    <x v="1"/>
    <x v="1"/>
    <n v="0"/>
    <x v="2"/>
    <s v="Skilled Manual"/>
    <s v="Yes"/>
    <n v="2"/>
    <x v="2"/>
    <s v="North America"/>
    <n v="26"/>
    <s v="young"/>
    <x v="0"/>
  </r>
  <r>
    <n v="13314"/>
    <s v="Marraged"/>
    <x v="1"/>
    <x v="7"/>
    <n v="1"/>
    <x v="2"/>
    <s v="Professional"/>
    <s v="Yes"/>
    <n v="4"/>
    <x v="2"/>
    <s v="North America"/>
    <n v="46"/>
    <s v="middle aged"/>
    <x v="1"/>
  </r>
  <r>
    <n v="11619"/>
    <s v="Single"/>
    <x v="0"/>
    <x v="14"/>
    <n v="0"/>
    <x v="4"/>
    <s v="Skilled Manual"/>
    <s v="Yes"/>
    <n v="0"/>
    <x v="3"/>
    <s v="North America"/>
    <n v="33"/>
    <s v="young"/>
    <x v="0"/>
  </r>
  <r>
    <n v="29132"/>
    <s v="Single"/>
    <x v="0"/>
    <x v="0"/>
    <n v="0"/>
    <x v="0"/>
    <s v="Professional"/>
    <s v="Yes"/>
    <n v="1"/>
    <x v="1"/>
    <s v="North America"/>
    <n v="42"/>
    <s v="middle aged"/>
    <x v="1"/>
  </r>
  <r>
    <n v="11199"/>
    <s v="Marraged"/>
    <x v="0"/>
    <x v="3"/>
    <n v="4"/>
    <x v="0"/>
    <s v="Management"/>
    <s v="Yes"/>
    <n v="1"/>
    <x v="4"/>
    <s v="North America"/>
    <n v="59"/>
    <s v="middle aged"/>
    <x v="0"/>
  </r>
  <r>
    <n v="20296"/>
    <s v="Single"/>
    <x v="0"/>
    <x v="10"/>
    <n v="0"/>
    <x v="1"/>
    <s v="Skilled Manual"/>
    <s v="No"/>
    <n v="1"/>
    <x v="3"/>
    <s v="North America"/>
    <n v="33"/>
    <s v="young"/>
    <x v="1"/>
  </r>
  <r>
    <n v="17546"/>
    <s v="Marraged"/>
    <x v="0"/>
    <x v="3"/>
    <n v="1"/>
    <x v="1"/>
    <s v="Skilled Manual"/>
    <s v="Yes"/>
    <n v="1"/>
    <x v="0"/>
    <s v="North America"/>
    <n v="44"/>
    <s v="middle aged"/>
    <x v="1"/>
  </r>
  <r>
    <n v="18069"/>
    <s v="Marraged"/>
    <x v="1"/>
    <x v="3"/>
    <n v="5"/>
    <x v="0"/>
    <s v="Management"/>
    <s v="Yes"/>
    <n v="4"/>
    <x v="4"/>
    <s v="North America"/>
    <n v="60"/>
    <s v="middle aged"/>
    <x v="0"/>
  </r>
  <r>
    <n v="23712"/>
    <s v="Single"/>
    <x v="0"/>
    <x v="3"/>
    <n v="2"/>
    <x v="0"/>
    <s v="Management"/>
    <s v="Yes"/>
    <n v="1"/>
    <x v="4"/>
    <s v="North America"/>
    <n v="59"/>
    <s v="middle aged"/>
    <x v="0"/>
  </r>
  <r>
    <n v="23358"/>
    <s v="Marraged"/>
    <x v="1"/>
    <x v="10"/>
    <n v="0"/>
    <x v="2"/>
    <s v="Professional"/>
    <s v="Yes"/>
    <n v="2"/>
    <x v="2"/>
    <s v="North America"/>
    <n v="32"/>
    <s v="young"/>
    <x v="1"/>
  </r>
  <r>
    <n v="20518"/>
    <s v="Marraged"/>
    <x v="0"/>
    <x v="3"/>
    <n v="2"/>
    <x v="1"/>
    <s v="Professional"/>
    <s v="Yes"/>
    <n v="1"/>
    <x v="4"/>
    <s v="North America"/>
    <n v="58"/>
    <s v="middle aged"/>
    <x v="0"/>
  </r>
  <r>
    <n v="28026"/>
    <s v="Marraged"/>
    <x v="0"/>
    <x v="0"/>
    <n v="2"/>
    <x v="2"/>
    <s v="Professional"/>
    <s v="No"/>
    <n v="2"/>
    <x v="1"/>
    <s v="North America"/>
    <n v="59"/>
    <s v="middle aged"/>
    <x v="0"/>
  </r>
  <r>
    <n v="11669"/>
    <s v="Single"/>
    <x v="0"/>
    <x v="3"/>
    <n v="2"/>
    <x v="0"/>
    <s v="Skilled Manual"/>
    <s v="Yes"/>
    <n v="1"/>
    <x v="1"/>
    <s v="North America"/>
    <n v="38"/>
    <s v="young"/>
    <x v="0"/>
  </r>
  <r>
    <n v="16020"/>
    <s v="Marraged"/>
    <x v="1"/>
    <x v="0"/>
    <n v="0"/>
    <x v="2"/>
    <s v="Skilled Manual"/>
    <s v="Yes"/>
    <n v="2"/>
    <x v="2"/>
    <s v="North America"/>
    <n v="28"/>
    <s v="young"/>
    <x v="1"/>
  </r>
  <r>
    <n v="27090"/>
    <s v="Marraged"/>
    <x v="0"/>
    <x v="10"/>
    <n v="1"/>
    <x v="4"/>
    <s v="Professional"/>
    <s v="Yes"/>
    <n v="0"/>
    <x v="1"/>
    <s v="North America"/>
    <n v="37"/>
    <s v="young"/>
    <x v="1"/>
  </r>
  <r>
    <n v="27198"/>
    <s v="Single"/>
    <x v="0"/>
    <x v="2"/>
    <n v="0"/>
    <x v="4"/>
    <s v="Skilled Manual"/>
    <s v="No"/>
    <n v="0"/>
    <x v="0"/>
    <s v="North America"/>
    <n v="40"/>
    <s v="young"/>
    <x v="0"/>
  </r>
  <r>
    <n v="19661"/>
    <s v="Single"/>
    <x v="1"/>
    <x v="8"/>
    <n v="4"/>
    <x v="0"/>
    <s v="Management"/>
    <s v="Yes"/>
    <n v="1"/>
    <x v="3"/>
    <s v="North America"/>
    <n v="38"/>
    <s v="young"/>
    <x v="1"/>
  </r>
  <r>
    <n v="26327"/>
    <s v="Marraged"/>
    <x v="1"/>
    <x v="3"/>
    <n v="4"/>
    <x v="4"/>
    <s v="Professional"/>
    <s v="Yes"/>
    <n v="0"/>
    <x v="1"/>
    <s v="North America"/>
    <n v="36"/>
    <s v="young"/>
    <x v="1"/>
  </r>
  <r>
    <n v="26341"/>
    <s v="Marraged"/>
    <x v="0"/>
    <x v="3"/>
    <n v="5"/>
    <x v="4"/>
    <s v="Professional"/>
    <s v="Yes"/>
    <n v="2"/>
    <x v="0"/>
    <s v="North America"/>
    <n v="37"/>
    <s v="young"/>
    <x v="0"/>
  </r>
  <r>
    <n v="24958"/>
    <s v="Single"/>
    <x v="0"/>
    <x v="0"/>
    <n v="5"/>
    <x v="2"/>
    <s v="Professional"/>
    <s v="No"/>
    <n v="3"/>
    <x v="1"/>
    <s v="North America"/>
    <n v="60"/>
    <s v="middle aged"/>
    <x v="1"/>
  </r>
  <r>
    <n v="13287"/>
    <s v="Single"/>
    <x v="1"/>
    <x v="15"/>
    <n v="4"/>
    <x v="0"/>
    <s v="Management"/>
    <s v="Yes"/>
    <n v="4"/>
    <x v="2"/>
    <s v="North America"/>
    <n v="42"/>
    <s v="middle aged"/>
    <x v="1"/>
  </r>
  <r>
    <n v="14493"/>
    <s v="Single"/>
    <x v="0"/>
    <x v="3"/>
    <n v="3"/>
    <x v="4"/>
    <s v="Management"/>
    <s v="No"/>
    <n v="2"/>
    <x v="3"/>
    <s v="North America"/>
    <n v="53"/>
    <s v="middle aged"/>
    <x v="0"/>
  </r>
  <r>
    <n v="26678"/>
    <s v="Single"/>
    <x v="0"/>
    <x v="2"/>
    <n v="2"/>
    <x v="3"/>
    <s v="Skilled Manual"/>
    <s v="Yes"/>
    <n v="2"/>
    <x v="2"/>
    <s v="North America"/>
    <n v="49"/>
    <s v="middle aged"/>
    <x v="0"/>
  </r>
  <r>
    <n v="23275"/>
    <s v="Marraged"/>
    <x v="1"/>
    <x v="1"/>
    <n v="2"/>
    <x v="2"/>
    <s v="Skilled Manual"/>
    <s v="Yes"/>
    <n v="2"/>
    <x v="3"/>
    <s v="North America"/>
    <n v="49"/>
    <s v="middle aged"/>
    <x v="0"/>
  </r>
  <r>
    <n v="11270"/>
    <s v="Marraged"/>
    <x v="1"/>
    <x v="12"/>
    <n v="2"/>
    <x v="4"/>
    <s v="Management"/>
    <s v="Yes"/>
    <n v="3"/>
    <x v="0"/>
    <s v="North America"/>
    <n v="42"/>
    <s v="middle aged"/>
    <x v="1"/>
  </r>
  <r>
    <n v="20084"/>
    <s v="Marraged"/>
    <x v="1"/>
    <x v="6"/>
    <n v="2"/>
    <x v="2"/>
    <s v="Manual"/>
    <s v="No"/>
    <n v="2"/>
    <x v="0"/>
    <s v="North America"/>
    <n v="53"/>
    <s v="middle aged"/>
    <x v="0"/>
  </r>
  <r>
    <n v="16144"/>
    <s v="Marraged"/>
    <x v="1"/>
    <x v="3"/>
    <n v="1"/>
    <x v="4"/>
    <s v="Professional"/>
    <s v="Yes"/>
    <n v="1"/>
    <x v="0"/>
    <s v="North America"/>
    <n v="46"/>
    <s v="middle aged"/>
    <x v="1"/>
  </r>
  <r>
    <n v="27731"/>
    <s v="Marraged"/>
    <x v="1"/>
    <x v="0"/>
    <n v="0"/>
    <x v="2"/>
    <s v="Skilled Manual"/>
    <s v="Yes"/>
    <n v="2"/>
    <x v="2"/>
    <s v="North America"/>
    <n v="27"/>
    <s v="young"/>
    <x v="0"/>
  </r>
  <r>
    <n v="11886"/>
    <s v="Marraged"/>
    <x v="0"/>
    <x v="10"/>
    <n v="3"/>
    <x v="0"/>
    <s v="Professional"/>
    <s v="Yes"/>
    <n v="1"/>
    <x v="0"/>
    <s v="North America"/>
    <n v="48"/>
    <s v="middle aged"/>
    <x v="1"/>
  </r>
  <r>
    <n v="24324"/>
    <s v="Single"/>
    <x v="0"/>
    <x v="10"/>
    <n v="4"/>
    <x v="0"/>
    <s v="Skilled Manual"/>
    <s v="Yes"/>
    <n v="2"/>
    <x v="1"/>
    <s v="North America"/>
    <n v="41"/>
    <s v="middle aged"/>
    <x v="1"/>
  </r>
  <r>
    <n v="22220"/>
    <s v="Marraged"/>
    <x v="1"/>
    <x v="10"/>
    <n v="2"/>
    <x v="2"/>
    <s v="Professional"/>
    <s v="No"/>
    <n v="2"/>
    <x v="3"/>
    <s v="North America"/>
    <n v="49"/>
    <s v="middle aged"/>
    <x v="1"/>
  </r>
  <r>
    <n v="26625"/>
    <s v="Single"/>
    <x v="0"/>
    <x v="10"/>
    <n v="0"/>
    <x v="4"/>
    <s v="Professional"/>
    <s v="Yes"/>
    <n v="1"/>
    <x v="1"/>
    <s v="North America"/>
    <n v="38"/>
    <s v="young"/>
    <x v="1"/>
  </r>
  <r>
    <n v="23027"/>
    <s v="Single"/>
    <x v="1"/>
    <x v="12"/>
    <n v="1"/>
    <x v="0"/>
    <s v="Management"/>
    <s v="No"/>
    <n v="4"/>
    <x v="0"/>
    <s v="North America"/>
    <n v="44"/>
    <s v="middle aged"/>
    <x v="0"/>
  </r>
  <r>
    <n v="16867"/>
    <s v="Single"/>
    <x v="0"/>
    <x v="12"/>
    <n v="1"/>
    <x v="0"/>
    <s v="Management"/>
    <s v="No"/>
    <n v="3"/>
    <x v="0"/>
    <s v="North America"/>
    <n v="45"/>
    <s v="middle aged"/>
    <x v="1"/>
  </r>
  <r>
    <n v="14514"/>
    <s v="Single"/>
    <x v="0"/>
    <x v="1"/>
    <n v="0"/>
    <x v="1"/>
    <s v="Skilled Manual"/>
    <s v="Yes"/>
    <n v="1"/>
    <x v="2"/>
    <s v="North America"/>
    <n v="26"/>
    <s v="young"/>
    <x v="0"/>
  </r>
  <r>
    <n v="19634"/>
    <s v="Marraged"/>
    <x v="1"/>
    <x v="0"/>
    <n v="0"/>
    <x v="2"/>
    <s v="Skilled Manual"/>
    <s v="Yes"/>
    <n v="1"/>
    <x v="2"/>
    <s v="North America"/>
    <n v="31"/>
    <s v="young"/>
    <x v="0"/>
  </r>
  <r>
    <n v="18504"/>
    <s v="Marraged"/>
    <x v="1"/>
    <x v="3"/>
    <n v="2"/>
    <x v="3"/>
    <s v="Skilled Manual"/>
    <s v="No"/>
    <n v="2"/>
    <x v="3"/>
    <s v="North America"/>
    <n v="49"/>
    <s v="middle aged"/>
    <x v="0"/>
  </r>
  <r>
    <n v="28799"/>
    <s v="Single"/>
    <x v="0"/>
    <x v="0"/>
    <n v="2"/>
    <x v="1"/>
    <s v="Clerical"/>
    <s v="No"/>
    <n v="1"/>
    <x v="3"/>
    <s v="North America"/>
    <n v="47"/>
    <s v="middle aged"/>
    <x v="1"/>
  </r>
  <r>
    <n v="11225"/>
    <s v="Marraged"/>
    <x v="0"/>
    <x v="10"/>
    <n v="2"/>
    <x v="1"/>
    <s v="Professional"/>
    <s v="Yes"/>
    <n v="1"/>
    <x v="4"/>
    <s v="North America"/>
    <n v="55"/>
    <s v="middle aged"/>
    <x v="0"/>
  </r>
  <r>
    <n v="17657"/>
    <s v="Marraged"/>
    <x v="1"/>
    <x v="0"/>
    <n v="4"/>
    <x v="1"/>
    <s v="Clerical"/>
    <s v="No"/>
    <n v="0"/>
    <x v="0"/>
    <s v="North America"/>
    <n v="30"/>
    <s v="young"/>
    <x v="0"/>
  </r>
  <r>
    <n v="14913"/>
    <s v="Marraged"/>
    <x v="0"/>
    <x v="0"/>
    <n v="1"/>
    <x v="1"/>
    <s v="Clerical"/>
    <s v="Yes"/>
    <n v="1"/>
    <x v="3"/>
    <s v="North America"/>
    <n v="48"/>
    <s v="middle aged"/>
    <x v="1"/>
  </r>
  <r>
    <n v="14077"/>
    <s v="Single"/>
    <x v="1"/>
    <x v="1"/>
    <n v="0"/>
    <x v="2"/>
    <s v="Skilled Manual"/>
    <s v="Yes"/>
    <n v="2"/>
    <x v="2"/>
    <s v="North America"/>
    <n v="30"/>
    <s v="young"/>
    <x v="0"/>
  </r>
  <r>
    <n v="13296"/>
    <s v="Marraged"/>
    <x v="1"/>
    <x v="15"/>
    <n v="1"/>
    <x v="0"/>
    <s v="Management"/>
    <s v="Yes"/>
    <n v="3"/>
    <x v="2"/>
    <s v="North America"/>
    <n v="45"/>
    <s v="middle aged"/>
    <x v="0"/>
  </r>
  <r>
    <n v="20535"/>
    <s v="Marraged"/>
    <x v="0"/>
    <x v="3"/>
    <n v="4"/>
    <x v="1"/>
    <s v="Professional"/>
    <s v="Yes"/>
    <n v="1"/>
    <x v="4"/>
    <s v="North America"/>
    <n v="56"/>
    <s v="middle aged"/>
    <x v="0"/>
  </r>
  <r>
    <n v="12452"/>
    <s v="Marraged"/>
    <x v="1"/>
    <x v="10"/>
    <n v="4"/>
    <x v="4"/>
    <s v="Skilled Manual"/>
    <s v="Yes"/>
    <n v="0"/>
    <x v="3"/>
    <s v="North America"/>
    <n v="47"/>
    <s v="middle aged"/>
    <x v="1"/>
  </r>
  <r>
    <n v="28043"/>
    <s v="Marraged"/>
    <x v="0"/>
    <x v="10"/>
    <n v="2"/>
    <x v="0"/>
    <s v="Management"/>
    <s v="Yes"/>
    <n v="0"/>
    <x v="4"/>
    <s v="North America"/>
    <n v="56"/>
    <s v="middle aged"/>
    <x v="0"/>
  </r>
  <r>
    <n v="12957"/>
    <s v="Single"/>
    <x v="0"/>
    <x v="3"/>
    <n v="1"/>
    <x v="0"/>
    <s v="Professional"/>
    <s v="No"/>
    <n v="1"/>
    <x v="0"/>
    <s v="North America"/>
    <n v="44"/>
    <s v="middle aged"/>
    <x v="0"/>
  </r>
  <r>
    <n v="15412"/>
    <s v="Marraged"/>
    <x v="1"/>
    <x v="12"/>
    <n v="2"/>
    <x v="4"/>
    <s v="Management"/>
    <s v="Yes"/>
    <n v="3"/>
    <x v="1"/>
    <s v="North America"/>
    <n v="69"/>
    <s v="older"/>
    <x v="0"/>
  </r>
  <r>
    <n v="20514"/>
    <s v="Marraged"/>
    <x v="0"/>
    <x v="3"/>
    <n v="2"/>
    <x v="1"/>
    <s v="Professional"/>
    <s v="Yes"/>
    <n v="1"/>
    <x v="1"/>
    <s v="North America"/>
    <n v="59"/>
    <s v="middle aged"/>
    <x v="0"/>
  </r>
  <r>
    <n v="20758"/>
    <s v="Marraged"/>
    <x v="1"/>
    <x v="1"/>
    <n v="2"/>
    <x v="2"/>
    <s v="Skilled Manual"/>
    <s v="Yes"/>
    <n v="2"/>
    <x v="3"/>
    <s v="North America"/>
    <n v="50"/>
    <s v="middle aged"/>
    <x v="0"/>
  </r>
  <r>
    <n v="11801"/>
    <s v="Marraged"/>
    <x v="1"/>
    <x v="10"/>
    <n v="1"/>
    <x v="4"/>
    <s v="Professional"/>
    <s v="Yes"/>
    <n v="0"/>
    <x v="1"/>
    <s v="North America"/>
    <n v="36"/>
    <s v="young"/>
    <x v="0"/>
  </r>
  <r>
    <n v="22211"/>
    <s v="Marraged"/>
    <x v="1"/>
    <x v="10"/>
    <n v="0"/>
    <x v="1"/>
    <s v="Professional"/>
    <s v="Yes"/>
    <n v="2"/>
    <x v="2"/>
    <s v="North America"/>
    <n v="32"/>
    <s v="young"/>
    <x v="0"/>
  </r>
  <r>
    <n v="28087"/>
    <s v="Single"/>
    <x v="0"/>
    <x v="0"/>
    <n v="0"/>
    <x v="1"/>
    <s v="Skilled Manual"/>
    <s v="No"/>
    <n v="1"/>
    <x v="3"/>
    <s v="North America"/>
    <n v="27"/>
    <s v="young"/>
    <x v="0"/>
  </r>
  <r>
    <n v="23668"/>
    <s v="Marraged"/>
    <x v="0"/>
    <x v="0"/>
    <n v="4"/>
    <x v="2"/>
    <s v="Professional"/>
    <s v="Yes"/>
    <n v="2"/>
    <x v="2"/>
    <s v="North America"/>
    <n v="59"/>
    <s v="middle aged"/>
    <x v="1"/>
  </r>
  <r>
    <n v="27441"/>
    <s v="Marraged"/>
    <x v="1"/>
    <x v="10"/>
    <n v="3"/>
    <x v="2"/>
    <s v="Professional"/>
    <s v="No"/>
    <n v="2"/>
    <x v="1"/>
    <s v="North America"/>
    <n v="53"/>
    <s v="middle aged"/>
    <x v="0"/>
  </r>
  <r>
    <n v="27261"/>
    <s v="Marraged"/>
    <x v="1"/>
    <x v="0"/>
    <n v="1"/>
    <x v="0"/>
    <s v="Skilled Manual"/>
    <s v="No"/>
    <n v="1"/>
    <x v="0"/>
    <s v="North America"/>
    <n v="36"/>
    <s v="young"/>
    <x v="1"/>
  </r>
  <r>
    <n v="18649"/>
    <s v="Single"/>
    <x v="1"/>
    <x v="1"/>
    <n v="1"/>
    <x v="2"/>
    <s v="Clerical"/>
    <s v="Yes"/>
    <n v="2"/>
    <x v="3"/>
    <s v="North America"/>
    <n v="51"/>
    <s v="middle aged"/>
    <x v="1"/>
  </r>
  <r>
    <n v="21714"/>
    <s v="Single"/>
    <x v="0"/>
    <x v="2"/>
    <n v="5"/>
    <x v="4"/>
    <s v="Skilled Manual"/>
    <s v="No"/>
    <n v="0"/>
    <x v="0"/>
    <s v="North America"/>
    <n v="47"/>
    <s v="middle aged"/>
    <x v="0"/>
  </r>
  <r>
    <n v="23217"/>
    <s v="Single"/>
    <x v="0"/>
    <x v="10"/>
    <n v="3"/>
    <x v="4"/>
    <s v="Professional"/>
    <s v="Yes"/>
    <n v="0"/>
    <x v="1"/>
    <s v="North America"/>
    <n v="43"/>
    <s v="middle aged"/>
    <x v="1"/>
  </r>
  <r>
    <n v="23797"/>
    <s v="Single"/>
    <x v="1"/>
    <x v="6"/>
    <n v="3"/>
    <x v="3"/>
    <s v="Clerical"/>
    <s v="No"/>
    <n v="2"/>
    <x v="0"/>
    <s v="North America"/>
    <n v="50"/>
    <s v="middle aged"/>
    <x v="0"/>
  </r>
  <r>
    <n v="13216"/>
    <s v="Marraged"/>
    <x v="0"/>
    <x v="10"/>
    <n v="5"/>
    <x v="0"/>
    <s v="Management"/>
    <s v="Yes"/>
    <n v="3"/>
    <x v="4"/>
    <s v="North America"/>
    <n v="59"/>
    <s v="middle aged"/>
    <x v="0"/>
  </r>
  <r>
    <n v="20657"/>
    <s v="Single"/>
    <x v="1"/>
    <x v="14"/>
    <n v="2"/>
    <x v="0"/>
    <s v="Skilled Manual"/>
    <s v="Yes"/>
    <n v="0"/>
    <x v="1"/>
    <s v="North America"/>
    <n v="37"/>
    <s v="young"/>
    <x v="1"/>
  </r>
  <r>
    <n v="12882"/>
    <s v="Marraged"/>
    <x v="1"/>
    <x v="14"/>
    <n v="1"/>
    <x v="4"/>
    <s v="Skilled Manual"/>
    <s v="Yes"/>
    <n v="0"/>
    <x v="0"/>
    <s v="North America"/>
    <n v="33"/>
    <s v="young"/>
    <x v="1"/>
  </r>
  <r>
    <n v="25908"/>
    <s v="Marraged"/>
    <x v="0"/>
    <x v="10"/>
    <n v="0"/>
    <x v="1"/>
    <s v="Skilled Manual"/>
    <s v="No"/>
    <n v="1"/>
    <x v="3"/>
    <s v="North America"/>
    <n v="27"/>
    <s v="young"/>
    <x v="0"/>
  </r>
  <r>
    <n v="16753"/>
    <s v="Single"/>
    <x v="0"/>
    <x v="3"/>
    <n v="0"/>
    <x v="1"/>
    <s v="Skilled Manual"/>
    <s v="Yes"/>
    <n v="2"/>
    <x v="2"/>
    <s v="North America"/>
    <n v="34"/>
    <s v="young"/>
    <x v="1"/>
  </r>
  <r>
    <n v="14608"/>
    <s v="Marraged"/>
    <x v="1"/>
    <x v="14"/>
    <n v="4"/>
    <x v="0"/>
    <s v="Skilled Manual"/>
    <s v="Yes"/>
    <n v="3"/>
    <x v="4"/>
    <s v="North America"/>
    <n v="42"/>
    <s v="middle aged"/>
    <x v="0"/>
  </r>
  <r>
    <n v="24979"/>
    <s v="Marraged"/>
    <x v="0"/>
    <x v="10"/>
    <n v="2"/>
    <x v="1"/>
    <s v="Professional"/>
    <s v="Yes"/>
    <n v="2"/>
    <x v="1"/>
    <s v="North America"/>
    <n v="57"/>
    <s v="middle aged"/>
    <x v="1"/>
  </r>
  <r>
    <n v="13313"/>
    <s v="Marraged"/>
    <x v="0"/>
    <x v="7"/>
    <n v="1"/>
    <x v="2"/>
    <s v="Professional"/>
    <s v="No"/>
    <n v="4"/>
    <x v="1"/>
    <s v="North America"/>
    <n v="45"/>
    <s v="middle aged"/>
    <x v="0"/>
  </r>
  <r>
    <n v="18952"/>
    <s v="Marraged"/>
    <x v="0"/>
    <x v="11"/>
    <n v="4"/>
    <x v="0"/>
    <s v="Management"/>
    <s v="Yes"/>
    <n v="4"/>
    <x v="0"/>
    <s v="North America"/>
    <n v="40"/>
    <s v="young"/>
    <x v="0"/>
  </r>
  <r>
    <n v="17699"/>
    <s v="Marraged"/>
    <x v="1"/>
    <x v="10"/>
    <n v="1"/>
    <x v="4"/>
    <s v="Skilled Manual"/>
    <s v="No"/>
    <n v="0"/>
    <x v="0"/>
    <s v="North America"/>
    <n v="55"/>
    <s v="middle aged"/>
    <x v="0"/>
  </r>
  <r>
    <n v="14657"/>
    <s v="Marraged"/>
    <x v="1"/>
    <x v="2"/>
    <n v="1"/>
    <x v="1"/>
    <s v="Skilled Manual"/>
    <s v="No"/>
    <n v="1"/>
    <x v="0"/>
    <s v="North America"/>
    <n v="47"/>
    <s v="middle aged"/>
    <x v="1"/>
  </r>
  <r>
    <n v="11540"/>
    <s v="Single"/>
    <x v="1"/>
    <x v="10"/>
    <n v="4"/>
    <x v="4"/>
    <s v="Skilled Manual"/>
    <s v="Yes"/>
    <n v="0"/>
    <x v="3"/>
    <s v="North America"/>
    <n v="47"/>
    <s v="middle aged"/>
    <x v="1"/>
  </r>
  <r>
    <n v="11783"/>
    <s v="Marraged"/>
    <x v="0"/>
    <x v="10"/>
    <n v="1"/>
    <x v="4"/>
    <s v="Skilled Manual"/>
    <s v="Yes"/>
    <n v="0"/>
    <x v="0"/>
    <s v="North America"/>
    <n v="34"/>
    <s v="young"/>
    <x v="0"/>
  </r>
  <r>
    <n v="14602"/>
    <s v="Marraged"/>
    <x v="0"/>
    <x v="2"/>
    <n v="3"/>
    <x v="4"/>
    <s v="Professional"/>
    <s v="Yes"/>
    <n v="0"/>
    <x v="0"/>
    <s v="North America"/>
    <n v="36"/>
    <s v="young"/>
    <x v="1"/>
  </r>
  <r>
    <n v="29030"/>
    <s v="Marraged"/>
    <x v="1"/>
    <x v="3"/>
    <n v="2"/>
    <x v="3"/>
    <s v="Skilled Manual"/>
    <s v="Yes"/>
    <n v="2"/>
    <x v="4"/>
    <s v="North America"/>
    <n v="54"/>
    <s v="middle aged"/>
    <x v="0"/>
  </r>
  <r>
    <n v="26490"/>
    <s v="Single"/>
    <x v="1"/>
    <x v="3"/>
    <n v="2"/>
    <x v="0"/>
    <s v="Management"/>
    <s v="No"/>
    <n v="1"/>
    <x v="1"/>
    <s v="North America"/>
    <n v="59"/>
    <s v="middle aged"/>
    <x v="1"/>
  </r>
  <r>
    <n v="13151"/>
    <s v="Single"/>
    <x v="1"/>
    <x v="0"/>
    <n v="0"/>
    <x v="2"/>
    <s v="Skilled Manual"/>
    <s v="Yes"/>
    <n v="2"/>
    <x v="2"/>
    <s v="North America"/>
    <n v="27"/>
    <s v="young"/>
    <x v="0"/>
  </r>
  <r>
    <n v="17260"/>
    <s v="Marraged"/>
    <x v="1"/>
    <x v="8"/>
    <n v="5"/>
    <x v="1"/>
    <s v="Professional"/>
    <s v="Yes"/>
    <n v="3"/>
    <x v="0"/>
    <s v="North America"/>
    <n v="41"/>
    <s v="middle aged"/>
    <x v="0"/>
  </r>
  <r>
    <n v="15372"/>
    <s v="Marraged"/>
    <x v="1"/>
    <x v="2"/>
    <n v="3"/>
    <x v="1"/>
    <s v="Professional"/>
    <s v="No"/>
    <n v="2"/>
    <x v="1"/>
    <s v="North America"/>
    <n v="50"/>
    <s v="middle aged"/>
    <x v="1"/>
  </r>
  <r>
    <n v="18105"/>
    <s v="Marraged"/>
    <x v="0"/>
    <x v="10"/>
    <n v="2"/>
    <x v="1"/>
    <s v="Professional"/>
    <s v="Yes"/>
    <n v="1"/>
    <x v="4"/>
    <s v="North America"/>
    <n v="55"/>
    <s v="middle aged"/>
    <x v="0"/>
  </r>
  <r>
    <n v="19660"/>
    <s v="Marraged"/>
    <x v="1"/>
    <x v="2"/>
    <n v="4"/>
    <x v="0"/>
    <s v="Management"/>
    <s v="Yes"/>
    <n v="0"/>
    <x v="0"/>
    <s v="North America"/>
    <n v="43"/>
    <s v="middle aged"/>
    <x v="0"/>
  </r>
  <r>
    <n v="16112"/>
    <s v="Single"/>
    <x v="1"/>
    <x v="3"/>
    <n v="4"/>
    <x v="0"/>
    <s v="Professional"/>
    <s v="Yes"/>
    <n v="2"/>
    <x v="1"/>
    <s v="North America"/>
    <n v="43"/>
    <s v="middle aged"/>
    <x v="1"/>
  </r>
  <r>
    <n v="20698"/>
    <s v="Marraged"/>
    <x v="1"/>
    <x v="10"/>
    <n v="4"/>
    <x v="0"/>
    <s v="Skilled Manual"/>
    <s v="Yes"/>
    <n v="3"/>
    <x v="2"/>
    <s v="North America"/>
    <n v="42"/>
    <s v="middle aged"/>
    <x v="0"/>
  </r>
  <r>
    <n v="20076"/>
    <s v="Single"/>
    <x v="0"/>
    <x v="4"/>
    <n v="2"/>
    <x v="2"/>
    <s v="Manual"/>
    <s v="Yes"/>
    <n v="2"/>
    <x v="3"/>
    <s v="North America"/>
    <n v="53"/>
    <s v="middle aged"/>
    <x v="1"/>
  </r>
  <r>
    <n v="24496"/>
    <s v="Single"/>
    <x v="0"/>
    <x v="0"/>
    <n v="0"/>
    <x v="2"/>
    <s v="Skilled Manual"/>
    <s v="No"/>
    <n v="2"/>
    <x v="0"/>
    <s v="North America"/>
    <n v="28"/>
    <s v="young"/>
    <x v="1"/>
  </r>
  <r>
    <n v="15468"/>
    <s v="Marraged"/>
    <x v="0"/>
    <x v="14"/>
    <n v="1"/>
    <x v="0"/>
    <s v="Skilled Manual"/>
    <s v="Yes"/>
    <n v="1"/>
    <x v="0"/>
    <s v="North America"/>
    <n v="35"/>
    <s v="young"/>
    <x v="0"/>
  </r>
  <r>
    <n v="28031"/>
    <s v="Single"/>
    <x v="0"/>
    <x v="3"/>
    <n v="2"/>
    <x v="0"/>
    <s v="Management"/>
    <s v="No"/>
    <n v="1"/>
    <x v="1"/>
    <s v="North America"/>
    <n v="59"/>
    <s v="middle aged"/>
    <x v="1"/>
  </r>
  <r>
    <n v="26270"/>
    <s v="Single"/>
    <x v="0"/>
    <x v="6"/>
    <n v="2"/>
    <x v="3"/>
    <s v="Clerical"/>
    <s v="Yes"/>
    <n v="2"/>
    <x v="3"/>
    <s v="North America"/>
    <n v="49"/>
    <s v="middle aged"/>
    <x v="0"/>
  </r>
  <r>
    <n v="22221"/>
    <s v="Marraged"/>
    <x v="1"/>
    <x v="10"/>
    <n v="2"/>
    <x v="2"/>
    <s v="Professional"/>
    <s v="No"/>
    <n v="2"/>
    <x v="3"/>
    <s v="North America"/>
    <n v="48"/>
    <s v="middle aged"/>
    <x v="1"/>
  </r>
  <r>
    <n v="28228"/>
    <s v="Single"/>
    <x v="0"/>
    <x v="2"/>
    <n v="2"/>
    <x v="3"/>
    <s v="Skilled Manual"/>
    <s v="No"/>
    <n v="2"/>
    <x v="3"/>
    <s v="North America"/>
    <n v="50"/>
    <s v="middle aged"/>
    <x v="0"/>
  </r>
  <r>
    <n v="18363"/>
    <s v="Marraged"/>
    <x v="1"/>
    <x v="0"/>
    <n v="0"/>
    <x v="2"/>
    <s v="Skilled Manual"/>
    <s v="Yes"/>
    <n v="2"/>
    <x v="2"/>
    <s v="North America"/>
    <n v="28"/>
    <s v="young"/>
    <x v="1"/>
  </r>
  <r>
    <n v="23256"/>
    <s v="Single"/>
    <x v="1"/>
    <x v="1"/>
    <n v="1"/>
    <x v="2"/>
    <s v="Clerical"/>
    <s v="No"/>
    <n v="1"/>
    <x v="2"/>
    <s v="North America"/>
    <n v="52"/>
    <s v="middle aged"/>
    <x v="0"/>
  </r>
  <r>
    <n v="12768"/>
    <s v="Marraged"/>
    <x v="1"/>
    <x v="1"/>
    <n v="1"/>
    <x v="2"/>
    <s v="Clerical"/>
    <s v="Yes"/>
    <n v="1"/>
    <x v="1"/>
    <s v="North America"/>
    <n v="52"/>
    <s v="middle aged"/>
    <x v="1"/>
  </r>
  <r>
    <n v="20361"/>
    <s v="Marraged"/>
    <x v="1"/>
    <x v="14"/>
    <n v="2"/>
    <x v="4"/>
    <s v="Management"/>
    <s v="Yes"/>
    <n v="2"/>
    <x v="2"/>
    <s v="North America"/>
    <n v="69"/>
    <s v="older"/>
    <x v="0"/>
  </r>
  <r>
    <n v="21306"/>
    <s v="Single"/>
    <x v="1"/>
    <x v="10"/>
    <n v="2"/>
    <x v="2"/>
    <s v="Professional"/>
    <s v="Yes"/>
    <n v="2"/>
    <x v="2"/>
    <s v="North America"/>
    <n v="51"/>
    <s v="middle aged"/>
    <x v="0"/>
  </r>
  <r>
    <n v="13382"/>
    <s v="Marraged"/>
    <x v="1"/>
    <x v="3"/>
    <n v="5"/>
    <x v="1"/>
    <s v="Professional"/>
    <s v="Yes"/>
    <n v="2"/>
    <x v="3"/>
    <s v="North America"/>
    <n v="57"/>
    <s v="middle aged"/>
    <x v="1"/>
  </r>
  <r>
    <n v="20310"/>
    <s v="Single"/>
    <x v="1"/>
    <x v="10"/>
    <n v="0"/>
    <x v="1"/>
    <s v="Skilled Manual"/>
    <s v="Yes"/>
    <n v="1"/>
    <x v="2"/>
    <s v="North America"/>
    <n v="27"/>
    <s v="young"/>
    <x v="1"/>
  </r>
  <r>
    <n v="22971"/>
    <s v="Single"/>
    <x v="0"/>
    <x v="1"/>
    <n v="0"/>
    <x v="2"/>
    <s v="Skilled Manual"/>
    <s v="No"/>
    <n v="2"/>
    <x v="0"/>
    <s v="North America"/>
    <n v="25"/>
    <s v="young"/>
    <x v="1"/>
  </r>
  <r>
    <n v="15287"/>
    <s v="Single"/>
    <x v="0"/>
    <x v="14"/>
    <n v="1"/>
    <x v="4"/>
    <s v="Skilled Manual"/>
    <s v="Yes"/>
    <n v="0"/>
    <x v="3"/>
    <s v="North America"/>
    <n v="33"/>
    <s v="young"/>
    <x v="1"/>
  </r>
  <r>
    <n v="15532"/>
    <s v="Single"/>
    <x v="1"/>
    <x v="10"/>
    <n v="4"/>
    <x v="0"/>
    <s v="Professional"/>
    <s v="Yes"/>
    <n v="2"/>
    <x v="1"/>
    <s v="North America"/>
    <n v="43"/>
    <s v="middle aged"/>
    <x v="1"/>
  </r>
  <r>
    <n v="11255"/>
    <s v="Marraged"/>
    <x v="1"/>
    <x v="3"/>
    <n v="4"/>
    <x v="4"/>
    <s v="Management"/>
    <s v="Yes"/>
    <n v="2"/>
    <x v="2"/>
    <s v="North America"/>
    <n v="73"/>
    <s v="older"/>
    <x v="0"/>
  </r>
  <r>
    <n v="28090"/>
    <s v="Marraged"/>
    <x v="1"/>
    <x v="0"/>
    <n v="0"/>
    <x v="1"/>
    <s v="Skilled Manual"/>
    <s v="Yes"/>
    <n v="1"/>
    <x v="2"/>
    <s v="North America"/>
    <n v="27"/>
    <s v="young"/>
    <x v="0"/>
  </r>
  <r>
    <n v="15255"/>
    <s v="Marraged"/>
    <x v="1"/>
    <x v="0"/>
    <n v="0"/>
    <x v="2"/>
    <s v="Skilled Manual"/>
    <s v="Yes"/>
    <n v="2"/>
    <x v="2"/>
    <s v="North America"/>
    <n v="28"/>
    <s v="young"/>
    <x v="1"/>
  </r>
  <r>
    <n v="13154"/>
    <s v="Marraged"/>
    <x v="1"/>
    <x v="0"/>
    <n v="0"/>
    <x v="2"/>
    <s v="Skilled Manual"/>
    <s v="No"/>
    <n v="2"/>
    <x v="0"/>
    <s v="North America"/>
    <n v="27"/>
    <s v="young"/>
    <x v="1"/>
  </r>
  <r>
    <n v="26778"/>
    <s v="Single"/>
    <x v="0"/>
    <x v="0"/>
    <n v="0"/>
    <x v="2"/>
    <s v="Skilled Manual"/>
    <s v="Yes"/>
    <n v="2"/>
    <x v="2"/>
    <s v="North America"/>
    <n v="31"/>
    <s v="young"/>
    <x v="0"/>
  </r>
  <r>
    <n v="23248"/>
    <s v="Marraged"/>
    <x v="0"/>
    <x v="4"/>
    <n v="2"/>
    <x v="2"/>
    <s v="Manual"/>
    <s v="Yes"/>
    <n v="2"/>
    <x v="3"/>
    <s v="North America"/>
    <n v="53"/>
    <s v="middle aged"/>
    <x v="0"/>
  </r>
  <r>
    <n v="21417"/>
    <s v="Single"/>
    <x v="0"/>
    <x v="10"/>
    <n v="0"/>
    <x v="1"/>
    <s v="Professional"/>
    <s v="No"/>
    <n v="2"/>
    <x v="3"/>
    <s v="North America"/>
    <n v="32"/>
    <s v="young"/>
    <x v="1"/>
  </r>
  <r>
    <n v="17668"/>
    <s v="Single"/>
    <x v="1"/>
    <x v="1"/>
    <n v="2"/>
    <x v="2"/>
    <s v="Skilled Manual"/>
    <s v="Yes"/>
    <n v="2"/>
    <x v="3"/>
    <s v="North America"/>
    <n v="50"/>
    <s v="middle aged"/>
    <x v="1"/>
  </r>
  <r>
    <n v="27994"/>
    <s v="Marraged"/>
    <x v="0"/>
    <x v="0"/>
    <n v="4"/>
    <x v="2"/>
    <s v="Professional"/>
    <s v="Yes"/>
    <n v="2"/>
    <x v="2"/>
    <s v="North America"/>
    <n v="69"/>
    <s v="older"/>
    <x v="0"/>
  </r>
  <r>
    <n v="20376"/>
    <s v="Single"/>
    <x v="0"/>
    <x v="3"/>
    <n v="3"/>
    <x v="4"/>
    <s v="Management"/>
    <s v="Yes"/>
    <n v="2"/>
    <x v="2"/>
    <s v="North America"/>
    <n v="52"/>
    <s v="middle aged"/>
    <x v="1"/>
  </r>
  <r>
    <n v="25954"/>
    <s v="Marraged"/>
    <x v="1"/>
    <x v="10"/>
    <n v="0"/>
    <x v="1"/>
    <s v="Skilled Manual"/>
    <s v="No"/>
    <n v="2"/>
    <x v="3"/>
    <s v="North America"/>
    <n v="31"/>
    <s v="young"/>
    <x v="0"/>
  </r>
  <r>
    <n v="15749"/>
    <s v="Single"/>
    <x v="0"/>
    <x v="3"/>
    <n v="4"/>
    <x v="0"/>
    <s v="Management"/>
    <s v="Yes"/>
    <n v="2"/>
    <x v="4"/>
    <s v="North America"/>
    <n v="61"/>
    <s v="older"/>
    <x v="0"/>
  </r>
  <r>
    <n v="25899"/>
    <s v="Marraged"/>
    <x v="0"/>
    <x v="3"/>
    <n v="2"/>
    <x v="2"/>
    <s v="Professional"/>
    <s v="Yes"/>
    <n v="2"/>
    <x v="4"/>
    <s v="North America"/>
    <n v="53"/>
    <s v="middle aged"/>
    <x v="0"/>
  </r>
  <r>
    <n v="13351"/>
    <s v="Single"/>
    <x v="0"/>
    <x v="3"/>
    <n v="4"/>
    <x v="0"/>
    <s v="Management"/>
    <s v="Yes"/>
    <n v="2"/>
    <x v="3"/>
    <s v="North America"/>
    <n v="62"/>
    <s v="older"/>
    <x v="1"/>
  </r>
  <r>
    <n v="23333"/>
    <s v="Marraged"/>
    <x v="1"/>
    <x v="0"/>
    <n v="0"/>
    <x v="1"/>
    <s v="Skilled Manual"/>
    <s v="No"/>
    <n v="2"/>
    <x v="3"/>
    <s v="North America"/>
    <n v="30"/>
    <s v="young"/>
    <x v="0"/>
  </r>
  <r>
    <n v="21660"/>
    <s v="Marraged"/>
    <x v="0"/>
    <x v="10"/>
    <n v="3"/>
    <x v="4"/>
    <s v="Professional"/>
    <s v="Yes"/>
    <n v="0"/>
    <x v="1"/>
    <s v="North America"/>
    <n v="43"/>
    <s v="middle aged"/>
    <x v="1"/>
  </r>
  <r>
    <n v="17012"/>
    <s v="Marraged"/>
    <x v="0"/>
    <x v="10"/>
    <n v="3"/>
    <x v="4"/>
    <s v="Professional"/>
    <s v="Yes"/>
    <n v="0"/>
    <x v="1"/>
    <s v="North America"/>
    <n v="42"/>
    <s v="middle aged"/>
    <x v="1"/>
  </r>
  <r>
    <n v="24514"/>
    <s v="Marraged"/>
    <x v="1"/>
    <x v="0"/>
    <n v="0"/>
    <x v="1"/>
    <s v="Skilled Manual"/>
    <s v="Yes"/>
    <n v="1"/>
    <x v="2"/>
    <s v="North America"/>
    <n v="30"/>
    <s v="young"/>
    <x v="0"/>
  </r>
  <r>
    <n v="27505"/>
    <s v="Single"/>
    <x v="0"/>
    <x v="0"/>
    <n v="0"/>
    <x v="2"/>
    <s v="Skilled Manual"/>
    <s v="Yes"/>
    <n v="2"/>
    <x v="2"/>
    <s v="North America"/>
    <n v="30"/>
    <s v="young"/>
    <x v="0"/>
  </r>
  <r>
    <n v="29243"/>
    <s v="Single"/>
    <x v="1"/>
    <x v="15"/>
    <n v="1"/>
    <x v="0"/>
    <s v="Management"/>
    <s v="Yes"/>
    <n v="1"/>
    <x v="2"/>
    <s v="North America"/>
    <n v="43"/>
    <s v="middle aged"/>
    <x v="0"/>
  </r>
  <r>
    <n v="26582"/>
    <s v="Marraged"/>
    <x v="1"/>
    <x v="10"/>
    <n v="0"/>
    <x v="1"/>
    <s v="Skilled Manual"/>
    <s v="Yes"/>
    <n v="2"/>
    <x v="2"/>
    <s v="North America"/>
    <n v="33"/>
    <s v="young"/>
    <x v="1"/>
  </r>
  <r>
    <n v="14271"/>
    <s v="Marraged"/>
    <x v="1"/>
    <x v="1"/>
    <n v="0"/>
    <x v="2"/>
    <s v="Skilled Manual"/>
    <s v="Yes"/>
    <n v="2"/>
    <x v="2"/>
    <s v="North America"/>
    <n v="32"/>
    <s v="young"/>
    <x v="0"/>
  </r>
  <r>
    <n v="23041"/>
    <s v="Single"/>
    <x v="0"/>
    <x v="3"/>
    <n v="4"/>
    <x v="2"/>
    <s v="Professional"/>
    <s v="Yes"/>
    <n v="0"/>
    <x v="2"/>
    <s v="North America"/>
    <n v="50"/>
    <s v="middle aged"/>
    <x v="1"/>
  </r>
  <r>
    <n v="29048"/>
    <s v="Single"/>
    <x v="1"/>
    <x v="15"/>
    <n v="2"/>
    <x v="0"/>
    <s v="Management"/>
    <s v="No"/>
    <n v="3"/>
    <x v="0"/>
    <s v="North America"/>
    <n v="37"/>
    <s v="young"/>
    <x v="1"/>
  </r>
  <r>
    <n v="24433"/>
    <s v="Marraged"/>
    <x v="1"/>
    <x v="3"/>
    <n v="3"/>
    <x v="2"/>
    <s v="Professional"/>
    <s v="No"/>
    <n v="1"/>
    <x v="3"/>
    <s v="North America"/>
    <n v="52"/>
    <s v="middle aged"/>
    <x v="1"/>
  </r>
  <r>
    <n v="15501"/>
    <s v="Marraged"/>
    <x v="1"/>
    <x v="3"/>
    <n v="4"/>
    <x v="4"/>
    <s v="Professional"/>
    <s v="Yes"/>
    <n v="0"/>
    <x v="1"/>
    <s v="North America"/>
    <n v="36"/>
    <s v="young"/>
    <x v="1"/>
  </r>
  <r>
    <n v="13911"/>
    <s v="Single"/>
    <x v="0"/>
    <x v="2"/>
    <n v="3"/>
    <x v="0"/>
    <s v="Skilled Manual"/>
    <s v="Yes"/>
    <n v="2"/>
    <x v="1"/>
    <s v="North America"/>
    <n v="41"/>
    <s v="middle aged"/>
    <x v="1"/>
  </r>
  <r>
    <n v="20421"/>
    <s v="Single"/>
    <x v="0"/>
    <x v="0"/>
    <n v="0"/>
    <x v="3"/>
    <s v="Clerical"/>
    <s v="Yes"/>
    <n v="2"/>
    <x v="2"/>
    <s v="North America"/>
    <n v="26"/>
    <s v="young"/>
    <x v="0"/>
  </r>
  <r>
    <n v="16009"/>
    <s v="Single"/>
    <x v="1"/>
    <x v="9"/>
    <n v="1"/>
    <x v="4"/>
    <s v="Management"/>
    <s v="No"/>
    <n v="4"/>
    <x v="0"/>
    <s v="North America"/>
    <n v="66"/>
    <s v="older"/>
    <x v="0"/>
  </r>
  <r>
    <n v="18411"/>
    <s v="Marraged"/>
    <x v="1"/>
    <x v="10"/>
    <n v="2"/>
    <x v="2"/>
    <s v="Professional"/>
    <s v="No"/>
    <n v="2"/>
    <x v="2"/>
    <s v="North America"/>
    <n v="51"/>
    <s v="middle aged"/>
    <x v="0"/>
  </r>
  <r>
    <n v="19163"/>
    <s v="Marraged"/>
    <x v="0"/>
    <x v="3"/>
    <n v="4"/>
    <x v="0"/>
    <s v="Professional"/>
    <s v="Yes"/>
    <n v="2"/>
    <x v="0"/>
    <s v="North America"/>
    <n v="43"/>
    <s v="middle aged"/>
    <x v="1"/>
  </r>
  <r>
    <n v="18572"/>
    <s v="Marraged"/>
    <x v="0"/>
    <x v="10"/>
    <n v="0"/>
    <x v="4"/>
    <s v="Professional"/>
    <s v="Yes"/>
    <n v="0"/>
    <x v="0"/>
    <s v="North America"/>
    <n v="39"/>
    <s v="young"/>
    <x v="0"/>
  </r>
  <r>
    <n v="27540"/>
    <s v="Single"/>
    <x v="0"/>
    <x v="3"/>
    <n v="0"/>
    <x v="0"/>
    <s v="Professional"/>
    <s v="No"/>
    <n v="1"/>
    <x v="0"/>
    <s v="North America"/>
    <n v="37"/>
    <s v="young"/>
    <x v="1"/>
  </r>
  <r>
    <n v="19889"/>
    <s v="Single"/>
    <x v="0"/>
    <x v="3"/>
    <n v="2"/>
    <x v="3"/>
    <s v="Skilled Manual"/>
    <s v="No"/>
    <n v="2"/>
    <x v="1"/>
    <s v="North America"/>
    <n v="54"/>
    <s v="middle aged"/>
    <x v="1"/>
  </r>
  <r>
    <n v="12922"/>
    <s v="Single"/>
    <x v="0"/>
    <x v="10"/>
    <n v="3"/>
    <x v="0"/>
    <s v="Skilled Manual"/>
    <s v="Yes"/>
    <n v="0"/>
    <x v="1"/>
    <s v="North America"/>
    <n v="40"/>
    <s v="young"/>
    <x v="1"/>
  </r>
  <r>
    <n v="18891"/>
    <s v="Marraged"/>
    <x v="0"/>
    <x v="0"/>
    <n v="0"/>
    <x v="1"/>
    <s v="Skilled Manual"/>
    <s v="Yes"/>
    <n v="2"/>
    <x v="2"/>
    <s v="North America"/>
    <n v="28"/>
    <s v="young"/>
    <x v="0"/>
  </r>
  <r>
    <n v="16773"/>
    <s v="Marraged"/>
    <x v="1"/>
    <x v="10"/>
    <n v="1"/>
    <x v="4"/>
    <s v="Skilled Manual"/>
    <s v="Yes"/>
    <n v="0"/>
    <x v="0"/>
    <s v="North America"/>
    <n v="33"/>
    <s v="young"/>
    <x v="0"/>
  </r>
  <r>
    <n v="19143"/>
    <s v="Single"/>
    <x v="0"/>
    <x v="2"/>
    <n v="3"/>
    <x v="0"/>
    <s v="Skilled Manual"/>
    <s v="Yes"/>
    <n v="2"/>
    <x v="1"/>
    <s v="North America"/>
    <n v="41"/>
    <s v="middle aged"/>
    <x v="1"/>
  </r>
  <r>
    <n v="23882"/>
    <s v="Single"/>
    <x v="0"/>
    <x v="2"/>
    <n v="3"/>
    <x v="4"/>
    <s v="Professional"/>
    <s v="Yes"/>
    <n v="0"/>
    <x v="0"/>
    <s v="North America"/>
    <n v="37"/>
    <s v="young"/>
    <x v="1"/>
  </r>
  <r>
    <n v="11233"/>
    <s v="Marraged"/>
    <x v="1"/>
    <x v="3"/>
    <n v="4"/>
    <x v="1"/>
    <s v="Professional"/>
    <s v="Yes"/>
    <n v="2"/>
    <x v="4"/>
    <s v="North America"/>
    <n v="53"/>
    <s v="middle aged"/>
    <x v="0"/>
  </r>
  <r>
    <n v="12056"/>
    <s v="Marraged"/>
    <x v="1"/>
    <x v="7"/>
    <n v="2"/>
    <x v="4"/>
    <s v="Management"/>
    <s v="Yes"/>
    <n v="3"/>
    <x v="2"/>
    <s v="North America"/>
    <n v="64"/>
    <s v="older"/>
    <x v="0"/>
  </r>
  <r>
    <n v="15555"/>
    <s v="Marraged"/>
    <x v="0"/>
    <x v="10"/>
    <n v="1"/>
    <x v="1"/>
    <s v="Skilled Manual"/>
    <s v="Yes"/>
    <n v="1"/>
    <x v="1"/>
    <s v="North America"/>
    <n v="45"/>
    <s v="middle aged"/>
    <x v="1"/>
  </r>
  <r>
    <n v="18423"/>
    <s v="Single"/>
    <x v="1"/>
    <x v="2"/>
    <n v="2"/>
    <x v="3"/>
    <s v="Skilled Manual"/>
    <s v="No"/>
    <n v="2"/>
    <x v="3"/>
    <s v="North America"/>
    <n v="52"/>
    <s v="middle aged"/>
    <x v="0"/>
  </r>
  <r>
    <n v="22743"/>
    <s v="Marraged"/>
    <x v="0"/>
    <x v="0"/>
    <n v="5"/>
    <x v="2"/>
    <s v="Professional"/>
    <s v="Yes"/>
    <n v="2"/>
    <x v="4"/>
    <s v="North America"/>
    <n v="60"/>
    <s v="middle aged"/>
    <x v="0"/>
  </r>
  <r>
    <n v="25343"/>
    <s v="Single"/>
    <x v="0"/>
    <x v="6"/>
    <n v="3"/>
    <x v="3"/>
    <s v="Clerical"/>
    <s v="Yes"/>
    <n v="2"/>
    <x v="3"/>
    <s v="North America"/>
    <n v="50"/>
    <s v="middle aged"/>
    <x v="0"/>
  </r>
  <r>
    <n v="13390"/>
    <s v="Marraged"/>
    <x v="0"/>
    <x v="3"/>
    <n v="4"/>
    <x v="1"/>
    <s v="Professional"/>
    <s v="No"/>
    <n v="1"/>
    <x v="3"/>
    <s v="North America"/>
    <n v="56"/>
    <s v="middle aged"/>
    <x v="0"/>
  </r>
  <r>
    <n v="17482"/>
    <s v="Single"/>
    <x v="0"/>
    <x v="0"/>
    <n v="0"/>
    <x v="3"/>
    <s v="Clerical"/>
    <s v="Yes"/>
    <n v="2"/>
    <x v="2"/>
    <s v="North America"/>
    <n v="29"/>
    <s v="young"/>
    <x v="0"/>
  </r>
  <r>
    <n v="13176"/>
    <s v="Single"/>
    <x v="1"/>
    <x v="12"/>
    <n v="0"/>
    <x v="4"/>
    <s v="Management"/>
    <s v="No"/>
    <n v="2"/>
    <x v="0"/>
    <s v="North America"/>
    <n v="38"/>
    <s v="young"/>
    <x v="1"/>
  </r>
  <r>
    <n v="20504"/>
    <s v="Marraged"/>
    <x v="0"/>
    <x v="0"/>
    <n v="5"/>
    <x v="2"/>
    <s v="Professional"/>
    <s v="No"/>
    <n v="2"/>
    <x v="1"/>
    <s v="North America"/>
    <n v="60"/>
    <s v="middle aged"/>
    <x v="0"/>
  </r>
  <r>
    <n v="12205"/>
    <s v="Single"/>
    <x v="0"/>
    <x v="12"/>
    <n v="2"/>
    <x v="0"/>
    <s v="Management"/>
    <s v="No"/>
    <n v="4"/>
    <x v="0"/>
    <s v="North America"/>
    <n v="67"/>
    <s v="older"/>
    <x v="0"/>
  </r>
  <r>
    <n v="16751"/>
    <s v="Marraged"/>
    <x v="1"/>
    <x v="10"/>
    <n v="0"/>
    <x v="1"/>
    <s v="Skilled Manual"/>
    <s v="Yes"/>
    <n v="1"/>
    <x v="2"/>
    <s v="North America"/>
    <n v="32"/>
    <s v="young"/>
    <x v="1"/>
  </r>
  <r>
    <n v="21613"/>
    <s v="Single"/>
    <x v="1"/>
    <x v="14"/>
    <n v="2"/>
    <x v="0"/>
    <s v="Skilled Manual"/>
    <s v="No"/>
    <n v="1"/>
    <x v="0"/>
    <s v="North America"/>
    <n v="39"/>
    <s v="young"/>
    <x v="1"/>
  </r>
  <r>
    <n v="24801"/>
    <s v="Single"/>
    <x v="1"/>
    <x v="10"/>
    <n v="1"/>
    <x v="4"/>
    <s v="Professional"/>
    <s v="Yes"/>
    <n v="0"/>
    <x v="1"/>
    <s v="North America"/>
    <n v="35"/>
    <s v="young"/>
    <x v="1"/>
  </r>
  <r>
    <n v="17519"/>
    <s v="Marraged"/>
    <x v="0"/>
    <x v="10"/>
    <n v="0"/>
    <x v="1"/>
    <s v="Professional"/>
    <s v="Yes"/>
    <n v="2"/>
    <x v="2"/>
    <s v="North America"/>
    <n v="32"/>
    <s v="young"/>
    <x v="0"/>
  </r>
  <r>
    <n v="18347"/>
    <s v="Single"/>
    <x v="0"/>
    <x v="1"/>
    <n v="0"/>
    <x v="1"/>
    <s v="Skilled Manual"/>
    <s v="No"/>
    <n v="1"/>
    <x v="3"/>
    <s v="North America"/>
    <n v="31"/>
    <s v="young"/>
    <x v="0"/>
  </r>
  <r>
    <n v="29052"/>
    <s v="Single"/>
    <x v="1"/>
    <x v="0"/>
    <n v="0"/>
    <x v="1"/>
    <s v="Skilled Manual"/>
    <s v="Yes"/>
    <n v="1"/>
    <x v="2"/>
    <s v="North America"/>
    <n v="27"/>
    <s v="young"/>
    <x v="0"/>
  </r>
  <r>
    <n v="11745"/>
    <s v="Marraged"/>
    <x v="0"/>
    <x v="10"/>
    <n v="1"/>
    <x v="0"/>
    <s v="Professional"/>
    <s v="Yes"/>
    <n v="1"/>
    <x v="0"/>
    <s v="North America"/>
    <n v="47"/>
    <s v="middle aged"/>
    <x v="1"/>
  </r>
  <r>
    <n v="19147"/>
    <s v="Marraged"/>
    <x v="1"/>
    <x v="0"/>
    <n v="0"/>
    <x v="0"/>
    <s v="Professional"/>
    <s v="No"/>
    <n v="1"/>
    <x v="0"/>
    <s v="North America"/>
    <n v="42"/>
    <s v="middle aged"/>
    <x v="0"/>
  </r>
  <r>
    <n v="19217"/>
    <s v="Marraged"/>
    <x v="1"/>
    <x v="1"/>
    <n v="2"/>
    <x v="2"/>
    <s v="Skilled Manual"/>
    <s v="Yes"/>
    <n v="2"/>
    <x v="3"/>
    <s v="North America"/>
    <n v="49"/>
    <s v="middle aged"/>
    <x v="0"/>
  </r>
  <r>
    <n v="15839"/>
    <s v="Single"/>
    <x v="1"/>
    <x v="1"/>
    <n v="0"/>
    <x v="1"/>
    <s v="Skilled Manual"/>
    <s v="Yes"/>
    <n v="1"/>
    <x v="2"/>
    <s v="North America"/>
    <n v="32"/>
    <s v="young"/>
    <x v="0"/>
  </r>
  <r>
    <n v="13714"/>
    <s v="Marraged"/>
    <x v="0"/>
    <x v="6"/>
    <n v="2"/>
    <x v="2"/>
    <s v="Manual"/>
    <s v="No"/>
    <n v="2"/>
    <x v="3"/>
    <s v="North America"/>
    <n v="53"/>
    <s v="middle aged"/>
    <x v="1"/>
  </r>
  <r>
    <n v="22330"/>
    <s v="Marraged"/>
    <x v="1"/>
    <x v="14"/>
    <n v="0"/>
    <x v="4"/>
    <s v="Skilled Manual"/>
    <s v="Yes"/>
    <n v="0"/>
    <x v="3"/>
    <s v="North America"/>
    <n v="32"/>
    <s v="young"/>
    <x v="1"/>
  </r>
  <r>
    <n v="18783"/>
    <s v="Single"/>
    <x v="1"/>
    <x v="2"/>
    <n v="0"/>
    <x v="0"/>
    <s v="Management"/>
    <s v="No"/>
    <n v="1"/>
    <x v="0"/>
    <s v="North America"/>
    <n v="38"/>
    <s v="young"/>
    <x v="1"/>
  </r>
  <r>
    <n v="25041"/>
    <s v="Single"/>
    <x v="1"/>
    <x v="0"/>
    <n v="0"/>
    <x v="2"/>
    <s v="Skilled Manual"/>
    <s v="Yes"/>
    <n v="2"/>
    <x v="2"/>
    <s v="North America"/>
    <n v="31"/>
    <s v="young"/>
    <x v="0"/>
  </r>
  <r>
    <n v="22046"/>
    <s v="Single"/>
    <x v="0"/>
    <x v="2"/>
    <n v="0"/>
    <x v="0"/>
    <s v="Management"/>
    <s v="No"/>
    <n v="1"/>
    <x v="0"/>
    <s v="North America"/>
    <n v="38"/>
    <s v="young"/>
    <x v="1"/>
  </r>
  <r>
    <n v="28052"/>
    <s v="Marraged"/>
    <x v="1"/>
    <x v="10"/>
    <n v="2"/>
    <x v="2"/>
    <s v="Professional"/>
    <s v="Yes"/>
    <n v="2"/>
    <x v="4"/>
    <s v="North America"/>
    <n v="55"/>
    <s v="middle aged"/>
    <x v="0"/>
  </r>
  <r>
    <n v="26693"/>
    <s v="Marraged"/>
    <x v="1"/>
    <x v="3"/>
    <n v="3"/>
    <x v="1"/>
    <s v="Professional"/>
    <s v="Yes"/>
    <n v="1"/>
    <x v="2"/>
    <s v="North America"/>
    <n v="49"/>
    <s v="middle aged"/>
    <x v="0"/>
  </r>
  <r>
    <n v="24955"/>
    <s v="Single"/>
    <x v="1"/>
    <x v="1"/>
    <n v="5"/>
    <x v="3"/>
    <s v="Skilled Manual"/>
    <s v="Yes"/>
    <n v="3"/>
    <x v="4"/>
    <s v="North America"/>
    <n v="60"/>
    <s v="middle aged"/>
    <x v="1"/>
  </r>
  <r>
    <n v="26065"/>
    <s v="Single"/>
    <x v="0"/>
    <x v="15"/>
    <n v="3"/>
    <x v="0"/>
    <s v="Management"/>
    <s v="No"/>
    <n v="4"/>
    <x v="3"/>
    <s v="North America"/>
    <n v="42"/>
    <s v="middle aged"/>
    <x v="0"/>
  </r>
  <r>
    <n v="13942"/>
    <s v="Marraged"/>
    <x v="1"/>
    <x v="10"/>
    <n v="1"/>
    <x v="1"/>
    <s v="Skilled Manual"/>
    <s v="Yes"/>
    <n v="1"/>
    <x v="0"/>
    <s v="North America"/>
    <n v="46"/>
    <s v="middle aged"/>
    <x v="0"/>
  </r>
  <r>
    <n v="11219"/>
    <s v="Marraged"/>
    <x v="1"/>
    <x v="10"/>
    <n v="2"/>
    <x v="2"/>
    <s v="Professional"/>
    <s v="Yes"/>
    <n v="2"/>
    <x v="4"/>
    <s v="North America"/>
    <n v="55"/>
    <s v="middle aged"/>
    <x v="0"/>
  </r>
  <r>
    <n v="22118"/>
    <s v="Single"/>
    <x v="0"/>
    <x v="3"/>
    <n v="3"/>
    <x v="4"/>
    <s v="Management"/>
    <s v="Yes"/>
    <n v="2"/>
    <x v="2"/>
    <s v="North America"/>
    <n v="53"/>
    <s v="middle aged"/>
    <x v="1"/>
  </r>
  <r>
    <n v="23197"/>
    <s v="Marraged"/>
    <x v="1"/>
    <x v="14"/>
    <n v="3"/>
    <x v="0"/>
    <s v="Skilled Manual"/>
    <s v="Yes"/>
    <n v="2"/>
    <x v="1"/>
    <s v="North America"/>
    <n v="40"/>
    <s v="young"/>
    <x v="0"/>
  </r>
  <r>
    <n v="14883"/>
    <s v="Marraged"/>
    <x v="0"/>
    <x v="1"/>
    <n v="1"/>
    <x v="0"/>
    <s v="Skilled Manual"/>
    <s v="Yes"/>
    <n v="1"/>
    <x v="2"/>
    <s v="North America"/>
    <n v="53"/>
    <s v="middle aged"/>
    <x v="1"/>
  </r>
  <r>
    <n v="27279"/>
    <s v="Single"/>
    <x v="0"/>
    <x v="3"/>
    <n v="2"/>
    <x v="0"/>
    <s v="Skilled Manual"/>
    <s v="Yes"/>
    <n v="0"/>
    <x v="1"/>
    <s v="North America"/>
    <n v="38"/>
    <s v="young"/>
    <x v="1"/>
  </r>
  <r>
    <n v="18322"/>
    <s v="Single"/>
    <x v="1"/>
    <x v="1"/>
    <n v="0"/>
    <x v="3"/>
    <s v="Clerical"/>
    <s v="No"/>
    <n v="2"/>
    <x v="0"/>
    <s v="North America"/>
    <n v="26"/>
    <s v="young"/>
    <x v="0"/>
  </r>
  <r>
    <n v="15879"/>
    <s v="Marraged"/>
    <x v="1"/>
    <x v="3"/>
    <n v="5"/>
    <x v="0"/>
    <s v="Management"/>
    <s v="Yes"/>
    <n v="2"/>
    <x v="1"/>
    <s v="North America"/>
    <n v="61"/>
    <s v="older"/>
    <x v="0"/>
  </r>
  <r>
    <n v="28278"/>
    <s v="Marraged"/>
    <x v="1"/>
    <x v="14"/>
    <n v="2"/>
    <x v="4"/>
    <s v="Management"/>
    <s v="Yes"/>
    <n v="2"/>
    <x v="2"/>
    <s v="North America"/>
    <n v="71"/>
    <s v="older"/>
    <x v="0"/>
  </r>
  <r>
    <n v="24416"/>
    <s v="Marraged"/>
    <x v="1"/>
    <x v="8"/>
    <n v="4"/>
    <x v="2"/>
    <s v="Professional"/>
    <s v="Yes"/>
    <n v="2"/>
    <x v="3"/>
    <s v="North America"/>
    <n v="45"/>
    <s v="middle aged"/>
    <x v="0"/>
  </r>
  <r>
    <n v="28066"/>
    <s v="Marraged"/>
    <x v="1"/>
    <x v="2"/>
    <n v="2"/>
    <x v="4"/>
    <s v="Professional"/>
    <s v="Yes"/>
    <n v="0"/>
    <x v="0"/>
    <s v="North America"/>
    <n v="37"/>
    <s v="young"/>
    <x v="1"/>
  </r>
  <r>
    <n v="11275"/>
    <s v="Marraged"/>
    <x v="0"/>
    <x v="2"/>
    <n v="4"/>
    <x v="4"/>
    <s v="Management"/>
    <s v="Yes"/>
    <n v="2"/>
    <x v="0"/>
    <s v="North America"/>
    <n v="72"/>
    <s v="older"/>
    <x v="1"/>
  </r>
  <r>
    <n v="14872"/>
    <s v="Marraged"/>
    <x v="1"/>
    <x v="1"/>
    <n v="0"/>
    <x v="4"/>
    <s v="Skilled Manual"/>
    <s v="Yes"/>
    <n v="0"/>
    <x v="0"/>
    <s v="North America"/>
    <n v="32"/>
    <s v="young"/>
    <x v="0"/>
  </r>
  <r>
    <n v="16151"/>
    <s v="Marraged"/>
    <x v="0"/>
    <x v="10"/>
    <n v="1"/>
    <x v="0"/>
    <s v="Professional"/>
    <s v="Yes"/>
    <n v="1"/>
    <x v="1"/>
    <s v="North America"/>
    <n v="48"/>
    <s v="middle aged"/>
    <x v="1"/>
  </r>
  <r>
    <n v="19731"/>
    <s v="Marraged"/>
    <x v="1"/>
    <x v="2"/>
    <n v="4"/>
    <x v="4"/>
    <s v="Management"/>
    <s v="Yes"/>
    <n v="2"/>
    <x v="2"/>
    <s v="North America"/>
    <n v="68"/>
    <s v="older"/>
    <x v="0"/>
  </r>
  <r>
    <n v="23801"/>
    <s v="Marraged"/>
    <x v="0"/>
    <x v="6"/>
    <n v="2"/>
    <x v="3"/>
    <s v="Clerical"/>
    <s v="Yes"/>
    <n v="2"/>
    <x v="0"/>
    <s v="North America"/>
    <n v="49"/>
    <s v="middle aged"/>
    <x v="0"/>
  </r>
  <r>
    <n v="11807"/>
    <s v="Marraged"/>
    <x v="1"/>
    <x v="3"/>
    <n v="3"/>
    <x v="4"/>
    <s v="Professional"/>
    <s v="Yes"/>
    <n v="0"/>
    <x v="1"/>
    <s v="North America"/>
    <n v="34"/>
    <s v="young"/>
    <x v="0"/>
  </r>
  <r>
    <n v="11622"/>
    <s v="Marraged"/>
    <x v="1"/>
    <x v="14"/>
    <n v="0"/>
    <x v="4"/>
    <s v="Skilled Manual"/>
    <s v="Yes"/>
    <n v="0"/>
    <x v="0"/>
    <s v="North America"/>
    <n v="32"/>
    <s v="young"/>
    <x v="0"/>
  </r>
  <r>
    <n v="26597"/>
    <s v="Single"/>
    <x v="0"/>
    <x v="10"/>
    <n v="4"/>
    <x v="0"/>
    <s v="Skilled Manual"/>
    <s v="No"/>
    <n v="2"/>
    <x v="0"/>
    <s v="North America"/>
    <n v="42"/>
    <s v="middle aged"/>
    <x v="0"/>
  </r>
  <r>
    <n v="27074"/>
    <s v="Marraged"/>
    <x v="0"/>
    <x v="3"/>
    <n v="1"/>
    <x v="4"/>
    <s v="Skilled Manual"/>
    <s v="Yes"/>
    <n v="0"/>
    <x v="0"/>
    <s v="North America"/>
    <n v="35"/>
    <s v="young"/>
    <x v="1"/>
  </r>
  <r>
    <n v="19228"/>
    <s v="Marraged"/>
    <x v="0"/>
    <x v="0"/>
    <n v="2"/>
    <x v="1"/>
    <s v="Clerical"/>
    <s v="Yes"/>
    <n v="1"/>
    <x v="0"/>
    <s v="North America"/>
    <n v="48"/>
    <s v="middle aged"/>
    <x v="0"/>
  </r>
  <r>
    <n v="13415"/>
    <s v="Single"/>
    <x v="1"/>
    <x v="11"/>
    <n v="1"/>
    <x v="4"/>
    <s v="Management"/>
    <s v="Yes"/>
    <n v="3"/>
    <x v="1"/>
    <s v="North America"/>
    <n v="73"/>
    <s v="older"/>
    <x v="1"/>
  </r>
  <r>
    <n v="17000"/>
    <s v="Single"/>
    <x v="0"/>
    <x v="3"/>
    <n v="4"/>
    <x v="0"/>
    <s v="Skilled Manual"/>
    <s v="Yes"/>
    <n v="2"/>
    <x v="1"/>
    <s v="North America"/>
    <n v="43"/>
    <s v="middle aged"/>
    <x v="1"/>
  </r>
  <r>
    <n v="14569"/>
    <s v="Marraged"/>
    <x v="1"/>
    <x v="10"/>
    <n v="1"/>
    <x v="4"/>
    <s v="Professional"/>
    <s v="Yes"/>
    <n v="0"/>
    <x v="0"/>
    <s v="North America"/>
    <n v="35"/>
    <s v="young"/>
    <x v="0"/>
  </r>
  <r>
    <n v="13873"/>
    <s v="Marraged"/>
    <x v="1"/>
    <x v="3"/>
    <n v="3"/>
    <x v="4"/>
    <s v="Professional"/>
    <s v="Yes"/>
    <n v="0"/>
    <x v="0"/>
    <s v="North America"/>
    <n v="35"/>
    <s v="young"/>
    <x v="1"/>
  </r>
  <r>
    <n v="20401"/>
    <s v="Marraged"/>
    <x v="0"/>
    <x v="14"/>
    <n v="4"/>
    <x v="0"/>
    <s v="Management"/>
    <s v="Yes"/>
    <n v="2"/>
    <x v="3"/>
    <s v="North America"/>
    <n v="64"/>
    <s v="older"/>
    <x v="1"/>
  </r>
  <r>
    <n v="21583"/>
    <s v="Marraged"/>
    <x v="0"/>
    <x v="14"/>
    <n v="1"/>
    <x v="0"/>
    <s v="Skilled Manual"/>
    <s v="Yes"/>
    <n v="0"/>
    <x v="0"/>
    <s v="North America"/>
    <n v="34"/>
    <s v="young"/>
    <x v="1"/>
  </r>
  <r>
    <n v="12029"/>
    <s v="Marraged"/>
    <x v="1"/>
    <x v="1"/>
    <n v="0"/>
    <x v="3"/>
    <s v="Clerical"/>
    <s v="No"/>
    <n v="2"/>
    <x v="0"/>
    <s v="North America"/>
    <n v="28"/>
    <s v="young"/>
    <x v="0"/>
  </r>
  <r>
    <n v="18066"/>
    <s v="Single"/>
    <x v="1"/>
    <x v="3"/>
    <n v="5"/>
    <x v="0"/>
    <s v="Management"/>
    <s v="Yes"/>
    <n v="3"/>
    <x v="4"/>
    <s v="North America"/>
    <n v="60"/>
    <s v="middle aged"/>
    <x v="1"/>
  </r>
  <r>
    <n v="28192"/>
    <s v="Marraged"/>
    <x v="0"/>
    <x v="3"/>
    <n v="5"/>
    <x v="4"/>
    <s v="Professional"/>
    <s v="Yes"/>
    <n v="3"/>
    <x v="4"/>
    <s v="North America"/>
    <n v="46"/>
    <s v="middle aged"/>
    <x v="0"/>
  </r>
  <r>
    <n v="16122"/>
    <s v="Marraged"/>
    <x v="1"/>
    <x v="0"/>
    <n v="4"/>
    <x v="2"/>
    <s v="Skilled Manual"/>
    <s v="Yes"/>
    <n v="2"/>
    <x v="0"/>
    <s v="North America"/>
    <n v="44"/>
    <s v="middle aged"/>
    <x v="1"/>
  </r>
  <r>
    <n v="18607"/>
    <s v="Single"/>
    <x v="0"/>
    <x v="10"/>
    <n v="4"/>
    <x v="0"/>
    <s v="Skilled Manual"/>
    <s v="Yes"/>
    <n v="2"/>
    <x v="1"/>
    <s v="North America"/>
    <n v="42"/>
    <s v="middle aged"/>
    <x v="1"/>
  </r>
  <r>
    <n v="28858"/>
    <s v="Single"/>
    <x v="1"/>
    <x v="2"/>
    <n v="3"/>
    <x v="0"/>
    <s v="Skilled Manual"/>
    <s v="Yes"/>
    <n v="0"/>
    <x v="1"/>
    <s v="North America"/>
    <n v="40"/>
    <s v="young"/>
    <x v="0"/>
  </r>
  <r>
    <n v="14432"/>
    <s v="Single"/>
    <x v="1"/>
    <x v="8"/>
    <n v="4"/>
    <x v="4"/>
    <s v="Management"/>
    <s v="Yes"/>
    <n v="1"/>
    <x v="2"/>
    <s v="North America"/>
    <n v="73"/>
    <s v="older"/>
    <x v="0"/>
  </r>
  <r>
    <n v="26305"/>
    <s v="Single"/>
    <x v="0"/>
    <x v="10"/>
    <n v="2"/>
    <x v="0"/>
    <s v="Skilled Manual"/>
    <s v="No"/>
    <n v="0"/>
    <x v="0"/>
    <s v="North America"/>
    <n v="36"/>
    <s v="young"/>
    <x v="1"/>
  </r>
  <r>
    <n v="22050"/>
    <s v="Single"/>
    <x v="1"/>
    <x v="8"/>
    <n v="4"/>
    <x v="0"/>
    <s v="Management"/>
    <s v="Yes"/>
    <n v="1"/>
    <x v="3"/>
    <s v="North America"/>
    <n v="38"/>
    <s v="young"/>
    <x v="1"/>
  </r>
  <r>
    <n v="25394"/>
    <s v="Marraged"/>
    <x v="1"/>
    <x v="10"/>
    <n v="1"/>
    <x v="4"/>
    <s v="Professional"/>
    <s v="Yes"/>
    <n v="0"/>
    <x v="1"/>
    <s v="North America"/>
    <n v="34"/>
    <s v="young"/>
    <x v="1"/>
  </r>
  <r>
    <n v="19747"/>
    <s v="Marraged"/>
    <x v="1"/>
    <x v="14"/>
    <n v="4"/>
    <x v="0"/>
    <s v="Management"/>
    <s v="Yes"/>
    <n v="2"/>
    <x v="4"/>
    <s v="North America"/>
    <n v="63"/>
    <s v="older"/>
    <x v="0"/>
  </r>
  <r>
    <n v="23195"/>
    <s v="Single"/>
    <x v="1"/>
    <x v="14"/>
    <n v="3"/>
    <x v="0"/>
    <s v="Skilled Manual"/>
    <s v="Yes"/>
    <n v="2"/>
    <x v="1"/>
    <s v="North America"/>
    <n v="41"/>
    <s v="middle aged"/>
    <x v="1"/>
  </r>
  <r>
    <n v="21695"/>
    <s v="Marraged"/>
    <x v="1"/>
    <x v="10"/>
    <n v="0"/>
    <x v="4"/>
    <s v="Skilled Manual"/>
    <s v="Yes"/>
    <n v="0"/>
    <x v="3"/>
    <s v="North America"/>
    <n v="39"/>
    <s v="young"/>
    <x v="1"/>
  </r>
  <r>
    <n v="13934"/>
    <s v="Marraged"/>
    <x v="1"/>
    <x v="0"/>
    <n v="4"/>
    <x v="2"/>
    <s v="Skilled Manual"/>
    <s v="Yes"/>
    <n v="2"/>
    <x v="1"/>
    <s v="North America"/>
    <n v="46"/>
    <s v="middle aged"/>
    <x v="0"/>
  </r>
  <r>
    <n v="13337"/>
    <s v="Marraged"/>
    <x v="0"/>
    <x v="2"/>
    <n v="5"/>
    <x v="0"/>
    <s v="Management"/>
    <s v="Yes"/>
    <n v="2"/>
    <x v="2"/>
    <s v="North America"/>
    <n v="64"/>
    <s v="older"/>
    <x v="0"/>
  </r>
  <r>
    <n v="27190"/>
    <s v="Marraged"/>
    <x v="0"/>
    <x v="0"/>
    <n v="3"/>
    <x v="1"/>
    <s v="Clerical"/>
    <s v="Yes"/>
    <n v="1"/>
    <x v="3"/>
    <s v="North America"/>
    <n v="32"/>
    <s v="young"/>
    <x v="0"/>
  </r>
  <r>
    <n v="28657"/>
    <s v="Single"/>
    <x v="1"/>
    <x v="10"/>
    <n v="2"/>
    <x v="0"/>
    <s v="Skilled Manual"/>
    <s v="Yes"/>
    <n v="0"/>
    <x v="1"/>
    <s v="North America"/>
    <n v="36"/>
    <s v="young"/>
    <x v="1"/>
  </r>
  <r>
    <n v="21713"/>
    <s v="Single"/>
    <x v="1"/>
    <x v="2"/>
    <n v="5"/>
    <x v="4"/>
    <s v="Skilled Manual"/>
    <s v="No"/>
    <n v="0"/>
    <x v="0"/>
    <s v="North America"/>
    <n v="47"/>
    <s v="middle aged"/>
    <x v="0"/>
  </r>
  <r>
    <n v="21752"/>
    <s v="Marraged"/>
    <x v="1"/>
    <x v="10"/>
    <n v="3"/>
    <x v="4"/>
    <s v="Management"/>
    <s v="Yes"/>
    <n v="2"/>
    <x v="4"/>
    <s v="North America"/>
    <n v="64"/>
    <s v="older"/>
    <x v="0"/>
  </r>
  <r>
    <n v="27273"/>
    <s v="Single"/>
    <x v="1"/>
    <x v="3"/>
    <n v="3"/>
    <x v="4"/>
    <s v="Professional"/>
    <s v="No"/>
    <n v="0"/>
    <x v="0"/>
    <s v="North America"/>
    <n v="35"/>
    <s v="young"/>
    <x v="1"/>
  </r>
  <r>
    <n v="22719"/>
    <s v="Single"/>
    <x v="1"/>
    <x v="15"/>
    <n v="3"/>
    <x v="0"/>
    <s v="Management"/>
    <s v="Yes"/>
    <n v="4"/>
    <x v="1"/>
    <s v="North America"/>
    <n v="40"/>
    <s v="young"/>
    <x v="1"/>
  </r>
  <r>
    <n v="22042"/>
    <s v="Marraged"/>
    <x v="0"/>
    <x v="3"/>
    <n v="0"/>
    <x v="1"/>
    <s v="Skilled Manual"/>
    <s v="Yes"/>
    <n v="2"/>
    <x v="2"/>
    <s v="North America"/>
    <n v="34"/>
    <s v="young"/>
    <x v="1"/>
  </r>
  <r>
    <n v="21451"/>
    <s v="Marraged"/>
    <x v="0"/>
    <x v="0"/>
    <n v="4"/>
    <x v="2"/>
    <s v="Professional"/>
    <s v="Yes"/>
    <n v="2"/>
    <x v="4"/>
    <s v="North America"/>
    <n v="61"/>
    <s v="older"/>
    <x v="0"/>
  </r>
  <r>
    <n v="20754"/>
    <s v="Marraged"/>
    <x v="1"/>
    <x v="1"/>
    <n v="2"/>
    <x v="2"/>
    <s v="Skilled Manual"/>
    <s v="Yes"/>
    <n v="2"/>
    <x v="3"/>
    <s v="North America"/>
    <n v="51"/>
    <s v="middle aged"/>
    <x v="0"/>
  </r>
  <r>
    <n v="12153"/>
    <s v="Single"/>
    <x v="0"/>
    <x v="3"/>
    <n v="3"/>
    <x v="1"/>
    <s v="Professional"/>
    <s v="Yes"/>
    <n v="1"/>
    <x v="2"/>
    <s v="North America"/>
    <n v="49"/>
    <s v="middle aged"/>
    <x v="1"/>
  </r>
  <r>
    <n v="16895"/>
    <s v="Marraged"/>
    <x v="0"/>
    <x v="0"/>
    <n v="3"/>
    <x v="1"/>
    <s v="Professional"/>
    <s v="No"/>
    <n v="2"/>
    <x v="3"/>
    <s v="North America"/>
    <n v="54"/>
    <s v="middle aged"/>
    <x v="1"/>
  </r>
  <r>
    <n v="26728"/>
    <s v="Single"/>
    <x v="1"/>
    <x v="3"/>
    <n v="3"/>
    <x v="4"/>
    <s v="Management"/>
    <s v="No"/>
    <n v="2"/>
    <x v="3"/>
    <s v="North America"/>
    <n v="53"/>
    <s v="middle aged"/>
    <x v="1"/>
  </r>
  <r>
    <n v="11090"/>
    <s v="Single"/>
    <x v="1"/>
    <x v="8"/>
    <n v="2"/>
    <x v="1"/>
    <s v="Professional"/>
    <s v="Yes"/>
    <n v="1"/>
    <x v="1"/>
    <s v="North America"/>
    <n v="48"/>
    <s v="middle aged"/>
    <x v="1"/>
  </r>
  <r>
    <n v="15862"/>
    <s v="Single"/>
    <x v="0"/>
    <x v="14"/>
    <n v="0"/>
    <x v="4"/>
    <s v="Skilled Manual"/>
    <s v="Yes"/>
    <n v="0"/>
    <x v="3"/>
    <s v="North America"/>
    <n v="33"/>
    <s v="young"/>
    <x v="1"/>
  </r>
  <r>
    <n v="26495"/>
    <s v="Single"/>
    <x v="0"/>
    <x v="0"/>
    <n v="2"/>
    <x v="2"/>
    <s v="Professional"/>
    <s v="Yes"/>
    <n v="2"/>
    <x v="4"/>
    <s v="North America"/>
    <n v="57"/>
    <s v="middle aged"/>
    <x v="0"/>
  </r>
  <r>
    <n v="11823"/>
    <s v="Marraged"/>
    <x v="0"/>
    <x v="3"/>
    <n v="0"/>
    <x v="4"/>
    <s v="Professional"/>
    <s v="Yes"/>
    <n v="0"/>
    <x v="1"/>
    <s v="North America"/>
    <n v="39"/>
    <s v="young"/>
    <x v="0"/>
  </r>
  <r>
    <n v="23449"/>
    <s v="Marraged"/>
    <x v="1"/>
    <x v="10"/>
    <n v="2"/>
    <x v="2"/>
    <s v="Professional"/>
    <s v="Yes"/>
    <n v="2"/>
    <x v="2"/>
    <s v="North America"/>
    <n v="48"/>
    <s v="middle aged"/>
    <x v="0"/>
  </r>
  <r>
    <n v="23459"/>
    <s v="Marraged"/>
    <x v="1"/>
    <x v="10"/>
    <n v="2"/>
    <x v="2"/>
    <s v="Professional"/>
    <s v="Yes"/>
    <n v="2"/>
    <x v="2"/>
    <s v="North America"/>
    <n v="50"/>
    <s v="middle aged"/>
    <x v="0"/>
  </r>
  <r>
    <n v="19543"/>
    <s v="Marraged"/>
    <x v="1"/>
    <x v="3"/>
    <n v="5"/>
    <x v="4"/>
    <s v="Professional"/>
    <s v="No"/>
    <n v="3"/>
    <x v="4"/>
    <s v="North America"/>
    <n v="47"/>
    <s v="middle aged"/>
    <x v="0"/>
  </r>
  <r>
    <n v="14914"/>
    <s v="Marraged"/>
    <x v="0"/>
    <x v="0"/>
    <n v="1"/>
    <x v="1"/>
    <s v="Clerical"/>
    <s v="Yes"/>
    <n v="1"/>
    <x v="3"/>
    <s v="North America"/>
    <n v="49"/>
    <s v="middle aged"/>
    <x v="1"/>
  </r>
  <r>
    <n v="12033"/>
    <s v="Single"/>
    <x v="0"/>
    <x v="0"/>
    <n v="0"/>
    <x v="2"/>
    <s v="Skilled Manual"/>
    <s v="No"/>
    <n v="2"/>
    <x v="0"/>
    <s v="North America"/>
    <n v="27"/>
    <s v="young"/>
    <x v="1"/>
  </r>
  <r>
    <n v="11941"/>
    <s v="Single"/>
    <x v="1"/>
    <x v="10"/>
    <n v="0"/>
    <x v="1"/>
    <s v="Skilled Manual"/>
    <s v="Yes"/>
    <n v="0"/>
    <x v="2"/>
    <s v="North America"/>
    <n v="29"/>
    <s v="young"/>
    <x v="0"/>
  </r>
  <r>
    <n v="14389"/>
    <s v="Marraged"/>
    <x v="1"/>
    <x v="10"/>
    <n v="2"/>
    <x v="0"/>
    <s v="Management"/>
    <s v="Yes"/>
    <n v="0"/>
    <x v="1"/>
    <s v="North America"/>
    <n v="59"/>
    <s v="middle aged"/>
    <x v="0"/>
  </r>
  <r>
    <n v="18050"/>
    <s v="Marraged"/>
    <x v="0"/>
    <x v="10"/>
    <n v="1"/>
    <x v="1"/>
    <s v="Skilled Manual"/>
    <s v="Yes"/>
    <n v="1"/>
    <x v="0"/>
    <s v="North America"/>
    <n v="45"/>
    <s v="middle aged"/>
    <x v="1"/>
  </r>
  <r>
    <n v="19856"/>
    <s v="Marraged"/>
    <x v="0"/>
    <x v="10"/>
    <n v="4"/>
    <x v="0"/>
    <s v="Management"/>
    <s v="Yes"/>
    <n v="2"/>
    <x v="1"/>
    <s v="North America"/>
    <n v="60"/>
    <s v="middle aged"/>
    <x v="0"/>
  </r>
  <r>
    <n v="11663"/>
    <s v="Marraged"/>
    <x v="1"/>
    <x v="3"/>
    <n v="4"/>
    <x v="4"/>
    <s v="Professional"/>
    <s v="Yes"/>
    <n v="0"/>
    <x v="0"/>
    <s v="North America"/>
    <n v="36"/>
    <s v="young"/>
    <x v="1"/>
  </r>
  <r>
    <n v="27740"/>
    <s v="Marraged"/>
    <x v="0"/>
    <x v="0"/>
    <n v="0"/>
    <x v="2"/>
    <s v="Skilled Manual"/>
    <s v="Yes"/>
    <n v="2"/>
    <x v="2"/>
    <s v="North America"/>
    <n v="27"/>
    <s v="young"/>
    <x v="0"/>
  </r>
  <r>
    <n v="23455"/>
    <s v="Single"/>
    <x v="1"/>
    <x v="2"/>
    <n v="2"/>
    <x v="3"/>
    <s v="Skilled Manual"/>
    <s v="No"/>
    <n v="2"/>
    <x v="3"/>
    <s v="North America"/>
    <n v="50"/>
    <s v="middle aged"/>
    <x v="0"/>
  </r>
  <r>
    <n v="15292"/>
    <s v="Single"/>
    <x v="0"/>
    <x v="10"/>
    <n v="1"/>
    <x v="4"/>
    <s v="Skilled Manual"/>
    <s v="Yes"/>
    <n v="0"/>
    <x v="3"/>
    <s v="North America"/>
    <n v="35"/>
    <s v="young"/>
    <x v="0"/>
  </r>
  <r>
    <n v="21587"/>
    <s v="Marraged"/>
    <x v="0"/>
    <x v="10"/>
    <n v="1"/>
    <x v="4"/>
    <s v="Skilled Manual"/>
    <s v="Yes"/>
    <n v="0"/>
    <x v="1"/>
    <s v="North America"/>
    <n v="34"/>
    <s v="young"/>
    <x v="1"/>
  </r>
  <r>
    <n v="23513"/>
    <s v="Marraged"/>
    <x v="0"/>
    <x v="0"/>
    <n v="3"/>
    <x v="1"/>
    <s v="Professional"/>
    <s v="Yes"/>
    <n v="2"/>
    <x v="2"/>
    <s v="North America"/>
    <n v="54"/>
    <s v="middle aged"/>
    <x v="0"/>
  </r>
  <r>
    <n v="24322"/>
    <s v="Marraged"/>
    <x v="0"/>
    <x v="10"/>
    <n v="4"/>
    <x v="0"/>
    <s v="Skilled Manual"/>
    <s v="No"/>
    <n v="2"/>
    <x v="0"/>
    <s v="North America"/>
    <n v="42"/>
    <s v="middle aged"/>
    <x v="0"/>
  </r>
  <r>
    <n v="26298"/>
    <s v="Marraged"/>
    <x v="0"/>
    <x v="14"/>
    <n v="1"/>
    <x v="0"/>
    <s v="Skilled Manual"/>
    <s v="Yes"/>
    <n v="0"/>
    <x v="1"/>
    <s v="North America"/>
    <n v="34"/>
    <s v="young"/>
    <x v="1"/>
  </r>
  <r>
    <n v="25419"/>
    <s v="Single"/>
    <x v="1"/>
    <x v="14"/>
    <n v="2"/>
    <x v="0"/>
    <s v="Skilled Manual"/>
    <s v="No"/>
    <n v="1"/>
    <x v="0"/>
    <s v="North America"/>
    <n v="38"/>
    <s v="young"/>
    <x v="1"/>
  </r>
  <r>
    <n v="13343"/>
    <s v="Marraged"/>
    <x v="0"/>
    <x v="8"/>
    <n v="5"/>
    <x v="0"/>
    <s v="Management"/>
    <s v="Yes"/>
    <n v="2"/>
    <x v="3"/>
    <s v="North America"/>
    <n v="63"/>
    <s v="older"/>
    <x v="1"/>
  </r>
  <r>
    <n v="11303"/>
    <s v="Single"/>
    <x v="0"/>
    <x v="8"/>
    <n v="4"/>
    <x v="2"/>
    <s v="Professional"/>
    <s v="No"/>
    <n v="3"/>
    <x v="3"/>
    <s v="North America"/>
    <n v="45"/>
    <s v="middle aged"/>
    <x v="1"/>
  </r>
  <r>
    <n v="21693"/>
    <s v="Single"/>
    <x v="0"/>
    <x v="10"/>
    <n v="0"/>
    <x v="4"/>
    <s v="Skilled Manual"/>
    <s v="No"/>
    <n v="0"/>
    <x v="0"/>
    <s v="North America"/>
    <n v="40"/>
    <s v="young"/>
    <x v="0"/>
  </r>
  <r>
    <n v="28056"/>
    <s v="Marraged"/>
    <x v="1"/>
    <x v="3"/>
    <n v="2"/>
    <x v="3"/>
    <s v="Skilled Manual"/>
    <s v="Yes"/>
    <n v="2"/>
    <x v="4"/>
    <s v="North America"/>
    <n v="53"/>
    <s v="middle aged"/>
    <x v="0"/>
  </r>
  <r>
    <n v="11788"/>
    <s v="Single"/>
    <x v="0"/>
    <x v="3"/>
    <n v="1"/>
    <x v="4"/>
    <s v="Professional"/>
    <s v="Yes"/>
    <n v="0"/>
    <x v="1"/>
    <s v="North America"/>
    <n v="34"/>
    <s v="young"/>
    <x v="0"/>
  </r>
  <r>
    <n v="22296"/>
    <s v="Marraged"/>
    <x v="1"/>
    <x v="3"/>
    <n v="0"/>
    <x v="0"/>
    <s v="Professional"/>
    <s v="No"/>
    <n v="1"/>
    <x v="0"/>
    <s v="North America"/>
    <n v="38"/>
    <s v="young"/>
    <x v="0"/>
  </r>
  <r>
    <n v="15319"/>
    <s v="Marraged"/>
    <x v="0"/>
    <x v="3"/>
    <n v="4"/>
    <x v="0"/>
    <s v="Management"/>
    <s v="No"/>
    <n v="1"/>
    <x v="3"/>
    <s v="North America"/>
    <n v="59"/>
    <s v="middle aged"/>
    <x v="0"/>
  </r>
  <r>
    <n v="17654"/>
    <s v="Single"/>
    <x v="0"/>
    <x v="0"/>
    <n v="3"/>
    <x v="1"/>
    <s v="Clerical"/>
    <s v="Yes"/>
    <n v="1"/>
    <x v="3"/>
    <s v="North America"/>
    <n v="30"/>
    <s v="young"/>
    <x v="1"/>
  </r>
  <r>
    <n v="14662"/>
    <s v="Marraged"/>
    <x v="1"/>
    <x v="10"/>
    <n v="1"/>
    <x v="0"/>
    <s v="Professional"/>
    <s v="Yes"/>
    <n v="1"/>
    <x v="0"/>
    <s v="North America"/>
    <n v="48"/>
    <s v="middle aged"/>
    <x v="1"/>
  </r>
  <r>
    <n v="17541"/>
    <s v="Marraged"/>
    <x v="0"/>
    <x v="0"/>
    <n v="4"/>
    <x v="2"/>
    <s v="Skilled Manual"/>
    <s v="Yes"/>
    <n v="2"/>
    <x v="1"/>
    <s v="North America"/>
    <n v="43"/>
    <s v="middle aged"/>
    <x v="0"/>
  </r>
  <r>
    <n v="13886"/>
    <s v="Marraged"/>
    <x v="0"/>
    <x v="3"/>
    <n v="4"/>
    <x v="4"/>
    <s v="Professional"/>
    <s v="Yes"/>
    <n v="0"/>
    <x v="1"/>
    <s v="North America"/>
    <n v="35"/>
    <s v="young"/>
    <x v="1"/>
  </r>
  <r>
    <n v="13073"/>
    <s v="Marraged"/>
    <x v="0"/>
    <x v="10"/>
    <n v="0"/>
    <x v="1"/>
    <s v="Professional"/>
    <s v="Yes"/>
    <n v="2"/>
    <x v="2"/>
    <s v="North America"/>
    <n v="30"/>
    <s v="young"/>
    <x v="0"/>
  </r>
  <r>
    <n v="21940"/>
    <s v="Marraged"/>
    <x v="1"/>
    <x v="8"/>
    <n v="5"/>
    <x v="4"/>
    <s v="Professional"/>
    <s v="Yes"/>
    <n v="0"/>
    <x v="0"/>
    <s v="North America"/>
    <n v="47"/>
    <s v="middle aged"/>
    <x v="1"/>
  </r>
  <r>
    <n v="20196"/>
    <s v="Marraged"/>
    <x v="1"/>
    <x v="10"/>
    <n v="1"/>
    <x v="1"/>
    <s v="Skilled Manual"/>
    <s v="Yes"/>
    <n v="1"/>
    <x v="1"/>
    <s v="North America"/>
    <n v="45"/>
    <s v="middle aged"/>
    <x v="1"/>
  </r>
  <r>
    <n v="23491"/>
    <s v="Single"/>
    <x v="1"/>
    <x v="11"/>
    <n v="0"/>
    <x v="1"/>
    <s v="Professional"/>
    <s v="No"/>
    <n v="4"/>
    <x v="3"/>
    <s v="North America"/>
    <n v="45"/>
    <s v="middle aged"/>
    <x v="0"/>
  </r>
  <r>
    <n v="16651"/>
    <s v="Marraged"/>
    <x v="0"/>
    <x v="7"/>
    <n v="2"/>
    <x v="0"/>
    <s v="Management"/>
    <s v="Yes"/>
    <n v="3"/>
    <x v="2"/>
    <s v="North America"/>
    <n v="62"/>
    <s v="older"/>
    <x v="0"/>
  </r>
  <r>
    <n v="16813"/>
    <s v="Marraged"/>
    <x v="1"/>
    <x v="10"/>
    <n v="2"/>
    <x v="1"/>
    <s v="Professional"/>
    <s v="Yes"/>
    <n v="2"/>
    <x v="4"/>
    <s v="North America"/>
    <n v="55"/>
    <s v="middle aged"/>
    <x v="0"/>
  </r>
  <r>
    <n v="16007"/>
    <s v="Marraged"/>
    <x v="0"/>
    <x v="8"/>
    <n v="5"/>
    <x v="0"/>
    <s v="Management"/>
    <s v="Yes"/>
    <n v="2"/>
    <x v="3"/>
    <s v="North America"/>
    <n v="66"/>
    <s v="older"/>
    <x v="1"/>
  </r>
  <r>
    <n v="27434"/>
    <s v="Single"/>
    <x v="1"/>
    <x v="3"/>
    <n v="4"/>
    <x v="1"/>
    <s v="Professional"/>
    <s v="Yes"/>
    <n v="1"/>
    <x v="4"/>
    <s v="North America"/>
    <n v="56"/>
    <s v="middle aged"/>
    <x v="0"/>
  </r>
  <r>
    <n v="27756"/>
    <s v="Single"/>
    <x v="0"/>
    <x v="14"/>
    <n v="3"/>
    <x v="0"/>
    <s v="Skilled Manual"/>
    <s v="No"/>
    <n v="1"/>
    <x v="0"/>
    <s v="North America"/>
    <n v="40"/>
    <s v="young"/>
    <x v="0"/>
  </r>
  <r>
    <n v="23818"/>
    <s v="Marraged"/>
    <x v="0"/>
    <x v="14"/>
    <n v="0"/>
    <x v="4"/>
    <s v="Skilled Manual"/>
    <s v="Yes"/>
    <n v="0"/>
    <x v="3"/>
    <s v="North America"/>
    <n v="33"/>
    <s v="young"/>
    <x v="1"/>
  </r>
  <r>
    <n v="19012"/>
    <s v="Marraged"/>
    <x v="1"/>
    <x v="2"/>
    <n v="3"/>
    <x v="0"/>
    <s v="Management"/>
    <s v="Yes"/>
    <n v="1"/>
    <x v="3"/>
    <s v="North America"/>
    <n v="56"/>
    <s v="middle aged"/>
    <x v="0"/>
  </r>
  <r>
    <n v="18329"/>
    <s v="Single"/>
    <x v="1"/>
    <x v="1"/>
    <n v="0"/>
    <x v="3"/>
    <s v="Clerical"/>
    <s v="No"/>
    <n v="2"/>
    <x v="2"/>
    <s v="North America"/>
    <n v="27"/>
    <s v="young"/>
    <x v="0"/>
  </r>
  <r>
    <n v="29037"/>
    <s v="Marraged"/>
    <x v="1"/>
    <x v="10"/>
    <n v="0"/>
    <x v="4"/>
    <s v="Professional"/>
    <s v="No"/>
    <n v="0"/>
    <x v="0"/>
    <s v="North America"/>
    <n v="39"/>
    <s v="young"/>
    <x v="0"/>
  </r>
  <r>
    <n v="26576"/>
    <s v="Marraged"/>
    <x v="0"/>
    <x v="10"/>
    <n v="0"/>
    <x v="1"/>
    <s v="Skilled Manual"/>
    <s v="Yes"/>
    <n v="2"/>
    <x v="2"/>
    <s v="North America"/>
    <n v="31"/>
    <s v="young"/>
    <x v="0"/>
  </r>
  <r>
    <n v="12192"/>
    <s v="Single"/>
    <x v="0"/>
    <x v="10"/>
    <n v="2"/>
    <x v="3"/>
    <s v="Skilled Manual"/>
    <s v="No"/>
    <n v="2"/>
    <x v="3"/>
    <s v="North America"/>
    <n v="51"/>
    <s v="middle aged"/>
    <x v="0"/>
  </r>
  <r>
    <n v="14887"/>
    <s v="Marraged"/>
    <x v="0"/>
    <x v="1"/>
    <n v="1"/>
    <x v="2"/>
    <s v="Clerical"/>
    <s v="Yes"/>
    <n v="1"/>
    <x v="2"/>
    <s v="North America"/>
    <n v="52"/>
    <s v="middle aged"/>
    <x v="0"/>
  </r>
  <r>
    <n v="11734"/>
    <s v="Marraged"/>
    <x v="1"/>
    <x v="10"/>
    <n v="1"/>
    <x v="1"/>
    <s v="Skilled Manual"/>
    <s v="No"/>
    <n v="1"/>
    <x v="0"/>
    <s v="North America"/>
    <n v="47"/>
    <s v="middle aged"/>
    <x v="0"/>
  </r>
  <r>
    <n v="17462"/>
    <s v="Marraged"/>
    <x v="1"/>
    <x v="3"/>
    <n v="3"/>
    <x v="4"/>
    <s v="Management"/>
    <s v="Yes"/>
    <n v="2"/>
    <x v="2"/>
    <s v="North America"/>
    <n v="53"/>
    <s v="middle aged"/>
    <x v="1"/>
  </r>
  <r>
    <n v="20659"/>
    <s v="Marraged"/>
    <x v="1"/>
    <x v="3"/>
    <n v="3"/>
    <x v="4"/>
    <s v="Professional"/>
    <s v="Yes"/>
    <n v="0"/>
    <x v="0"/>
    <s v="North America"/>
    <n v="35"/>
    <s v="young"/>
    <x v="1"/>
  </r>
  <r>
    <n v="28004"/>
    <s v="Marraged"/>
    <x v="0"/>
    <x v="10"/>
    <n v="3"/>
    <x v="0"/>
    <s v="Management"/>
    <s v="Yes"/>
    <n v="2"/>
    <x v="4"/>
    <s v="North America"/>
    <n v="66"/>
    <s v="older"/>
    <x v="0"/>
  </r>
  <r>
    <n v="19741"/>
    <s v="Single"/>
    <x v="0"/>
    <x v="2"/>
    <n v="4"/>
    <x v="4"/>
    <s v="Management"/>
    <s v="Yes"/>
    <n v="2"/>
    <x v="2"/>
    <s v="North America"/>
    <n v="65"/>
    <s v="older"/>
    <x v="0"/>
  </r>
  <r>
    <n v="17450"/>
    <s v="Marraged"/>
    <x v="1"/>
    <x v="2"/>
    <n v="5"/>
    <x v="1"/>
    <s v="Professional"/>
    <s v="Yes"/>
    <n v="3"/>
    <x v="2"/>
    <s v="North America"/>
    <n v="45"/>
    <s v="middle aged"/>
    <x v="0"/>
  </r>
  <r>
    <n v="17337"/>
    <s v="Single"/>
    <x v="1"/>
    <x v="0"/>
    <n v="0"/>
    <x v="2"/>
    <s v="Skilled Manual"/>
    <s v="Yes"/>
    <n v="1"/>
    <x v="2"/>
    <s v="North America"/>
    <n v="31"/>
    <s v="young"/>
    <x v="0"/>
  </r>
  <r>
    <n v="18594"/>
    <s v="Single"/>
    <x v="0"/>
    <x v="2"/>
    <n v="3"/>
    <x v="0"/>
    <s v="Skilled Manual"/>
    <s v="Yes"/>
    <n v="3"/>
    <x v="4"/>
    <s v="North America"/>
    <n v="40"/>
    <s v="young"/>
    <x v="1"/>
  </r>
  <r>
    <n v="15982"/>
    <s v="Marraged"/>
    <x v="1"/>
    <x v="15"/>
    <n v="5"/>
    <x v="1"/>
    <s v="Professional"/>
    <s v="Yes"/>
    <n v="4"/>
    <x v="1"/>
    <s v="North America"/>
    <n v="46"/>
    <s v="middle aged"/>
    <x v="0"/>
  </r>
  <r>
    <n v="28625"/>
    <s v="Single"/>
    <x v="1"/>
    <x v="0"/>
    <n v="2"/>
    <x v="1"/>
    <s v="Clerical"/>
    <s v="No"/>
    <n v="1"/>
    <x v="3"/>
    <s v="North America"/>
    <n v="47"/>
    <s v="middle aged"/>
    <x v="1"/>
  </r>
  <r>
    <n v="11269"/>
    <s v="Marraged"/>
    <x v="1"/>
    <x v="12"/>
    <n v="2"/>
    <x v="4"/>
    <s v="Management"/>
    <s v="Yes"/>
    <n v="2"/>
    <x v="0"/>
    <s v="North America"/>
    <n v="41"/>
    <s v="middle aged"/>
    <x v="0"/>
  </r>
  <r>
    <n v="25148"/>
    <s v="Marraged"/>
    <x v="1"/>
    <x v="10"/>
    <n v="2"/>
    <x v="2"/>
    <s v="Professional"/>
    <s v="No"/>
    <n v="2"/>
    <x v="3"/>
    <s v="North America"/>
    <n v="48"/>
    <s v="middle aged"/>
    <x v="1"/>
  </r>
  <r>
    <n v="13920"/>
    <s v="Single"/>
    <x v="0"/>
    <x v="14"/>
    <n v="4"/>
    <x v="0"/>
    <s v="Skilled Manual"/>
    <s v="Yes"/>
    <n v="2"/>
    <x v="0"/>
    <s v="North America"/>
    <n v="42"/>
    <s v="middle aged"/>
    <x v="0"/>
  </r>
  <r>
    <n v="23704"/>
    <s v="Single"/>
    <x v="1"/>
    <x v="0"/>
    <n v="5"/>
    <x v="2"/>
    <s v="Professional"/>
    <s v="Yes"/>
    <n v="4"/>
    <x v="4"/>
    <s v="North America"/>
    <n v="60"/>
    <s v="middle aged"/>
    <x v="1"/>
  </r>
  <r>
    <n v="28972"/>
    <s v="Single"/>
    <x v="0"/>
    <x v="10"/>
    <n v="3"/>
    <x v="4"/>
    <s v="Management"/>
    <s v="Yes"/>
    <n v="2"/>
    <x v="4"/>
    <s v="North America"/>
    <n v="66"/>
    <s v="older"/>
    <x v="0"/>
  </r>
  <r>
    <n v="22730"/>
    <s v="Marraged"/>
    <x v="1"/>
    <x v="3"/>
    <n v="5"/>
    <x v="0"/>
    <s v="Management"/>
    <s v="Yes"/>
    <n v="2"/>
    <x v="4"/>
    <s v="North America"/>
    <n v="63"/>
    <s v="older"/>
    <x v="0"/>
  </r>
  <r>
    <n v="29134"/>
    <s v="Marraged"/>
    <x v="1"/>
    <x v="10"/>
    <n v="4"/>
    <x v="0"/>
    <s v="Skilled Manual"/>
    <s v="No"/>
    <n v="3"/>
    <x v="4"/>
    <s v="North America"/>
    <n v="42"/>
    <s v="middle aged"/>
    <x v="0"/>
  </r>
  <r>
    <n v="14332"/>
    <s v="Single"/>
    <x v="0"/>
    <x v="1"/>
    <n v="0"/>
    <x v="2"/>
    <s v="Skilled Manual"/>
    <s v="No"/>
    <n v="2"/>
    <x v="2"/>
    <s v="North America"/>
    <n v="26"/>
    <s v="young"/>
    <x v="0"/>
  </r>
  <r>
    <n v="19117"/>
    <s v="Single"/>
    <x v="0"/>
    <x v="10"/>
    <n v="1"/>
    <x v="4"/>
    <s v="Professional"/>
    <s v="Yes"/>
    <n v="0"/>
    <x v="1"/>
    <s v="North America"/>
    <n v="36"/>
    <s v="young"/>
    <x v="1"/>
  </r>
  <r>
    <n v="22864"/>
    <s v="Marraged"/>
    <x v="1"/>
    <x v="8"/>
    <n v="2"/>
    <x v="1"/>
    <s v="Professional"/>
    <s v="No"/>
    <n v="0"/>
    <x v="2"/>
    <s v="North America"/>
    <n v="49"/>
    <s v="middle aged"/>
    <x v="1"/>
  </r>
  <r>
    <n v="11292"/>
    <s v="Single"/>
    <x v="1"/>
    <x v="13"/>
    <n v="1"/>
    <x v="1"/>
    <s v="Professional"/>
    <s v="No"/>
    <n v="3"/>
    <x v="0"/>
    <s v="North America"/>
    <n v="44"/>
    <s v="middle aged"/>
    <x v="1"/>
  </r>
  <r>
    <n v="13466"/>
    <s v="Marraged"/>
    <x v="1"/>
    <x v="2"/>
    <n v="5"/>
    <x v="1"/>
    <s v="Professional"/>
    <s v="Yes"/>
    <n v="3"/>
    <x v="3"/>
    <s v="North America"/>
    <n v="46"/>
    <s v="middle aged"/>
    <x v="0"/>
  </r>
  <r>
    <n v="23731"/>
    <s v="Marraged"/>
    <x v="1"/>
    <x v="10"/>
    <n v="2"/>
    <x v="2"/>
    <s v="Professional"/>
    <s v="Yes"/>
    <n v="2"/>
    <x v="1"/>
    <s v="North America"/>
    <n v="54"/>
    <s v="middle aged"/>
    <x v="1"/>
  </r>
  <r>
    <n v="28672"/>
    <s v="Single"/>
    <x v="1"/>
    <x v="3"/>
    <n v="4"/>
    <x v="4"/>
    <s v="Professional"/>
    <s v="Yes"/>
    <n v="0"/>
    <x v="1"/>
    <s v="North America"/>
    <n v="35"/>
    <s v="young"/>
    <x v="1"/>
  </r>
  <r>
    <n v="11809"/>
    <s v="Marraged"/>
    <x v="1"/>
    <x v="10"/>
    <n v="2"/>
    <x v="0"/>
    <s v="Skilled Manual"/>
    <s v="Yes"/>
    <n v="0"/>
    <x v="0"/>
    <s v="North America"/>
    <n v="38"/>
    <s v="young"/>
    <x v="1"/>
  </r>
  <r>
    <n v="19664"/>
    <s v="Single"/>
    <x v="1"/>
    <x v="11"/>
    <n v="3"/>
    <x v="0"/>
    <s v="Management"/>
    <s v="No"/>
    <n v="3"/>
    <x v="3"/>
    <s v="North America"/>
    <n v="38"/>
    <s v="young"/>
    <x v="0"/>
  </r>
  <r>
    <n v="12121"/>
    <s v="Single"/>
    <x v="1"/>
    <x v="10"/>
    <n v="3"/>
    <x v="2"/>
    <s v="Professional"/>
    <s v="Yes"/>
    <n v="2"/>
    <x v="4"/>
    <s v="North America"/>
    <n v="53"/>
    <s v="middle age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D85E6-6719-47E2-A31A-FD1C5E6792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4" outline="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0D541-F57E-4EB3-9D44-C6D43A5308A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2:D49" firstHeaderRow="1" firstDataRow="2" firstDataCol="1"/>
  <pivotFields count="14"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numFmtId="164" outline="0" showAll="0"/>
    <pivotField compact="0" outline="0" showAll="0"/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401D0-41B2-4AC7-BEE3-CC03505FA1B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5:B31" firstHeaderRow="1" firstDataRow="1" firstDataCol="1"/>
  <pivotFields count="14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urchased Bike" fld="1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J23" sqref="J23"/>
    </sheetView>
  </sheetViews>
  <sheetFormatPr defaultColWidth="13" defaultRowHeight="14.4" x14ac:dyDescent="0.3"/>
  <cols>
    <col min="1" max="16384" width="13" style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ht="28.8" x14ac:dyDescent="0.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28.8" x14ac:dyDescent="0.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28.8" x14ac:dyDescent="0.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28.8" x14ac:dyDescent="0.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28.8" x14ac:dyDescent="0.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28.8" x14ac:dyDescent="0.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28.8" x14ac:dyDescent="0.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28.8" x14ac:dyDescent="0.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28.8" x14ac:dyDescent="0.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28.8" x14ac:dyDescent="0.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28.8" x14ac:dyDescent="0.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28.8" x14ac:dyDescent="0.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28.8" x14ac:dyDescent="0.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28.8" x14ac:dyDescent="0.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28.8" x14ac:dyDescent="0.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28.8" x14ac:dyDescent="0.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28.8" x14ac:dyDescent="0.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28.8" x14ac:dyDescent="0.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28.8" x14ac:dyDescent="0.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28.8" x14ac:dyDescent="0.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28.8" x14ac:dyDescent="0.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28.8" x14ac:dyDescent="0.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28.8" x14ac:dyDescent="0.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28.8" x14ac:dyDescent="0.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28.8" x14ac:dyDescent="0.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28.8" x14ac:dyDescent="0.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28.8" x14ac:dyDescent="0.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28.8" x14ac:dyDescent="0.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28.8" x14ac:dyDescent="0.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28.8" x14ac:dyDescent="0.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28.8" x14ac:dyDescent="0.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28.8" x14ac:dyDescent="0.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28.8" x14ac:dyDescent="0.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28.8" x14ac:dyDescent="0.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28.8" x14ac:dyDescent="0.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28.8" x14ac:dyDescent="0.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28.8" x14ac:dyDescent="0.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28.8" x14ac:dyDescent="0.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28.8" x14ac:dyDescent="0.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28.8" x14ac:dyDescent="0.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28.8" x14ac:dyDescent="0.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28.8" x14ac:dyDescent="0.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28.8" x14ac:dyDescent="0.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28.8" x14ac:dyDescent="0.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28.8" x14ac:dyDescent="0.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28.8" x14ac:dyDescent="0.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28.8" x14ac:dyDescent="0.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28.8" x14ac:dyDescent="0.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28.8" x14ac:dyDescent="0.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28.8" x14ac:dyDescent="0.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28.8" x14ac:dyDescent="0.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28.8" x14ac:dyDescent="0.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28.8" x14ac:dyDescent="0.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28.8" x14ac:dyDescent="0.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28.8" x14ac:dyDescent="0.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28.8" x14ac:dyDescent="0.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28.8" x14ac:dyDescent="0.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28.8" x14ac:dyDescent="0.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28.8" x14ac:dyDescent="0.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28.8" x14ac:dyDescent="0.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28.8" x14ac:dyDescent="0.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28.8" x14ac:dyDescent="0.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28.8" x14ac:dyDescent="0.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28.8" x14ac:dyDescent="0.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28.8" x14ac:dyDescent="0.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28.8" x14ac:dyDescent="0.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28.8" x14ac:dyDescent="0.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28.8" x14ac:dyDescent="0.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28.8" x14ac:dyDescent="0.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28.8" x14ac:dyDescent="0.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28.8" x14ac:dyDescent="0.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28.8" x14ac:dyDescent="0.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28.8" x14ac:dyDescent="0.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28.8" x14ac:dyDescent="0.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28.8" x14ac:dyDescent="0.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28.8" x14ac:dyDescent="0.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28.8" x14ac:dyDescent="0.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28.8" x14ac:dyDescent="0.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28.8" x14ac:dyDescent="0.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28.8" x14ac:dyDescent="0.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28.8" x14ac:dyDescent="0.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28.8" x14ac:dyDescent="0.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28.8" x14ac:dyDescent="0.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28.8" x14ac:dyDescent="0.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28.8" x14ac:dyDescent="0.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28.8" x14ac:dyDescent="0.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28.8" x14ac:dyDescent="0.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28.8" x14ac:dyDescent="0.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28.8" x14ac:dyDescent="0.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28.8" x14ac:dyDescent="0.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28.8" x14ac:dyDescent="0.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28.8" x14ac:dyDescent="0.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28.8" x14ac:dyDescent="0.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28.8" x14ac:dyDescent="0.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28.8" x14ac:dyDescent="0.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28.8" x14ac:dyDescent="0.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28.8" x14ac:dyDescent="0.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28.8" x14ac:dyDescent="0.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28.8" x14ac:dyDescent="0.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28.8" x14ac:dyDescent="0.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28.8" x14ac:dyDescent="0.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28.8" x14ac:dyDescent="0.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28.8" x14ac:dyDescent="0.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28.8" x14ac:dyDescent="0.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28.8" x14ac:dyDescent="0.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28.8" x14ac:dyDescent="0.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28.8" x14ac:dyDescent="0.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28.8" x14ac:dyDescent="0.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28.8" x14ac:dyDescent="0.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28.8" x14ac:dyDescent="0.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28.8" x14ac:dyDescent="0.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28.8" x14ac:dyDescent="0.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28.8" x14ac:dyDescent="0.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28.8" x14ac:dyDescent="0.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28.8" x14ac:dyDescent="0.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28.8" x14ac:dyDescent="0.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28.8" x14ac:dyDescent="0.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28.8" x14ac:dyDescent="0.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28.8" x14ac:dyDescent="0.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28.8" x14ac:dyDescent="0.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28.8" x14ac:dyDescent="0.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28.8" x14ac:dyDescent="0.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28.8" x14ac:dyDescent="0.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28.8" x14ac:dyDescent="0.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28.8" x14ac:dyDescent="0.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28.8" x14ac:dyDescent="0.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28.8" x14ac:dyDescent="0.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28.8" x14ac:dyDescent="0.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28.8" x14ac:dyDescent="0.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28.8" x14ac:dyDescent="0.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28.8" x14ac:dyDescent="0.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28.8" x14ac:dyDescent="0.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28.8" x14ac:dyDescent="0.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28.8" x14ac:dyDescent="0.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28.8" x14ac:dyDescent="0.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28.8" x14ac:dyDescent="0.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28.8" x14ac:dyDescent="0.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28.8" x14ac:dyDescent="0.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28.8" x14ac:dyDescent="0.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28.8" x14ac:dyDescent="0.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28.8" x14ac:dyDescent="0.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28.8" x14ac:dyDescent="0.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28.8" x14ac:dyDescent="0.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28.8" x14ac:dyDescent="0.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28.8" x14ac:dyDescent="0.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28.8" x14ac:dyDescent="0.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28.8" x14ac:dyDescent="0.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28.8" x14ac:dyDescent="0.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28.8" x14ac:dyDescent="0.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28.8" x14ac:dyDescent="0.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28.8" x14ac:dyDescent="0.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28.8" x14ac:dyDescent="0.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28.8" x14ac:dyDescent="0.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28.8" x14ac:dyDescent="0.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28.8" x14ac:dyDescent="0.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28.8" x14ac:dyDescent="0.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28.8" x14ac:dyDescent="0.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28.8" x14ac:dyDescent="0.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28.8" x14ac:dyDescent="0.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28.8" x14ac:dyDescent="0.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28.8" x14ac:dyDescent="0.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28.8" x14ac:dyDescent="0.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28.8" x14ac:dyDescent="0.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28.8" x14ac:dyDescent="0.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28.8" x14ac:dyDescent="0.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28.8" x14ac:dyDescent="0.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28.8" x14ac:dyDescent="0.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28.8" x14ac:dyDescent="0.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28.8" x14ac:dyDescent="0.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28.8" x14ac:dyDescent="0.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28.8" x14ac:dyDescent="0.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28.8" x14ac:dyDescent="0.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28.8" x14ac:dyDescent="0.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28.8" x14ac:dyDescent="0.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28.8" x14ac:dyDescent="0.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28.8" x14ac:dyDescent="0.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28.8" x14ac:dyDescent="0.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28.8" x14ac:dyDescent="0.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28.8" x14ac:dyDescent="0.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28.8" x14ac:dyDescent="0.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28.8" x14ac:dyDescent="0.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28.8" x14ac:dyDescent="0.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28.8" x14ac:dyDescent="0.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28.8" x14ac:dyDescent="0.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28.8" x14ac:dyDescent="0.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28.8" x14ac:dyDescent="0.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28.8" x14ac:dyDescent="0.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28.8" x14ac:dyDescent="0.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28.8" x14ac:dyDescent="0.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28.8" x14ac:dyDescent="0.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28.8" x14ac:dyDescent="0.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28.8" x14ac:dyDescent="0.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28.8" x14ac:dyDescent="0.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28.8" x14ac:dyDescent="0.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28.8" x14ac:dyDescent="0.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28.8" x14ac:dyDescent="0.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28.8" x14ac:dyDescent="0.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28.8" x14ac:dyDescent="0.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28.8" x14ac:dyDescent="0.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28.8" x14ac:dyDescent="0.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28.8" x14ac:dyDescent="0.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28.8" x14ac:dyDescent="0.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28.8" x14ac:dyDescent="0.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28.8" x14ac:dyDescent="0.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28.8" x14ac:dyDescent="0.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28.8" x14ac:dyDescent="0.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28.8" x14ac:dyDescent="0.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28.8" x14ac:dyDescent="0.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28.8" x14ac:dyDescent="0.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28.8" x14ac:dyDescent="0.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28.8" x14ac:dyDescent="0.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28.8" x14ac:dyDescent="0.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28.8" x14ac:dyDescent="0.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28.8" x14ac:dyDescent="0.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28.8" x14ac:dyDescent="0.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28.8" x14ac:dyDescent="0.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28.8" x14ac:dyDescent="0.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28.8" x14ac:dyDescent="0.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28.8" x14ac:dyDescent="0.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28.8" x14ac:dyDescent="0.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28.8" x14ac:dyDescent="0.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28.8" x14ac:dyDescent="0.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28.8" x14ac:dyDescent="0.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28.8" x14ac:dyDescent="0.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28.8" x14ac:dyDescent="0.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28.8" x14ac:dyDescent="0.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28.8" x14ac:dyDescent="0.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28.8" x14ac:dyDescent="0.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28.8" x14ac:dyDescent="0.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28.8" x14ac:dyDescent="0.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28.8" x14ac:dyDescent="0.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28.8" x14ac:dyDescent="0.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28.8" x14ac:dyDescent="0.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28.8" x14ac:dyDescent="0.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28.8" x14ac:dyDescent="0.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28.8" x14ac:dyDescent="0.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28.8" x14ac:dyDescent="0.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28.8" x14ac:dyDescent="0.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28.8" x14ac:dyDescent="0.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28.8" x14ac:dyDescent="0.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28.8" x14ac:dyDescent="0.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28.8" x14ac:dyDescent="0.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28.8" x14ac:dyDescent="0.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28.8" x14ac:dyDescent="0.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28.8" x14ac:dyDescent="0.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28.8" x14ac:dyDescent="0.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28.8" x14ac:dyDescent="0.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28.8" x14ac:dyDescent="0.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28.8" x14ac:dyDescent="0.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28.8" x14ac:dyDescent="0.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72D2-4AF1-4A5A-90FB-8AB179ADEF12}">
  <dimension ref="A1:Q1001"/>
  <sheetViews>
    <sheetView workbookViewId="0">
      <selection sqref="A1:N1001"/>
    </sheetView>
  </sheetViews>
  <sheetFormatPr defaultRowHeight="14.4" x14ac:dyDescent="0.3"/>
  <cols>
    <col min="4" max="4" width="22" style="6" customWidth="1"/>
  </cols>
  <sheetData>
    <row r="1" spans="1:17" ht="43.2" x14ac:dyDescent="0.3">
      <c r="A1" s="1" t="s">
        <v>0</v>
      </c>
      <c r="B1" s="1" t="s">
        <v>36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12</v>
      </c>
    </row>
    <row r="2" spans="1:17" ht="28.8" x14ac:dyDescent="0.3">
      <c r="A2" s="1">
        <v>12496</v>
      </c>
      <c r="B2" s="1" t="s">
        <v>38</v>
      </c>
      <c r="C2" s="1" t="s">
        <v>39</v>
      </c>
      <c r="D2" s="5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tr" cm="1">
        <f t="array" ref="M2">_xlfn.IFS(L2&lt;=40,"young", L2&lt;=60,"middle aged",L2&lt;=90,"older")</f>
        <v>middle aged</v>
      </c>
      <c r="N2" s="1" t="s">
        <v>20</v>
      </c>
    </row>
    <row r="3" spans="1:17" ht="28.8" x14ac:dyDescent="0.3">
      <c r="A3" s="1">
        <v>24107</v>
      </c>
      <c r="B3" s="1" t="s">
        <v>38</v>
      </c>
      <c r="C3" s="1" t="s">
        <v>40</v>
      </c>
      <c r="D3" s="5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tr" cm="1">
        <f t="array" ref="M3">_xlfn.IFS(L3&lt;=40,"young", L3&lt;=60,"middle aged",L3&lt;=90,"older")</f>
        <v>middle aged</v>
      </c>
      <c r="N3" s="1" t="s">
        <v>20</v>
      </c>
      <c r="Q3">
        <v>1</v>
      </c>
    </row>
    <row r="4" spans="1:17" ht="28.8" x14ac:dyDescent="0.3">
      <c r="A4" s="1">
        <v>14177</v>
      </c>
      <c r="B4" s="1" t="s">
        <v>38</v>
      </c>
      <c r="C4" s="1" t="s">
        <v>40</v>
      </c>
      <c r="D4" s="5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tr" cm="1">
        <f t="array" ref="M4">_xlfn.IFS(L4&lt;=40,"young", L4&lt;=60,"middle aged",L4&lt;=90,"older")</f>
        <v>middle aged</v>
      </c>
      <c r="N4" s="1" t="s">
        <v>20</v>
      </c>
    </row>
    <row r="5" spans="1:17" ht="28.8" x14ac:dyDescent="0.3">
      <c r="A5" s="1">
        <v>24381</v>
      </c>
      <c r="B5" s="1" t="s">
        <v>41</v>
      </c>
      <c r="C5" s="1" t="s">
        <v>40</v>
      </c>
      <c r="D5" s="5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tr" cm="1">
        <f t="array" ref="M5">_xlfn.IFS(L5&lt;=40,"young", L5&lt;=60,"middle aged",L5&lt;=90,"older")</f>
        <v>middle aged</v>
      </c>
      <c r="N5" s="1" t="s">
        <v>17</v>
      </c>
    </row>
    <row r="6" spans="1:17" ht="28.8" x14ac:dyDescent="0.3">
      <c r="A6" s="1">
        <v>25597</v>
      </c>
      <c r="B6" s="1" t="s">
        <v>41</v>
      </c>
      <c r="C6" s="1" t="s">
        <v>40</v>
      </c>
      <c r="D6" s="5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tr" cm="1">
        <f t="array" ref="M6">_xlfn.IFS(L6&lt;=40,"young", L6&lt;=60,"middle aged",L6&lt;=90,"older")</f>
        <v>young</v>
      </c>
      <c r="N6" s="1" t="s">
        <v>17</v>
      </c>
    </row>
    <row r="7" spans="1:17" ht="28.8" x14ac:dyDescent="0.3">
      <c r="A7" s="1">
        <v>13507</v>
      </c>
      <c r="B7" s="1" t="s">
        <v>38</v>
      </c>
      <c r="C7" s="1" t="s">
        <v>39</v>
      </c>
      <c r="D7" s="5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tr" cm="1">
        <f t="array" ref="M7">_xlfn.IFS(L7&lt;=40,"young", L7&lt;=60,"middle aged",L7&lt;=90,"older")</f>
        <v>middle aged</v>
      </c>
      <c r="N7" s="1" t="s">
        <v>20</v>
      </c>
    </row>
    <row r="8" spans="1:17" ht="28.8" x14ac:dyDescent="0.3">
      <c r="A8" s="1">
        <v>27974</v>
      </c>
      <c r="B8" s="1" t="s">
        <v>41</v>
      </c>
      <c r="C8" s="1" t="s">
        <v>40</v>
      </c>
      <c r="D8" s="5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tr" cm="1">
        <f t="array" ref="M8">_xlfn.IFS(L8&lt;=40,"young", L8&lt;=60,"middle aged",L8&lt;=90,"older")</f>
        <v>young</v>
      </c>
      <c r="N8" s="1" t="s">
        <v>17</v>
      </c>
    </row>
    <row r="9" spans="1:17" ht="28.8" x14ac:dyDescent="0.3">
      <c r="A9" s="1">
        <v>19364</v>
      </c>
      <c r="B9" s="1" t="s">
        <v>38</v>
      </c>
      <c r="C9" s="1" t="s">
        <v>40</v>
      </c>
      <c r="D9" s="5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tr" cm="1">
        <f t="array" ref="M9">_xlfn.IFS(L9&lt;=40,"young", L9&lt;=60,"middle aged",L9&lt;=90,"older")</f>
        <v>middle aged</v>
      </c>
      <c r="N9" s="1" t="s">
        <v>17</v>
      </c>
    </row>
    <row r="10" spans="1:17" ht="43.2" x14ac:dyDescent="0.3">
      <c r="A10" s="1">
        <v>22155</v>
      </c>
      <c r="B10" s="1" t="s">
        <v>38</v>
      </c>
      <c r="C10" s="1" t="s">
        <v>40</v>
      </c>
      <c r="D10" s="5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tr" cm="1">
        <f t="array" ref="M10">_xlfn.IFS(L10&lt;=40,"young", L10&lt;=60,"middle aged",L10&lt;=90,"older")</f>
        <v>middle aged</v>
      </c>
      <c r="N10" s="1" t="s">
        <v>20</v>
      </c>
    </row>
    <row r="11" spans="1:17" ht="28.8" x14ac:dyDescent="0.3">
      <c r="A11" s="1">
        <v>19280</v>
      </c>
      <c r="B11" s="1" t="s">
        <v>38</v>
      </c>
      <c r="C11" s="1" t="s">
        <v>40</v>
      </c>
      <c r="D11" s="5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tr" cm="1">
        <f t="array" ref="M11">_xlfn.IFS(L11&lt;=40,"young", L11&lt;=60,"middle aged",L11&lt;=90,"older")</f>
        <v>young</v>
      </c>
      <c r="N11" s="1" t="s">
        <v>17</v>
      </c>
    </row>
    <row r="12" spans="1:17" ht="28.8" x14ac:dyDescent="0.3">
      <c r="A12" s="1">
        <v>22173</v>
      </c>
      <c r="B12" s="1" t="s">
        <v>38</v>
      </c>
      <c r="C12" s="1" t="s">
        <v>39</v>
      </c>
      <c r="D12" s="5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tr" cm="1">
        <f t="array" ref="M12">_xlfn.IFS(L12&lt;=40,"young", L12&lt;=60,"middle aged",L12&lt;=90,"older")</f>
        <v>middle aged</v>
      </c>
      <c r="N12" s="1" t="s">
        <v>17</v>
      </c>
    </row>
    <row r="13" spans="1:17" ht="28.8" x14ac:dyDescent="0.3">
      <c r="A13" s="1">
        <v>12697</v>
      </c>
      <c r="B13" s="1" t="s">
        <v>41</v>
      </c>
      <c r="C13" s="1" t="s">
        <v>39</v>
      </c>
      <c r="D13" s="5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42</v>
      </c>
      <c r="K13" s="1" t="s">
        <v>27</v>
      </c>
      <c r="L13" s="1">
        <v>36</v>
      </c>
      <c r="M13" s="1" t="str" cm="1">
        <f t="array" ref="M13">_xlfn.IFS(L13&lt;=40,"young", L13&lt;=60,"middle aged",L13&lt;=90,"older")</f>
        <v>young</v>
      </c>
      <c r="N13" s="1" t="s">
        <v>20</v>
      </c>
    </row>
    <row r="14" spans="1:17" ht="28.8" x14ac:dyDescent="0.3">
      <c r="A14" s="1">
        <v>11434</v>
      </c>
      <c r="B14" s="1" t="s">
        <v>38</v>
      </c>
      <c r="C14" s="1" t="s">
        <v>40</v>
      </c>
      <c r="D14" s="5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tr" cm="1">
        <f t="array" ref="M14">_xlfn.IFS(L14&lt;=40,"young", L14&lt;=60,"middle aged",L14&lt;=90,"older")</f>
        <v>middle aged</v>
      </c>
      <c r="N14" s="1" t="s">
        <v>20</v>
      </c>
    </row>
    <row r="15" spans="1:17" ht="28.8" x14ac:dyDescent="0.3">
      <c r="A15" s="1">
        <v>25323</v>
      </c>
      <c r="B15" s="1" t="s">
        <v>38</v>
      </c>
      <c r="C15" s="1" t="s">
        <v>40</v>
      </c>
      <c r="D15" s="5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tr" cm="1">
        <f t="array" ref="M15">_xlfn.IFS(L15&lt;=40,"young", L15&lt;=60,"middle aged",L15&lt;=90,"older")</f>
        <v>young</v>
      </c>
      <c r="N15" s="1" t="s">
        <v>17</v>
      </c>
    </row>
    <row r="16" spans="1:17" ht="28.8" x14ac:dyDescent="0.3">
      <c r="A16" s="1">
        <v>23542</v>
      </c>
      <c r="B16" s="1" t="s">
        <v>41</v>
      </c>
      <c r="C16" s="1" t="s">
        <v>40</v>
      </c>
      <c r="D16" s="5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tr" cm="1">
        <f t="array" ref="M16">_xlfn.IFS(L16&lt;=40,"young", L16&lt;=60,"middle aged",L16&lt;=90,"older")</f>
        <v>middle aged</v>
      </c>
      <c r="N16" s="1" t="s">
        <v>17</v>
      </c>
    </row>
    <row r="17" spans="1:14" ht="28.8" x14ac:dyDescent="0.3">
      <c r="A17" s="1">
        <v>20870</v>
      </c>
      <c r="B17" s="1" t="s">
        <v>41</v>
      </c>
      <c r="C17" s="1" t="s">
        <v>39</v>
      </c>
      <c r="D17" s="5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tr" cm="1">
        <f t="array" ref="M17">_xlfn.IFS(L17&lt;=40,"young", L17&lt;=60,"middle aged",L17&lt;=90,"older")</f>
        <v>young</v>
      </c>
      <c r="N17" s="1" t="s">
        <v>17</v>
      </c>
    </row>
    <row r="18" spans="1:14" ht="28.8" x14ac:dyDescent="0.3">
      <c r="A18" s="1">
        <v>23316</v>
      </c>
      <c r="B18" s="1" t="s">
        <v>41</v>
      </c>
      <c r="C18" s="1" t="s">
        <v>40</v>
      </c>
      <c r="D18" s="5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tr" cm="1">
        <f t="array" ref="M18">_xlfn.IFS(L18&lt;=40,"young", L18&lt;=60,"middle aged",L18&lt;=90,"older")</f>
        <v>middle aged</v>
      </c>
      <c r="N18" s="1" t="s">
        <v>17</v>
      </c>
    </row>
    <row r="19" spans="1:14" ht="28.8" x14ac:dyDescent="0.3">
      <c r="A19" s="1">
        <v>12610</v>
      </c>
      <c r="B19" s="1" t="s">
        <v>38</v>
      </c>
      <c r="C19" s="1" t="s">
        <v>39</v>
      </c>
      <c r="D19" s="5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tr" cm="1">
        <f t="array" ref="M19">_xlfn.IFS(L19&lt;=40,"young", L19&lt;=60,"middle aged",L19&lt;=90,"older")</f>
        <v>middle aged</v>
      </c>
      <c r="N19" s="1" t="s">
        <v>20</v>
      </c>
    </row>
    <row r="20" spans="1:14" ht="28.8" x14ac:dyDescent="0.3">
      <c r="A20" s="1">
        <v>27183</v>
      </c>
      <c r="B20" s="1" t="s">
        <v>41</v>
      </c>
      <c r="C20" s="1" t="s">
        <v>40</v>
      </c>
      <c r="D20" s="5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tr" cm="1">
        <f t="array" ref="M20">_xlfn.IFS(L20&lt;=40,"young", L20&lt;=60,"middle aged",L20&lt;=90,"older")</f>
        <v>young</v>
      </c>
      <c r="N20" s="1" t="s">
        <v>17</v>
      </c>
    </row>
    <row r="21" spans="1:14" ht="43.2" x14ac:dyDescent="0.3">
      <c r="A21" s="1">
        <v>25940</v>
      </c>
      <c r="B21" s="1" t="s">
        <v>41</v>
      </c>
      <c r="C21" s="1" t="s">
        <v>40</v>
      </c>
      <c r="D21" s="5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tr" cm="1">
        <f t="array" ref="M21">_xlfn.IFS(L21&lt;=40,"young", L21&lt;=60,"middle aged",L21&lt;=90,"older")</f>
        <v>middle aged</v>
      </c>
      <c r="N21" s="1" t="s">
        <v>17</v>
      </c>
    </row>
    <row r="22" spans="1:14" ht="28.8" x14ac:dyDescent="0.3">
      <c r="A22" s="1">
        <v>25598</v>
      </c>
      <c r="B22" s="1" t="s">
        <v>38</v>
      </c>
      <c r="C22" s="1" t="s">
        <v>39</v>
      </c>
      <c r="D22" s="5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tr" cm="1">
        <f t="array" ref="M22">_xlfn.IFS(L22&lt;=40,"young", L22&lt;=60,"middle aged",L22&lt;=90,"older")</f>
        <v>young</v>
      </c>
      <c r="N22" s="1" t="s">
        <v>17</v>
      </c>
    </row>
    <row r="23" spans="1:14" ht="28.8" x14ac:dyDescent="0.3">
      <c r="A23" s="1">
        <v>21564</v>
      </c>
      <c r="B23" s="1" t="s">
        <v>41</v>
      </c>
      <c r="C23" s="1" t="s">
        <v>39</v>
      </c>
      <c r="D23" s="5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42</v>
      </c>
      <c r="K23" s="1" t="s">
        <v>27</v>
      </c>
      <c r="L23" s="1">
        <v>35</v>
      </c>
      <c r="M23" s="1" t="str" cm="1">
        <f t="array" ref="M23">_xlfn.IFS(L23&lt;=40,"young", L23&lt;=60,"middle aged",L23&lt;=90,"older")</f>
        <v>young</v>
      </c>
      <c r="N23" s="1" t="s">
        <v>20</v>
      </c>
    </row>
    <row r="24" spans="1:14" ht="28.8" x14ac:dyDescent="0.3">
      <c r="A24" s="1">
        <v>19193</v>
      </c>
      <c r="B24" s="1" t="s">
        <v>41</v>
      </c>
      <c r="C24" s="1" t="s">
        <v>40</v>
      </c>
      <c r="D24" s="5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tr" cm="1">
        <f t="array" ref="M24">_xlfn.IFS(L24&lt;=40,"young", L24&lt;=60,"middle aged",L24&lt;=90,"older")</f>
        <v>young</v>
      </c>
      <c r="N24" s="1" t="s">
        <v>17</v>
      </c>
    </row>
    <row r="25" spans="1:14" ht="28.8" x14ac:dyDescent="0.3">
      <c r="A25" s="1">
        <v>26412</v>
      </c>
      <c r="B25" s="1" t="s">
        <v>38</v>
      </c>
      <c r="C25" s="1" t="s">
        <v>39</v>
      </c>
      <c r="D25" s="5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tr" cm="1">
        <f t="array" ref="M25">_xlfn.IFS(L25&lt;=40,"young", L25&lt;=60,"middle aged",L25&lt;=90,"older")</f>
        <v>middle aged</v>
      </c>
      <c r="N25" s="1" t="s">
        <v>20</v>
      </c>
    </row>
    <row r="26" spans="1:14" ht="28.8" x14ac:dyDescent="0.3">
      <c r="A26" s="1">
        <v>27184</v>
      </c>
      <c r="B26" s="1" t="s">
        <v>41</v>
      </c>
      <c r="C26" s="1" t="s">
        <v>40</v>
      </c>
      <c r="D26" s="5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tr" cm="1">
        <f t="array" ref="M26">_xlfn.IFS(L26&lt;=40,"young", L26&lt;=60,"middle aged",L26&lt;=90,"older")</f>
        <v>young</v>
      </c>
      <c r="N26" s="1" t="s">
        <v>20</v>
      </c>
    </row>
    <row r="27" spans="1:14" ht="28.8" x14ac:dyDescent="0.3">
      <c r="A27" s="1">
        <v>12590</v>
      </c>
      <c r="B27" s="1" t="s">
        <v>41</v>
      </c>
      <c r="C27" s="1" t="s">
        <v>40</v>
      </c>
      <c r="D27" s="5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tr" cm="1">
        <f t="array" ref="M27">_xlfn.IFS(L27&lt;=40,"young", L27&lt;=60,"middle aged",L27&lt;=90,"older")</f>
        <v>older</v>
      </c>
      <c r="N27" s="1" t="s">
        <v>20</v>
      </c>
    </row>
    <row r="28" spans="1:14" ht="28.8" x14ac:dyDescent="0.3">
      <c r="A28" s="1">
        <v>17841</v>
      </c>
      <c r="B28" s="1" t="s">
        <v>41</v>
      </c>
      <c r="C28" s="1" t="s">
        <v>40</v>
      </c>
      <c r="D28" s="5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tr" cm="1">
        <f t="array" ref="M28">_xlfn.IFS(L28&lt;=40,"young", L28&lt;=60,"middle aged",L28&lt;=90,"older")</f>
        <v>young</v>
      </c>
      <c r="N28" s="1" t="s">
        <v>17</v>
      </c>
    </row>
    <row r="29" spans="1:14" ht="28.8" x14ac:dyDescent="0.3">
      <c r="A29" s="1">
        <v>18283</v>
      </c>
      <c r="B29" s="1" t="s">
        <v>41</v>
      </c>
      <c r="C29" s="1" t="s">
        <v>39</v>
      </c>
      <c r="D29" s="5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tr" cm="1">
        <f t="array" ref="M29">_xlfn.IFS(L29&lt;=40,"young", L29&lt;=60,"middle aged",L29&lt;=90,"older")</f>
        <v>young</v>
      </c>
      <c r="N29" s="1" t="s">
        <v>20</v>
      </c>
    </row>
    <row r="30" spans="1:14" ht="28.8" x14ac:dyDescent="0.3">
      <c r="A30" s="1">
        <v>18299</v>
      </c>
      <c r="B30" s="1" t="s">
        <v>38</v>
      </c>
      <c r="C30" s="1" t="s">
        <v>40</v>
      </c>
      <c r="D30" s="5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tr" cm="1">
        <f t="array" ref="M30">_xlfn.IFS(L30&lt;=40,"young", L30&lt;=60,"middle aged",L30&lt;=90,"older")</f>
        <v>middle aged</v>
      </c>
      <c r="N30" s="1" t="s">
        <v>20</v>
      </c>
    </row>
    <row r="31" spans="1:14" ht="43.2" x14ac:dyDescent="0.3">
      <c r="A31" s="1">
        <v>16466</v>
      </c>
      <c r="B31" s="1" t="s">
        <v>41</v>
      </c>
      <c r="C31" s="1" t="s">
        <v>39</v>
      </c>
      <c r="D31" s="5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tr" cm="1">
        <f t="array" ref="M31">_xlfn.IFS(L31&lt;=40,"young", L31&lt;=60,"middle aged",L31&lt;=90,"older")</f>
        <v>young</v>
      </c>
      <c r="N31" s="1" t="s">
        <v>17</v>
      </c>
    </row>
    <row r="32" spans="1:14" ht="28.8" x14ac:dyDescent="0.3">
      <c r="A32" s="1">
        <v>19273</v>
      </c>
      <c r="B32" s="1" t="s">
        <v>38</v>
      </c>
      <c r="C32" s="1" t="s">
        <v>39</v>
      </c>
      <c r="D32" s="5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tr" cm="1">
        <f t="array" ref="M32">_xlfn.IFS(L32&lt;=40,"young", L32&lt;=60,"middle aged",L32&lt;=90,"older")</f>
        <v>older</v>
      </c>
      <c r="N32" s="1" t="s">
        <v>20</v>
      </c>
    </row>
    <row r="33" spans="1:14" ht="28.8" x14ac:dyDescent="0.3">
      <c r="A33" s="1">
        <v>22400</v>
      </c>
      <c r="B33" s="1" t="s">
        <v>38</v>
      </c>
      <c r="C33" s="1" t="s">
        <v>40</v>
      </c>
      <c r="D33" s="5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tr" cm="1">
        <f t="array" ref="M33">_xlfn.IFS(L33&lt;=40,"young", L33&lt;=60,"middle aged",L33&lt;=90,"older")</f>
        <v>young</v>
      </c>
      <c r="N33" s="1" t="s">
        <v>17</v>
      </c>
    </row>
    <row r="34" spans="1:14" ht="28.8" x14ac:dyDescent="0.3">
      <c r="A34" s="1">
        <v>20942</v>
      </c>
      <c r="B34" s="1" t="s">
        <v>41</v>
      </c>
      <c r="C34" s="1" t="s">
        <v>39</v>
      </c>
      <c r="D34" s="5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tr" cm="1">
        <f t="array" ref="M34">_xlfn.IFS(L34&lt;=40,"young", L34&lt;=60,"middle aged",L34&lt;=90,"older")</f>
        <v>young</v>
      </c>
      <c r="N34" s="1" t="s">
        <v>20</v>
      </c>
    </row>
    <row r="35" spans="1:14" ht="28.8" x14ac:dyDescent="0.3">
      <c r="A35" s="1">
        <v>18484</v>
      </c>
      <c r="B35" s="1" t="s">
        <v>41</v>
      </c>
      <c r="C35" s="1" t="s">
        <v>40</v>
      </c>
      <c r="D35" s="5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tr" cm="1">
        <f t="array" ref="M35">_xlfn.IFS(L35&lt;=40,"young", L35&lt;=60,"middle aged",L35&lt;=90,"older")</f>
        <v>middle aged</v>
      </c>
      <c r="N35" s="1" t="s">
        <v>17</v>
      </c>
    </row>
    <row r="36" spans="1:14" ht="28.8" x14ac:dyDescent="0.3">
      <c r="A36" s="1">
        <v>12291</v>
      </c>
      <c r="B36" s="1" t="s">
        <v>41</v>
      </c>
      <c r="C36" s="1" t="s">
        <v>40</v>
      </c>
      <c r="D36" s="5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tr" cm="1">
        <f t="array" ref="M36">_xlfn.IFS(L36&lt;=40,"young", L36&lt;=60,"middle aged",L36&lt;=90,"older")</f>
        <v>older</v>
      </c>
      <c r="N36" s="1" t="s">
        <v>17</v>
      </c>
    </row>
    <row r="37" spans="1:14" ht="43.2" x14ac:dyDescent="0.3">
      <c r="A37" s="1">
        <v>28380</v>
      </c>
      <c r="B37" s="1" t="s">
        <v>41</v>
      </c>
      <c r="C37" s="1" t="s">
        <v>39</v>
      </c>
      <c r="D37" s="5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tr" cm="1">
        <f t="array" ref="M37">_xlfn.IFS(L37&lt;=40,"young", L37&lt;=60,"middle aged",L37&lt;=90,"older")</f>
        <v>middle aged</v>
      </c>
      <c r="N37" s="1" t="s">
        <v>20</v>
      </c>
    </row>
    <row r="38" spans="1:14" ht="28.8" x14ac:dyDescent="0.3">
      <c r="A38" s="1">
        <v>17891</v>
      </c>
      <c r="B38" s="1" t="s">
        <v>38</v>
      </c>
      <c r="C38" s="1" t="s">
        <v>39</v>
      </c>
      <c r="D38" s="5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tr" cm="1">
        <f t="array" ref="M38">_xlfn.IFS(L38&lt;=40,"young", L38&lt;=60,"middle aged",L38&lt;=90,"older")</f>
        <v>middle aged</v>
      </c>
      <c r="N38" s="1" t="s">
        <v>17</v>
      </c>
    </row>
    <row r="39" spans="1:14" ht="28.8" x14ac:dyDescent="0.3">
      <c r="A39" s="1">
        <v>27832</v>
      </c>
      <c r="B39" s="1" t="s">
        <v>41</v>
      </c>
      <c r="C39" s="1" t="s">
        <v>39</v>
      </c>
      <c r="D39" s="5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tr" cm="1">
        <f t="array" ref="M39">_xlfn.IFS(L39&lt;=40,"young", L39&lt;=60,"middle aged",L39&lt;=90,"older")</f>
        <v>young</v>
      </c>
      <c r="N39" s="1" t="s">
        <v>20</v>
      </c>
    </row>
    <row r="40" spans="1:14" ht="28.8" x14ac:dyDescent="0.3">
      <c r="A40" s="1">
        <v>26863</v>
      </c>
      <c r="B40" s="1" t="s">
        <v>41</v>
      </c>
      <c r="C40" s="1" t="s">
        <v>40</v>
      </c>
      <c r="D40" s="5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tr" cm="1">
        <f t="array" ref="M40">_xlfn.IFS(L40&lt;=40,"young", L40&lt;=60,"middle aged",L40&lt;=90,"older")</f>
        <v>young</v>
      </c>
      <c r="N40" s="1" t="s">
        <v>20</v>
      </c>
    </row>
    <row r="41" spans="1:14" ht="43.2" x14ac:dyDescent="0.3">
      <c r="A41" s="1">
        <v>16259</v>
      </c>
      <c r="B41" s="1" t="s">
        <v>41</v>
      </c>
      <c r="C41" s="1" t="s">
        <v>39</v>
      </c>
      <c r="D41" s="5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tr" cm="1">
        <f t="array" ref="M41">_xlfn.IFS(L41&lt;=40,"young", L41&lt;=60,"middle aged",L41&lt;=90,"older")</f>
        <v>young</v>
      </c>
      <c r="N41" s="1" t="s">
        <v>17</v>
      </c>
    </row>
    <row r="42" spans="1:14" ht="28.8" x14ac:dyDescent="0.3">
      <c r="A42" s="1">
        <v>27803</v>
      </c>
      <c r="B42" s="1" t="s">
        <v>41</v>
      </c>
      <c r="C42" s="1" t="s">
        <v>39</v>
      </c>
      <c r="D42" s="5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tr" cm="1">
        <f t="array" ref="M42">_xlfn.IFS(L42&lt;=40,"young", L42&lt;=60,"middle aged",L42&lt;=90,"older")</f>
        <v>middle aged</v>
      </c>
      <c r="N42" s="1" t="s">
        <v>20</v>
      </c>
    </row>
    <row r="43" spans="1:14" ht="28.8" x14ac:dyDescent="0.3">
      <c r="A43" s="1">
        <v>14347</v>
      </c>
      <c r="B43" s="1" t="s">
        <v>41</v>
      </c>
      <c r="C43" s="1" t="s">
        <v>39</v>
      </c>
      <c r="D43" s="5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tr" cm="1">
        <f t="array" ref="M43">_xlfn.IFS(L43&lt;=40,"young", L43&lt;=60,"middle aged",L43&lt;=90,"older")</f>
        <v>older</v>
      </c>
      <c r="N43" s="1" t="s">
        <v>17</v>
      </c>
    </row>
    <row r="44" spans="1:14" ht="28.8" x14ac:dyDescent="0.3">
      <c r="A44" s="1">
        <v>17703</v>
      </c>
      <c r="B44" s="1" t="s">
        <v>38</v>
      </c>
      <c r="C44" s="1" t="s">
        <v>39</v>
      </c>
      <c r="D44" s="5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tr" cm="1">
        <f t="array" ref="M44">_xlfn.IFS(L44&lt;=40,"young", L44&lt;=60,"middle aged",L44&lt;=90,"older")</f>
        <v>young</v>
      </c>
      <c r="N44" s="1" t="s">
        <v>20</v>
      </c>
    </row>
    <row r="45" spans="1:14" ht="28.8" x14ac:dyDescent="0.3">
      <c r="A45" s="1">
        <v>17185</v>
      </c>
      <c r="B45" s="1" t="s">
        <v>38</v>
      </c>
      <c r="C45" s="1" t="s">
        <v>39</v>
      </c>
      <c r="D45" s="5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tr" cm="1">
        <f t="array" ref="M45">_xlfn.IFS(L45&lt;=40,"young", L45&lt;=60,"middle aged",L45&lt;=90,"older")</f>
        <v>middle aged</v>
      </c>
      <c r="N45" s="1" t="s">
        <v>17</v>
      </c>
    </row>
    <row r="46" spans="1:14" ht="28.8" x14ac:dyDescent="0.3">
      <c r="A46" s="1">
        <v>29380</v>
      </c>
      <c r="B46" s="1" t="s">
        <v>38</v>
      </c>
      <c r="C46" s="1" t="s">
        <v>39</v>
      </c>
      <c r="D46" s="5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tr" cm="1">
        <f t="array" ref="M46">_xlfn.IFS(L46&lt;=40,"young", L46&lt;=60,"middle aged",L46&lt;=90,"older")</f>
        <v>middle aged</v>
      </c>
      <c r="N46" s="1" t="s">
        <v>17</v>
      </c>
    </row>
    <row r="47" spans="1:14" ht="28.8" x14ac:dyDescent="0.3">
      <c r="A47" s="1">
        <v>23986</v>
      </c>
      <c r="B47" s="1" t="s">
        <v>38</v>
      </c>
      <c r="C47" s="1" t="s">
        <v>39</v>
      </c>
      <c r="D47" s="5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tr" cm="1">
        <f t="array" ref="M47">_xlfn.IFS(L47&lt;=40,"young", L47&lt;=60,"middle aged",L47&lt;=90,"older")</f>
        <v>older</v>
      </c>
      <c r="N47" s="1" t="s">
        <v>17</v>
      </c>
    </row>
    <row r="48" spans="1:14" ht="28.8" x14ac:dyDescent="0.3">
      <c r="A48" s="1">
        <v>24466</v>
      </c>
      <c r="B48" s="1" t="s">
        <v>38</v>
      </c>
      <c r="C48" s="1" t="s">
        <v>39</v>
      </c>
      <c r="D48" s="5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tr" cm="1">
        <f t="array" ref="M48">_xlfn.IFS(L48&lt;=40,"young", L48&lt;=60,"middle aged",L48&lt;=90,"older")</f>
        <v>middle aged</v>
      </c>
      <c r="N48" s="1" t="s">
        <v>17</v>
      </c>
    </row>
    <row r="49" spans="1:14" ht="28.8" x14ac:dyDescent="0.3">
      <c r="A49" s="1">
        <v>29097</v>
      </c>
      <c r="B49" s="1" t="s">
        <v>41</v>
      </c>
      <c r="C49" s="1" t="s">
        <v>39</v>
      </c>
      <c r="D49" s="5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tr" cm="1">
        <f t="array" ref="M49">_xlfn.IFS(L49&lt;=40,"young", L49&lt;=60,"middle aged",L49&lt;=90,"older")</f>
        <v>middle aged</v>
      </c>
      <c r="N49" s="1" t="s">
        <v>17</v>
      </c>
    </row>
    <row r="50" spans="1:14" ht="28.8" x14ac:dyDescent="0.3">
      <c r="A50" s="1">
        <v>19487</v>
      </c>
      <c r="B50" s="1" t="s">
        <v>38</v>
      </c>
      <c r="C50" s="1" t="s">
        <v>40</v>
      </c>
      <c r="D50" s="5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tr" cm="1">
        <f t="array" ref="M50">_xlfn.IFS(L50&lt;=40,"young", L50&lt;=60,"middle aged",L50&lt;=90,"older")</f>
        <v>middle aged</v>
      </c>
      <c r="N50" s="1" t="s">
        <v>20</v>
      </c>
    </row>
    <row r="51" spans="1:14" ht="28.8" x14ac:dyDescent="0.3">
      <c r="A51" s="1">
        <v>14939</v>
      </c>
      <c r="B51" s="1" t="s">
        <v>41</v>
      </c>
      <c r="C51" s="1" t="s">
        <v>40</v>
      </c>
      <c r="D51" s="5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tr" cm="1">
        <f t="array" ref="M51">_xlfn.IFS(L51&lt;=40,"young", L51&lt;=60,"middle aged",L51&lt;=90,"older")</f>
        <v>young</v>
      </c>
      <c r="N51" s="1" t="s">
        <v>17</v>
      </c>
    </row>
    <row r="52" spans="1:14" ht="28.8" x14ac:dyDescent="0.3">
      <c r="A52" s="1">
        <v>13826</v>
      </c>
      <c r="B52" s="1" t="s">
        <v>41</v>
      </c>
      <c r="C52" s="1" t="s">
        <v>39</v>
      </c>
      <c r="D52" s="5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tr" cm="1">
        <f t="array" ref="M52">_xlfn.IFS(L52&lt;=40,"young", L52&lt;=60,"middle aged",L52&lt;=90,"older")</f>
        <v>young</v>
      </c>
      <c r="N52" s="1" t="s">
        <v>20</v>
      </c>
    </row>
    <row r="53" spans="1:14" ht="28.8" x14ac:dyDescent="0.3">
      <c r="A53" s="1">
        <v>20619</v>
      </c>
      <c r="B53" s="1" t="s">
        <v>41</v>
      </c>
      <c r="C53" s="1" t="s">
        <v>40</v>
      </c>
      <c r="D53" s="5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42</v>
      </c>
      <c r="K53" s="1" t="s">
        <v>27</v>
      </c>
      <c r="L53" s="1">
        <v>35</v>
      </c>
      <c r="M53" s="1" t="str" cm="1">
        <f t="array" ref="M53">_xlfn.IFS(L53&lt;=40,"young", L53&lt;=60,"middle aged",L53&lt;=90,"older")</f>
        <v>young</v>
      </c>
      <c r="N53" s="1" t="s">
        <v>20</v>
      </c>
    </row>
    <row r="54" spans="1:14" ht="28.8" x14ac:dyDescent="0.3">
      <c r="A54" s="1">
        <v>12558</v>
      </c>
      <c r="B54" s="1" t="s">
        <v>38</v>
      </c>
      <c r="C54" s="1" t="s">
        <v>39</v>
      </c>
      <c r="D54" s="5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tr" cm="1">
        <f t="array" ref="M54">_xlfn.IFS(L54&lt;=40,"young", L54&lt;=60,"middle aged",L54&lt;=90,"older")</f>
        <v>older</v>
      </c>
      <c r="N54" s="1" t="s">
        <v>20</v>
      </c>
    </row>
    <row r="55" spans="1:14" ht="28.8" x14ac:dyDescent="0.3">
      <c r="A55" s="1">
        <v>24871</v>
      </c>
      <c r="B55" s="1" t="s">
        <v>41</v>
      </c>
      <c r="C55" s="1" t="s">
        <v>39</v>
      </c>
      <c r="D55" s="5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tr" cm="1">
        <f t="array" ref="M55">_xlfn.IFS(L55&lt;=40,"young", L55&lt;=60,"middle aged",L55&lt;=90,"older")</f>
        <v>middle aged</v>
      </c>
      <c r="N55" s="1" t="s">
        <v>20</v>
      </c>
    </row>
    <row r="56" spans="1:14" ht="28.8" x14ac:dyDescent="0.3">
      <c r="A56" s="1">
        <v>17319</v>
      </c>
      <c r="B56" s="1" t="s">
        <v>41</v>
      </c>
      <c r="C56" s="1" t="s">
        <v>39</v>
      </c>
      <c r="D56" s="5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tr" cm="1">
        <f t="array" ref="M56">_xlfn.IFS(L56&lt;=40,"young", L56&lt;=60,"middle aged",L56&lt;=90,"older")</f>
        <v>middle aged</v>
      </c>
      <c r="N56" s="1" t="s">
        <v>20</v>
      </c>
    </row>
    <row r="57" spans="1:14" ht="28.8" x14ac:dyDescent="0.3">
      <c r="A57" s="1">
        <v>28906</v>
      </c>
      <c r="B57" s="1" t="s">
        <v>38</v>
      </c>
      <c r="C57" s="1" t="s">
        <v>40</v>
      </c>
      <c r="D57" s="5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42</v>
      </c>
      <c r="K57" s="1" t="s">
        <v>19</v>
      </c>
      <c r="L57" s="1">
        <v>54</v>
      </c>
      <c r="M57" s="1" t="str" cm="1">
        <f t="array" ref="M57">_xlfn.IFS(L57&lt;=40,"young", L57&lt;=60,"middle aged",L57&lt;=90,"older")</f>
        <v>middle aged</v>
      </c>
      <c r="N57" s="1" t="s">
        <v>20</v>
      </c>
    </row>
    <row r="58" spans="1:14" ht="28.8" x14ac:dyDescent="0.3">
      <c r="A58" s="1">
        <v>12808</v>
      </c>
      <c r="B58" s="1" t="s">
        <v>38</v>
      </c>
      <c r="C58" s="1" t="s">
        <v>40</v>
      </c>
      <c r="D58" s="5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tr" cm="1">
        <f t="array" ref="M58">_xlfn.IFS(L58&lt;=40,"young", L58&lt;=60,"middle aged",L58&lt;=90,"older")</f>
        <v>young</v>
      </c>
      <c r="N58" s="1" t="s">
        <v>17</v>
      </c>
    </row>
    <row r="59" spans="1:14" ht="28.8" x14ac:dyDescent="0.3">
      <c r="A59" s="1">
        <v>20567</v>
      </c>
      <c r="B59" s="1" t="s">
        <v>38</v>
      </c>
      <c r="C59" s="1" t="s">
        <v>40</v>
      </c>
      <c r="D59" s="5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tr" cm="1">
        <f t="array" ref="M59">_xlfn.IFS(L59&lt;=40,"young", L59&lt;=60,"middle aged",L59&lt;=90,"older")</f>
        <v>older</v>
      </c>
      <c r="N59" s="1" t="s">
        <v>17</v>
      </c>
    </row>
    <row r="60" spans="1:14" ht="28.8" x14ac:dyDescent="0.3">
      <c r="A60" s="1">
        <v>25502</v>
      </c>
      <c r="B60" s="1" t="s">
        <v>38</v>
      </c>
      <c r="C60" s="1" t="s">
        <v>39</v>
      </c>
      <c r="D60" s="5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tr" cm="1">
        <f t="array" ref="M60">_xlfn.IFS(L60&lt;=40,"young", L60&lt;=60,"middle aged",L60&lt;=90,"older")</f>
        <v>middle aged</v>
      </c>
      <c r="N60" s="1" t="s">
        <v>17</v>
      </c>
    </row>
    <row r="61" spans="1:14" ht="28.8" x14ac:dyDescent="0.3">
      <c r="A61" s="1">
        <v>15580</v>
      </c>
      <c r="B61" s="1" t="s">
        <v>38</v>
      </c>
      <c r="C61" s="1" t="s">
        <v>40</v>
      </c>
      <c r="D61" s="5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tr" cm="1">
        <f t="array" ref="M61">_xlfn.IFS(L61&lt;=40,"young", L61&lt;=60,"middle aged",L61&lt;=90,"older")</f>
        <v>young</v>
      </c>
      <c r="N61" s="1" t="s">
        <v>17</v>
      </c>
    </row>
    <row r="62" spans="1:14" ht="28.8" x14ac:dyDescent="0.3">
      <c r="A62" s="1">
        <v>24185</v>
      </c>
      <c r="B62" s="1" t="s">
        <v>41</v>
      </c>
      <c r="C62" s="1" t="s">
        <v>39</v>
      </c>
      <c r="D62" s="5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tr" cm="1">
        <f t="array" ref="M62">_xlfn.IFS(L62&lt;=40,"young", L62&lt;=60,"middle aged",L62&lt;=90,"older")</f>
        <v>middle aged</v>
      </c>
      <c r="N62" s="1" t="s">
        <v>20</v>
      </c>
    </row>
    <row r="63" spans="1:14" ht="28.8" x14ac:dyDescent="0.3">
      <c r="A63" s="1">
        <v>19291</v>
      </c>
      <c r="B63" s="1" t="s">
        <v>41</v>
      </c>
      <c r="C63" s="1" t="s">
        <v>39</v>
      </c>
      <c r="D63" s="5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tr" cm="1">
        <f t="array" ref="M63">_xlfn.IFS(L63&lt;=40,"young", L63&lt;=60,"middle aged",L63&lt;=90,"older")</f>
        <v>young</v>
      </c>
      <c r="N63" s="1" t="s">
        <v>20</v>
      </c>
    </row>
    <row r="64" spans="1:14" ht="28.8" x14ac:dyDescent="0.3">
      <c r="A64" s="1">
        <v>16713</v>
      </c>
      <c r="B64" s="1" t="s">
        <v>38</v>
      </c>
      <c r="C64" s="1" t="s">
        <v>40</v>
      </c>
      <c r="D64" s="5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tr" cm="1">
        <f t="array" ref="M64">_xlfn.IFS(L64&lt;=40,"young", L64&lt;=60,"middle aged",L64&lt;=90,"older")</f>
        <v>middle aged</v>
      </c>
      <c r="N64" s="1" t="s">
        <v>17</v>
      </c>
    </row>
    <row r="65" spans="1:14" ht="28.8" x14ac:dyDescent="0.3">
      <c r="A65" s="1">
        <v>16185</v>
      </c>
      <c r="B65" s="1" t="s">
        <v>41</v>
      </c>
      <c r="C65" s="1" t="s">
        <v>40</v>
      </c>
      <c r="D65" s="5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42</v>
      </c>
      <c r="K65" s="1" t="s">
        <v>27</v>
      </c>
      <c r="L65" s="1">
        <v>41</v>
      </c>
      <c r="M65" s="1" t="str" cm="1">
        <f t="array" ref="M65">_xlfn.IFS(L65&lt;=40,"young", L65&lt;=60,"middle aged",L65&lt;=90,"older")</f>
        <v>middle aged</v>
      </c>
      <c r="N65" s="1" t="s">
        <v>20</v>
      </c>
    </row>
    <row r="66" spans="1:14" ht="28.8" x14ac:dyDescent="0.3">
      <c r="A66" s="1">
        <v>14927</v>
      </c>
      <c r="B66" s="1" t="s">
        <v>38</v>
      </c>
      <c r="C66" s="1" t="s">
        <v>39</v>
      </c>
      <c r="D66" s="5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tr" cm="1">
        <f t="array" ref="M66">_xlfn.IFS(L66&lt;=40,"young", L66&lt;=60,"middle aged",L66&lt;=90,"older")</f>
        <v>young</v>
      </c>
      <c r="N66" s="1" t="s">
        <v>17</v>
      </c>
    </row>
    <row r="67" spans="1:14" ht="28.8" x14ac:dyDescent="0.3">
      <c r="A67" s="1">
        <v>29337</v>
      </c>
      <c r="B67" s="1" t="s">
        <v>41</v>
      </c>
      <c r="C67" s="1" t="s">
        <v>40</v>
      </c>
      <c r="D67" s="5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tr" cm="1">
        <f t="array" ref="M67">_xlfn.IFS(L67&lt;=40,"young", L67&lt;=60,"middle aged",L67&lt;=90,"older")</f>
        <v>older</v>
      </c>
      <c r="N67" s="1" t="s">
        <v>20</v>
      </c>
    </row>
    <row r="68" spans="1:14" ht="28.8" x14ac:dyDescent="0.3">
      <c r="A68" s="1">
        <v>29355</v>
      </c>
      <c r="B68" s="1" t="s">
        <v>38</v>
      </c>
      <c r="C68" s="1" t="s">
        <v>39</v>
      </c>
      <c r="D68" s="5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tr" cm="1">
        <f t="array" ref="M68">_xlfn.IFS(L68&lt;=40,"young", L68&lt;=60,"middle aged",L68&lt;=90,"older")</f>
        <v>young</v>
      </c>
      <c r="N68" s="1" t="s">
        <v>17</v>
      </c>
    </row>
    <row r="69" spans="1:14" ht="28.8" x14ac:dyDescent="0.3">
      <c r="A69" s="1">
        <v>25303</v>
      </c>
      <c r="B69" s="1" t="s">
        <v>41</v>
      </c>
      <c r="C69" s="1" t="s">
        <v>40</v>
      </c>
      <c r="D69" s="5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tr" cm="1">
        <f t="array" ref="M69">_xlfn.IFS(L69&lt;=40,"young", L69&lt;=60,"middle aged",L69&lt;=90,"older")</f>
        <v>young</v>
      </c>
      <c r="N69" s="1" t="s">
        <v>17</v>
      </c>
    </row>
    <row r="70" spans="1:14" ht="28.8" x14ac:dyDescent="0.3">
      <c r="A70" s="1">
        <v>14813</v>
      </c>
      <c r="B70" s="1" t="s">
        <v>41</v>
      </c>
      <c r="C70" s="1" t="s">
        <v>39</v>
      </c>
      <c r="D70" s="5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tr" cm="1">
        <f t="array" ref="M70">_xlfn.IFS(L70&lt;=40,"young", L70&lt;=60,"middle aged",L70&lt;=90,"older")</f>
        <v>middle aged</v>
      </c>
      <c r="N70" s="1" t="s">
        <v>17</v>
      </c>
    </row>
    <row r="71" spans="1:14" ht="43.2" x14ac:dyDescent="0.3">
      <c r="A71" s="1">
        <v>16438</v>
      </c>
      <c r="B71" s="1" t="s">
        <v>38</v>
      </c>
      <c r="C71" s="1" t="s">
        <v>39</v>
      </c>
      <c r="D71" s="5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tr" cm="1">
        <f t="array" ref="M71">_xlfn.IFS(L71&lt;=40,"young", L71&lt;=60,"middle aged",L71&lt;=90,"older")</f>
        <v>young</v>
      </c>
      <c r="N71" s="1" t="s">
        <v>20</v>
      </c>
    </row>
    <row r="72" spans="1:14" ht="43.2" x14ac:dyDescent="0.3">
      <c r="A72" s="1">
        <v>14238</v>
      </c>
      <c r="B72" s="1" t="s">
        <v>38</v>
      </c>
      <c r="C72" s="1" t="s">
        <v>40</v>
      </c>
      <c r="D72" s="5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42</v>
      </c>
      <c r="K72" s="1" t="s">
        <v>27</v>
      </c>
      <c r="L72" s="1">
        <v>36</v>
      </c>
      <c r="M72" s="1" t="str" cm="1">
        <f t="array" ref="M72">_xlfn.IFS(L72&lt;=40,"young", L72&lt;=60,"middle aged",L72&lt;=90,"older")</f>
        <v>young</v>
      </c>
      <c r="N72" s="1" t="s">
        <v>17</v>
      </c>
    </row>
    <row r="73" spans="1:14" ht="43.2" x14ac:dyDescent="0.3">
      <c r="A73" s="1">
        <v>16200</v>
      </c>
      <c r="B73" s="1" t="s">
        <v>41</v>
      </c>
      <c r="C73" s="1" t="s">
        <v>39</v>
      </c>
      <c r="D73" s="5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tr" cm="1">
        <f t="array" ref="M73">_xlfn.IFS(L73&lt;=40,"young", L73&lt;=60,"middle aged",L73&lt;=90,"older")</f>
        <v>young</v>
      </c>
      <c r="N73" s="1" t="s">
        <v>20</v>
      </c>
    </row>
    <row r="74" spans="1:14" ht="28.8" x14ac:dyDescent="0.3">
      <c r="A74" s="1">
        <v>24857</v>
      </c>
      <c r="B74" s="1" t="s">
        <v>38</v>
      </c>
      <c r="C74" s="1" t="s">
        <v>39</v>
      </c>
      <c r="D74" s="5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tr" cm="1">
        <f t="array" ref="M74">_xlfn.IFS(L74&lt;=40,"young", L74&lt;=60,"middle aged",L74&lt;=90,"older")</f>
        <v>middle aged</v>
      </c>
      <c r="N74" s="1" t="s">
        <v>20</v>
      </c>
    </row>
    <row r="75" spans="1:14" ht="28.8" x14ac:dyDescent="0.3">
      <c r="A75" s="1">
        <v>26956</v>
      </c>
      <c r="B75" s="1" t="s">
        <v>41</v>
      </c>
      <c r="C75" s="1" t="s">
        <v>39</v>
      </c>
      <c r="D75" s="5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tr" cm="1">
        <f t="array" ref="M75">_xlfn.IFS(L75&lt;=40,"young", L75&lt;=60,"middle aged",L75&lt;=90,"older")</f>
        <v>young</v>
      </c>
      <c r="N75" s="1" t="s">
        <v>17</v>
      </c>
    </row>
    <row r="76" spans="1:14" ht="28.8" x14ac:dyDescent="0.3">
      <c r="A76" s="1">
        <v>14517</v>
      </c>
      <c r="B76" s="1" t="s">
        <v>38</v>
      </c>
      <c r="C76" s="1" t="s">
        <v>39</v>
      </c>
      <c r="D76" s="5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tr" cm="1">
        <f t="array" ref="M76">_xlfn.IFS(L76&lt;=40,"young", L76&lt;=60,"middle aged",L76&lt;=90,"older")</f>
        <v>older</v>
      </c>
      <c r="N76" s="1" t="s">
        <v>20</v>
      </c>
    </row>
    <row r="77" spans="1:14" ht="28.8" x14ac:dyDescent="0.3">
      <c r="A77" s="1">
        <v>12678</v>
      </c>
      <c r="B77" s="1" t="s">
        <v>41</v>
      </c>
      <c r="C77" s="1" t="s">
        <v>39</v>
      </c>
      <c r="D77" s="5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tr" cm="1">
        <f t="array" ref="M77">_xlfn.IFS(L77&lt;=40,"young", L77&lt;=60,"middle aged",L77&lt;=90,"older")</f>
        <v>young</v>
      </c>
      <c r="N77" s="1" t="s">
        <v>20</v>
      </c>
    </row>
    <row r="78" spans="1:14" ht="43.2" x14ac:dyDescent="0.3">
      <c r="A78" s="1">
        <v>16188</v>
      </c>
      <c r="B78" s="1" t="s">
        <v>41</v>
      </c>
      <c r="C78" s="1" t="s">
        <v>39</v>
      </c>
      <c r="D78" s="5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tr" cm="1">
        <f t="array" ref="M78">_xlfn.IFS(L78&lt;=40,"young", L78&lt;=60,"middle aged",L78&lt;=90,"older")</f>
        <v>young</v>
      </c>
      <c r="N78" s="1" t="s">
        <v>20</v>
      </c>
    </row>
    <row r="79" spans="1:14" ht="28.8" x14ac:dyDescent="0.3">
      <c r="A79" s="1">
        <v>27969</v>
      </c>
      <c r="B79" s="1" t="s">
        <v>38</v>
      </c>
      <c r="C79" s="1" t="s">
        <v>40</v>
      </c>
      <c r="D79" s="5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42</v>
      </c>
      <c r="K79" s="1" t="s">
        <v>27</v>
      </c>
      <c r="L79" s="1">
        <v>29</v>
      </c>
      <c r="M79" s="1" t="str" cm="1">
        <f t="array" ref="M79">_xlfn.IFS(L79&lt;=40,"young", L79&lt;=60,"middle aged",L79&lt;=90,"older")</f>
        <v>young</v>
      </c>
      <c r="N79" s="1" t="s">
        <v>17</v>
      </c>
    </row>
    <row r="80" spans="1:14" ht="28.8" x14ac:dyDescent="0.3">
      <c r="A80" s="1">
        <v>15752</v>
      </c>
      <c r="B80" s="1" t="s">
        <v>38</v>
      </c>
      <c r="C80" s="1" t="s">
        <v>40</v>
      </c>
      <c r="D80" s="5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tr" cm="1">
        <f t="array" ref="M80">_xlfn.IFS(L80&lt;=40,"young", L80&lt;=60,"middle aged",L80&lt;=90,"older")</f>
        <v>middle aged</v>
      </c>
      <c r="N80" s="1" t="s">
        <v>17</v>
      </c>
    </row>
    <row r="81" spans="1:14" ht="28.8" x14ac:dyDescent="0.3">
      <c r="A81" s="1">
        <v>27745</v>
      </c>
      <c r="B81" s="1" t="s">
        <v>41</v>
      </c>
      <c r="C81" s="1" t="s">
        <v>40</v>
      </c>
      <c r="D81" s="5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tr" cm="1">
        <f t="array" ref="M81">_xlfn.IFS(L81&lt;=40,"young", L81&lt;=60,"middle aged",L81&lt;=90,"older")</f>
        <v>older</v>
      </c>
      <c r="N81" s="1" t="s">
        <v>17</v>
      </c>
    </row>
    <row r="82" spans="1:14" ht="28.8" x14ac:dyDescent="0.3">
      <c r="A82" s="1">
        <v>20828</v>
      </c>
      <c r="B82" s="1" t="s">
        <v>38</v>
      </c>
      <c r="C82" s="1" t="s">
        <v>39</v>
      </c>
      <c r="D82" s="5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tr" cm="1">
        <f t="array" ref="M82">_xlfn.IFS(L82&lt;=40,"young", L82&lt;=60,"middle aged",L82&lt;=90,"older")</f>
        <v>middle aged</v>
      </c>
      <c r="N82" s="1" t="s">
        <v>17</v>
      </c>
    </row>
    <row r="83" spans="1:14" ht="43.2" x14ac:dyDescent="0.3">
      <c r="A83" s="1">
        <v>19461</v>
      </c>
      <c r="B83" s="1" t="s">
        <v>41</v>
      </c>
      <c r="C83" s="1" t="s">
        <v>39</v>
      </c>
      <c r="D83" s="5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tr" cm="1">
        <f t="array" ref="M83">_xlfn.IFS(L83&lt;=40,"young", L83&lt;=60,"middle aged",L83&lt;=90,"older")</f>
        <v>young</v>
      </c>
      <c r="N83" s="1" t="s">
        <v>20</v>
      </c>
    </row>
    <row r="84" spans="1:14" ht="28.8" x14ac:dyDescent="0.3">
      <c r="A84" s="1">
        <v>26941</v>
      </c>
      <c r="B84" s="1" t="s">
        <v>38</v>
      </c>
      <c r="C84" s="1" t="s">
        <v>40</v>
      </c>
      <c r="D84" s="5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tr" cm="1">
        <f t="array" ref="M84">_xlfn.IFS(L84&lt;=40,"young", L84&lt;=60,"middle aged",L84&lt;=90,"older")</f>
        <v>middle aged</v>
      </c>
      <c r="N84" s="1" t="s">
        <v>17</v>
      </c>
    </row>
    <row r="85" spans="1:14" ht="28.8" x14ac:dyDescent="0.3">
      <c r="A85" s="1">
        <v>28412</v>
      </c>
      <c r="B85" s="1" t="s">
        <v>41</v>
      </c>
      <c r="C85" s="1" t="s">
        <v>40</v>
      </c>
      <c r="D85" s="5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tr" cm="1">
        <f t="array" ref="M85">_xlfn.IFS(L85&lt;=40,"young", L85&lt;=60,"middle aged",L85&lt;=90,"older")</f>
        <v>young</v>
      </c>
      <c r="N85" s="1" t="s">
        <v>20</v>
      </c>
    </row>
    <row r="86" spans="1:14" ht="28.8" x14ac:dyDescent="0.3">
      <c r="A86" s="1">
        <v>24485</v>
      </c>
      <c r="B86" s="1" t="s">
        <v>41</v>
      </c>
      <c r="C86" s="1" t="s">
        <v>40</v>
      </c>
      <c r="D86" s="5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tr" cm="1">
        <f t="array" ref="M86">_xlfn.IFS(L86&lt;=40,"young", L86&lt;=60,"middle aged",L86&lt;=90,"older")</f>
        <v>middle aged</v>
      </c>
      <c r="N86" s="1" t="s">
        <v>17</v>
      </c>
    </row>
    <row r="87" spans="1:14" ht="28.8" x14ac:dyDescent="0.3">
      <c r="A87" s="1">
        <v>16514</v>
      </c>
      <c r="B87" s="1" t="s">
        <v>41</v>
      </c>
      <c r="C87" s="1" t="s">
        <v>40</v>
      </c>
      <c r="D87" s="5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tr" cm="1">
        <f t="array" ref="M87">_xlfn.IFS(L87&lt;=40,"young", L87&lt;=60,"middle aged",L87&lt;=90,"older")</f>
        <v>young</v>
      </c>
      <c r="N87" s="1" t="s">
        <v>17</v>
      </c>
    </row>
    <row r="88" spans="1:14" ht="28.8" x14ac:dyDescent="0.3">
      <c r="A88" s="1">
        <v>17191</v>
      </c>
      <c r="B88" s="1" t="s">
        <v>41</v>
      </c>
      <c r="C88" s="1" t="s">
        <v>40</v>
      </c>
      <c r="D88" s="5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tr" cm="1">
        <f t="array" ref="M88">_xlfn.IFS(L88&lt;=40,"young", L88&lt;=60,"middle aged",L88&lt;=90,"older")</f>
        <v>middle aged</v>
      </c>
      <c r="N88" s="1" t="s">
        <v>17</v>
      </c>
    </row>
    <row r="89" spans="1:14" ht="28.8" x14ac:dyDescent="0.3">
      <c r="A89" s="1">
        <v>19608</v>
      </c>
      <c r="B89" s="1" t="s">
        <v>38</v>
      </c>
      <c r="C89" s="1" t="s">
        <v>40</v>
      </c>
      <c r="D89" s="5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tr" cm="1">
        <f t="array" ref="M89">_xlfn.IFS(L89&lt;=40,"young", L89&lt;=60,"middle aged",L89&lt;=90,"older")</f>
        <v>young</v>
      </c>
      <c r="N89" s="1" t="s">
        <v>20</v>
      </c>
    </row>
    <row r="90" spans="1:14" ht="28.8" x14ac:dyDescent="0.3">
      <c r="A90" s="1">
        <v>24119</v>
      </c>
      <c r="B90" s="1" t="s">
        <v>41</v>
      </c>
      <c r="C90" s="1" t="s">
        <v>40</v>
      </c>
      <c r="D90" s="5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tr" cm="1">
        <f t="array" ref="M90">_xlfn.IFS(L90&lt;=40,"young", L90&lt;=60,"middle aged",L90&lt;=90,"older")</f>
        <v>young</v>
      </c>
      <c r="N90" s="1" t="s">
        <v>20</v>
      </c>
    </row>
    <row r="91" spans="1:14" ht="28.8" x14ac:dyDescent="0.3">
      <c r="A91" s="1">
        <v>25458</v>
      </c>
      <c r="B91" s="1" t="s">
        <v>38</v>
      </c>
      <c r="C91" s="1" t="s">
        <v>40</v>
      </c>
      <c r="D91" s="5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tr" cm="1">
        <f t="array" ref="M91">_xlfn.IFS(L91&lt;=40,"young", L91&lt;=60,"middle aged",L91&lt;=90,"older")</f>
        <v>young</v>
      </c>
      <c r="N91" s="1" t="s">
        <v>17</v>
      </c>
    </row>
    <row r="92" spans="1:14" ht="28.8" x14ac:dyDescent="0.3">
      <c r="A92" s="1">
        <v>26886</v>
      </c>
      <c r="B92" s="1" t="s">
        <v>41</v>
      </c>
      <c r="C92" s="1" t="s">
        <v>39</v>
      </c>
      <c r="D92" s="5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tr" cm="1">
        <f t="array" ref="M92">_xlfn.IFS(L92&lt;=40,"young", L92&lt;=60,"middle aged",L92&lt;=90,"older")</f>
        <v>young</v>
      </c>
      <c r="N92" s="1" t="s">
        <v>17</v>
      </c>
    </row>
    <row r="93" spans="1:14" ht="28.8" x14ac:dyDescent="0.3">
      <c r="A93" s="1">
        <v>28436</v>
      </c>
      <c r="B93" s="1" t="s">
        <v>41</v>
      </c>
      <c r="C93" s="1" t="s">
        <v>40</v>
      </c>
      <c r="D93" s="5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tr" cm="1">
        <f t="array" ref="M93">_xlfn.IFS(L93&lt;=40,"young", L93&lt;=60,"middle aged",L93&lt;=90,"older")</f>
        <v>young</v>
      </c>
      <c r="N93" s="1" t="s">
        <v>17</v>
      </c>
    </row>
    <row r="94" spans="1:14" ht="28.8" x14ac:dyDescent="0.3">
      <c r="A94" s="1">
        <v>19562</v>
      </c>
      <c r="B94" s="1" t="s">
        <v>41</v>
      </c>
      <c r="C94" s="1" t="s">
        <v>39</v>
      </c>
      <c r="D94" s="5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tr" cm="1">
        <f t="array" ref="M94">_xlfn.IFS(L94&lt;=40,"young", L94&lt;=60,"middle aged",L94&lt;=90,"older")</f>
        <v>young</v>
      </c>
      <c r="N94" s="1" t="s">
        <v>17</v>
      </c>
    </row>
    <row r="95" spans="1:14" ht="28.8" x14ac:dyDescent="0.3">
      <c r="A95" s="1">
        <v>15608</v>
      </c>
      <c r="B95" s="1" t="s">
        <v>41</v>
      </c>
      <c r="C95" s="1" t="s">
        <v>39</v>
      </c>
      <c r="D95" s="5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tr" cm="1">
        <f t="array" ref="M95">_xlfn.IFS(L95&lt;=40,"young", L95&lt;=60,"middle aged",L95&lt;=90,"older")</f>
        <v>young</v>
      </c>
      <c r="N95" s="1" t="s">
        <v>20</v>
      </c>
    </row>
    <row r="96" spans="1:14" ht="28.8" x14ac:dyDescent="0.3">
      <c r="A96" s="1">
        <v>16487</v>
      </c>
      <c r="B96" s="1" t="s">
        <v>41</v>
      </c>
      <c r="C96" s="1" t="s">
        <v>39</v>
      </c>
      <c r="D96" s="5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tr" cm="1">
        <f t="array" ref="M96">_xlfn.IFS(L96&lt;=40,"young", L96&lt;=60,"middle aged",L96&lt;=90,"older")</f>
        <v>middle aged</v>
      </c>
      <c r="N96" s="1" t="s">
        <v>20</v>
      </c>
    </row>
    <row r="97" spans="1:14" ht="28.8" x14ac:dyDescent="0.3">
      <c r="A97" s="1">
        <v>17197</v>
      </c>
      <c r="B97" s="1" t="s">
        <v>41</v>
      </c>
      <c r="C97" s="1" t="s">
        <v>39</v>
      </c>
      <c r="D97" s="5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42</v>
      </c>
      <c r="K97" s="1" t="s">
        <v>19</v>
      </c>
      <c r="L97" s="1">
        <v>62</v>
      </c>
      <c r="M97" s="1" t="str" cm="1">
        <f t="array" ref="M97">_xlfn.IFS(L97&lt;=40,"young", L97&lt;=60,"middle aged",L97&lt;=90,"older")</f>
        <v>older</v>
      </c>
      <c r="N97" s="1" t="s">
        <v>20</v>
      </c>
    </row>
    <row r="98" spans="1:14" ht="28.8" x14ac:dyDescent="0.3">
      <c r="A98" s="1">
        <v>12507</v>
      </c>
      <c r="B98" s="1" t="s">
        <v>38</v>
      </c>
      <c r="C98" s="1" t="s">
        <v>40</v>
      </c>
      <c r="D98" s="5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tr" cm="1">
        <f t="array" ref="M98">_xlfn.IFS(L98&lt;=40,"young", L98&lt;=60,"middle aged",L98&lt;=90,"older")</f>
        <v>middle aged</v>
      </c>
      <c r="N98" s="1" t="s">
        <v>20</v>
      </c>
    </row>
    <row r="99" spans="1:14" ht="28.8" x14ac:dyDescent="0.3">
      <c r="A99" s="1">
        <v>23940</v>
      </c>
      <c r="B99" s="1" t="s">
        <v>38</v>
      </c>
      <c r="C99" s="1" t="s">
        <v>40</v>
      </c>
      <c r="D99" s="5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tr" cm="1">
        <f t="array" ref="M99">_xlfn.IFS(L99&lt;=40,"young", L99&lt;=60,"middle aged",L99&lt;=90,"older")</f>
        <v>middle aged</v>
      </c>
      <c r="N99" s="1" t="s">
        <v>17</v>
      </c>
    </row>
    <row r="100" spans="1:14" ht="28.8" x14ac:dyDescent="0.3">
      <c r="A100" s="1">
        <v>19441</v>
      </c>
      <c r="B100" s="1" t="s">
        <v>38</v>
      </c>
      <c r="C100" s="1" t="s">
        <v>40</v>
      </c>
      <c r="D100" s="5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tr" cm="1">
        <f t="array" ref="M100">_xlfn.IFS(L100&lt;=40,"young", L100&lt;=60,"middle aged",L100&lt;=90,"older")</f>
        <v>young</v>
      </c>
      <c r="N100" s="1" t="s">
        <v>17</v>
      </c>
    </row>
    <row r="101" spans="1:14" ht="28.8" x14ac:dyDescent="0.3">
      <c r="A101" s="1">
        <v>26852</v>
      </c>
      <c r="B101" s="1" t="s">
        <v>38</v>
      </c>
      <c r="C101" s="1" t="s">
        <v>39</v>
      </c>
      <c r="D101" s="5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tr" cm="1">
        <f t="array" ref="M101">_xlfn.IFS(L101&lt;=40,"young", L101&lt;=60,"middle aged",L101&lt;=90,"older")</f>
        <v>middle aged</v>
      </c>
      <c r="N101" s="1" t="s">
        <v>20</v>
      </c>
    </row>
    <row r="102" spans="1:14" ht="28.8" x14ac:dyDescent="0.3">
      <c r="A102" s="1">
        <v>12274</v>
      </c>
      <c r="B102" s="1" t="s">
        <v>41</v>
      </c>
      <c r="C102" s="1" t="s">
        <v>40</v>
      </c>
      <c r="D102" s="5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tr" cm="1">
        <f t="array" ref="M102">_xlfn.IFS(L102&lt;=40,"young", L102&lt;=60,"middle aged",L102&lt;=90,"older")</f>
        <v>young</v>
      </c>
      <c r="N102" s="1" t="s">
        <v>20</v>
      </c>
    </row>
    <row r="103" spans="1:14" ht="28.8" x14ac:dyDescent="0.3">
      <c r="A103" s="1">
        <v>20236</v>
      </c>
      <c r="B103" s="1" t="s">
        <v>41</v>
      </c>
      <c r="C103" s="1" t="s">
        <v>40</v>
      </c>
      <c r="D103" s="5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tr" cm="1">
        <f t="array" ref="M103">_xlfn.IFS(L103&lt;=40,"young", L103&lt;=60,"middle aged",L103&lt;=90,"older")</f>
        <v>middle aged</v>
      </c>
      <c r="N103" s="1" t="s">
        <v>17</v>
      </c>
    </row>
    <row r="104" spans="1:14" ht="28.8" x14ac:dyDescent="0.3">
      <c r="A104" s="1">
        <v>24149</v>
      </c>
      <c r="B104" s="1" t="s">
        <v>38</v>
      </c>
      <c r="C104" s="1" t="s">
        <v>40</v>
      </c>
      <c r="D104" s="5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tr" cm="1">
        <f t="array" ref="M104">_xlfn.IFS(L104&lt;=40,"young", L104&lt;=60,"middle aged",L104&lt;=90,"older")</f>
        <v>middle aged</v>
      </c>
      <c r="N104" s="1" t="s">
        <v>20</v>
      </c>
    </row>
    <row r="105" spans="1:14" ht="28.8" x14ac:dyDescent="0.3">
      <c r="A105" s="1">
        <v>26139</v>
      </c>
      <c r="B105" s="1" t="s">
        <v>41</v>
      </c>
      <c r="C105" s="1" t="s">
        <v>40</v>
      </c>
      <c r="D105" s="5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tr" cm="1">
        <f t="array" ref="M105">_xlfn.IFS(L105&lt;=40,"young", L105&lt;=60,"middle aged",L105&lt;=90,"older")</f>
        <v>middle aged</v>
      </c>
      <c r="N105" s="1" t="s">
        <v>20</v>
      </c>
    </row>
    <row r="106" spans="1:14" ht="28.8" x14ac:dyDescent="0.3">
      <c r="A106" s="1">
        <v>18491</v>
      </c>
      <c r="B106" s="1" t="s">
        <v>41</v>
      </c>
      <c r="C106" s="1" t="s">
        <v>39</v>
      </c>
      <c r="D106" s="5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tr" cm="1">
        <f t="array" ref="M106">_xlfn.IFS(L106&lt;=40,"young", L106&lt;=60,"middle aged",L106&lt;=90,"older")</f>
        <v>middle aged</v>
      </c>
      <c r="N106" s="1" t="s">
        <v>17</v>
      </c>
    </row>
    <row r="107" spans="1:14" ht="28.8" x14ac:dyDescent="0.3">
      <c r="A107" s="1">
        <v>22707</v>
      </c>
      <c r="B107" s="1" t="s">
        <v>41</v>
      </c>
      <c r="C107" s="1" t="s">
        <v>39</v>
      </c>
      <c r="D107" s="5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tr" cm="1">
        <f t="array" ref="M107">_xlfn.IFS(L107&lt;=40,"young", L107&lt;=60,"middle aged",L107&lt;=90,"older")</f>
        <v>young</v>
      </c>
      <c r="N107" s="1" t="s">
        <v>20</v>
      </c>
    </row>
    <row r="108" spans="1:14" ht="28.8" x14ac:dyDescent="0.3">
      <c r="A108" s="1">
        <v>20430</v>
      </c>
      <c r="B108" s="1" t="s">
        <v>38</v>
      </c>
      <c r="C108" s="1" t="s">
        <v>40</v>
      </c>
      <c r="D108" s="5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tr" cm="1">
        <f t="array" ref="M108">_xlfn.IFS(L108&lt;=40,"young", L108&lt;=60,"middle aged",L108&lt;=90,"older")</f>
        <v>middle aged</v>
      </c>
      <c r="N108" s="1" t="s">
        <v>17</v>
      </c>
    </row>
    <row r="109" spans="1:14" ht="28.8" x14ac:dyDescent="0.3">
      <c r="A109" s="1">
        <v>27494</v>
      </c>
      <c r="B109" s="1" t="s">
        <v>41</v>
      </c>
      <c r="C109" s="1" t="s">
        <v>39</v>
      </c>
      <c r="D109" s="5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tr" cm="1">
        <f t="array" ref="M109">_xlfn.IFS(L109&lt;=40,"young", L109&lt;=60,"middle aged",L109&lt;=90,"older")</f>
        <v>middle aged</v>
      </c>
      <c r="N109" s="1" t="s">
        <v>17</v>
      </c>
    </row>
    <row r="110" spans="1:14" ht="28.8" x14ac:dyDescent="0.3">
      <c r="A110" s="1">
        <v>26829</v>
      </c>
      <c r="B110" s="1" t="s">
        <v>38</v>
      </c>
      <c r="C110" s="1" t="s">
        <v>39</v>
      </c>
      <c r="D110" s="5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tr" cm="1">
        <f t="array" ref="M110">_xlfn.IFS(L110&lt;=40,"young", L110&lt;=60,"middle aged",L110&lt;=90,"older")</f>
        <v>young</v>
      </c>
      <c r="N110" s="1" t="s">
        <v>17</v>
      </c>
    </row>
    <row r="111" spans="1:14" ht="28.8" x14ac:dyDescent="0.3">
      <c r="A111" s="1">
        <v>28395</v>
      </c>
      <c r="B111" s="1" t="s">
        <v>41</v>
      </c>
      <c r="C111" s="1" t="s">
        <v>40</v>
      </c>
      <c r="D111" s="5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tr" cm="1">
        <f t="array" ref="M111">_xlfn.IFS(L111&lt;=40,"young", L111&lt;=60,"middle aged",L111&lt;=90,"older")</f>
        <v>young</v>
      </c>
      <c r="N111" s="1" t="s">
        <v>17</v>
      </c>
    </row>
    <row r="112" spans="1:14" ht="28.8" x14ac:dyDescent="0.3">
      <c r="A112" s="1">
        <v>21006</v>
      </c>
      <c r="B112" s="1" t="s">
        <v>41</v>
      </c>
      <c r="C112" s="1" t="s">
        <v>39</v>
      </c>
      <c r="D112" s="5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tr" cm="1">
        <f t="array" ref="M112">_xlfn.IFS(L112&lt;=40,"young", L112&lt;=60,"middle aged",L112&lt;=90,"older")</f>
        <v>middle aged</v>
      </c>
      <c r="N112" s="1" t="s">
        <v>17</v>
      </c>
    </row>
    <row r="113" spans="1:14" ht="28.8" x14ac:dyDescent="0.3">
      <c r="A113" s="1">
        <v>14682</v>
      </c>
      <c r="B113" s="1" t="s">
        <v>41</v>
      </c>
      <c r="C113" s="1" t="s">
        <v>39</v>
      </c>
      <c r="D113" s="5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tr" cm="1">
        <f t="array" ref="M113">_xlfn.IFS(L113&lt;=40,"young", L113&lt;=60,"middle aged",L113&lt;=90,"older")</f>
        <v>young</v>
      </c>
      <c r="N113" s="1" t="s">
        <v>20</v>
      </c>
    </row>
    <row r="114" spans="1:14" ht="28.8" x14ac:dyDescent="0.3">
      <c r="A114" s="1">
        <v>17650</v>
      </c>
      <c r="B114" s="1" t="s">
        <v>41</v>
      </c>
      <c r="C114" s="1" t="s">
        <v>39</v>
      </c>
      <c r="D114" s="5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tr" cm="1">
        <f t="array" ref="M114">_xlfn.IFS(L114&lt;=40,"young", L114&lt;=60,"middle aged",L114&lt;=90,"older")</f>
        <v>young</v>
      </c>
      <c r="N114" s="1" t="s">
        <v>20</v>
      </c>
    </row>
    <row r="115" spans="1:14" ht="28.8" x14ac:dyDescent="0.3">
      <c r="A115" s="1">
        <v>29191</v>
      </c>
      <c r="B115" s="1" t="s">
        <v>41</v>
      </c>
      <c r="C115" s="1" t="s">
        <v>39</v>
      </c>
      <c r="D115" s="5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tr" cm="1">
        <f t="array" ref="M115">_xlfn.IFS(L115&lt;=40,"young", L115&lt;=60,"middle aged",L115&lt;=90,"older")</f>
        <v>young</v>
      </c>
      <c r="N115" s="1" t="s">
        <v>17</v>
      </c>
    </row>
    <row r="116" spans="1:14" ht="28.8" x14ac:dyDescent="0.3">
      <c r="A116" s="1">
        <v>15030</v>
      </c>
      <c r="B116" s="1" t="s">
        <v>38</v>
      </c>
      <c r="C116" s="1" t="s">
        <v>40</v>
      </c>
      <c r="D116" s="5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tr" cm="1">
        <f t="array" ref="M116">_xlfn.IFS(L116&lt;=40,"young", L116&lt;=60,"middle aged",L116&lt;=90,"older")</f>
        <v>young</v>
      </c>
      <c r="N116" s="1" t="s">
        <v>17</v>
      </c>
    </row>
    <row r="117" spans="1:14" ht="28.8" x14ac:dyDescent="0.3">
      <c r="A117" s="1">
        <v>24140</v>
      </c>
      <c r="B117" s="1" t="s">
        <v>41</v>
      </c>
      <c r="C117" s="1" t="s">
        <v>40</v>
      </c>
      <c r="D117" s="5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tr" cm="1">
        <f t="array" ref="M117">_xlfn.IFS(L117&lt;=40,"young", L117&lt;=60,"middle aged",L117&lt;=90,"older")</f>
        <v>young</v>
      </c>
      <c r="N117" s="1" t="s">
        <v>17</v>
      </c>
    </row>
    <row r="118" spans="1:14" ht="28.8" x14ac:dyDescent="0.3">
      <c r="A118" s="1">
        <v>22496</v>
      </c>
      <c r="B118" s="1" t="s">
        <v>38</v>
      </c>
      <c r="C118" s="1" t="s">
        <v>39</v>
      </c>
      <c r="D118" s="5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tr" cm="1">
        <f t="array" ref="M118">_xlfn.IFS(L118&lt;=40,"young", L118&lt;=60,"middle aged",L118&lt;=90,"older")</f>
        <v>middle aged</v>
      </c>
      <c r="N118" s="1" t="s">
        <v>20</v>
      </c>
    </row>
    <row r="119" spans="1:14" ht="28.8" x14ac:dyDescent="0.3">
      <c r="A119" s="1">
        <v>24065</v>
      </c>
      <c r="B119" s="1" t="s">
        <v>41</v>
      </c>
      <c r="C119" s="1" t="s">
        <v>39</v>
      </c>
      <c r="D119" s="5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tr" cm="1">
        <f t="array" ref="M119">_xlfn.IFS(L119&lt;=40,"young", L119&lt;=60,"middle aged",L119&lt;=90,"older")</f>
        <v>young</v>
      </c>
      <c r="N119" s="1" t="s">
        <v>17</v>
      </c>
    </row>
    <row r="120" spans="1:14" ht="28.8" x14ac:dyDescent="0.3">
      <c r="A120" s="1">
        <v>19914</v>
      </c>
      <c r="B120" s="1" t="s">
        <v>38</v>
      </c>
      <c r="C120" s="1" t="s">
        <v>40</v>
      </c>
      <c r="D120" s="5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tr" cm="1">
        <f t="array" ref="M120">_xlfn.IFS(L120&lt;=40,"young", L120&lt;=60,"middle aged",L120&lt;=90,"older")</f>
        <v>older</v>
      </c>
      <c r="N120" s="1" t="s">
        <v>20</v>
      </c>
    </row>
    <row r="121" spans="1:14" ht="28.8" x14ac:dyDescent="0.3">
      <c r="A121" s="1">
        <v>12871</v>
      </c>
      <c r="B121" s="1" t="s">
        <v>41</v>
      </c>
      <c r="C121" s="1" t="s">
        <v>39</v>
      </c>
      <c r="D121" s="5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tr" cm="1">
        <f t="array" ref="M121">_xlfn.IFS(L121&lt;=40,"young", L121&lt;=60,"middle aged",L121&lt;=90,"older")</f>
        <v>young</v>
      </c>
      <c r="N121" s="1" t="s">
        <v>20</v>
      </c>
    </row>
    <row r="122" spans="1:14" ht="28.8" x14ac:dyDescent="0.3">
      <c r="A122" s="1">
        <v>22988</v>
      </c>
      <c r="B122" s="1" t="s">
        <v>38</v>
      </c>
      <c r="C122" s="1" t="s">
        <v>39</v>
      </c>
      <c r="D122" s="5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tr" cm="1">
        <f t="array" ref="M122">_xlfn.IFS(L122&lt;=40,"young", L122&lt;=60,"middle aged",L122&lt;=90,"older")</f>
        <v>older</v>
      </c>
      <c r="N122" s="1" t="s">
        <v>17</v>
      </c>
    </row>
    <row r="123" spans="1:14" ht="28.8" x14ac:dyDescent="0.3">
      <c r="A123" s="1">
        <v>15922</v>
      </c>
      <c r="B123" s="1" t="s">
        <v>38</v>
      </c>
      <c r="C123" s="1" t="s">
        <v>40</v>
      </c>
      <c r="D123" s="5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tr" cm="1">
        <f t="array" ref="M123">_xlfn.IFS(L123&lt;=40,"young", L123&lt;=60,"middle aged",L123&lt;=90,"older")</f>
        <v>middle aged</v>
      </c>
      <c r="N123" s="1" t="s">
        <v>20</v>
      </c>
    </row>
    <row r="124" spans="1:14" ht="28.8" x14ac:dyDescent="0.3">
      <c r="A124" s="1">
        <v>12344</v>
      </c>
      <c r="B124" s="1" t="s">
        <v>41</v>
      </c>
      <c r="C124" s="1" t="s">
        <v>39</v>
      </c>
      <c r="D124" s="5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42</v>
      </c>
      <c r="K124" s="1" t="s">
        <v>27</v>
      </c>
      <c r="L124" s="1">
        <v>31</v>
      </c>
      <c r="M124" s="1" t="str" cm="1">
        <f t="array" ref="M124">_xlfn.IFS(L124&lt;=40,"young", L124&lt;=60,"middle aged",L124&lt;=90,"older")</f>
        <v>young</v>
      </c>
      <c r="N124" s="1" t="s">
        <v>20</v>
      </c>
    </row>
    <row r="125" spans="1:14" ht="28.8" x14ac:dyDescent="0.3">
      <c r="A125" s="1">
        <v>23627</v>
      </c>
      <c r="B125" s="1" t="s">
        <v>41</v>
      </c>
      <c r="C125" s="1" t="s">
        <v>39</v>
      </c>
      <c r="D125" s="5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tr" cm="1">
        <f t="array" ref="M125">_xlfn.IFS(L125&lt;=40,"young", L125&lt;=60,"middle aged",L125&lt;=90,"older")</f>
        <v>middle aged</v>
      </c>
      <c r="N125" s="1" t="s">
        <v>20</v>
      </c>
    </row>
    <row r="126" spans="1:14" ht="28.8" x14ac:dyDescent="0.3">
      <c r="A126" s="1">
        <v>27775</v>
      </c>
      <c r="B126" s="1" t="s">
        <v>41</v>
      </c>
      <c r="C126" s="1" t="s">
        <v>39</v>
      </c>
      <c r="D126" s="5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tr" cm="1">
        <f t="array" ref="M126">_xlfn.IFS(L126&lt;=40,"young", L126&lt;=60,"middle aged",L126&lt;=90,"older")</f>
        <v>young</v>
      </c>
      <c r="N126" s="1" t="s">
        <v>17</v>
      </c>
    </row>
    <row r="127" spans="1:14" ht="28.8" x14ac:dyDescent="0.3">
      <c r="A127" s="1">
        <v>29301</v>
      </c>
      <c r="B127" s="1" t="s">
        <v>38</v>
      </c>
      <c r="C127" s="1" t="s">
        <v>40</v>
      </c>
      <c r="D127" s="5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tr" cm="1">
        <f t="array" ref="M127">_xlfn.IFS(L127&lt;=40,"young", L127&lt;=60,"middle aged",L127&lt;=90,"older")</f>
        <v>young</v>
      </c>
      <c r="N127" s="1" t="s">
        <v>20</v>
      </c>
    </row>
    <row r="128" spans="1:14" ht="28.8" x14ac:dyDescent="0.3">
      <c r="A128" s="1">
        <v>12716</v>
      </c>
      <c r="B128" s="1" t="s">
        <v>41</v>
      </c>
      <c r="C128" s="1" t="s">
        <v>40</v>
      </c>
      <c r="D128" s="5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tr" cm="1">
        <f t="array" ref="M128">_xlfn.IFS(L128&lt;=40,"young", L128&lt;=60,"middle aged",L128&lt;=90,"older")</f>
        <v>young</v>
      </c>
      <c r="N128" s="1" t="s">
        <v>20</v>
      </c>
    </row>
    <row r="129" spans="1:14" ht="28.8" x14ac:dyDescent="0.3">
      <c r="A129" s="1">
        <v>12472</v>
      </c>
      <c r="B129" s="1" t="s">
        <v>38</v>
      </c>
      <c r="C129" s="1" t="s">
        <v>40</v>
      </c>
      <c r="D129" s="5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tr" cm="1">
        <f t="array" ref="M129">_xlfn.IFS(L129&lt;=40,"young", L129&lt;=60,"middle aged",L129&lt;=90,"older")</f>
        <v>young</v>
      </c>
      <c r="N129" s="1" t="s">
        <v>20</v>
      </c>
    </row>
    <row r="130" spans="1:14" ht="28.8" x14ac:dyDescent="0.3">
      <c r="A130" s="1">
        <v>20970</v>
      </c>
      <c r="B130" s="1" t="s">
        <v>41</v>
      </c>
      <c r="C130" s="1" t="s">
        <v>40</v>
      </c>
      <c r="D130" s="5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tr" cm="1">
        <f t="array" ref="M130">_xlfn.IFS(L130&lt;=40,"young", L130&lt;=60,"middle aged",L130&lt;=90,"older")</f>
        <v>middle aged</v>
      </c>
      <c r="N130" s="1" t="s">
        <v>17</v>
      </c>
    </row>
    <row r="131" spans="1:14" ht="28.8" x14ac:dyDescent="0.3">
      <c r="A131" s="1">
        <v>26818</v>
      </c>
      <c r="B131" s="1" t="s">
        <v>41</v>
      </c>
      <c r="C131" s="1" t="s">
        <v>40</v>
      </c>
      <c r="D131" s="5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tr" cm="1">
        <f t="array" ref="M131">_xlfn.IFS(L131&lt;=40,"young", L131&lt;=60,"middle aged",L131&lt;=90,"older")</f>
        <v>young</v>
      </c>
      <c r="N131" s="1" t="s">
        <v>17</v>
      </c>
    </row>
    <row r="132" spans="1:14" ht="28.8" x14ac:dyDescent="0.3">
      <c r="A132" s="1">
        <v>12993</v>
      </c>
      <c r="B132" s="1" t="s">
        <v>38</v>
      </c>
      <c r="C132" s="1" t="s">
        <v>40</v>
      </c>
      <c r="D132" s="5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tr" cm="1">
        <f t="array" ref="M132">_xlfn.IFS(L132&lt;=40,"young", L132&lt;=60,"middle aged",L132&lt;=90,"older")</f>
        <v>young</v>
      </c>
      <c r="N132" s="1" t="s">
        <v>20</v>
      </c>
    </row>
    <row r="133" spans="1:14" ht="28.8" x14ac:dyDescent="0.3">
      <c r="A133" s="1">
        <v>14192</v>
      </c>
      <c r="B133" s="1" t="s">
        <v>38</v>
      </c>
      <c r="C133" s="1" t="s">
        <v>40</v>
      </c>
      <c r="D133" s="5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tr" cm="1">
        <f t="array" ref="M133">_xlfn.IFS(L133&lt;=40,"young", L133&lt;=60,"middle aged",L133&lt;=90,"older")</f>
        <v>middle aged</v>
      </c>
      <c r="N133" s="1" t="s">
        <v>17</v>
      </c>
    </row>
    <row r="134" spans="1:14" ht="28.8" x14ac:dyDescent="0.3">
      <c r="A134" s="1">
        <v>19477</v>
      </c>
      <c r="B134" s="1" t="s">
        <v>38</v>
      </c>
      <c r="C134" s="1" t="s">
        <v>40</v>
      </c>
      <c r="D134" s="5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tr" cm="1">
        <f t="array" ref="M134">_xlfn.IFS(L134&lt;=40,"young", L134&lt;=60,"middle aged",L134&lt;=90,"older")</f>
        <v>young</v>
      </c>
      <c r="N134" s="1" t="s">
        <v>17</v>
      </c>
    </row>
    <row r="135" spans="1:14" ht="28.8" x14ac:dyDescent="0.3">
      <c r="A135" s="1">
        <v>26796</v>
      </c>
      <c r="B135" s="1" t="s">
        <v>41</v>
      </c>
      <c r="C135" s="1" t="s">
        <v>40</v>
      </c>
      <c r="D135" s="5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tr" cm="1">
        <f t="array" ref="M135">_xlfn.IFS(L135&lt;=40,"young", L135&lt;=60,"middle aged",L135&lt;=90,"older")</f>
        <v>older</v>
      </c>
      <c r="N135" s="1" t="s">
        <v>17</v>
      </c>
    </row>
    <row r="136" spans="1:14" ht="28.8" x14ac:dyDescent="0.3">
      <c r="A136" s="1">
        <v>21094</v>
      </c>
      <c r="B136" s="1" t="s">
        <v>41</v>
      </c>
      <c r="C136" s="1" t="s">
        <v>39</v>
      </c>
      <c r="D136" s="5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tr" cm="1">
        <f t="array" ref="M136">_xlfn.IFS(L136&lt;=40,"young", L136&lt;=60,"middle aged",L136&lt;=90,"older")</f>
        <v>middle aged</v>
      </c>
      <c r="N136" s="1" t="s">
        <v>20</v>
      </c>
    </row>
    <row r="137" spans="1:14" ht="28.8" x14ac:dyDescent="0.3">
      <c r="A137" s="1">
        <v>12234</v>
      </c>
      <c r="B137" s="1" t="s">
        <v>38</v>
      </c>
      <c r="C137" s="1" t="s">
        <v>40</v>
      </c>
      <c r="D137" s="5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tr" cm="1">
        <f t="array" ref="M137">_xlfn.IFS(L137&lt;=40,"young", L137&lt;=60,"middle aged",L137&lt;=90,"older")</f>
        <v>middle aged</v>
      </c>
      <c r="N137" s="1" t="s">
        <v>20</v>
      </c>
    </row>
    <row r="138" spans="1:14" ht="28.8" x14ac:dyDescent="0.3">
      <c r="A138" s="1">
        <v>28683</v>
      </c>
      <c r="B138" s="1" t="s">
        <v>41</v>
      </c>
      <c r="C138" s="1" t="s">
        <v>39</v>
      </c>
      <c r="D138" s="5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tr" cm="1">
        <f t="array" ref="M138">_xlfn.IFS(L138&lt;=40,"young", L138&lt;=60,"middle aged",L138&lt;=90,"older")</f>
        <v>young</v>
      </c>
      <c r="N138" s="1" t="s">
        <v>17</v>
      </c>
    </row>
    <row r="139" spans="1:14" ht="28.8" x14ac:dyDescent="0.3">
      <c r="A139" s="1">
        <v>17994</v>
      </c>
      <c r="B139" s="1" t="s">
        <v>41</v>
      </c>
      <c r="C139" s="1" t="s">
        <v>40</v>
      </c>
      <c r="D139" s="5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tr" cm="1">
        <f t="array" ref="M139">_xlfn.IFS(L139&lt;=40,"young", L139&lt;=60,"middle aged",L139&lt;=90,"older")</f>
        <v>middle aged</v>
      </c>
      <c r="N139" s="1" t="s">
        <v>20</v>
      </c>
    </row>
    <row r="140" spans="1:14" ht="43.2" x14ac:dyDescent="0.3">
      <c r="A140" s="1">
        <v>24273</v>
      </c>
      <c r="B140" s="1" t="s">
        <v>38</v>
      </c>
      <c r="C140" s="1" t="s">
        <v>39</v>
      </c>
      <c r="D140" s="5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tr" cm="1">
        <f t="array" ref="M140">_xlfn.IFS(L140&lt;=40,"young", L140&lt;=60,"middle aged",L140&lt;=90,"older")</f>
        <v>middle aged</v>
      </c>
      <c r="N140" s="1" t="s">
        <v>17</v>
      </c>
    </row>
    <row r="141" spans="1:14" ht="28.8" x14ac:dyDescent="0.3">
      <c r="A141" s="1">
        <v>26547</v>
      </c>
      <c r="B141" s="1" t="s">
        <v>41</v>
      </c>
      <c r="C141" s="1" t="s">
        <v>39</v>
      </c>
      <c r="D141" s="5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tr" cm="1">
        <f t="array" ref="M141">_xlfn.IFS(L141&lt;=40,"young", L141&lt;=60,"middle aged",L141&lt;=90,"older")</f>
        <v>middle aged</v>
      </c>
      <c r="N141" s="1" t="s">
        <v>17</v>
      </c>
    </row>
    <row r="142" spans="1:14" ht="28.8" x14ac:dyDescent="0.3">
      <c r="A142" s="1">
        <v>22500</v>
      </c>
      <c r="B142" s="1" t="s">
        <v>41</v>
      </c>
      <c r="C142" s="1" t="s">
        <v>40</v>
      </c>
      <c r="D142" s="5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tr" cm="1">
        <f t="array" ref="M142">_xlfn.IFS(L142&lt;=40,"young", L142&lt;=60,"middle aged",L142&lt;=90,"older")</f>
        <v>young</v>
      </c>
      <c r="N142" s="1" t="s">
        <v>17</v>
      </c>
    </row>
    <row r="143" spans="1:14" ht="28.8" x14ac:dyDescent="0.3">
      <c r="A143" s="1">
        <v>23993</v>
      </c>
      <c r="B143" s="1" t="s">
        <v>41</v>
      </c>
      <c r="C143" s="1" t="s">
        <v>39</v>
      </c>
      <c r="D143" s="5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tr" cm="1">
        <f t="array" ref="M143">_xlfn.IFS(L143&lt;=40,"young", L143&lt;=60,"middle aged",L143&lt;=90,"older")</f>
        <v>young</v>
      </c>
      <c r="N143" s="1" t="s">
        <v>17</v>
      </c>
    </row>
    <row r="144" spans="1:14" ht="28.8" x14ac:dyDescent="0.3">
      <c r="A144" s="1">
        <v>14832</v>
      </c>
      <c r="B144" s="1" t="s">
        <v>38</v>
      </c>
      <c r="C144" s="1" t="s">
        <v>40</v>
      </c>
      <c r="D144" s="5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tr" cm="1">
        <f t="array" ref="M144">_xlfn.IFS(L144&lt;=40,"young", L144&lt;=60,"middle aged",L144&lt;=90,"older")</f>
        <v>middle aged</v>
      </c>
      <c r="N144" s="1" t="s">
        <v>17</v>
      </c>
    </row>
    <row r="145" spans="1:14" ht="28.8" x14ac:dyDescent="0.3">
      <c r="A145" s="1">
        <v>16614</v>
      </c>
      <c r="B145" s="1" t="s">
        <v>38</v>
      </c>
      <c r="C145" s="1" t="s">
        <v>39</v>
      </c>
      <c r="D145" s="5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42</v>
      </c>
      <c r="K145" s="1" t="s">
        <v>27</v>
      </c>
      <c r="L145" s="1">
        <v>32</v>
      </c>
      <c r="M145" s="1" t="str" cm="1">
        <f t="array" ref="M145">_xlfn.IFS(L145&lt;=40,"young", L145&lt;=60,"middle aged",L145&lt;=90,"older")</f>
        <v>young</v>
      </c>
      <c r="N145" s="1" t="s">
        <v>20</v>
      </c>
    </row>
    <row r="146" spans="1:14" ht="28.8" x14ac:dyDescent="0.3">
      <c r="A146" s="1">
        <v>20877</v>
      </c>
      <c r="B146" s="1" t="s">
        <v>41</v>
      </c>
      <c r="C146" s="1" t="s">
        <v>40</v>
      </c>
      <c r="D146" s="5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tr" cm="1">
        <f t="array" ref="M146">_xlfn.IFS(L146&lt;=40,"young", L146&lt;=60,"middle aged",L146&lt;=90,"older")</f>
        <v>young</v>
      </c>
      <c r="N146" s="1" t="s">
        <v>17</v>
      </c>
    </row>
    <row r="147" spans="1:14" ht="28.8" x14ac:dyDescent="0.3">
      <c r="A147" s="1">
        <v>20729</v>
      </c>
      <c r="B147" s="1" t="s">
        <v>38</v>
      </c>
      <c r="C147" s="1" t="s">
        <v>39</v>
      </c>
      <c r="D147" s="5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tr" cm="1">
        <f t="array" ref="M147">_xlfn.IFS(L147&lt;=40,"young", L147&lt;=60,"middle aged",L147&lt;=90,"older")</f>
        <v>young</v>
      </c>
      <c r="N147" s="1" t="s">
        <v>20</v>
      </c>
    </row>
    <row r="148" spans="1:14" ht="28.8" x14ac:dyDescent="0.3">
      <c r="A148" s="1">
        <v>22464</v>
      </c>
      <c r="B148" s="1" t="s">
        <v>38</v>
      </c>
      <c r="C148" s="1" t="s">
        <v>40</v>
      </c>
      <c r="D148" s="5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tr" cm="1">
        <f t="array" ref="M148">_xlfn.IFS(L148&lt;=40,"young", L148&lt;=60,"middle aged",L148&lt;=90,"older")</f>
        <v>young</v>
      </c>
      <c r="N148" s="1" t="s">
        <v>17</v>
      </c>
    </row>
    <row r="149" spans="1:14" ht="28.8" x14ac:dyDescent="0.3">
      <c r="A149" s="1">
        <v>19475</v>
      </c>
      <c r="B149" s="1" t="s">
        <v>38</v>
      </c>
      <c r="C149" s="1" t="s">
        <v>39</v>
      </c>
      <c r="D149" s="5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tr" cm="1">
        <f t="array" ref="M149">_xlfn.IFS(L149&lt;=40,"young", L149&lt;=60,"middle aged",L149&lt;=90,"older")</f>
        <v>young</v>
      </c>
      <c r="N149" s="1" t="s">
        <v>17</v>
      </c>
    </row>
    <row r="150" spans="1:14" ht="28.8" x14ac:dyDescent="0.3">
      <c r="A150" s="1">
        <v>19675</v>
      </c>
      <c r="B150" s="1" t="s">
        <v>38</v>
      </c>
      <c r="C150" s="1" t="s">
        <v>40</v>
      </c>
      <c r="D150" s="5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tr" cm="1">
        <f t="array" ref="M150">_xlfn.IFS(L150&lt;=40,"young", L150&lt;=60,"middle aged",L150&lt;=90,"older")</f>
        <v>middle aged</v>
      </c>
      <c r="N150" s="1" t="s">
        <v>20</v>
      </c>
    </row>
    <row r="151" spans="1:14" ht="28.8" x14ac:dyDescent="0.3">
      <c r="A151" s="1">
        <v>12728</v>
      </c>
      <c r="B151" s="1" t="s">
        <v>41</v>
      </c>
      <c r="C151" s="1" t="s">
        <v>40</v>
      </c>
      <c r="D151" s="5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tr" cm="1">
        <f t="array" ref="M151">_xlfn.IFS(L151&lt;=40,"young", L151&lt;=60,"middle aged",L151&lt;=90,"older")</f>
        <v>young</v>
      </c>
      <c r="N151" s="1" t="s">
        <v>20</v>
      </c>
    </row>
    <row r="152" spans="1:14" ht="28.8" x14ac:dyDescent="0.3">
      <c r="A152" s="1">
        <v>26154</v>
      </c>
      <c r="B152" s="1" t="s">
        <v>38</v>
      </c>
      <c r="C152" s="1" t="s">
        <v>40</v>
      </c>
      <c r="D152" s="5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tr" cm="1">
        <f t="array" ref="M152">_xlfn.IFS(L152&lt;=40,"young", L152&lt;=60,"middle aged",L152&lt;=90,"older")</f>
        <v>middle aged</v>
      </c>
      <c r="N152" s="1" t="s">
        <v>17</v>
      </c>
    </row>
    <row r="153" spans="1:14" ht="28.8" x14ac:dyDescent="0.3">
      <c r="A153" s="1">
        <v>29117</v>
      </c>
      <c r="B153" s="1" t="s">
        <v>41</v>
      </c>
      <c r="C153" s="1" t="s">
        <v>40</v>
      </c>
      <c r="D153" s="5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tr" cm="1">
        <f t="array" ref="M153">_xlfn.IFS(L153&lt;=40,"young", L153&lt;=60,"middle aged",L153&lt;=90,"older")</f>
        <v>middle aged</v>
      </c>
      <c r="N153" s="1" t="s">
        <v>20</v>
      </c>
    </row>
    <row r="154" spans="1:14" ht="43.2" x14ac:dyDescent="0.3">
      <c r="A154" s="1">
        <v>17845</v>
      </c>
      <c r="B154" s="1" t="s">
        <v>41</v>
      </c>
      <c r="C154" s="1" t="s">
        <v>39</v>
      </c>
      <c r="D154" s="5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tr" cm="1">
        <f t="array" ref="M154">_xlfn.IFS(L154&lt;=40,"young", L154&lt;=60,"middle aged",L154&lt;=90,"older")</f>
        <v>young</v>
      </c>
      <c r="N154" s="1" t="s">
        <v>20</v>
      </c>
    </row>
    <row r="155" spans="1:14" ht="28.8" x14ac:dyDescent="0.3">
      <c r="A155" s="1">
        <v>25058</v>
      </c>
      <c r="B155" s="1" t="s">
        <v>38</v>
      </c>
      <c r="C155" s="1" t="s">
        <v>40</v>
      </c>
      <c r="D155" s="5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tr" cm="1">
        <f t="array" ref="M155">_xlfn.IFS(L155&lt;=40,"young", L155&lt;=60,"middle aged",L155&lt;=90,"older")</f>
        <v>middle aged</v>
      </c>
      <c r="N155" s="1" t="s">
        <v>20</v>
      </c>
    </row>
    <row r="156" spans="1:14" ht="28.8" x14ac:dyDescent="0.3">
      <c r="A156" s="1">
        <v>23426</v>
      </c>
      <c r="B156" s="1" t="s">
        <v>41</v>
      </c>
      <c r="C156" s="1" t="s">
        <v>40</v>
      </c>
      <c r="D156" s="5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tr" cm="1">
        <f t="array" ref="M156">_xlfn.IFS(L156&lt;=40,"young", L156&lt;=60,"middle aged",L156&lt;=90,"older")</f>
        <v>young</v>
      </c>
      <c r="N156" s="1" t="s">
        <v>20</v>
      </c>
    </row>
    <row r="157" spans="1:14" ht="43.2" x14ac:dyDescent="0.3">
      <c r="A157" s="1">
        <v>14798</v>
      </c>
      <c r="B157" s="1" t="s">
        <v>41</v>
      </c>
      <c r="C157" s="1" t="s">
        <v>39</v>
      </c>
      <c r="D157" s="5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tr" cm="1">
        <f t="array" ref="M157">_xlfn.IFS(L157&lt;=40,"young", L157&lt;=60,"middle aged",L157&lt;=90,"older")</f>
        <v>middle aged</v>
      </c>
      <c r="N157" s="1" t="s">
        <v>17</v>
      </c>
    </row>
    <row r="158" spans="1:14" ht="28.8" x14ac:dyDescent="0.3">
      <c r="A158" s="1">
        <v>12664</v>
      </c>
      <c r="B158" s="1" t="s">
        <v>38</v>
      </c>
      <c r="C158" s="1" t="s">
        <v>39</v>
      </c>
      <c r="D158" s="5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tr" cm="1">
        <f t="array" ref="M158">_xlfn.IFS(L158&lt;=40,"young", L158&lt;=60,"middle aged",L158&lt;=90,"older")</f>
        <v>middle aged</v>
      </c>
      <c r="N158" s="1" t="s">
        <v>20</v>
      </c>
    </row>
    <row r="159" spans="1:14" ht="28.8" x14ac:dyDescent="0.3">
      <c r="A159" s="1">
        <v>23979</v>
      </c>
      <c r="B159" s="1" t="s">
        <v>41</v>
      </c>
      <c r="C159" s="1" t="s">
        <v>40</v>
      </c>
      <c r="D159" s="5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tr" cm="1">
        <f t="array" ref="M159">_xlfn.IFS(L159&lt;=40,"young", L159&lt;=60,"middle aged",L159&lt;=90,"older")</f>
        <v>middle aged</v>
      </c>
      <c r="N159" s="1" t="s">
        <v>20</v>
      </c>
    </row>
    <row r="160" spans="1:14" ht="28.8" x14ac:dyDescent="0.3">
      <c r="A160" s="1">
        <v>25605</v>
      </c>
      <c r="B160" s="1" t="s">
        <v>41</v>
      </c>
      <c r="C160" s="1" t="s">
        <v>39</v>
      </c>
      <c r="D160" s="5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tr" cm="1">
        <f t="array" ref="M160">_xlfn.IFS(L160&lt;=40,"young", L160&lt;=60,"middle aged",L160&lt;=90,"older")</f>
        <v>middle aged</v>
      </c>
      <c r="N160" s="1" t="s">
        <v>17</v>
      </c>
    </row>
    <row r="161" spans="1:14" ht="28.8" x14ac:dyDescent="0.3">
      <c r="A161" s="1">
        <v>20797</v>
      </c>
      <c r="B161" s="1" t="s">
        <v>38</v>
      </c>
      <c r="C161" s="1" t="s">
        <v>39</v>
      </c>
      <c r="D161" s="5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tr" cm="1">
        <f t="array" ref="M161">_xlfn.IFS(L161&lt;=40,"young", L161&lt;=60,"middle aged",L161&lt;=90,"older")</f>
        <v>middle aged</v>
      </c>
      <c r="N161" s="1" t="s">
        <v>20</v>
      </c>
    </row>
    <row r="162" spans="1:14" ht="28.8" x14ac:dyDescent="0.3">
      <c r="A162" s="1">
        <v>21980</v>
      </c>
      <c r="B162" s="1" t="s">
        <v>41</v>
      </c>
      <c r="C162" s="1" t="s">
        <v>39</v>
      </c>
      <c r="D162" s="5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tr" cm="1">
        <f t="array" ref="M162">_xlfn.IFS(L162&lt;=40,"young", L162&lt;=60,"middle aged",L162&lt;=90,"older")</f>
        <v>middle aged</v>
      </c>
      <c r="N162" s="1" t="s">
        <v>17</v>
      </c>
    </row>
    <row r="163" spans="1:14" ht="28.8" x14ac:dyDescent="0.3">
      <c r="A163" s="1">
        <v>25460</v>
      </c>
      <c r="B163" s="1" t="s">
        <v>38</v>
      </c>
      <c r="C163" s="1" t="s">
        <v>39</v>
      </c>
      <c r="D163" s="5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tr" cm="1">
        <f t="array" ref="M163">_xlfn.IFS(L163&lt;=40,"young", L163&lt;=60,"middle aged",L163&lt;=90,"older")</f>
        <v>young</v>
      </c>
      <c r="N163" s="1" t="s">
        <v>17</v>
      </c>
    </row>
    <row r="164" spans="1:14" ht="28.8" x14ac:dyDescent="0.3">
      <c r="A164" s="1">
        <v>29181</v>
      </c>
      <c r="B164" s="1" t="s">
        <v>41</v>
      </c>
      <c r="C164" s="1" t="s">
        <v>39</v>
      </c>
      <c r="D164" s="5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tr" cm="1">
        <f t="array" ref="M164">_xlfn.IFS(L164&lt;=40,"young", L164&lt;=60,"middle aged",L164&lt;=90,"older")</f>
        <v>young</v>
      </c>
      <c r="N164" s="1" t="s">
        <v>17</v>
      </c>
    </row>
    <row r="165" spans="1:14" ht="28.8" x14ac:dyDescent="0.3">
      <c r="A165" s="1">
        <v>24279</v>
      </c>
      <c r="B165" s="1" t="s">
        <v>41</v>
      </c>
      <c r="C165" s="1" t="s">
        <v>40</v>
      </c>
      <c r="D165" s="5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tr" cm="1">
        <f t="array" ref="M165">_xlfn.IFS(L165&lt;=40,"young", L165&lt;=60,"middle aged",L165&lt;=90,"older")</f>
        <v>middle aged</v>
      </c>
      <c r="N165" s="1" t="s">
        <v>20</v>
      </c>
    </row>
    <row r="166" spans="1:14" ht="28.8" x14ac:dyDescent="0.3">
      <c r="A166" s="1">
        <v>22402</v>
      </c>
      <c r="B166" s="1" t="s">
        <v>38</v>
      </c>
      <c r="C166" s="1" t="s">
        <v>40</v>
      </c>
      <c r="D166" s="5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tr" cm="1">
        <f t="array" ref="M166">_xlfn.IFS(L166&lt;=40,"young", L166&lt;=60,"middle aged",L166&lt;=90,"older")</f>
        <v>young</v>
      </c>
      <c r="N166" s="1" t="s">
        <v>17</v>
      </c>
    </row>
    <row r="167" spans="1:14" ht="28.8" x14ac:dyDescent="0.3">
      <c r="A167" s="1">
        <v>15465</v>
      </c>
      <c r="B167" s="1" t="s">
        <v>38</v>
      </c>
      <c r="C167" s="1" t="s">
        <v>39</v>
      </c>
      <c r="D167" s="5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tr" cm="1">
        <f t="array" ref="M167">_xlfn.IFS(L167&lt;=40,"young", L167&lt;=60,"middle aged",L167&lt;=90,"older")</f>
        <v>young</v>
      </c>
      <c r="N167" s="1" t="s">
        <v>20</v>
      </c>
    </row>
    <row r="168" spans="1:14" ht="28.8" x14ac:dyDescent="0.3">
      <c r="A168" s="1">
        <v>26757</v>
      </c>
      <c r="B168" s="1" t="s">
        <v>41</v>
      </c>
      <c r="C168" s="1" t="s">
        <v>40</v>
      </c>
      <c r="D168" s="5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tr" cm="1">
        <f t="array" ref="M168">_xlfn.IFS(L168&lt;=40,"young", L168&lt;=60,"middle aged",L168&lt;=90,"older")</f>
        <v>middle aged</v>
      </c>
      <c r="N168" s="1" t="s">
        <v>17</v>
      </c>
    </row>
    <row r="169" spans="1:14" ht="28.8" x14ac:dyDescent="0.3">
      <c r="A169" s="1">
        <v>14233</v>
      </c>
      <c r="B169" s="1" t="s">
        <v>41</v>
      </c>
      <c r="C169" s="1" t="s">
        <v>40</v>
      </c>
      <c r="D169" s="5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42</v>
      </c>
      <c r="K169" s="1" t="s">
        <v>27</v>
      </c>
      <c r="L169" s="1">
        <v>35</v>
      </c>
      <c r="M169" s="1" t="str" cm="1">
        <f t="array" ref="M169">_xlfn.IFS(L169&lt;=40,"young", L169&lt;=60,"middle aged",L169&lt;=90,"older")</f>
        <v>young</v>
      </c>
      <c r="N169" s="1" t="s">
        <v>20</v>
      </c>
    </row>
    <row r="170" spans="1:14" ht="28.8" x14ac:dyDescent="0.3">
      <c r="A170" s="1">
        <v>14058</v>
      </c>
      <c r="B170" s="1" t="s">
        <v>41</v>
      </c>
      <c r="C170" s="1" t="s">
        <v>40</v>
      </c>
      <c r="D170" s="5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tr" cm="1">
        <f t="array" ref="M170">_xlfn.IFS(L170&lt;=40,"young", L170&lt;=60,"middle aged",L170&lt;=90,"older")</f>
        <v>middle aged</v>
      </c>
      <c r="N170" s="1" t="s">
        <v>17</v>
      </c>
    </row>
    <row r="171" spans="1:14" ht="28.8" x14ac:dyDescent="0.3">
      <c r="A171" s="1">
        <v>12273</v>
      </c>
      <c r="B171" s="1" t="s">
        <v>38</v>
      </c>
      <c r="C171" s="1" t="s">
        <v>40</v>
      </c>
      <c r="D171" s="5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tr" cm="1">
        <f t="array" ref="M171">_xlfn.IFS(L171&lt;=40,"young", L171&lt;=60,"middle aged",L171&lt;=90,"older")</f>
        <v>middle aged</v>
      </c>
      <c r="N171" s="1" t="s">
        <v>20</v>
      </c>
    </row>
    <row r="172" spans="1:14" ht="28.8" x14ac:dyDescent="0.3">
      <c r="A172" s="1">
        <v>17203</v>
      </c>
      <c r="B172" s="1" t="s">
        <v>38</v>
      </c>
      <c r="C172" s="1" t="s">
        <v>39</v>
      </c>
      <c r="D172" s="5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tr" cm="1">
        <f t="array" ref="M172">_xlfn.IFS(L172&lt;=40,"young", L172&lt;=60,"middle aged",L172&lt;=90,"older")</f>
        <v>older</v>
      </c>
      <c r="N172" s="1" t="s">
        <v>17</v>
      </c>
    </row>
    <row r="173" spans="1:14" ht="28.8" x14ac:dyDescent="0.3">
      <c r="A173" s="1">
        <v>18144</v>
      </c>
      <c r="B173" s="1" t="s">
        <v>38</v>
      </c>
      <c r="C173" s="1" t="s">
        <v>39</v>
      </c>
      <c r="D173" s="5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tr" cm="1">
        <f t="array" ref="M173">_xlfn.IFS(L173&lt;=40,"young", L173&lt;=60,"middle aged",L173&lt;=90,"older")</f>
        <v>older</v>
      </c>
      <c r="N173" s="1" t="s">
        <v>20</v>
      </c>
    </row>
    <row r="174" spans="1:14" ht="43.2" x14ac:dyDescent="0.3">
      <c r="A174" s="1">
        <v>23963</v>
      </c>
      <c r="B174" s="1" t="s">
        <v>38</v>
      </c>
      <c r="C174" s="1" t="s">
        <v>40</v>
      </c>
      <c r="D174" s="5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tr" cm="1">
        <f t="array" ref="M174">_xlfn.IFS(L174&lt;=40,"young", L174&lt;=60,"middle aged",L174&lt;=90,"older")</f>
        <v>young</v>
      </c>
      <c r="N174" s="1" t="s">
        <v>20</v>
      </c>
    </row>
    <row r="175" spans="1:14" ht="28.8" x14ac:dyDescent="0.3">
      <c r="A175" s="1">
        <v>17907</v>
      </c>
      <c r="B175" s="1" t="s">
        <v>38</v>
      </c>
      <c r="C175" s="1" t="s">
        <v>39</v>
      </c>
      <c r="D175" s="5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tr" cm="1">
        <f t="array" ref="M175">_xlfn.IFS(L175&lt;=40,"young", L175&lt;=60,"middle aged",L175&lt;=90,"older")</f>
        <v>young</v>
      </c>
      <c r="N175" s="1" t="s">
        <v>20</v>
      </c>
    </row>
    <row r="176" spans="1:14" ht="28.8" x14ac:dyDescent="0.3">
      <c r="A176" s="1">
        <v>19442</v>
      </c>
      <c r="B176" s="1" t="s">
        <v>41</v>
      </c>
      <c r="C176" s="1" t="s">
        <v>40</v>
      </c>
      <c r="D176" s="5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tr" cm="1">
        <f t="array" ref="M176">_xlfn.IFS(L176&lt;=40,"young", L176&lt;=60,"middle aged",L176&lt;=90,"older")</f>
        <v>young</v>
      </c>
      <c r="N176" s="1" t="s">
        <v>17</v>
      </c>
    </row>
    <row r="177" spans="1:14" ht="28.8" x14ac:dyDescent="0.3">
      <c r="A177" s="1">
        <v>17504</v>
      </c>
      <c r="B177" s="1" t="s">
        <v>41</v>
      </c>
      <c r="C177" s="1" t="s">
        <v>39</v>
      </c>
      <c r="D177" s="5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tr" cm="1">
        <f t="array" ref="M177">_xlfn.IFS(L177&lt;=40,"young", L177&lt;=60,"middle aged",L177&lt;=90,"older")</f>
        <v>middle aged</v>
      </c>
      <c r="N177" s="1" t="s">
        <v>17</v>
      </c>
    </row>
    <row r="178" spans="1:14" ht="28.8" x14ac:dyDescent="0.3">
      <c r="A178" s="1">
        <v>12253</v>
      </c>
      <c r="B178" s="1" t="s">
        <v>41</v>
      </c>
      <c r="C178" s="1" t="s">
        <v>39</v>
      </c>
      <c r="D178" s="5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tr" cm="1">
        <f t="array" ref="M178">_xlfn.IFS(L178&lt;=40,"young", L178&lt;=60,"middle aged",L178&lt;=90,"older")</f>
        <v>young</v>
      </c>
      <c r="N178" s="1" t="s">
        <v>17</v>
      </c>
    </row>
    <row r="179" spans="1:14" ht="28.8" x14ac:dyDescent="0.3">
      <c r="A179" s="1">
        <v>27304</v>
      </c>
      <c r="B179" s="1" t="s">
        <v>41</v>
      </c>
      <c r="C179" s="1" t="s">
        <v>39</v>
      </c>
      <c r="D179" s="5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tr" cm="1">
        <f t="array" ref="M179">_xlfn.IFS(L179&lt;=40,"young", L179&lt;=60,"middle aged",L179&lt;=90,"older")</f>
        <v>middle aged</v>
      </c>
      <c r="N179" s="1" t="s">
        <v>20</v>
      </c>
    </row>
    <row r="180" spans="1:14" ht="28.8" x14ac:dyDescent="0.3">
      <c r="A180" s="1">
        <v>14191</v>
      </c>
      <c r="B180" s="1" t="s">
        <v>38</v>
      </c>
      <c r="C180" s="1" t="s">
        <v>40</v>
      </c>
      <c r="D180" s="5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42</v>
      </c>
      <c r="K180" s="1" t="s">
        <v>19</v>
      </c>
      <c r="L180" s="1">
        <v>55</v>
      </c>
      <c r="M180" s="1" t="str" cm="1">
        <f t="array" ref="M180">_xlfn.IFS(L180&lt;=40,"young", L180&lt;=60,"middle aged",L180&lt;=90,"older")</f>
        <v>middle aged</v>
      </c>
      <c r="N180" s="1" t="s">
        <v>17</v>
      </c>
    </row>
    <row r="181" spans="1:14" ht="28.8" x14ac:dyDescent="0.3">
      <c r="A181" s="1">
        <v>12212</v>
      </c>
      <c r="B181" s="1" t="s">
        <v>38</v>
      </c>
      <c r="C181" s="1" t="s">
        <v>39</v>
      </c>
      <c r="D181" s="5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tr" cm="1">
        <f t="array" ref="M181">_xlfn.IFS(L181&lt;=40,"young", L181&lt;=60,"middle aged",L181&lt;=90,"older")</f>
        <v>young</v>
      </c>
      <c r="N181" s="1" t="s">
        <v>17</v>
      </c>
    </row>
    <row r="182" spans="1:14" ht="28.8" x14ac:dyDescent="0.3">
      <c r="A182" s="1">
        <v>25529</v>
      </c>
      <c r="B182" s="1" t="s">
        <v>41</v>
      </c>
      <c r="C182" s="1" t="s">
        <v>40</v>
      </c>
      <c r="D182" s="5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tr" cm="1">
        <f t="array" ref="M182">_xlfn.IFS(L182&lt;=40,"young", L182&lt;=60,"middle aged",L182&lt;=90,"older")</f>
        <v>middle aged</v>
      </c>
      <c r="N182" s="1" t="s">
        <v>20</v>
      </c>
    </row>
    <row r="183" spans="1:14" ht="28.8" x14ac:dyDescent="0.3">
      <c r="A183" s="1">
        <v>22170</v>
      </c>
      <c r="B183" s="1" t="s">
        <v>38</v>
      </c>
      <c r="C183" s="1" t="s">
        <v>39</v>
      </c>
      <c r="D183" s="5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tr" cm="1">
        <f t="array" ref="M183">_xlfn.IFS(L183&lt;=40,"young", L183&lt;=60,"middle aged",L183&lt;=90,"older")</f>
        <v>middle aged</v>
      </c>
      <c r="N183" s="1" t="s">
        <v>17</v>
      </c>
    </row>
    <row r="184" spans="1:14" ht="28.8" x14ac:dyDescent="0.3">
      <c r="A184" s="1">
        <v>19445</v>
      </c>
      <c r="B184" s="1" t="s">
        <v>38</v>
      </c>
      <c r="C184" s="1" t="s">
        <v>39</v>
      </c>
      <c r="D184" s="5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tr" cm="1">
        <f t="array" ref="M184">_xlfn.IFS(L184&lt;=40,"young", L184&lt;=60,"middle aged",L184&lt;=90,"older")</f>
        <v>young</v>
      </c>
      <c r="N184" s="1" t="s">
        <v>20</v>
      </c>
    </row>
    <row r="185" spans="1:14" ht="28.8" x14ac:dyDescent="0.3">
      <c r="A185" s="1">
        <v>15265</v>
      </c>
      <c r="B185" s="1" t="s">
        <v>41</v>
      </c>
      <c r="C185" s="1" t="s">
        <v>40</v>
      </c>
      <c r="D185" s="5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tr" cm="1">
        <f t="array" ref="M185">_xlfn.IFS(L185&lt;=40,"young", L185&lt;=60,"middle aged",L185&lt;=90,"older")</f>
        <v>older</v>
      </c>
      <c r="N185" s="1" t="s">
        <v>17</v>
      </c>
    </row>
    <row r="186" spans="1:14" ht="28.8" x14ac:dyDescent="0.3">
      <c r="A186" s="1">
        <v>28918</v>
      </c>
      <c r="B186" s="1" t="s">
        <v>38</v>
      </c>
      <c r="C186" s="1" t="s">
        <v>39</v>
      </c>
      <c r="D186" s="5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42</v>
      </c>
      <c r="K186" s="1" t="s">
        <v>19</v>
      </c>
      <c r="L186" s="1">
        <v>58</v>
      </c>
      <c r="M186" s="1" t="str" cm="1">
        <f t="array" ref="M186">_xlfn.IFS(L186&lt;=40,"young", L186&lt;=60,"middle aged",L186&lt;=90,"older")</f>
        <v>middle aged</v>
      </c>
      <c r="N186" s="1" t="s">
        <v>20</v>
      </c>
    </row>
    <row r="187" spans="1:14" ht="28.8" x14ac:dyDescent="0.3">
      <c r="A187" s="1">
        <v>15799</v>
      </c>
      <c r="B187" s="1" t="s">
        <v>38</v>
      </c>
      <c r="C187" s="1" t="s">
        <v>39</v>
      </c>
      <c r="D187" s="5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tr" cm="1">
        <f t="array" ref="M187">_xlfn.IFS(L187&lt;=40,"young", L187&lt;=60,"middle aged",L187&lt;=90,"older")</f>
        <v>middle aged</v>
      </c>
      <c r="N187" s="1" t="s">
        <v>17</v>
      </c>
    </row>
    <row r="188" spans="1:14" ht="28.8" x14ac:dyDescent="0.3">
      <c r="A188" s="1">
        <v>11047</v>
      </c>
      <c r="B188" s="1" t="s">
        <v>38</v>
      </c>
      <c r="C188" s="1" t="s">
        <v>39</v>
      </c>
      <c r="D188" s="5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tr" cm="1">
        <f t="array" ref="M188">_xlfn.IFS(L188&lt;=40,"young", L188&lt;=60,"middle aged",L188&lt;=90,"older")</f>
        <v>middle aged</v>
      </c>
      <c r="N188" s="1" t="s">
        <v>17</v>
      </c>
    </row>
    <row r="189" spans="1:14" ht="28.8" x14ac:dyDescent="0.3">
      <c r="A189" s="1">
        <v>18151</v>
      </c>
      <c r="B189" s="1" t="s">
        <v>41</v>
      </c>
      <c r="C189" s="1" t="s">
        <v>40</v>
      </c>
      <c r="D189" s="5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42</v>
      </c>
      <c r="K189" s="1" t="s">
        <v>19</v>
      </c>
      <c r="L189" s="1">
        <v>59</v>
      </c>
      <c r="M189" s="1" t="str" cm="1">
        <f t="array" ref="M189">_xlfn.IFS(L189&lt;=40,"young", L189&lt;=60,"middle aged",L189&lt;=90,"older")</f>
        <v>middle aged</v>
      </c>
      <c r="N189" s="1" t="s">
        <v>20</v>
      </c>
    </row>
    <row r="190" spans="1:14" ht="28.8" x14ac:dyDescent="0.3">
      <c r="A190" s="1">
        <v>20606</v>
      </c>
      <c r="B190" s="1" t="s">
        <v>38</v>
      </c>
      <c r="C190" s="1" t="s">
        <v>39</v>
      </c>
      <c r="D190" s="5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42</v>
      </c>
      <c r="K190" s="1" t="s">
        <v>27</v>
      </c>
      <c r="L190" s="1">
        <v>32</v>
      </c>
      <c r="M190" s="1" t="str" cm="1">
        <f t="array" ref="M190">_xlfn.IFS(L190&lt;=40,"young", L190&lt;=60,"middle aged",L190&lt;=90,"older")</f>
        <v>young</v>
      </c>
      <c r="N190" s="1" t="s">
        <v>17</v>
      </c>
    </row>
    <row r="191" spans="1:14" ht="28.8" x14ac:dyDescent="0.3">
      <c r="A191" s="1">
        <v>19482</v>
      </c>
      <c r="B191" s="1" t="s">
        <v>38</v>
      </c>
      <c r="C191" s="1" t="s">
        <v>40</v>
      </c>
      <c r="D191" s="5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tr" cm="1">
        <f t="array" ref="M191">_xlfn.IFS(L191&lt;=40,"young", L191&lt;=60,"middle aged",L191&lt;=90,"older")</f>
        <v>middle aged</v>
      </c>
      <c r="N191" s="1" t="s">
        <v>17</v>
      </c>
    </row>
    <row r="192" spans="1:14" ht="28.8" x14ac:dyDescent="0.3">
      <c r="A192" s="1">
        <v>16489</v>
      </c>
      <c r="B192" s="1" t="s">
        <v>38</v>
      </c>
      <c r="C192" s="1" t="s">
        <v>40</v>
      </c>
      <c r="D192" s="5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tr" cm="1">
        <f t="array" ref="M192">_xlfn.IFS(L192&lt;=40,"young", L192&lt;=60,"middle aged",L192&lt;=90,"older")</f>
        <v>middle aged</v>
      </c>
      <c r="N192" s="1" t="s">
        <v>20</v>
      </c>
    </row>
    <row r="193" spans="1:14" ht="28.8" x14ac:dyDescent="0.3">
      <c r="A193" s="1">
        <v>26944</v>
      </c>
      <c r="B193" s="1" t="s">
        <v>41</v>
      </c>
      <c r="C193" s="1" t="s">
        <v>40</v>
      </c>
      <c r="D193" s="5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tr" cm="1">
        <f t="array" ref="M193">_xlfn.IFS(L193&lt;=40,"young", L193&lt;=60,"middle aged",L193&lt;=90,"older")</f>
        <v>young</v>
      </c>
      <c r="N193" s="1" t="s">
        <v>17</v>
      </c>
    </row>
    <row r="194" spans="1:14" ht="28.8" x14ac:dyDescent="0.3">
      <c r="A194" s="1">
        <v>15682</v>
      </c>
      <c r="B194" s="1" t="s">
        <v>41</v>
      </c>
      <c r="C194" s="1" t="s">
        <v>39</v>
      </c>
      <c r="D194" s="5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42</v>
      </c>
      <c r="K194" s="1" t="s">
        <v>19</v>
      </c>
      <c r="L194" s="1">
        <v>62</v>
      </c>
      <c r="M194" s="1" t="str" cm="1">
        <f t="array" ref="M194">_xlfn.IFS(L194&lt;=40,"young", L194&lt;=60,"middle aged",L194&lt;=90,"older")</f>
        <v>older</v>
      </c>
      <c r="N194" s="1" t="s">
        <v>20</v>
      </c>
    </row>
    <row r="195" spans="1:14" ht="28.8" x14ac:dyDescent="0.3">
      <c r="A195" s="1">
        <v>26032</v>
      </c>
      <c r="B195" s="1" t="s">
        <v>38</v>
      </c>
      <c r="C195" s="1" t="s">
        <v>39</v>
      </c>
      <c r="D195" s="5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42</v>
      </c>
      <c r="K195" s="1" t="s">
        <v>27</v>
      </c>
      <c r="L195" s="1">
        <v>41</v>
      </c>
      <c r="M195" s="1" t="str" cm="1">
        <f t="array" ref="M195">_xlfn.IFS(L195&lt;=40,"young", L195&lt;=60,"middle aged",L195&lt;=90,"older")</f>
        <v>middle aged</v>
      </c>
      <c r="N195" s="1" t="s">
        <v>20</v>
      </c>
    </row>
    <row r="196" spans="1:14" ht="43.2" x14ac:dyDescent="0.3">
      <c r="A196" s="1">
        <v>17843</v>
      </c>
      <c r="B196" s="1" t="s">
        <v>41</v>
      </c>
      <c r="C196" s="1" t="s">
        <v>39</v>
      </c>
      <c r="D196" s="5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tr" cm="1">
        <f t="array" ref="M196">_xlfn.IFS(L196&lt;=40,"young", L196&lt;=60,"middle aged",L196&lt;=90,"older")</f>
        <v>young</v>
      </c>
      <c r="N196" s="1" t="s">
        <v>20</v>
      </c>
    </row>
    <row r="197" spans="1:14" ht="28.8" x14ac:dyDescent="0.3">
      <c r="A197" s="1">
        <v>25559</v>
      </c>
      <c r="B197" s="1" t="s">
        <v>41</v>
      </c>
      <c r="C197" s="1" t="s">
        <v>40</v>
      </c>
      <c r="D197" s="5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tr" cm="1">
        <f t="array" ref="M197">_xlfn.IFS(L197&lt;=40,"young", L197&lt;=60,"middle aged",L197&lt;=90,"older")</f>
        <v>young</v>
      </c>
      <c r="N197" s="1" t="s">
        <v>17</v>
      </c>
    </row>
    <row r="198" spans="1:14" ht="28.8" x14ac:dyDescent="0.3">
      <c r="A198" s="1">
        <v>16209</v>
      </c>
      <c r="B198" s="1" t="s">
        <v>41</v>
      </c>
      <c r="C198" s="1" t="s">
        <v>39</v>
      </c>
      <c r="D198" s="5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tr" cm="1">
        <f t="array" ref="M198">_xlfn.IFS(L198&lt;=40,"young", L198&lt;=60,"middle aged",L198&lt;=90,"older")</f>
        <v>young</v>
      </c>
      <c r="N198" s="1" t="s">
        <v>20</v>
      </c>
    </row>
    <row r="199" spans="1:14" ht="28.8" x14ac:dyDescent="0.3">
      <c r="A199" s="1">
        <v>11147</v>
      </c>
      <c r="B199" s="1" t="s">
        <v>38</v>
      </c>
      <c r="C199" s="1" t="s">
        <v>40</v>
      </c>
      <c r="D199" s="5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tr" cm="1">
        <f t="array" ref="M199">_xlfn.IFS(L199&lt;=40,"young", L199&lt;=60,"middle aged",L199&lt;=90,"older")</f>
        <v>older</v>
      </c>
      <c r="N199" s="1" t="s">
        <v>17</v>
      </c>
    </row>
    <row r="200" spans="1:14" ht="28.8" x14ac:dyDescent="0.3">
      <c r="A200" s="1">
        <v>15214</v>
      </c>
      <c r="B200" s="1" t="s">
        <v>41</v>
      </c>
      <c r="C200" s="1" t="s">
        <v>39</v>
      </c>
      <c r="D200" s="5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tr" cm="1">
        <f t="array" ref="M200">_xlfn.IFS(L200&lt;=40,"young", L200&lt;=60,"middle aged",L200&lt;=90,"older")</f>
        <v>young</v>
      </c>
      <c r="N200" s="1" t="s">
        <v>17</v>
      </c>
    </row>
    <row r="201" spans="1:14" ht="28.8" x14ac:dyDescent="0.3">
      <c r="A201" s="1">
        <v>11453</v>
      </c>
      <c r="B201" s="1" t="s">
        <v>41</v>
      </c>
      <c r="C201" s="1" t="s">
        <v>40</v>
      </c>
      <c r="D201" s="5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42</v>
      </c>
      <c r="K201" s="1" t="s">
        <v>27</v>
      </c>
      <c r="L201" s="1">
        <v>33</v>
      </c>
      <c r="M201" s="1" t="str" cm="1">
        <f t="array" ref="M201">_xlfn.IFS(L201&lt;=40,"young", L201&lt;=60,"middle aged",L201&lt;=90,"older")</f>
        <v>young</v>
      </c>
      <c r="N201" s="1" t="s">
        <v>17</v>
      </c>
    </row>
    <row r="202" spans="1:14" ht="28.8" x14ac:dyDescent="0.3">
      <c r="A202" s="1">
        <v>24584</v>
      </c>
      <c r="B202" s="1" t="s">
        <v>41</v>
      </c>
      <c r="C202" s="1" t="s">
        <v>40</v>
      </c>
      <c r="D202" s="5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tr" cm="1">
        <f t="array" ref="M202">_xlfn.IFS(L202&lt;=40,"young", L202&lt;=60,"middle aged",L202&lt;=90,"older")</f>
        <v>young</v>
      </c>
      <c r="N202" s="1" t="s">
        <v>20</v>
      </c>
    </row>
    <row r="203" spans="1:14" ht="28.8" x14ac:dyDescent="0.3">
      <c r="A203" s="1">
        <v>12585</v>
      </c>
      <c r="B203" s="1" t="s">
        <v>38</v>
      </c>
      <c r="C203" s="1" t="s">
        <v>40</v>
      </c>
      <c r="D203" s="5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tr" cm="1">
        <f t="array" ref="M203">_xlfn.IFS(L203&lt;=40,"young", L203&lt;=60,"middle aged",L203&lt;=90,"older")</f>
        <v>young</v>
      </c>
      <c r="N203" s="1" t="s">
        <v>17</v>
      </c>
    </row>
    <row r="204" spans="1:14" ht="28.8" x14ac:dyDescent="0.3">
      <c r="A204" s="1">
        <v>18626</v>
      </c>
      <c r="B204" s="1" t="s">
        <v>41</v>
      </c>
      <c r="C204" s="1" t="s">
        <v>40</v>
      </c>
      <c r="D204" s="5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tr" cm="1">
        <f t="array" ref="M204">_xlfn.IFS(L204&lt;=40,"young", L204&lt;=60,"middle aged",L204&lt;=90,"older")</f>
        <v>young</v>
      </c>
      <c r="N204" s="1" t="s">
        <v>17</v>
      </c>
    </row>
    <row r="205" spans="1:14" ht="28.8" x14ac:dyDescent="0.3">
      <c r="A205" s="1">
        <v>29298</v>
      </c>
      <c r="B205" s="1" t="s">
        <v>41</v>
      </c>
      <c r="C205" s="1" t="s">
        <v>39</v>
      </c>
      <c r="D205" s="5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tr" cm="1">
        <f t="array" ref="M205">_xlfn.IFS(L205&lt;=40,"young", L205&lt;=60,"middle aged",L205&lt;=90,"older")</f>
        <v>middle aged</v>
      </c>
      <c r="N205" s="1" t="s">
        <v>17</v>
      </c>
    </row>
    <row r="206" spans="1:14" ht="28.8" x14ac:dyDescent="0.3">
      <c r="A206" s="1">
        <v>24842</v>
      </c>
      <c r="B206" s="1" t="s">
        <v>41</v>
      </c>
      <c r="C206" s="1" t="s">
        <v>39</v>
      </c>
      <c r="D206" s="5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tr" cm="1">
        <f t="array" ref="M206">_xlfn.IFS(L206&lt;=40,"young", L206&lt;=60,"middle aged",L206&lt;=90,"older")</f>
        <v>middle aged</v>
      </c>
      <c r="N206" s="1" t="s">
        <v>20</v>
      </c>
    </row>
    <row r="207" spans="1:14" ht="28.8" x14ac:dyDescent="0.3">
      <c r="A207" s="1">
        <v>15657</v>
      </c>
      <c r="B207" s="1" t="s">
        <v>38</v>
      </c>
      <c r="C207" s="1" t="s">
        <v>40</v>
      </c>
      <c r="D207" s="5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tr" cm="1">
        <f t="array" ref="M207">_xlfn.IFS(L207&lt;=40,"young", L207&lt;=60,"middle aged",L207&lt;=90,"older")</f>
        <v>middle aged</v>
      </c>
      <c r="N207" s="1" t="s">
        <v>17</v>
      </c>
    </row>
    <row r="208" spans="1:14" ht="28.8" x14ac:dyDescent="0.3">
      <c r="A208" s="1">
        <v>11415</v>
      </c>
      <c r="B208" s="1" t="s">
        <v>41</v>
      </c>
      <c r="C208" s="1" t="s">
        <v>40</v>
      </c>
      <c r="D208" s="5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42</v>
      </c>
      <c r="K208" s="1" t="s">
        <v>19</v>
      </c>
      <c r="L208" s="1">
        <v>62</v>
      </c>
      <c r="M208" s="1" t="str" cm="1">
        <f t="array" ref="M208">_xlfn.IFS(L208&lt;=40,"young", L208&lt;=60,"middle aged",L208&lt;=90,"older")</f>
        <v>older</v>
      </c>
      <c r="N208" s="1" t="s">
        <v>20</v>
      </c>
    </row>
    <row r="209" spans="1:14" ht="43.2" x14ac:dyDescent="0.3">
      <c r="A209" s="1">
        <v>28729</v>
      </c>
      <c r="B209" s="1" t="s">
        <v>41</v>
      </c>
      <c r="C209" s="1" t="s">
        <v>39</v>
      </c>
      <c r="D209" s="5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tr" cm="1">
        <f t="array" ref="M209">_xlfn.IFS(L209&lt;=40,"young", L209&lt;=60,"middle aged",L209&lt;=90,"older")</f>
        <v>young</v>
      </c>
      <c r="N209" s="1" t="s">
        <v>17</v>
      </c>
    </row>
    <row r="210" spans="1:14" ht="28.8" x14ac:dyDescent="0.3">
      <c r="A210" s="1">
        <v>22633</v>
      </c>
      <c r="B210" s="1" t="s">
        <v>41</v>
      </c>
      <c r="C210" s="1" t="s">
        <v>39</v>
      </c>
      <c r="D210" s="5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tr" cm="1">
        <f t="array" ref="M210">_xlfn.IFS(L210&lt;=40,"young", L210&lt;=60,"middle aged",L210&lt;=90,"older")</f>
        <v>young</v>
      </c>
      <c r="N210" s="1" t="s">
        <v>17</v>
      </c>
    </row>
    <row r="211" spans="1:14" ht="28.8" x14ac:dyDescent="0.3">
      <c r="A211" s="1">
        <v>25649</v>
      </c>
      <c r="B211" s="1" t="s">
        <v>41</v>
      </c>
      <c r="C211" s="1" t="s">
        <v>39</v>
      </c>
      <c r="D211" s="5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tr" cm="1">
        <f t="array" ref="M211">_xlfn.IFS(L211&lt;=40,"young", L211&lt;=60,"middle aged",L211&lt;=90,"older")</f>
        <v>middle aged</v>
      </c>
      <c r="N211" s="1" t="s">
        <v>17</v>
      </c>
    </row>
    <row r="212" spans="1:14" ht="28.8" x14ac:dyDescent="0.3">
      <c r="A212" s="1">
        <v>14669</v>
      </c>
      <c r="B212" s="1" t="s">
        <v>38</v>
      </c>
      <c r="C212" s="1" t="s">
        <v>39</v>
      </c>
      <c r="D212" s="5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tr" cm="1">
        <f t="array" ref="M212">_xlfn.IFS(L212&lt;=40,"young", L212&lt;=60,"middle aged",L212&lt;=90,"older")</f>
        <v>young</v>
      </c>
      <c r="N212" s="1" t="s">
        <v>20</v>
      </c>
    </row>
    <row r="213" spans="1:14" ht="28.8" x14ac:dyDescent="0.3">
      <c r="A213" s="1">
        <v>19299</v>
      </c>
      <c r="B213" s="1" t="s">
        <v>38</v>
      </c>
      <c r="C213" s="1" t="s">
        <v>39</v>
      </c>
      <c r="D213" s="5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tr" cm="1">
        <f t="array" ref="M213">_xlfn.IFS(L213&lt;=40,"young", L213&lt;=60,"middle aged",L213&lt;=90,"older")</f>
        <v>young</v>
      </c>
      <c r="N213" s="1" t="s">
        <v>17</v>
      </c>
    </row>
    <row r="214" spans="1:14" ht="28.8" x14ac:dyDescent="0.3">
      <c r="A214" s="1">
        <v>20946</v>
      </c>
      <c r="B214" s="1" t="s">
        <v>41</v>
      </c>
      <c r="C214" s="1" t="s">
        <v>39</v>
      </c>
      <c r="D214" s="5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tr" cm="1">
        <f t="array" ref="M214">_xlfn.IFS(L214&lt;=40,"young", L214&lt;=60,"middle aged",L214&lt;=90,"older")</f>
        <v>young</v>
      </c>
      <c r="N214" s="1" t="s">
        <v>20</v>
      </c>
    </row>
    <row r="215" spans="1:14" ht="28.8" x14ac:dyDescent="0.3">
      <c r="A215" s="1">
        <v>11451</v>
      </c>
      <c r="B215" s="1" t="s">
        <v>41</v>
      </c>
      <c r="C215" s="1" t="s">
        <v>40</v>
      </c>
      <c r="D215" s="5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42</v>
      </c>
      <c r="K215" s="1" t="s">
        <v>27</v>
      </c>
      <c r="L215" s="1">
        <v>31</v>
      </c>
      <c r="M215" s="1" t="str" cm="1">
        <f t="array" ref="M215">_xlfn.IFS(L215&lt;=40,"young", L215&lt;=60,"middle aged",L215&lt;=90,"older")</f>
        <v>young</v>
      </c>
      <c r="N215" s="1" t="s">
        <v>17</v>
      </c>
    </row>
    <row r="216" spans="1:14" ht="28.8" x14ac:dyDescent="0.3">
      <c r="A216" s="1">
        <v>25553</v>
      </c>
      <c r="B216" s="1" t="s">
        <v>38</v>
      </c>
      <c r="C216" s="1" t="s">
        <v>40</v>
      </c>
      <c r="D216" s="5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tr" cm="1">
        <f t="array" ref="M216">_xlfn.IFS(L216&lt;=40,"young", L216&lt;=60,"middle aged",L216&lt;=90,"older")</f>
        <v>older</v>
      </c>
      <c r="N216" s="1" t="s">
        <v>17</v>
      </c>
    </row>
    <row r="217" spans="1:14" ht="28.8" x14ac:dyDescent="0.3">
      <c r="A217" s="1">
        <v>27951</v>
      </c>
      <c r="B217" s="1" t="s">
        <v>41</v>
      </c>
      <c r="C217" s="1" t="s">
        <v>40</v>
      </c>
      <c r="D217" s="5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tr" cm="1">
        <f t="array" ref="M217">_xlfn.IFS(L217&lt;=40,"young", L217&lt;=60,"middle aged",L217&lt;=90,"older")</f>
        <v>middle aged</v>
      </c>
      <c r="N217" s="1" t="s">
        <v>17</v>
      </c>
    </row>
    <row r="218" spans="1:14" ht="43.2" x14ac:dyDescent="0.3">
      <c r="A218" s="1">
        <v>25026</v>
      </c>
      <c r="B218" s="1" t="s">
        <v>38</v>
      </c>
      <c r="C218" s="1" t="s">
        <v>40</v>
      </c>
      <c r="D218" s="5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tr" cm="1">
        <f t="array" ref="M218">_xlfn.IFS(L218&lt;=40,"young", L218&lt;=60,"middle aged",L218&lt;=90,"older")</f>
        <v>middle aged</v>
      </c>
      <c r="N218" s="1" t="s">
        <v>20</v>
      </c>
    </row>
    <row r="219" spans="1:14" ht="43.2" x14ac:dyDescent="0.3">
      <c r="A219" s="1">
        <v>13673</v>
      </c>
      <c r="B219" s="1" t="s">
        <v>41</v>
      </c>
      <c r="C219" s="1" t="s">
        <v>39</v>
      </c>
      <c r="D219" s="5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tr" cm="1">
        <f t="array" ref="M219">_xlfn.IFS(L219&lt;=40,"young", L219&lt;=60,"middle aged",L219&lt;=90,"older")</f>
        <v>young</v>
      </c>
      <c r="N219" s="1" t="s">
        <v>20</v>
      </c>
    </row>
    <row r="220" spans="1:14" ht="28.8" x14ac:dyDescent="0.3">
      <c r="A220" s="1">
        <v>16043</v>
      </c>
      <c r="B220" s="1" t="s">
        <v>41</v>
      </c>
      <c r="C220" s="1" t="s">
        <v>40</v>
      </c>
      <c r="D220" s="5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tr" cm="1">
        <f t="array" ref="M220">_xlfn.IFS(L220&lt;=40,"young", L220&lt;=60,"middle aged",L220&lt;=90,"older")</f>
        <v>middle aged</v>
      </c>
      <c r="N220" s="1" t="s">
        <v>20</v>
      </c>
    </row>
    <row r="221" spans="1:14" ht="28.8" x14ac:dyDescent="0.3">
      <c r="A221" s="1">
        <v>22399</v>
      </c>
      <c r="B221" s="1" t="s">
        <v>41</v>
      </c>
      <c r="C221" s="1" t="s">
        <v>40</v>
      </c>
      <c r="D221" s="5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tr" cm="1">
        <f t="array" ref="M221">_xlfn.IFS(L221&lt;=40,"young", L221&lt;=60,"middle aged",L221&lt;=90,"older")</f>
        <v>young</v>
      </c>
      <c r="N221" s="1" t="s">
        <v>17</v>
      </c>
    </row>
    <row r="222" spans="1:14" ht="28.8" x14ac:dyDescent="0.3">
      <c r="A222" s="1">
        <v>27696</v>
      </c>
      <c r="B222" s="1" t="s">
        <v>38</v>
      </c>
      <c r="C222" s="1" t="s">
        <v>40</v>
      </c>
      <c r="D222" s="5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tr" cm="1">
        <f t="array" ref="M222">_xlfn.IFS(L222&lt;=40,"young", L222&lt;=60,"middle aged",L222&lt;=90,"older")</f>
        <v>middle aged</v>
      </c>
      <c r="N222" s="1" t="s">
        <v>17</v>
      </c>
    </row>
    <row r="223" spans="1:14" ht="43.2" x14ac:dyDescent="0.3">
      <c r="A223" s="1">
        <v>25313</v>
      </c>
      <c r="B223" s="1" t="s">
        <v>41</v>
      </c>
      <c r="C223" s="1" t="s">
        <v>40</v>
      </c>
      <c r="D223" s="5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tr" cm="1">
        <f t="array" ref="M223">_xlfn.IFS(L223&lt;=40,"young", L223&lt;=60,"middle aged",L223&lt;=90,"older")</f>
        <v>young</v>
      </c>
      <c r="N223" s="1" t="s">
        <v>20</v>
      </c>
    </row>
    <row r="224" spans="1:14" ht="28.8" x14ac:dyDescent="0.3">
      <c r="A224" s="1">
        <v>13813</v>
      </c>
      <c r="B224" s="1" t="s">
        <v>38</v>
      </c>
      <c r="C224" s="1" t="s">
        <v>39</v>
      </c>
      <c r="D224" s="5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tr" cm="1">
        <f t="array" ref="M224">_xlfn.IFS(L224&lt;=40,"young", L224&lt;=60,"middle aged",L224&lt;=90,"older")</f>
        <v>middle aged</v>
      </c>
      <c r="N224" s="1" t="s">
        <v>20</v>
      </c>
    </row>
    <row r="225" spans="1:14" ht="28.8" x14ac:dyDescent="0.3">
      <c r="A225" s="1">
        <v>18711</v>
      </c>
      <c r="B225" s="1" t="s">
        <v>41</v>
      </c>
      <c r="C225" s="1" t="s">
        <v>39</v>
      </c>
      <c r="D225" s="5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42</v>
      </c>
      <c r="K225" s="1" t="s">
        <v>27</v>
      </c>
      <c r="L225" s="1">
        <v>39</v>
      </c>
      <c r="M225" s="1" t="str" cm="1">
        <f t="array" ref="M225">_xlfn.IFS(L225&lt;=40,"young", L225&lt;=60,"middle aged",L225&lt;=90,"older")</f>
        <v>young</v>
      </c>
      <c r="N225" s="1" t="s">
        <v>20</v>
      </c>
    </row>
    <row r="226" spans="1:14" ht="28.8" x14ac:dyDescent="0.3">
      <c r="A226" s="1">
        <v>19650</v>
      </c>
      <c r="B226" s="1" t="s">
        <v>38</v>
      </c>
      <c r="C226" s="1" t="s">
        <v>39</v>
      </c>
      <c r="D226" s="5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tr" cm="1">
        <f t="array" ref="M226">_xlfn.IFS(L226&lt;=40,"young", L226&lt;=60,"middle aged",L226&lt;=90,"older")</f>
        <v>older</v>
      </c>
      <c r="N226" s="1" t="s">
        <v>20</v>
      </c>
    </row>
    <row r="227" spans="1:14" ht="28.8" x14ac:dyDescent="0.3">
      <c r="A227" s="1">
        <v>14135</v>
      </c>
      <c r="B227" s="1" t="s">
        <v>38</v>
      </c>
      <c r="C227" s="1" t="s">
        <v>40</v>
      </c>
      <c r="D227" s="5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tr" cm="1">
        <f t="array" ref="M227">_xlfn.IFS(L227&lt;=40,"young", L227&lt;=60,"middle aged",L227&lt;=90,"older")</f>
        <v>young</v>
      </c>
      <c r="N227" s="1" t="s">
        <v>20</v>
      </c>
    </row>
    <row r="228" spans="1:14" ht="28.8" x14ac:dyDescent="0.3">
      <c r="A228" s="1">
        <v>12833</v>
      </c>
      <c r="B228" s="1" t="s">
        <v>41</v>
      </c>
      <c r="C228" s="1" t="s">
        <v>39</v>
      </c>
      <c r="D228" s="5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tr" cm="1">
        <f t="array" ref="M228">_xlfn.IFS(L228&lt;=40,"young", L228&lt;=60,"middle aged",L228&lt;=90,"older")</f>
        <v>middle aged</v>
      </c>
      <c r="N228" s="1" t="s">
        <v>17</v>
      </c>
    </row>
    <row r="229" spans="1:14" ht="43.2" x14ac:dyDescent="0.3">
      <c r="A229" s="1">
        <v>26849</v>
      </c>
      <c r="B229" s="1" t="s">
        <v>38</v>
      </c>
      <c r="C229" s="1" t="s">
        <v>40</v>
      </c>
      <c r="D229" s="5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tr" cm="1">
        <f t="array" ref="M229">_xlfn.IFS(L229&lt;=40,"young", L229&lt;=60,"middle aged",L229&lt;=90,"older")</f>
        <v>middle aged</v>
      </c>
      <c r="N229" s="1" t="s">
        <v>20</v>
      </c>
    </row>
    <row r="230" spans="1:14" ht="28.8" x14ac:dyDescent="0.3">
      <c r="A230" s="1">
        <v>20962</v>
      </c>
      <c r="B230" s="1" t="s">
        <v>38</v>
      </c>
      <c r="C230" s="1" t="s">
        <v>39</v>
      </c>
      <c r="D230" s="5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tr" cm="1">
        <f t="array" ref="M230">_xlfn.IFS(L230&lt;=40,"young", L230&lt;=60,"middle aged",L230&lt;=90,"older")</f>
        <v>middle aged</v>
      </c>
      <c r="N230" s="1" t="s">
        <v>20</v>
      </c>
    </row>
    <row r="231" spans="1:14" ht="28.8" x14ac:dyDescent="0.3">
      <c r="A231" s="1">
        <v>28915</v>
      </c>
      <c r="B231" s="1" t="s">
        <v>41</v>
      </c>
      <c r="C231" s="1" t="s">
        <v>40</v>
      </c>
      <c r="D231" s="5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42</v>
      </c>
      <c r="K231" s="1" t="s">
        <v>19</v>
      </c>
      <c r="L231" s="1">
        <v>57</v>
      </c>
      <c r="M231" s="1" t="str" cm="1">
        <f t="array" ref="M231">_xlfn.IFS(L231&lt;=40,"young", L231&lt;=60,"middle aged",L231&lt;=90,"older")</f>
        <v>middle aged</v>
      </c>
      <c r="N231" s="1" t="s">
        <v>20</v>
      </c>
    </row>
    <row r="232" spans="1:14" ht="28.8" x14ac:dyDescent="0.3">
      <c r="A232" s="1">
        <v>22830</v>
      </c>
      <c r="B232" s="1" t="s">
        <v>38</v>
      </c>
      <c r="C232" s="1" t="s">
        <v>40</v>
      </c>
      <c r="D232" s="5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42</v>
      </c>
      <c r="K232" s="1" t="s">
        <v>19</v>
      </c>
      <c r="L232" s="1">
        <v>56</v>
      </c>
      <c r="M232" s="1" t="str" cm="1">
        <f t="array" ref="M232">_xlfn.IFS(L232&lt;=40,"young", L232&lt;=60,"middle aged",L232&lt;=90,"older")</f>
        <v>middle aged</v>
      </c>
      <c r="N232" s="1" t="s">
        <v>20</v>
      </c>
    </row>
    <row r="233" spans="1:14" ht="28.8" x14ac:dyDescent="0.3">
      <c r="A233" s="1">
        <v>14777</v>
      </c>
      <c r="B233" s="1" t="s">
        <v>38</v>
      </c>
      <c r="C233" s="1" t="s">
        <v>39</v>
      </c>
      <c r="D233" s="5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tr" cm="1">
        <f t="array" ref="M233">_xlfn.IFS(L233&lt;=40,"young", L233&lt;=60,"middle aged",L233&lt;=90,"older")</f>
        <v>young</v>
      </c>
      <c r="N233" s="1" t="s">
        <v>17</v>
      </c>
    </row>
    <row r="234" spans="1:14" ht="28.8" x14ac:dyDescent="0.3">
      <c r="A234" s="1">
        <v>12591</v>
      </c>
      <c r="B234" s="1" t="s">
        <v>38</v>
      </c>
      <c r="C234" s="1" t="s">
        <v>39</v>
      </c>
      <c r="D234" s="5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tr" cm="1">
        <f t="array" ref="M234">_xlfn.IFS(L234&lt;=40,"young", L234&lt;=60,"middle aged",L234&lt;=90,"older")</f>
        <v>middle aged</v>
      </c>
      <c r="N234" s="1" t="s">
        <v>20</v>
      </c>
    </row>
    <row r="235" spans="1:14" ht="28.8" x14ac:dyDescent="0.3">
      <c r="A235" s="1">
        <v>24174</v>
      </c>
      <c r="B235" s="1" t="s">
        <v>38</v>
      </c>
      <c r="C235" s="1" t="s">
        <v>40</v>
      </c>
      <c r="D235" s="5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tr" cm="1">
        <f t="array" ref="M235">_xlfn.IFS(L235&lt;=40,"young", L235&lt;=60,"middle aged",L235&lt;=90,"older")</f>
        <v>young</v>
      </c>
      <c r="N235" s="1" t="s">
        <v>17</v>
      </c>
    </row>
    <row r="236" spans="1:14" ht="28.8" x14ac:dyDescent="0.3">
      <c r="A236" s="1">
        <v>24611</v>
      </c>
      <c r="B236" s="1" t="s">
        <v>41</v>
      </c>
      <c r="C236" s="1" t="s">
        <v>40</v>
      </c>
      <c r="D236" s="5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42</v>
      </c>
      <c r="K236" s="1" t="s">
        <v>27</v>
      </c>
      <c r="L236" s="1">
        <v>35</v>
      </c>
      <c r="M236" s="1" t="str" cm="1">
        <f t="array" ref="M236">_xlfn.IFS(L236&lt;=40,"young", L236&lt;=60,"middle aged",L236&lt;=90,"older")</f>
        <v>young</v>
      </c>
      <c r="N236" s="1" t="s">
        <v>17</v>
      </c>
    </row>
    <row r="237" spans="1:14" ht="28.8" x14ac:dyDescent="0.3">
      <c r="A237" s="1">
        <v>11340</v>
      </c>
      <c r="B237" s="1" t="s">
        <v>38</v>
      </c>
      <c r="C237" s="1" t="s">
        <v>39</v>
      </c>
      <c r="D237" s="5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tr" cm="1">
        <f t="array" ref="M237">_xlfn.IFS(L237&lt;=40,"young", L237&lt;=60,"middle aged",L237&lt;=90,"older")</f>
        <v>older</v>
      </c>
      <c r="N237" s="1" t="s">
        <v>17</v>
      </c>
    </row>
    <row r="238" spans="1:14" ht="28.8" x14ac:dyDescent="0.3">
      <c r="A238" s="1">
        <v>25693</v>
      </c>
      <c r="B238" s="1" t="s">
        <v>41</v>
      </c>
      <c r="C238" s="1" t="s">
        <v>39</v>
      </c>
      <c r="D238" s="5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tr" cm="1">
        <f t="array" ref="M238">_xlfn.IFS(L238&lt;=40,"young", L238&lt;=60,"middle aged",L238&lt;=90,"older")</f>
        <v>middle aged</v>
      </c>
      <c r="N238" s="1" t="s">
        <v>17</v>
      </c>
    </row>
    <row r="239" spans="1:14" ht="28.8" x14ac:dyDescent="0.3">
      <c r="A239" s="1">
        <v>25555</v>
      </c>
      <c r="B239" s="1" t="s">
        <v>38</v>
      </c>
      <c r="C239" s="1" t="s">
        <v>39</v>
      </c>
      <c r="D239" s="5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tr" cm="1">
        <f t="array" ref="M239">_xlfn.IFS(L239&lt;=40,"young", L239&lt;=60,"middle aged",L239&lt;=90,"older")</f>
        <v>young</v>
      </c>
      <c r="N239" s="1" t="s">
        <v>17</v>
      </c>
    </row>
    <row r="240" spans="1:14" ht="28.8" x14ac:dyDescent="0.3">
      <c r="A240" s="1">
        <v>22006</v>
      </c>
      <c r="B240" s="1" t="s">
        <v>38</v>
      </c>
      <c r="C240" s="1" t="s">
        <v>40</v>
      </c>
      <c r="D240" s="5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tr" cm="1">
        <f t="array" ref="M240">_xlfn.IFS(L240&lt;=40,"young", L240&lt;=60,"middle aged",L240&lt;=90,"older")</f>
        <v>middle aged</v>
      </c>
      <c r="N240" s="1" t="s">
        <v>20</v>
      </c>
    </row>
    <row r="241" spans="1:14" ht="28.8" x14ac:dyDescent="0.3">
      <c r="A241" s="1">
        <v>20060</v>
      </c>
      <c r="B241" s="1" t="s">
        <v>41</v>
      </c>
      <c r="C241" s="1" t="s">
        <v>39</v>
      </c>
      <c r="D241" s="5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tr" cm="1">
        <f t="array" ref="M241">_xlfn.IFS(L241&lt;=40,"young", L241&lt;=60,"middle aged",L241&lt;=90,"older")</f>
        <v>young</v>
      </c>
      <c r="N241" s="1" t="s">
        <v>17</v>
      </c>
    </row>
    <row r="242" spans="1:14" ht="28.8" x14ac:dyDescent="0.3">
      <c r="A242" s="1">
        <v>17702</v>
      </c>
      <c r="B242" s="1" t="s">
        <v>38</v>
      </c>
      <c r="C242" s="1" t="s">
        <v>40</v>
      </c>
      <c r="D242" s="5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tr" cm="1">
        <f t="array" ref="M242">_xlfn.IFS(L242&lt;=40,"young", L242&lt;=60,"middle aged",L242&lt;=90,"older")</f>
        <v>young</v>
      </c>
      <c r="N242" s="1" t="s">
        <v>20</v>
      </c>
    </row>
    <row r="243" spans="1:14" ht="28.8" x14ac:dyDescent="0.3">
      <c r="A243" s="1">
        <v>12503</v>
      </c>
      <c r="B243" s="1" t="s">
        <v>41</v>
      </c>
      <c r="C243" s="1" t="s">
        <v>39</v>
      </c>
      <c r="D243" s="5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tr" cm="1">
        <f t="array" ref="M243">_xlfn.IFS(L243&lt;=40,"young", L243&lt;=60,"middle aged",L243&lt;=90,"older")</f>
        <v>young</v>
      </c>
      <c r="N243" s="1" t="s">
        <v>20</v>
      </c>
    </row>
    <row r="244" spans="1:14" ht="28.8" x14ac:dyDescent="0.3">
      <c r="A244" s="1">
        <v>23908</v>
      </c>
      <c r="B244" s="1" t="s">
        <v>41</v>
      </c>
      <c r="C244" s="1" t="s">
        <v>40</v>
      </c>
      <c r="D244" s="5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tr" cm="1">
        <f t="array" ref="M244">_xlfn.IFS(L244&lt;=40,"young", L244&lt;=60,"middle aged",L244&lt;=90,"older")</f>
        <v>young</v>
      </c>
      <c r="N244" s="1" t="s">
        <v>17</v>
      </c>
    </row>
    <row r="245" spans="1:14" ht="28.8" x14ac:dyDescent="0.3">
      <c r="A245" s="1">
        <v>22527</v>
      </c>
      <c r="B245" s="1" t="s">
        <v>41</v>
      </c>
      <c r="C245" s="1" t="s">
        <v>39</v>
      </c>
      <c r="D245" s="5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tr" cm="1">
        <f t="array" ref="M245">_xlfn.IFS(L245&lt;=40,"young", L245&lt;=60,"middle aged",L245&lt;=90,"older")</f>
        <v>young</v>
      </c>
      <c r="N245" s="1" t="s">
        <v>20</v>
      </c>
    </row>
    <row r="246" spans="1:14" ht="28.8" x14ac:dyDescent="0.3">
      <c r="A246" s="1">
        <v>19057</v>
      </c>
      <c r="B246" s="1" t="s">
        <v>38</v>
      </c>
      <c r="C246" s="1" t="s">
        <v>39</v>
      </c>
      <c r="D246" s="5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42</v>
      </c>
      <c r="K246" s="1" t="s">
        <v>19</v>
      </c>
      <c r="L246" s="1">
        <v>52</v>
      </c>
      <c r="M246" s="1" t="str" cm="1">
        <f t="array" ref="M246">_xlfn.IFS(L246&lt;=40,"young", L246&lt;=60,"middle aged",L246&lt;=90,"older")</f>
        <v>middle aged</v>
      </c>
      <c r="N246" s="1" t="s">
        <v>17</v>
      </c>
    </row>
    <row r="247" spans="1:14" ht="28.8" x14ac:dyDescent="0.3">
      <c r="A247" s="1">
        <v>18494</v>
      </c>
      <c r="B247" s="1" t="s">
        <v>38</v>
      </c>
      <c r="C247" s="1" t="s">
        <v>40</v>
      </c>
      <c r="D247" s="5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tr" cm="1">
        <f t="array" ref="M247">_xlfn.IFS(L247&lt;=40,"young", L247&lt;=60,"middle aged",L247&lt;=90,"older")</f>
        <v>middle aged</v>
      </c>
      <c r="N247" s="1" t="s">
        <v>17</v>
      </c>
    </row>
    <row r="248" spans="1:14" ht="28.8" x14ac:dyDescent="0.3">
      <c r="A248" s="1">
        <v>11249</v>
      </c>
      <c r="B248" s="1" t="s">
        <v>38</v>
      </c>
      <c r="C248" s="1" t="s">
        <v>39</v>
      </c>
      <c r="D248" s="5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tr" cm="1">
        <f t="array" ref="M248">_xlfn.IFS(L248&lt;=40,"young", L248&lt;=60,"middle aged",L248&lt;=90,"older")</f>
        <v>middle aged</v>
      </c>
      <c r="N248" s="1" t="s">
        <v>17</v>
      </c>
    </row>
    <row r="249" spans="1:14" ht="28.8" x14ac:dyDescent="0.3">
      <c r="A249" s="1">
        <v>21568</v>
      </c>
      <c r="B249" s="1" t="s">
        <v>38</v>
      </c>
      <c r="C249" s="1" t="s">
        <v>39</v>
      </c>
      <c r="D249" s="5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42</v>
      </c>
      <c r="K249" s="1" t="s">
        <v>27</v>
      </c>
      <c r="L249" s="1">
        <v>34</v>
      </c>
      <c r="M249" s="1" t="str" cm="1">
        <f t="array" ref="M249">_xlfn.IFS(L249&lt;=40,"young", L249&lt;=60,"middle aged",L249&lt;=90,"older")</f>
        <v>young</v>
      </c>
      <c r="N249" s="1" t="s">
        <v>17</v>
      </c>
    </row>
    <row r="250" spans="1:14" ht="28.8" x14ac:dyDescent="0.3">
      <c r="A250" s="1">
        <v>13981</v>
      </c>
      <c r="B250" s="1" t="s">
        <v>38</v>
      </c>
      <c r="C250" s="1" t="s">
        <v>39</v>
      </c>
      <c r="D250" s="5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tr" cm="1">
        <f t="array" ref="M250">_xlfn.IFS(L250&lt;=40,"young", L250&lt;=60,"middle aged",L250&lt;=90,"older")</f>
        <v>older</v>
      </c>
      <c r="N250" s="1" t="s">
        <v>20</v>
      </c>
    </row>
    <row r="251" spans="1:14" ht="28.8" x14ac:dyDescent="0.3">
      <c r="A251" s="1">
        <v>23432</v>
      </c>
      <c r="B251" s="1" t="s">
        <v>41</v>
      </c>
      <c r="C251" s="1" t="s">
        <v>40</v>
      </c>
      <c r="D251" s="5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tr" cm="1">
        <f t="array" ref="M251">_xlfn.IFS(L251&lt;=40,"young", L251&lt;=60,"middle aged",L251&lt;=90,"older")</f>
        <v>young</v>
      </c>
      <c r="N251" s="1" t="s">
        <v>17</v>
      </c>
    </row>
    <row r="252" spans="1:14" ht="28.8" x14ac:dyDescent="0.3">
      <c r="A252" s="1">
        <v>22931</v>
      </c>
      <c r="B252" s="1" t="s">
        <v>38</v>
      </c>
      <c r="C252" s="1" t="s">
        <v>40</v>
      </c>
      <c r="D252" s="5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tr" cm="1">
        <f t="array" ref="M252">_xlfn.IFS(L252&lt;=40,"young", L252&lt;=60,"middle aged",L252&lt;=90,"older")</f>
        <v>older</v>
      </c>
      <c r="N252" s="1" t="s">
        <v>17</v>
      </c>
    </row>
    <row r="253" spans="1:14" ht="28.8" x14ac:dyDescent="0.3">
      <c r="A253" s="1">
        <v>18172</v>
      </c>
      <c r="B253" s="1" t="s">
        <v>38</v>
      </c>
      <c r="C253" s="1" t="s">
        <v>40</v>
      </c>
      <c r="D253" s="5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tr" cm="1">
        <f t="array" ref="M253">_xlfn.IFS(L253&lt;=40,"young", L253&lt;=60,"middle aged",L253&lt;=90,"older")</f>
        <v>middle aged</v>
      </c>
      <c r="N253" s="1" t="s">
        <v>20</v>
      </c>
    </row>
    <row r="254" spans="1:14" ht="28.8" x14ac:dyDescent="0.3">
      <c r="A254" s="1">
        <v>12666</v>
      </c>
      <c r="B254" s="1" t="s">
        <v>41</v>
      </c>
      <c r="C254" s="1" t="s">
        <v>40</v>
      </c>
      <c r="D254" s="5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tr" cm="1">
        <f t="array" ref="M254">_xlfn.IFS(L254&lt;=40,"young", L254&lt;=60,"middle aged",L254&lt;=90,"older")</f>
        <v>young</v>
      </c>
      <c r="N254" s="1" t="s">
        <v>20</v>
      </c>
    </row>
    <row r="255" spans="1:14" ht="43.2" x14ac:dyDescent="0.3">
      <c r="A255" s="1">
        <v>20598</v>
      </c>
      <c r="B255" s="1" t="s">
        <v>38</v>
      </c>
      <c r="C255" s="1" t="s">
        <v>40</v>
      </c>
      <c r="D255" s="5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42</v>
      </c>
      <c r="K255" s="1" t="s">
        <v>19</v>
      </c>
      <c r="L255" s="1">
        <v>59</v>
      </c>
      <c r="M255" s="1" t="str" cm="1">
        <f t="array" ref="M255">_xlfn.IFS(L255&lt;=40,"young", L255&lt;=60,"middle aged",L255&lt;=90,"older")</f>
        <v>middle aged</v>
      </c>
      <c r="N255" s="1" t="s">
        <v>17</v>
      </c>
    </row>
    <row r="256" spans="1:14" ht="43.2" x14ac:dyDescent="0.3">
      <c r="A256" s="1">
        <v>21375</v>
      </c>
      <c r="B256" s="1" t="s">
        <v>41</v>
      </c>
      <c r="C256" s="1" t="s">
        <v>40</v>
      </c>
      <c r="D256" s="5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tr" cm="1">
        <f t="array" ref="M256">_xlfn.IFS(L256&lt;=40,"young", L256&lt;=60,"middle aged",L256&lt;=90,"older")</f>
        <v>middle aged</v>
      </c>
      <c r="N256" s="1" t="s">
        <v>20</v>
      </c>
    </row>
    <row r="257" spans="1:14" ht="28.8" x14ac:dyDescent="0.3">
      <c r="A257" s="1">
        <v>20839</v>
      </c>
      <c r="B257" s="1" t="s">
        <v>41</v>
      </c>
      <c r="C257" s="1" t="s">
        <v>39</v>
      </c>
      <c r="D257" s="5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tr" cm="1">
        <f t="array" ref="M257">_xlfn.IFS(L257&lt;=40,"young", L257&lt;=60,"middle aged",L257&lt;=90,"older")</f>
        <v>middle aged</v>
      </c>
      <c r="N257" s="1" t="s">
        <v>17</v>
      </c>
    </row>
    <row r="258" spans="1:14" ht="28.8" x14ac:dyDescent="0.3">
      <c r="A258" s="1">
        <v>21738</v>
      </c>
      <c r="B258" s="1" t="s">
        <v>38</v>
      </c>
      <c r="C258" s="1" t="s">
        <v>40</v>
      </c>
      <c r="D258" s="5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tr" cm="1">
        <f t="array" ref="M258">_xlfn.IFS(L258&lt;=40,"young", L258&lt;=60,"middle aged",L258&lt;=90,"older")</f>
        <v>middle aged</v>
      </c>
      <c r="N258" s="1" t="s">
        <v>20</v>
      </c>
    </row>
    <row r="259" spans="1:14" ht="28.8" x14ac:dyDescent="0.3">
      <c r="A259" s="1">
        <v>14164</v>
      </c>
      <c r="B259" s="1" t="s">
        <v>41</v>
      </c>
      <c r="C259" s="1" t="s">
        <v>39</v>
      </c>
      <c r="D259" s="5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tr" cm="1">
        <f t="array" ref="M259">_xlfn.IFS(L259&lt;=40,"young", L259&lt;=60,"middle aged",L259&lt;=90,"older")</f>
        <v>young</v>
      </c>
      <c r="N259" s="1" t="s">
        <v>17</v>
      </c>
    </row>
    <row r="260" spans="1:14" ht="28.8" x14ac:dyDescent="0.3">
      <c r="A260" s="1">
        <v>14193</v>
      </c>
      <c r="B260" s="1" t="s">
        <v>41</v>
      </c>
      <c r="C260" s="1" t="s">
        <v>39</v>
      </c>
      <c r="D260" s="5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42</v>
      </c>
      <c r="K260" s="1" t="s">
        <v>19</v>
      </c>
      <c r="L260" s="1">
        <v>56</v>
      </c>
      <c r="M260" s="1" t="str" cm="1">
        <f t="array" ref="M260">_xlfn.IFS(L260&lt;=40,"young", L260&lt;=60,"middle aged",L260&lt;=90,"older")</f>
        <v>middle aged</v>
      </c>
      <c r="N260" s="1" t="s">
        <v>20</v>
      </c>
    </row>
    <row r="261" spans="1:14" ht="28.8" x14ac:dyDescent="0.3">
      <c r="A261" s="1">
        <v>12705</v>
      </c>
      <c r="B261" s="1" t="s">
        <v>38</v>
      </c>
      <c r="C261" s="1" t="s">
        <v>40</v>
      </c>
      <c r="D261" s="5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tr" cm="1">
        <f t="array" ref="M261">_xlfn.IFS(L261&lt;=40,"young", L261&lt;=60,"middle aged",L261&lt;=90,"older")</f>
        <v>young</v>
      </c>
      <c r="N261" s="1" t="s">
        <v>17</v>
      </c>
    </row>
    <row r="262" spans="1:14" ht="28.8" x14ac:dyDescent="0.3">
      <c r="A262" s="1">
        <v>22672</v>
      </c>
      <c r="B262" s="1" t="s">
        <v>41</v>
      </c>
      <c r="C262" s="1" t="s">
        <v>39</v>
      </c>
      <c r="D262" s="5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tr" cm="1">
        <f t="array" ref="M262">_xlfn.IFS(L262&lt;=40,"young", L262&lt;=60,"middle aged",L262&lt;=90,"older")</f>
        <v>middle aged</v>
      </c>
      <c r="N262" s="1" t="s">
        <v>20</v>
      </c>
    </row>
    <row r="263" spans="1:14" ht="28.8" x14ac:dyDescent="0.3">
      <c r="A263" s="1">
        <v>26219</v>
      </c>
      <c r="B263" s="1" t="s">
        <v>38</v>
      </c>
      <c r="C263" s="1" t="s">
        <v>39</v>
      </c>
      <c r="D263" s="5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tr" cm="1">
        <f t="array" ref="M263">_xlfn.IFS(L263&lt;=40,"young", L263&lt;=60,"middle aged",L263&lt;=90,"older")</f>
        <v>young</v>
      </c>
      <c r="N263" s="1" t="s">
        <v>17</v>
      </c>
    </row>
    <row r="264" spans="1:14" ht="28.8" x14ac:dyDescent="0.3">
      <c r="A264" s="1">
        <v>28468</v>
      </c>
      <c r="B264" s="1" t="s">
        <v>38</v>
      </c>
      <c r="C264" s="1" t="s">
        <v>39</v>
      </c>
      <c r="D264" s="5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tr" cm="1">
        <f t="array" ref="M264">_xlfn.IFS(L264&lt;=40,"young", L264&lt;=60,"middle aged",L264&lt;=90,"older")</f>
        <v>middle aged</v>
      </c>
      <c r="N264" s="1" t="s">
        <v>20</v>
      </c>
    </row>
    <row r="265" spans="1:14" ht="28.8" x14ac:dyDescent="0.3">
      <c r="A265" s="1">
        <v>23419</v>
      </c>
      <c r="B265" s="1" t="s">
        <v>41</v>
      </c>
      <c r="C265" s="1" t="s">
        <v>39</v>
      </c>
      <c r="D265" s="5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42</v>
      </c>
      <c r="K265" s="1" t="s">
        <v>27</v>
      </c>
      <c r="L265" s="1">
        <v>39</v>
      </c>
      <c r="M265" s="1" t="str" cm="1">
        <f t="array" ref="M265">_xlfn.IFS(L265&lt;=40,"young", L265&lt;=60,"middle aged",L265&lt;=90,"older")</f>
        <v>young</v>
      </c>
      <c r="N265" s="1" t="s">
        <v>20</v>
      </c>
    </row>
    <row r="266" spans="1:14" ht="28.8" x14ac:dyDescent="0.3">
      <c r="A266" s="1">
        <v>17964</v>
      </c>
      <c r="B266" s="1" t="s">
        <v>38</v>
      </c>
      <c r="C266" s="1" t="s">
        <v>40</v>
      </c>
      <c r="D266" s="5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tr" cm="1">
        <f t="array" ref="M266">_xlfn.IFS(L266&lt;=40,"young", L266&lt;=60,"middle aged",L266&lt;=90,"older")</f>
        <v>young</v>
      </c>
      <c r="N266" s="1" t="s">
        <v>17</v>
      </c>
    </row>
    <row r="267" spans="1:14" ht="28.8" x14ac:dyDescent="0.3">
      <c r="A267" s="1">
        <v>20919</v>
      </c>
      <c r="B267" s="1" t="s">
        <v>41</v>
      </c>
      <c r="C267" s="1" t="s">
        <v>39</v>
      </c>
      <c r="D267" s="5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tr" cm="1">
        <f t="array" ref="M267">_xlfn.IFS(L267&lt;=40,"young", L267&lt;=60,"middle aged",L267&lt;=90,"older")</f>
        <v>middle aged</v>
      </c>
      <c r="N267" s="1" t="s">
        <v>20</v>
      </c>
    </row>
    <row r="268" spans="1:14" ht="28.8" x14ac:dyDescent="0.3">
      <c r="A268" s="1">
        <v>20927</v>
      </c>
      <c r="B268" s="1" t="s">
        <v>41</v>
      </c>
      <c r="C268" s="1" t="s">
        <v>39</v>
      </c>
      <c r="D268" s="5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tr" cm="1">
        <f t="array" ref="M268">_xlfn.IFS(L268&lt;=40,"young", L268&lt;=60,"middle aged",L268&lt;=90,"older")</f>
        <v>young</v>
      </c>
      <c r="N268" s="1" t="s">
        <v>20</v>
      </c>
    </row>
    <row r="269" spans="1:14" ht="28.8" x14ac:dyDescent="0.3">
      <c r="A269" s="1">
        <v>13133</v>
      </c>
      <c r="B269" s="1" t="s">
        <v>41</v>
      </c>
      <c r="C269" s="1" t="s">
        <v>40</v>
      </c>
      <c r="D269" s="5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tr" cm="1">
        <f t="array" ref="M269">_xlfn.IFS(L269&lt;=40,"young", L269&lt;=60,"middle aged",L269&lt;=90,"older")</f>
        <v>middle aged</v>
      </c>
      <c r="N269" s="1" t="s">
        <v>17</v>
      </c>
    </row>
    <row r="270" spans="1:14" ht="28.8" x14ac:dyDescent="0.3">
      <c r="A270" s="1">
        <v>19626</v>
      </c>
      <c r="B270" s="1" t="s">
        <v>38</v>
      </c>
      <c r="C270" s="1" t="s">
        <v>40</v>
      </c>
      <c r="D270" s="5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tr" cm="1">
        <f t="array" ref="M270">_xlfn.IFS(L270&lt;=40,"young", L270&lt;=60,"middle aged",L270&lt;=90,"older")</f>
        <v>middle aged</v>
      </c>
      <c r="N270" s="1" t="s">
        <v>20</v>
      </c>
    </row>
    <row r="271" spans="1:14" ht="28.8" x14ac:dyDescent="0.3">
      <c r="A271" s="1">
        <v>21039</v>
      </c>
      <c r="B271" s="1" t="s">
        <v>41</v>
      </c>
      <c r="C271" s="1" t="s">
        <v>39</v>
      </c>
      <c r="D271" s="5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tr" cm="1">
        <f t="array" ref="M271">_xlfn.IFS(L271&lt;=40,"young", L271&lt;=60,"middle aged",L271&lt;=90,"older")</f>
        <v>young</v>
      </c>
      <c r="N271" s="1" t="s">
        <v>17</v>
      </c>
    </row>
    <row r="272" spans="1:14" ht="28.8" x14ac:dyDescent="0.3">
      <c r="A272" s="1">
        <v>12231</v>
      </c>
      <c r="B272" s="1" t="s">
        <v>41</v>
      </c>
      <c r="C272" s="1" t="s">
        <v>39</v>
      </c>
      <c r="D272" s="5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tr" cm="1">
        <f t="array" ref="M272">_xlfn.IFS(L272&lt;=40,"young", L272&lt;=60,"middle aged",L272&lt;=90,"older")</f>
        <v>middle aged</v>
      </c>
      <c r="N272" s="1" t="s">
        <v>17</v>
      </c>
    </row>
    <row r="273" spans="1:14" ht="28.8" x14ac:dyDescent="0.3">
      <c r="A273" s="1">
        <v>25665</v>
      </c>
      <c r="B273" s="1" t="s">
        <v>41</v>
      </c>
      <c r="C273" s="1" t="s">
        <v>39</v>
      </c>
      <c r="D273" s="5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tr" cm="1">
        <f t="array" ref="M273">_xlfn.IFS(L273&lt;=40,"young", L273&lt;=60,"middle aged",L273&lt;=90,"older")</f>
        <v>young</v>
      </c>
      <c r="N273" s="1" t="s">
        <v>20</v>
      </c>
    </row>
    <row r="274" spans="1:14" ht="43.2" x14ac:dyDescent="0.3">
      <c r="A274" s="1">
        <v>24061</v>
      </c>
      <c r="B274" s="1" t="s">
        <v>38</v>
      </c>
      <c r="C274" s="1" t="s">
        <v>40</v>
      </c>
      <c r="D274" s="5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tr" cm="1">
        <f t="array" ref="M274">_xlfn.IFS(L274&lt;=40,"young", L274&lt;=60,"middle aged",L274&lt;=90,"older")</f>
        <v>young</v>
      </c>
      <c r="N274" s="1" t="s">
        <v>17</v>
      </c>
    </row>
    <row r="275" spans="1:14" ht="28.8" x14ac:dyDescent="0.3">
      <c r="A275" s="1">
        <v>26879</v>
      </c>
      <c r="B275" s="1" t="s">
        <v>41</v>
      </c>
      <c r="C275" s="1" t="s">
        <v>39</v>
      </c>
      <c r="D275" s="5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tr" cm="1">
        <f t="array" ref="M275">_xlfn.IFS(L275&lt;=40,"young", L275&lt;=60,"middle aged",L275&lt;=90,"older")</f>
        <v>young</v>
      </c>
      <c r="N275" s="1" t="s">
        <v>20</v>
      </c>
    </row>
    <row r="276" spans="1:14" ht="28.8" x14ac:dyDescent="0.3">
      <c r="A276" s="1">
        <v>12284</v>
      </c>
      <c r="B276" s="1" t="s">
        <v>38</v>
      </c>
      <c r="C276" s="1" t="s">
        <v>39</v>
      </c>
      <c r="D276" s="5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tr" cm="1">
        <f t="array" ref="M276">_xlfn.IFS(L276&lt;=40,"young", L276&lt;=60,"middle aged",L276&lt;=90,"older")</f>
        <v>young</v>
      </c>
      <c r="N276" s="1" t="s">
        <v>17</v>
      </c>
    </row>
    <row r="277" spans="1:14" ht="28.8" x14ac:dyDescent="0.3">
      <c r="A277" s="1">
        <v>26654</v>
      </c>
      <c r="B277" s="1" t="s">
        <v>38</v>
      </c>
      <c r="C277" s="1" t="s">
        <v>39</v>
      </c>
      <c r="D277" s="5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tr" cm="1">
        <f t="array" ref="M277">_xlfn.IFS(L277&lt;=40,"young", L277&lt;=60,"middle aged",L277&lt;=90,"older")</f>
        <v>young</v>
      </c>
      <c r="N277" s="1" t="s">
        <v>17</v>
      </c>
    </row>
    <row r="278" spans="1:14" ht="28.8" x14ac:dyDescent="0.3">
      <c r="A278" s="1">
        <v>14545</v>
      </c>
      <c r="B278" s="1" t="s">
        <v>38</v>
      </c>
      <c r="C278" s="1" t="s">
        <v>39</v>
      </c>
      <c r="D278" s="5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tr" cm="1">
        <f t="array" ref="M278">_xlfn.IFS(L278&lt;=40,"young", L278&lt;=60,"middle aged",L278&lt;=90,"older")</f>
        <v>middle aged</v>
      </c>
      <c r="N278" s="1" t="s">
        <v>20</v>
      </c>
    </row>
    <row r="279" spans="1:14" ht="28.8" x14ac:dyDescent="0.3">
      <c r="A279" s="1">
        <v>24201</v>
      </c>
      <c r="B279" s="1" t="s">
        <v>38</v>
      </c>
      <c r="C279" s="1" t="s">
        <v>39</v>
      </c>
      <c r="D279" s="5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tr" cm="1">
        <f t="array" ref="M279">_xlfn.IFS(L279&lt;=40,"young", L279&lt;=60,"middle aged",L279&lt;=90,"older")</f>
        <v>young</v>
      </c>
      <c r="N279" s="1" t="s">
        <v>17</v>
      </c>
    </row>
    <row r="280" spans="1:14" ht="28.8" x14ac:dyDescent="0.3">
      <c r="A280" s="1">
        <v>20625</v>
      </c>
      <c r="B280" s="1" t="s">
        <v>38</v>
      </c>
      <c r="C280" s="1" t="s">
        <v>40</v>
      </c>
      <c r="D280" s="5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42</v>
      </c>
      <c r="K280" s="1" t="s">
        <v>27</v>
      </c>
      <c r="L280" s="1">
        <v>35</v>
      </c>
      <c r="M280" s="1" t="str" cm="1">
        <f t="array" ref="M280">_xlfn.IFS(L280&lt;=40,"young", L280&lt;=60,"middle aged",L280&lt;=90,"older")</f>
        <v>young</v>
      </c>
      <c r="N280" s="1" t="s">
        <v>17</v>
      </c>
    </row>
    <row r="281" spans="1:14" ht="28.8" x14ac:dyDescent="0.3">
      <c r="A281" s="1">
        <v>16390</v>
      </c>
      <c r="B281" s="1" t="s">
        <v>41</v>
      </c>
      <c r="C281" s="1" t="s">
        <v>40</v>
      </c>
      <c r="D281" s="5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tr" cm="1">
        <f t="array" ref="M281">_xlfn.IFS(L281&lt;=40,"young", L281&lt;=60,"middle aged",L281&lt;=90,"older")</f>
        <v>young</v>
      </c>
      <c r="N281" s="1" t="s">
        <v>17</v>
      </c>
    </row>
    <row r="282" spans="1:14" ht="43.2" x14ac:dyDescent="0.3">
      <c r="A282" s="1">
        <v>14804</v>
      </c>
      <c r="B282" s="1" t="s">
        <v>41</v>
      </c>
      <c r="C282" s="1" t="s">
        <v>39</v>
      </c>
      <c r="D282" s="5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tr" cm="1">
        <f t="array" ref="M282">_xlfn.IFS(L282&lt;=40,"young", L282&lt;=60,"middle aged",L282&lt;=90,"older")</f>
        <v>middle aged</v>
      </c>
      <c r="N282" s="1" t="s">
        <v>20</v>
      </c>
    </row>
    <row r="283" spans="1:14" ht="28.8" x14ac:dyDescent="0.3">
      <c r="A283" s="1">
        <v>12629</v>
      </c>
      <c r="B283" s="1" t="s">
        <v>41</v>
      </c>
      <c r="C283" s="1" t="s">
        <v>40</v>
      </c>
      <c r="D283" s="5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tr" cm="1">
        <f t="array" ref="M283">_xlfn.IFS(L283&lt;=40,"young", L283&lt;=60,"middle aged",L283&lt;=90,"older")</f>
        <v>young</v>
      </c>
      <c r="N283" s="1" t="s">
        <v>20</v>
      </c>
    </row>
    <row r="284" spans="1:14" ht="43.2" x14ac:dyDescent="0.3">
      <c r="A284" s="1">
        <v>14696</v>
      </c>
      <c r="B284" s="1" t="s">
        <v>41</v>
      </c>
      <c r="C284" s="1" t="s">
        <v>40</v>
      </c>
      <c r="D284" s="5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tr" cm="1">
        <f t="array" ref="M284">_xlfn.IFS(L284&lt;=40,"young", L284&lt;=60,"middle aged",L284&lt;=90,"older")</f>
        <v>young</v>
      </c>
      <c r="N284" s="1" t="s">
        <v>20</v>
      </c>
    </row>
    <row r="285" spans="1:14" ht="28.8" x14ac:dyDescent="0.3">
      <c r="A285" s="1">
        <v>22005</v>
      </c>
      <c r="B285" s="1" t="s">
        <v>38</v>
      </c>
      <c r="C285" s="1" t="s">
        <v>39</v>
      </c>
      <c r="D285" s="5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tr" cm="1">
        <f t="array" ref="M285">_xlfn.IFS(L285&lt;=40,"young", L285&lt;=60,"middle aged",L285&lt;=90,"older")</f>
        <v>middle aged</v>
      </c>
      <c r="N285" s="1" t="s">
        <v>20</v>
      </c>
    </row>
    <row r="286" spans="1:14" ht="28.8" x14ac:dyDescent="0.3">
      <c r="A286" s="1">
        <v>14544</v>
      </c>
      <c r="B286" s="1" t="s">
        <v>41</v>
      </c>
      <c r="C286" s="1" t="s">
        <v>40</v>
      </c>
      <c r="D286" s="5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tr" cm="1">
        <f t="array" ref="M286">_xlfn.IFS(L286&lt;=40,"young", L286&lt;=60,"middle aged",L286&lt;=90,"older")</f>
        <v>middle aged</v>
      </c>
      <c r="N286" s="1" t="s">
        <v>20</v>
      </c>
    </row>
    <row r="287" spans="1:14" ht="28.8" x14ac:dyDescent="0.3">
      <c r="A287" s="1">
        <v>14312</v>
      </c>
      <c r="B287" s="1" t="s">
        <v>38</v>
      </c>
      <c r="C287" s="1" t="s">
        <v>39</v>
      </c>
      <c r="D287" s="5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tr" cm="1">
        <f t="array" ref="M287">_xlfn.IFS(L287&lt;=40,"young", L287&lt;=60,"middle aged",L287&lt;=90,"older")</f>
        <v>middle aged</v>
      </c>
      <c r="N287" s="1" t="s">
        <v>20</v>
      </c>
    </row>
    <row r="288" spans="1:14" ht="28.8" x14ac:dyDescent="0.3">
      <c r="A288" s="1">
        <v>29120</v>
      </c>
      <c r="B288" s="1" t="s">
        <v>41</v>
      </c>
      <c r="C288" s="1" t="s">
        <v>39</v>
      </c>
      <c r="D288" s="5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tr" cm="1">
        <f t="array" ref="M288">_xlfn.IFS(L288&lt;=40,"young", L288&lt;=60,"middle aged",L288&lt;=90,"older")</f>
        <v>middle aged</v>
      </c>
      <c r="N288" s="1" t="s">
        <v>20</v>
      </c>
    </row>
    <row r="289" spans="1:14" ht="28.8" x14ac:dyDescent="0.3">
      <c r="A289" s="1">
        <v>24187</v>
      </c>
      <c r="B289" s="1" t="s">
        <v>41</v>
      </c>
      <c r="C289" s="1" t="s">
        <v>39</v>
      </c>
      <c r="D289" s="5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tr" cm="1">
        <f t="array" ref="M289">_xlfn.IFS(L289&lt;=40,"young", L289&lt;=60,"middle aged",L289&lt;=90,"older")</f>
        <v>middle aged</v>
      </c>
      <c r="N289" s="1" t="s">
        <v>17</v>
      </c>
    </row>
    <row r="290" spans="1:14" ht="28.8" x14ac:dyDescent="0.3">
      <c r="A290" s="1">
        <v>15758</v>
      </c>
      <c r="B290" s="1" t="s">
        <v>38</v>
      </c>
      <c r="C290" s="1" t="s">
        <v>40</v>
      </c>
      <c r="D290" s="5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tr" cm="1">
        <f t="array" ref="M290">_xlfn.IFS(L290&lt;=40,"young", L290&lt;=60,"middle aged",L290&lt;=90,"older")</f>
        <v>middle aged</v>
      </c>
      <c r="N290" s="1" t="s">
        <v>20</v>
      </c>
    </row>
    <row r="291" spans="1:14" ht="28.8" x14ac:dyDescent="0.3">
      <c r="A291" s="1">
        <v>29094</v>
      </c>
      <c r="B291" s="1" t="s">
        <v>38</v>
      </c>
      <c r="C291" s="1" t="s">
        <v>40</v>
      </c>
      <c r="D291" s="5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tr" cm="1">
        <f t="array" ref="M291">_xlfn.IFS(L291&lt;=40,"young", L291&lt;=60,"middle aged",L291&lt;=90,"older")</f>
        <v>middle aged</v>
      </c>
      <c r="N291" s="1" t="s">
        <v>17</v>
      </c>
    </row>
    <row r="292" spans="1:14" ht="28.8" x14ac:dyDescent="0.3">
      <c r="A292" s="1">
        <v>28319</v>
      </c>
      <c r="B292" s="1" t="s">
        <v>41</v>
      </c>
      <c r="C292" s="1" t="s">
        <v>39</v>
      </c>
      <c r="D292" s="5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tr" cm="1">
        <f t="array" ref="M292">_xlfn.IFS(L292&lt;=40,"young", L292&lt;=60,"middle aged",L292&lt;=90,"older")</f>
        <v>middle aged</v>
      </c>
      <c r="N292" s="1" t="s">
        <v>17</v>
      </c>
    </row>
    <row r="293" spans="1:14" ht="28.8" x14ac:dyDescent="0.3">
      <c r="A293" s="1">
        <v>16406</v>
      </c>
      <c r="B293" s="1" t="s">
        <v>38</v>
      </c>
      <c r="C293" s="1" t="s">
        <v>40</v>
      </c>
      <c r="D293" s="5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tr" cm="1">
        <f t="array" ref="M293">_xlfn.IFS(L293&lt;=40,"young", L293&lt;=60,"middle aged",L293&lt;=90,"older")</f>
        <v>young</v>
      </c>
      <c r="N293" s="1" t="s">
        <v>17</v>
      </c>
    </row>
    <row r="294" spans="1:14" ht="28.8" x14ac:dyDescent="0.3">
      <c r="A294" s="1">
        <v>20923</v>
      </c>
      <c r="B294" s="1" t="s">
        <v>38</v>
      </c>
      <c r="C294" s="1" t="s">
        <v>39</v>
      </c>
      <c r="D294" s="5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tr" cm="1">
        <f t="array" ref="M294">_xlfn.IFS(L294&lt;=40,"young", L294&lt;=60,"middle aged",L294&lt;=90,"older")</f>
        <v>middle aged</v>
      </c>
      <c r="N294" s="1" t="s">
        <v>17</v>
      </c>
    </row>
    <row r="295" spans="1:14" ht="28.8" x14ac:dyDescent="0.3">
      <c r="A295" s="1">
        <v>11378</v>
      </c>
      <c r="B295" s="1" t="s">
        <v>41</v>
      </c>
      <c r="C295" s="1" t="s">
        <v>39</v>
      </c>
      <c r="D295" s="5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tr" cm="1">
        <f t="array" ref="M295">_xlfn.IFS(L295&lt;=40,"young", L295&lt;=60,"middle aged",L295&lt;=90,"older")</f>
        <v>middle aged</v>
      </c>
      <c r="N295" s="1" t="s">
        <v>17</v>
      </c>
    </row>
    <row r="296" spans="1:14" ht="28.8" x14ac:dyDescent="0.3">
      <c r="A296" s="1">
        <v>20851</v>
      </c>
      <c r="B296" s="1" t="s">
        <v>41</v>
      </c>
      <c r="C296" s="1" t="s">
        <v>40</v>
      </c>
      <c r="D296" s="5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tr" cm="1">
        <f t="array" ref="M296">_xlfn.IFS(L296&lt;=40,"young", L296&lt;=60,"middle aged",L296&lt;=90,"older")</f>
        <v>young</v>
      </c>
      <c r="N296" s="1" t="s">
        <v>17</v>
      </c>
    </row>
    <row r="297" spans="1:14" ht="28.8" x14ac:dyDescent="0.3">
      <c r="A297" s="1">
        <v>21557</v>
      </c>
      <c r="B297" s="1" t="s">
        <v>41</v>
      </c>
      <c r="C297" s="1" t="s">
        <v>39</v>
      </c>
      <c r="D297" s="5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42</v>
      </c>
      <c r="K297" s="1" t="s">
        <v>27</v>
      </c>
      <c r="L297" s="1">
        <v>32</v>
      </c>
      <c r="M297" s="1" t="str" cm="1">
        <f t="array" ref="M297">_xlfn.IFS(L297&lt;=40,"young", L297&lt;=60,"middle aged",L297&lt;=90,"older")</f>
        <v>young</v>
      </c>
      <c r="N297" s="1" t="s">
        <v>17</v>
      </c>
    </row>
    <row r="298" spans="1:14" ht="28.8" x14ac:dyDescent="0.3">
      <c r="A298" s="1">
        <v>26663</v>
      </c>
      <c r="B298" s="1" t="s">
        <v>41</v>
      </c>
      <c r="C298" s="1" t="s">
        <v>39</v>
      </c>
      <c r="D298" s="5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tr" cm="1">
        <f t="array" ref="M298">_xlfn.IFS(L298&lt;=40,"young", L298&lt;=60,"middle aged",L298&lt;=90,"older")</f>
        <v>young</v>
      </c>
      <c r="N298" s="1" t="s">
        <v>17</v>
      </c>
    </row>
    <row r="299" spans="1:14" ht="28.8" x14ac:dyDescent="0.3">
      <c r="A299" s="1">
        <v>11896</v>
      </c>
      <c r="B299" s="1" t="s">
        <v>38</v>
      </c>
      <c r="C299" s="1" t="s">
        <v>40</v>
      </c>
      <c r="D299" s="5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tr" cm="1">
        <f t="array" ref="M299">_xlfn.IFS(L299&lt;=40,"young", L299&lt;=60,"middle aged",L299&lt;=90,"older")</f>
        <v>young</v>
      </c>
      <c r="N299" s="1" t="s">
        <v>17</v>
      </c>
    </row>
    <row r="300" spans="1:14" ht="28.8" x14ac:dyDescent="0.3">
      <c r="A300" s="1">
        <v>14189</v>
      </c>
      <c r="B300" s="1" t="s">
        <v>38</v>
      </c>
      <c r="C300" s="1" t="s">
        <v>39</v>
      </c>
      <c r="D300" s="5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tr" cm="1">
        <f t="array" ref="M300">_xlfn.IFS(L300&lt;=40,"young", L300&lt;=60,"middle aged",L300&lt;=90,"older")</f>
        <v>middle aged</v>
      </c>
      <c r="N300" s="1" t="s">
        <v>17</v>
      </c>
    </row>
    <row r="301" spans="1:14" ht="28.8" x14ac:dyDescent="0.3">
      <c r="A301" s="1">
        <v>13136</v>
      </c>
      <c r="B301" s="1" t="s">
        <v>38</v>
      </c>
      <c r="C301" s="1" t="s">
        <v>39</v>
      </c>
      <c r="D301" s="5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tr" cm="1">
        <f t="array" ref="M301">_xlfn.IFS(L301&lt;=40,"young", L301&lt;=60,"middle aged",L301&lt;=90,"older")</f>
        <v>older</v>
      </c>
      <c r="N301" s="1" t="s">
        <v>20</v>
      </c>
    </row>
    <row r="302" spans="1:14" ht="28.8" x14ac:dyDescent="0.3">
      <c r="A302" s="1">
        <v>25906</v>
      </c>
      <c r="B302" s="1" t="s">
        <v>41</v>
      </c>
      <c r="C302" s="1" t="s">
        <v>39</v>
      </c>
      <c r="D302" s="5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tr" cm="1">
        <f t="array" ref="M302">_xlfn.IFS(L302&lt;=40,"young", L302&lt;=60,"middle aged",L302&lt;=90,"older")</f>
        <v>older</v>
      </c>
      <c r="N302" s="1" t="s">
        <v>20</v>
      </c>
    </row>
    <row r="303" spans="1:14" ht="28.8" x14ac:dyDescent="0.3">
      <c r="A303" s="1">
        <v>17926</v>
      </c>
      <c r="B303" s="1" t="s">
        <v>41</v>
      </c>
      <c r="C303" s="1" t="s">
        <v>39</v>
      </c>
      <c r="D303" s="5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tr" cm="1">
        <f t="array" ref="M303">_xlfn.IFS(L303&lt;=40,"young", L303&lt;=60,"middle aged",L303&lt;=90,"older")</f>
        <v>young</v>
      </c>
      <c r="N303" s="1" t="s">
        <v>17</v>
      </c>
    </row>
    <row r="304" spans="1:14" ht="28.8" x14ac:dyDescent="0.3">
      <c r="A304" s="1">
        <v>26928</v>
      </c>
      <c r="B304" s="1" t="s">
        <v>41</v>
      </c>
      <c r="C304" s="1" t="s">
        <v>40</v>
      </c>
      <c r="D304" s="5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tr" cm="1">
        <f t="array" ref="M304">_xlfn.IFS(L304&lt;=40,"young", L304&lt;=60,"middle aged",L304&lt;=90,"older")</f>
        <v>older</v>
      </c>
      <c r="N304" s="1" t="s">
        <v>17</v>
      </c>
    </row>
    <row r="305" spans="1:14" ht="28.8" x14ac:dyDescent="0.3">
      <c r="A305" s="1">
        <v>20897</v>
      </c>
      <c r="B305" s="1" t="s">
        <v>38</v>
      </c>
      <c r="C305" s="1" t="s">
        <v>39</v>
      </c>
      <c r="D305" s="5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tr" cm="1">
        <f t="array" ref="M305">_xlfn.IFS(L305&lt;=40,"young", L305&lt;=60,"middle aged",L305&lt;=90,"older")</f>
        <v>young</v>
      </c>
      <c r="N305" s="1" t="s">
        <v>20</v>
      </c>
    </row>
    <row r="306" spans="1:14" ht="28.8" x14ac:dyDescent="0.3">
      <c r="A306" s="1">
        <v>28207</v>
      </c>
      <c r="B306" s="1" t="s">
        <v>38</v>
      </c>
      <c r="C306" s="1" t="s">
        <v>40</v>
      </c>
      <c r="D306" s="5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tr" cm="1">
        <f t="array" ref="M306">_xlfn.IFS(L306&lt;=40,"young", L306&lt;=60,"middle aged",L306&lt;=90,"older")</f>
        <v>young</v>
      </c>
      <c r="N306" s="1" t="s">
        <v>17</v>
      </c>
    </row>
    <row r="307" spans="1:14" ht="43.2" x14ac:dyDescent="0.3">
      <c r="A307" s="1">
        <v>25923</v>
      </c>
      <c r="B307" s="1" t="s">
        <v>41</v>
      </c>
      <c r="C307" s="1" t="s">
        <v>40</v>
      </c>
      <c r="D307" s="5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tr" cm="1">
        <f t="array" ref="M307">_xlfn.IFS(L307&lt;=40,"young", L307&lt;=60,"middle aged",L307&lt;=90,"older")</f>
        <v>middle aged</v>
      </c>
      <c r="N307" s="1" t="s">
        <v>20</v>
      </c>
    </row>
    <row r="308" spans="1:14" ht="28.8" x14ac:dyDescent="0.3">
      <c r="A308" s="1">
        <v>11000</v>
      </c>
      <c r="B308" s="1" t="s">
        <v>38</v>
      </c>
      <c r="C308" s="1" t="s">
        <v>40</v>
      </c>
      <c r="D308" s="5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tr" cm="1">
        <f t="array" ref="M308">_xlfn.IFS(L308&lt;=40,"young", L308&lt;=60,"middle aged",L308&lt;=90,"older")</f>
        <v>young</v>
      </c>
      <c r="N308" s="1" t="s">
        <v>17</v>
      </c>
    </row>
    <row r="309" spans="1:14" ht="28.8" x14ac:dyDescent="0.3">
      <c r="A309" s="1">
        <v>20974</v>
      </c>
      <c r="B309" s="1" t="s">
        <v>38</v>
      </c>
      <c r="C309" s="1" t="s">
        <v>40</v>
      </c>
      <c r="D309" s="5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tr" cm="1">
        <f t="array" ref="M309">_xlfn.IFS(L309&lt;=40,"young", L309&lt;=60,"middle aged",L309&lt;=90,"older")</f>
        <v>older</v>
      </c>
      <c r="N309" s="1" t="s">
        <v>20</v>
      </c>
    </row>
    <row r="310" spans="1:14" ht="28.8" x14ac:dyDescent="0.3">
      <c r="A310" s="1">
        <v>28758</v>
      </c>
      <c r="B310" s="1" t="s">
        <v>38</v>
      </c>
      <c r="C310" s="1" t="s">
        <v>40</v>
      </c>
      <c r="D310" s="5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tr" cm="1">
        <f t="array" ref="M310">_xlfn.IFS(L310&lt;=40,"young", L310&lt;=60,"middle aged",L310&lt;=90,"older")</f>
        <v>young</v>
      </c>
      <c r="N310" s="1" t="s">
        <v>17</v>
      </c>
    </row>
    <row r="311" spans="1:14" ht="28.8" x14ac:dyDescent="0.3">
      <c r="A311" s="1">
        <v>11381</v>
      </c>
      <c r="B311" s="1" t="s">
        <v>38</v>
      </c>
      <c r="C311" s="1" t="s">
        <v>39</v>
      </c>
      <c r="D311" s="5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tr" cm="1">
        <f t="array" ref="M311">_xlfn.IFS(L311&lt;=40,"young", L311&lt;=60,"middle aged",L311&lt;=90,"older")</f>
        <v>middle aged</v>
      </c>
      <c r="N311" s="1" t="s">
        <v>17</v>
      </c>
    </row>
    <row r="312" spans="1:14" ht="28.8" x14ac:dyDescent="0.3">
      <c r="A312" s="1">
        <v>17522</v>
      </c>
      <c r="B312" s="1" t="s">
        <v>38</v>
      </c>
      <c r="C312" s="1" t="s">
        <v>40</v>
      </c>
      <c r="D312" s="5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tr" cm="1">
        <f t="array" ref="M312">_xlfn.IFS(L312&lt;=40,"young", L312&lt;=60,"middle aged",L312&lt;=90,"older")</f>
        <v>middle aged</v>
      </c>
      <c r="N312" s="1" t="s">
        <v>20</v>
      </c>
    </row>
    <row r="313" spans="1:14" ht="28.8" x14ac:dyDescent="0.3">
      <c r="A313" s="1">
        <v>21207</v>
      </c>
      <c r="B313" s="1" t="s">
        <v>38</v>
      </c>
      <c r="C313" s="1" t="s">
        <v>40</v>
      </c>
      <c r="D313" s="5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tr" cm="1">
        <f t="array" ref="M313">_xlfn.IFS(L313&lt;=40,"young", L313&lt;=60,"middle aged",L313&lt;=90,"older")</f>
        <v>middle aged</v>
      </c>
      <c r="N313" s="1" t="s">
        <v>20</v>
      </c>
    </row>
    <row r="314" spans="1:14" ht="28.8" x14ac:dyDescent="0.3">
      <c r="A314" s="1">
        <v>28102</v>
      </c>
      <c r="B314" s="1" t="s">
        <v>38</v>
      </c>
      <c r="C314" s="1" t="s">
        <v>40</v>
      </c>
      <c r="D314" s="5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tr" cm="1">
        <f t="array" ref="M314">_xlfn.IFS(L314&lt;=40,"young", L314&lt;=60,"middle aged",L314&lt;=90,"older")</f>
        <v>middle aged</v>
      </c>
      <c r="N314" s="1" t="s">
        <v>17</v>
      </c>
    </row>
    <row r="315" spans="1:14" ht="43.2" x14ac:dyDescent="0.3">
      <c r="A315" s="1">
        <v>23105</v>
      </c>
      <c r="B315" s="1" t="s">
        <v>41</v>
      </c>
      <c r="C315" s="1" t="s">
        <v>40</v>
      </c>
      <c r="D315" s="5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tr" cm="1">
        <f t="array" ref="M315">_xlfn.IFS(L315&lt;=40,"young", L315&lt;=60,"middle aged",L315&lt;=90,"older")</f>
        <v>middle aged</v>
      </c>
      <c r="N315" s="1" t="s">
        <v>17</v>
      </c>
    </row>
    <row r="316" spans="1:14" ht="28.8" x14ac:dyDescent="0.3">
      <c r="A316" s="1">
        <v>18740</v>
      </c>
      <c r="B316" s="1" t="s">
        <v>38</v>
      </c>
      <c r="C316" s="1" t="s">
        <v>40</v>
      </c>
      <c r="D316" s="5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tr" cm="1">
        <f t="array" ref="M316">_xlfn.IFS(L316&lt;=40,"young", L316&lt;=60,"middle aged",L316&lt;=90,"older")</f>
        <v>middle aged</v>
      </c>
      <c r="N316" s="1" t="s">
        <v>17</v>
      </c>
    </row>
    <row r="317" spans="1:14" ht="28.8" x14ac:dyDescent="0.3">
      <c r="A317" s="1">
        <v>21213</v>
      </c>
      <c r="B317" s="1" t="s">
        <v>41</v>
      </c>
      <c r="C317" s="1" t="s">
        <v>40</v>
      </c>
      <c r="D317" s="5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tr" cm="1">
        <f t="array" ref="M317">_xlfn.IFS(L317&lt;=40,"young", L317&lt;=60,"middle aged",L317&lt;=90,"older")</f>
        <v>middle aged</v>
      </c>
      <c r="N317" s="1" t="s">
        <v>20</v>
      </c>
    </row>
    <row r="318" spans="1:14" ht="28.8" x14ac:dyDescent="0.3">
      <c r="A318" s="1">
        <v>17352</v>
      </c>
      <c r="B318" s="1" t="s">
        <v>38</v>
      </c>
      <c r="C318" s="1" t="s">
        <v>40</v>
      </c>
      <c r="D318" s="5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tr" cm="1">
        <f t="array" ref="M318">_xlfn.IFS(L318&lt;=40,"young", L318&lt;=60,"middle aged",L318&lt;=90,"older")</f>
        <v>older</v>
      </c>
      <c r="N318" s="1" t="s">
        <v>17</v>
      </c>
    </row>
    <row r="319" spans="1:14" ht="28.8" x14ac:dyDescent="0.3">
      <c r="A319" s="1">
        <v>14154</v>
      </c>
      <c r="B319" s="1" t="s">
        <v>38</v>
      </c>
      <c r="C319" s="1" t="s">
        <v>40</v>
      </c>
      <c r="D319" s="5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tr" cm="1">
        <f t="array" ref="M319">_xlfn.IFS(L319&lt;=40,"young", L319&lt;=60,"middle aged",L319&lt;=90,"older")</f>
        <v>young</v>
      </c>
      <c r="N319" s="1" t="s">
        <v>17</v>
      </c>
    </row>
    <row r="320" spans="1:14" ht="28.8" x14ac:dyDescent="0.3">
      <c r="A320" s="1">
        <v>19066</v>
      </c>
      <c r="B320" s="1" t="s">
        <v>38</v>
      </c>
      <c r="C320" s="1" t="s">
        <v>40</v>
      </c>
      <c r="D320" s="5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42</v>
      </c>
      <c r="K320" s="1" t="s">
        <v>19</v>
      </c>
      <c r="L320" s="1">
        <v>54</v>
      </c>
      <c r="M320" s="1" t="str" cm="1">
        <f t="array" ref="M320">_xlfn.IFS(L320&lt;=40,"young", L320&lt;=60,"middle aged",L320&lt;=90,"older")</f>
        <v>middle aged</v>
      </c>
      <c r="N320" s="1" t="s">
        <v>20</v>
      </c>
    </row>
    <row r="321" spans="1:14" ht="28.8" x14ac:dyDescent="0.3">
      <c r="A321" s="1">
        <v>11386</v>
      </c>
      <c r="B321" s="1" t="s">
        <v>38</v>
      </c>
      <c r="C321" s="1" t="s">
        <v>39</v>
      </c>
      <c r="D321" s="5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tr" cm="1">
        <f t="array" ref="M321">_xlfn.IFS(L321&lt;=40,"young", L321&lt;=60,"middle aged",L321&lt;=90,"older")</f>
        <v>middle aged</v>
      </c>
      <c r="N321" s="1" t="s">
        <v>20</v>
      </c>
    </row>
    <row r="322" spans="1:14" ht="28.8" x14ac:dyDescent="0.3">
      <c r="A322" s="1">
        <v>20228</v>
      </c>
      <c r="B322" s="1" t="s">
        <v>38</v>
      </c>
      <c r="C322" s="1" t="s">
        <v>40</v>
      </c>
      <c r="D322" s="5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tr" cm="1">
        <f t="array" ref="M322">_xlfn.IFS(L322&lt;=40,"young", L322&lt;=60,"middle aged",L322&lt;=90,"older")</f>
        <v>young</v>
      </c>
      <c r="N322" s="1" t="s">
        <v>17</v>
      </c>
    </row>
    <row r="323" spans="1:14" ht="28.8" x14ac:dyDescent="0.3">
      <c r="A323" s="1">
        <v>16675</v>
      </c>
      <c r="B323" s="1" t="s">
        <v>41</v>
      </c>
      <c r="C323" s="1" t="s">
        <v>39</v>
      </c>
      <c r="D323" s="5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tr" cm="1">
        <f t="array" ref="M323">_xlfn.IFS(L323&lt;=40,"young", L323&lt;=60,"middle aged",L323&lt;=90,"older")</f>
        <v>middle aged</v>
      </c>
      <c r="N323" s="1" t="s">
        <v>17</v>
      </c>
    </row>
    <row r="324" spans="1:14" ht="43.2" x14ac:dyDescent="0.3">
      <c r="A324" s="1">
        <v>16410</v>
      </c>
      <c r="B324" s="1" t="s">
        <v>41</v>
      </c>
      <c r="C324" s="1" t="s">
        <v>39</v>
      </c>
      <c r="D324" s="5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tr" cm="1">
        <f t="array" ref="M324">_xlfn.IFS(L324&lt;=40,"young", L324&lt;=60,"middle aged",L324&lt;=90,"older")</f>
        <v>middle aged</v>
      </c>
      <c r="N324" s="1" t="s">
        <v>17</v>
      </c>
    </row>
    <row r="325" spans="1:14" ht="28.8" x14ac:dyDescent="0.3">
      <c r="A325" s="1">
        <v>27760</v>
      </c>
      <c r="B325" s="1" t="s">
        <v>41</v>
      </c>
      <c r="C325" s="1" t="s">
        <v>39</v>
      </c>
      <c r="D325" s="5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tr" cm="1">
        <f t="array" ref="M325">_xlfn.IFS(L325&lt;=40,"young", L325&lt;=60,"middle aged",L325&lt;=90,"older")</f>
        <v>young</v>
      </c>
      <c r="N325" s="1" t="s">
        <v>17</v>
      </c>
    </row>
    <row r="326" spans="1:14" ht="28.8" x14ac:dyDescent="0.3">
      <c r="A326" s="1">
        <v>22930</v>
      </c>
      <c r="B326" s="1" t="s">
        <v>38</v>
      </c>
      <c r="C326" s="1" t="s">
        <v>40</v>
      </c>
      <c r="D326" s="5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tr" cm="1">
        <f t="array" ref="M326">_xlfn.IFS(L326&lt;=40,"young", L326&lt;=60,"middle aged",L326&lt;=90,"older")</f>
        <v>young</v>
      </c>
      <c r="N326" s="1" t="s">
        <v>17</v>
      </c>
    </row>
    <row r="327" spans="1:14" ht="28.8" x14ac:dyDescent="0.3">
      <c r="A327" s="1">
        <v>23780</v>
      </c>
      <c r="B327" s="1" t="s">
        <v>41</v>
      </c>
      <c r="C327" s="1" t="s">
        <v>40</v>
      </c>
      <c r="D327" s="5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tr" cm="1">
        <f t="array" ref="M327">_xlfn.IFS(L327&lt;=40,"young", L327&lt;=60,"middle aged",L327&lt;=90,"older")</f>
        <v>young</v>
      </c>
      <c r="N327" s="1" t="s">
        <v>17</v>
      </c>
    </row>
    <row r="328" spans="1:14" ht="28.8" x14ac:dyDescent="0.3">
      <c r="A328" s="1">
        <v>20994</v>
      </c>
      <c r="B328" s="1" t="s">
        <v>38</v>
      </c>
      <c r="C328" s="1" t="s">
        <v>39</v>
      </c>
      <c r="D328" s="5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tr" cm="1">
        <f t="array" ref="M328">_xlfn.IFS(L328&lt;=40,"young", L328&lt;=60,"middle aged",L328&lt;=90,"older")</f>
        <v>young</v>
      </c>
      <c r="N328" s="1" t="s">
        <v>17</v>
      </c>
    </row>
    <row r="329" spans="1:14" ht="28.8" x14ac:dyDescent="0.3">
      <c r="A329" s="1">
        <v>28379</v>
      </c>
      <c r="B329" s="1" t="s">
        <v>38</v>
      </c>
      <c r="C329" s="1" t="s">
        <v>40</v>
      </c>
      <c r="D329" s="5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tr" cm="1">
        <f t="array" ref="M329">_xlfn.IFS(L329&lt;=40,"young", L329&lt;=60,"middle aged",L329&lt;=90,"older")</f>
        <v>young</v>
      </c>
      <c r="N329" s="1" t="s">
        <v>20</v>
      </c>
    </row>
    <row r="330" spans="1:14" ht="28.8" x14ac:dyDescent="0.3">
      <c r="A330" s="1">
        <v>14865</v>
      </c>
      <c r="B330" s="1" t="s">
        <v>41</v>
      </c>
      <c r="C330" s="1" t="s">
        <v>40</v>
      </c>
      <c r="D330" s="5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tr" cm="1">
        <f t="array" ref="M330">_xlfn.IFS(L330&lt;=40,"young", L330&lt;=60,"middle aged",L330&lt;=90,"older")</f>
        <v>young</v>
      </c>
      <c r="N330" s="1" t="s">
        <v>20</v>
      </c>
    </row>
    <row r="331" spans="1:14" ht="43.2" x14ac:dyDescent="0.3">
      <c r="A331" s="1">
        <v>12663</v>
      </c>
      <c r="B331" s="1" t="s">
        <v>38</v>
      </c>
      <c r="C331" s="1" t="s">
        <v>39</v>
      </c>
      <c r="D331" s="5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42</v>
      </c>
      <c r="K331" s="1" t="s">
        <v>19</v>
      </c>
      <c r="L331" s="1">
        <v>59</v>
      </c>
      <c r="M331" s="1" t="str" cm="1">
        <f t="array" ref="M331">_xlfn.IFS(L331&lt;=40,"young", L331&lt;=60,"middle aged",L331&lt;=90,"older")</f>
        <v>middle aged</v>
      </c>
      <c r="N331" s="1" t="s">
        <v>20</v>
      </c>
    </row>
    <row r="332" spans="1:14" ht="28.8" x14ac:dyDescent="0.3">
      <c r="A332" s="1">
        <v>24898</v>
      </c>
      <c r="B332" s="1" t="s">
        <v>41</v>
      </c>
      <c r="C332" s="1" t="s">
        <v>39</v>
      </c>
      <c r="D332" s="5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42</v>
      </c>
      <c r="K332" s="1" t="s">
        <v>27</v>
      </c>
      <c r="L332" s="1">
        <v>32</v>
      </c>
      <c r="M332" s="1" t="str" cm="1">
        <f t="array" ref="M332">_xlfn.IFS(L332&lt;=40,"young", L332&lt;=60,"middle aged",L332&lt;=90,"older")</f>
        <v>young</v>
      </c>
      <c r="N332" s="1" t="s">
        <v>20</v>
      </c>
    </row>
    <row r="333" spans="1:14" ht="43.2" x14ac:dyDescent="0.3">
      <c r="A333" s="1">
        <v>19508</v>
      </c>
      <c r="B333" s="1" t="s">
        <v>38</v>
      </c>
      <c r="C333" s="1" t="s">
        <v>40</v>
      </c>
      <c r="D333" s="5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tr" cm="1">
        <f t="array" ref="M333">_xlfn.IFS(L333&lt;=40,"young", L333&lt;=60,"middle aged",L333&lt;=90,"older")</f>
        <v>young</v>
      </c>
      <c r="N333" s="1" t="s">
        <v>20</v>
      </c>
    </row>
    <row r="334" spans="1:14" ht="43.2" x14ac:dyDescent="0.3">
      <c r="A334" s="1">
        <v>11489</v>
      </c>
      <c r="B334" s="1" t="s">
        <v>41</v>
      </c>
      <c r="C334" s="1" t="s">
        <v>39</v>
      </c>
      <c r="D334" s="5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tr" cm="1">
        <f t="array" ref="M334">_xlfn.IFS(L334&lt;=40,"young", L334&lt;=60,"middle aged",L334&lt;=90,"older")</f>
        <v>young</v>
      </c>
      <c r="N334" s="1" t="s">
        <v>17</v>
      </c>
    </row>
    <row r="335" spans="1:14" ht="28.8" x14ac:dyDescent="0.3">
      <c r="A335" s="1">
        <v>18160</v>
      </c>
      <c r="B335" s="1" t="s">
        <v>38</v>
      </c>
      <c r="C335" s="1" t="s">
        <v>40</v>
      </c>
      <c r="D335" s="5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tr" cm="1">
        <f t="array" ref="M335">_xlfn.IFS(L335&lt;=40,"young", L335&lt;=60,"middle aged",L335&lt;=90,"older")</f>
        <v>middle aged</v>
      </c>
      <c r="N335" s="1" t="s">
        <v>17</v>
      </c>
    </row>
    <row r="336" spans="1:14" ht="28.8" x14ac:dyDescent="0.3">
      <c r="A336" s="1">
        <v>25241</v>
      </c>
      <c r="B336" s="1" t="s">
        <v>38</v>
      </c>
      <c r="C336" s="1" t="s">
        <v>40</v>
      </c>
      <c r="D336" s="5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tr" cm="1">
        <f t="array" ref="M336">_xlfn.IFS(L336&lt;=40,"young", L336&lt;=60,"middle aged",L336&lt;=90,"older")</f>
        <v>middle aged</v>
      </c>
      <c r="N336" s="1" t="s">
        <v>20</v>
      </c>
    </row>
    <row r="337" spans="1:14" ht="28.8" x14ac:dyDescent="0.3">
      <c r="A337" s="1">
        <v>24369</v>
      </c>
      <c r="B337" s="1" t="s">
        <v>38</v>
      </c>
      <c r="C337" s="1" t="s">
        <v>40</v>
      </c>
      <c r="D337" s="5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tr" cm="1">
        <f t="array" ref="M337">_xlfn.IFS(L337&lt;=40,"young", L337&lt;=60,"middle aged",L337&lt;=90,"older")</f>
        <v>young</v>
      </c>
      <c r="N337" s="1" t="s">
        <v>20</v>
      </c>
    </row>
    <row r="338" spans="1:14" ht="43.2" x14ac:dyDescent="0.3">
      <c r="A338" s="1">
        <v>27165</v>
      </c>
      <c r="B338" s="1" t="s">
        <v>41</v>
      </c>
      <c r="C338" s="1" t="s">
        <v>40</v>
      </c>
      <c r="D338" s="5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tr" cm="1">
        <f t="array" ref="M338">_xlfn.IFS(L338&lt;=40,"young", L338&lt;=60,"middle aged",L338&lt;=90,"older")</f>
        <v>young</v>
      </c>
      <c r="N338" s="1" t="s">
        <v>20</v>
      </c>
    </row>
    <row r="339" spans="1:14" ht="43.2" x14ac:dyDescent="0.3">
      <c r="A339" s="1">
        <v>29424</v>
      </c>
      <c r="B339" s="1" t="s">
        <v>38</v>
      </c>
      <c r="C339" s="1" t="s">
        <v>40</v>
      </c>
      <c r="D339" s="5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tr" cm="1">
        <f t="array" ref="M339">_xlfn.IFS(L339&lt;=40,"young", L339&lt;=60,"middle aged",L339&lt;=90,"older")</f>
        <v>young</v>
      </c>
      <c r="N339" s="1" t="s">
        <v>20</v>
      </c>
    </row>
    <row r="340" spans="1:14" ht="28.8" x14ac:dyDescent="0.3">
      <c r="A340" s="1">
        <v>15926</v>
      </c>
      <c r="B340" s="1" t="s">
        <v>41</v>
      </c>
      <c r="C340" s="1" t="s">
        <v>39</v>
      </c>
      <c r="D340" s="5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tr" cm="1">
        <f t="array" ref="M340">_xlfn.IFS(L340&lt;=40,"young", L340&lt;=60,"middle aged",L340&lt;=90,"older")</f>
        <v>middle aged</v>
      </c>
      <c r="N340" s="1" t="s">
        <v>17</v>
      </c>
    </row>
    <row r="341" spans="1:14" ht="28.8" x14ac:dyDescent="0.3">
      <c r="A341" s="1">
        <v>14554</v>
      </c>
      <c r="B341" s="1" t="s">
        <v>38</v>
      </c>
      <c r="C341" s="1" t="s">
        <v>40</v>
      </c>
      <c r="D341" s="5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tr" cm="1">
        <f t="array" ref="M341">_xlfn.IFS(L341&lt;=40,"young", L341&lt;=60,"middle aged",L341&lt;=90,"older")</f>
        <v>older</v>
      </c>
      <c r="N341" s="1" t="s">
        <v>20</v>
      </c>
    </row>
    <row r="342" spans="1:14" ht="28.8" x14ac:dyDescent="0.3">
      <c r="A342" s="1">
        <v>16468</v>
      </c>
      <c r="B342" s="1" t="s">
        <v>41</v>
      </c>
      <c r="C342" s="1" t="s">
        <v>40</v>
      </c>
      <c r="D342" s="5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tr" cm="1">
        <f t="array" ref="M342">_xlfn.IFS(L342&lt;=40,"young", L342&lt;=60,"middle aged",L342&lt;=90,"older")</f>
        <v>young</v>
      </c>
      <c r="N342" s="1" t="s">
        <v>20</v>
      </c>
    </row>
    <row r="343" spans="1:14" ht="28.8" x14ac:dyDescent="0.3">
      <c r="A343" s="1">
        <v>19174</v>
      </c>
      <c r="B343" s="1" t="s">
        <v>41</v>
      </c>
      <c r="C343" s="1" t="s">
        <v>39</v>
      </c>
      <c r="D343" s="5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tr" cm="1">
        <f t="array" ref="M343">_xlfn.IFS(L343&lt;=40,"young", L343&lt;=60,"middle aged",L343&lt;=90,"older")</f>
        <v>young</v>
      </c>
      <c r="N343" s="1" t="s">
        <v>17</v>
      </c>
    </row>
    <row r="344" spans="1:14" ht="43.2" x14ac:dyDescent="0.3">
      <c r="A344" s="1">
        <v>19183</v>
      </c>
      <c r="B344" s="1" t="s">
        <v>41</v>
      </c>
      <c r="C344" s="1" t="s">
        <v>40</v>
      </c>
      <c r="D344" s="5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tr" cm="1">
        <f t="array" ref="M344">_xlfn.IFS(L344&lt;=40,"young", L344&lt;=60,"middle aged",L344&lt;=90,"older")</f>
        <v>young</v>
      </c>
      <c r="N344" s="1" t="s">
        <v>20</v>
      </c>
    </row>
    <row r="345" spans="1:14" ht="28.8" x14ac:dyDescent="0.3">
      <c r="A345" s="1">
        <v>13683</v>
      </c>
      <c r="B345" s="1" t="s">
        <v>41</v>
      </c>
      <c r="C345" s="1" t="s">
        <v>39</v>
      </c>
      <c r="D345" s="5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tr" cm="1">
        <f t="array" ref="M345">_xlfn.IFS(L345&lt;=40,"young", L345&lt;=60,"middle aged",L345&lt;=90,"older")</f>
        <v>young</v>
      </c>
      <c r="N345" s="1" t="s">
        <v>20</v>
      </c>
    </row>
    <row r="346" spans="1:14" ht="28.8" x14ac:dyDescent="0.3">
      <c r="A346" s="1">
        <v>17848</v>
      </c>
      <c r="B346" s="1" t="s">
        <v>41</v>
      </c>
      <c r="C346" s="1" t="s">
        <v>40</v>
      </c>
      <c r="D346" s="5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tr" cm="1">
        <f t="array" ref="M346">_xlfn.IFS(L346&lt;=40,"young", L346&lt;=60,"middle aged",L346&lt;=90,"older")</f>
        <v>young</v>
      </c>
      <c r="N346" s="1" t="s">
        <v>17</v>
      </c>
    </row>
    <row r="347" spans="1:14" ht="28.8" x14ac:dyDescent="0.3">
      <c r="A347" s="1">
        <v>17894</v>
      </c>
      <c r="B347" s="1" t="s">
        <v>38</v>
      </c>
      <c r="C347" s="1" t="s">
        <v>39</v>
      </c>
      <c r="D347" s="5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tr" cm="1">
        <f t="array" ref="M347">_xlfn.IFS(L347&lt;=40,"young", L347&lt;=60,"middle aged",L347&lt;=90,"older")</f>
        <v>middle aged</v>
      </c>
      <c r="N347" s="1" t="s">
        <v>17</v>
      </c>
    </row>
    <row r="348" spans="1:14" ht="28.8" x14ac:dyDescent="0.3">
      <c r="A348" s="1">
        <v>25651</v>
      </c>
      <c r="B348" s="1" t="s">
        <v>38</v>
      </c>
      <c r="C348" s="1" t="s">
        <v>40</v>
      </c>
      <c r="D348" s="5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tr" cm="1">
        <f t="array" ref="M348">_xlfn.IFS(L348&lt;=40,"young", L348&lt;=60,"middle aged",L348&lt;=90,"older")</f>
        <v>middle aged</v>
      </c>
      <c r="N348" s="1" t="s">
        <v>17</v>
      </c>
    </row>
    <row r="349" spans="1:14" ht="28.8" x14ac:dyDescent="0.3">
      <c r="A349" s="1">
        <v>22936</v>
      </c>
      <c r="B349" s="1" t="s">
        <v>41</v>
      </c>
      <c r="C349" s="1" t="s">
        <v>39</v>
      </c>
      <c r="D349" s="5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tr" cm="1">
        <f t="array" ref="M349">_xlfn.IFS(L349&lt;=40,"young", L349&lt;=60,"middle aged",L349&lt;=90,"older")</f>
        <v>middle aged</v>
      </c>
      <c r="N349" s="1" t="s">
        <v>17</v>
      </c>
    </row>
    <row r="350" spans="1:14" ht="28.8" x14ac:dyDescent="0.3">
      <c r="A350" s="1">
        <v>23915</v>
      </c>
      <c r="B350" s="1" t="s">
        <v>38</v>
      </c>
      <c r="C350" s="1" t="s">
        <v>40</v>
      </c>
      <c r="D350" s="5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tr" cm="1">
        <f t="array" ref="M350">_xlfn.IFS(L350&lt;=40,"young", L350&lt;=60,"middle aged",L350&lt;=90,"older")</f>
        <v>middle aged</v>
      </c>
      <c r="N350" s="1" t="s">
        <v>20</v>
      </c>
    </row>
    <row r="351" spans="1:14" ht="28.8" x14ac:dyDescent="0.3">
      <c r="A351" s="1">
        <v>24121</v>
      </c>
      <c r="B351" s="1" t="s">
        <v>41</v>
      </c>
      <c r="C351" s="1" t="s">
        <v>39</v>
      </c>
      <c r="D351" s="5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tr" cm="1">
        <f t="array" ref="M351">_xlfn.IFS(L351&lt;=40,"young", L351&lt;=60,"middle aged",L351&lt;=90,"older")</f>
        <v>young</v>
      </c>
      <c r="N351" s="1" t="s">
        <v>17</v>
      </c>
    </row>
    <row r="352" spans="1:14" ht="28.8" x14ac:dyDescent="0.3">
      <c r="A352" s="1">
        <v>27878</v>
      </c>
      <c r="B352" s="1" t="s">
        <v>41</v>
      </c>
      <c r="C352" s="1" t="s">
        <v>40</v>
      </c>
      <c r="D352" s="5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tr" cm="1">
        <f t="array" ref="M352">_xlfn.IFS(L352&lt;=40,"young", L352&lt;=60,"middle aged",L352&lt;=90,"older")</f>
        <v>young</v>
      </c>
      <c r="N352" s="1" t="s">
        <v>17</v>
      </c>
    </row>
    <row r="353" spans="1:14" ht="28.8" x14ac:dyDescent="0.3">
      <c r="A353" s="1">
        <v>13572</v>
      </c>
      <c r="B353" s="1" t="s">
        <v>41</v>
      </c>
      <c r="C353" s="1" t="s">
        <v>40</v>
      </c>
      <c r="D353" s="5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tr" cm="1">
        <f t="array" ref="M353">_xlfn.IFS(L353&lt;=40,"young", L353&lt;=60,"middle aged",L353&lt;=90,"older")</f>
        <v>young</v>
      </c>
      <c r="N353" s="1" t="s">
        <v>17</v>
      </c>
    </row>
    <row r="354" spans="1:14" ht="28.8" x14ac:dyDescent="0.3">
      <c r="A354" s="1">
        <v>27941</v>
      </c>
      <c r="B354" s="1" t="s">
        <v>38</v>
      </c>
      <c r="C354" s="1" t="s">
        <v>39</v>
      </c>
      <c r="D354" s="5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tr" cm="1">
        <f t="array" ref="M354">_xlfn.IFS(L354&lt;=40,"young", L354&lt;=60,"middle aged",L354&lt;=90,"older")</f>
        <v>middle aged</v>
      </c>
      <c r="N354" s="1" t="s">
        <v>20</v>
      </c>
    </row>
    <row r="355" spans="1:14" ht="28.8" x14ac:dyDescent="0.3">
      <c r="A355" s="1">
        <v>26354</v>
      </c>
      <c r="B355" s="1" t="s">
        <v>41</v>
      </c>
      <c r="C355" s="1" t="s">
        <v>40</v>
      </c>
      <c r="D355" s="5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tr" cm="1">
        <f t="array" ref="M355">_xlfn.IFS(L355&lt;=40,"young", L355&lt;=60,"middle aged",L355&lt;=90,"older")</f>
        <v>young</v>
      </c>
      <c r="N355" s="1" t="s">
        <v>17</v>
      </c>
    </row>
    <row r="356" spans="1:14" ht="28.8" x14ac:dyDescent="0.3">
      <c r="A356" s="1">
        <v>14785</v>
      </c>
      <c r="B356" s="1" t="s">
        <v>41</v>
      </c>
      <c r="C356" s="1" t="s">
        <v>40</v>
      </c>
      <c r="D356" s="5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tr" cm="1">
        <f t="array" ref="M356">_xlfn.IFS(L356&lt;=40,"young", L356&lt;=60,"middle aged",L356&lt;=90,"older")</f>
        <v>young</v>
      </c>
      <c r="N356" s="1" t="s">
        <v>20</v>
      </c>
    </row>
    <row r="357" spans="1:14" ht="28.8" x14ac:dyDescent="0.3">
      <c r="A357" s="1">
        <v>17238</v>
      </c>
      <c r="B357" s="1" t="s">
        <v>41</v>
      </c>
      <c r="C357" s="1" t="s">
        <v>40</v>
      </c>
      <c r="D357" s="5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42</v>
      </c>
      <c r="K357" s="1" t="s">
        <v>27</v>
      </c>
      <c r="L357" s="1">
        <v>32</v>
      </c>
      <c r="M357" s="1" t="str" cm="1">
        <f t="array" ref="M357">_xlfn.IFS(L357&lt;=40,"young", L357&lt;=60,"middle aged",L357&lt;=90,"older")</f>
        <v>young</v>
      </c>
      <c r="N357" s="1" t="s">
        <v>20</v>
      </c>
    </row>
    <row r="358" spans="1:14" ht="28.8" x14ac:dyDescent="0.3">
      <c r="A358" s="1">
        <v>23608</v>
      </c>
      <c r="B358" s="1" t="s">
        <v>38</v>
      </c>
      <c r="C358" s="1" t="s">
        <v>39</v>
      </c>
      <c r="D358" s="5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tr" cm="1">
        <f t="array" ref="M358">_xlfn.IFS(L358&lt;=40,"young", L358&lt;=60,"middle aged",L358&lt;=90,"older")</f>
        <v>middle aged</v>
      </c>
      <c r="N358" s="1" t="s">
        <v>17</v>
      </c>
    </row>
    <row r="359" spans="1:14" ht="43.2" x14ac:dyDescent="0.3">
      <c r="A359" s="1">
        <v>22538</v>
      </c>
      <c r="B359" s="1" t="s">
        <v>41</v>
      </c>
      <c r="C359" s="1" t="s">
        <v>39</v>
      </c>
      <c r="D359" s="5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tr" cm="1">
        <f t="array" ref="M359">_xlfn.IFS(L359&lt;=40,"young", L359&lt;=60,"middle aged",L359&lt;=90,"older")</f>
        <v>young</v>
      </c>
      <c r="N359" s="1" t="s">
        <v>20</v>
      </c>
    </row>
    <row r="360" spans="1:14" ht="28.8" x14ac:dyDescent="0.3">
      <c r="A360" s="1">
        <v>12332</v>
      </c>
      <c r="B360" s="1" t="s">
        <v>38</v>
      </c>
      <c r="C360" s="1" t="s">
        <v>40</v>
      </c>
      <c r="D360" s="5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tr" cm="1">
        <f t="array" ref="M360">_xlfn.IFS(L360&lt;=40,"young", L360&lt;=60,"middle aged",L360&lt;=90,"older")</f>
        <v>middle aged</v>
      </c>
      <c r="N360" s="1" t="s">
        <v>17</v>
      </c>
    </row>
    <row r="361" spans="1:14" ht="28.8" x14ac:dyDescent="0.3">
      <c r="A361" s="1">
        <v>17230</v>
      </c>
      <c r="B361" s="1" t="s">
        <v>38</v>
      </c>
      <c r="C361" s="1" t="s">
        <v>40</v>
      </c>
      <c r="D361" s="5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42</v>
      </c>
      <c r="K361" s="1" t="s">
        <v>27</v>
      </c>
      <c r="L361" s="1">
        <v>30</v>
      </c>
      <c r="M361" s="1" t="str" cm="1">
        <f t="array" ref="M361">_xlfn.IFS(L361&lt;=40,"young", L361&lt;=60,"middle aged",L361&lt;=90,"older")</f>
        <v>young</v>
      </c>
      <c r="N361" s="1" t="s">
        <v>20</v>
      </c>
    </row>
    <row r="362" spans="1:14" ht="28.8" x14ac:dyDescent="0.3">
      <c r="A362" s="1">
        <v>13082</v>
      </c>
      <c r="B362" s="1" t="s">
        <v>41</v>
      </c>
      <c r="C362" s="1" t="s">
        <v>40</v>
      </c>
      <c r="D362" s="5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tr" cm="1">
        <f t="array" ref="M362">_xlfn.IFS(L362&lt;=40,"young", L362&lt;=60,"middle aged",L362&lt;=90,"older")</f>
        <v>middle aged</v>
      </c>
      <c r="N362" s="1" t="s">
        <v>17</v>
      </c>
    </row>
    <row r="363" spans="1:14" ht="28.8" x14ac:dyDescent="0.3">
      <c r="A363" s="1">
        <v>22518</v>
      </c>
      <c r="B363" s="1" t="s">
        <v>41</v>
      </c>
      <c r="C363" s="1" t="s">
        <v>39</v>
      </c>
      <c r="D363" s="5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tr" cm="1">
        <f t="array" ref="M363">_xlfn.IFS(L363&lt;=40,"young", L363&lt;=60,"middle aged",L363&lt;=90,"older")</f>
        <v>young</v>
      </c>
      <c r="N363" s="1" t="s">
        <v>17</v>
      </c>
    </row>
    <row r="364" spans="1:14" ht="28.8" x14ac:dyDescent="0.3">
      <c r="A364" s="1">
        <v>13687</v>
      </c>
      <c r="B364" s="1" t="s">
        <v>38</v>
      </c>
      <c r="C364" s="1" t="s">
        <v>40</v>
      </c>
      <c r="D364" s="5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tr" cm="1">
        <f t="array" ref="M364">_xlfn.IFS(L364&lt;=40,"young", L364&lt;=60,"middle aged",L364&lt;=90,"older")</f>
        <v>young</v>
      </c>
      <c r="N364" s="1" t="s">
        <v>17</v>
      </c>
    </row>
    <row r="365" spans="1:14" ht="28.8" x14ac:dyDescent="0.3">
      <c r="A365" s="1">
        <v>23571</v>
      </c>
      <c r="B365" s="1" t="s">
        <v>38</v>
      </c>
      <c r="C365" s="1" t="s">
        <v>39</v>
      </c>
      <c r="D365" s="5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tr" cm="1">
        <f t="array" ref="M365">_xlfn.IFS(L365&lt;=40,"young", L365&lt;=60,"middle aged",L365&lt;=90,"older")</f>
        <v>older</v>
      </c>
      <c r="N365" s="1" t="s">
        <v>17</v>
      </c>
    </row>
    <row r="366" spans="1:14" ht="28.8" x14ac:dyDescent="0.3">
      <c r="A366" s="1">
        <v>19305</v>
      </c>
      <c r="B366" s="1" t="s">
        <v>41</v>
      </c>
      <c r="C366" s="1" t="s">
        <v>39</v>
      </c>
      <c r="D366" s="5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tr" cm="1">
        <f t="array" ref="M366">_xlfn.IFS(L366&lt;=40,"young", L366&lt;=60,"middle aged",L366&lt;=90,"older")</f>
        <v>young</v>
      </c>
      <c r="N366" s="1" t="s">
        <v>17</v>
      </c>
    </row>
    <row r="367" spans="1:14" ht="28.8" x14ac:dyDescent="0.3">
      <c r="A367" s="1">
        <v>22636</v>
      </c>
      <c r="B367" s="1" t="s">
        <v>41</v>
      </c>
      <c r="C367" s="1" t="s">
        <v>39</v>
      </c>
      <c r="D367" s="5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tr" cm="1">
        <f t="array" ref="M367">_xlfn.IFS(L367&lt;=40,"young", L367&lt;=60,"middle aged",L367&lt;=90,"older")</f>
        <v>young</v>
      </c>
      <c r="N367" s="1" t="s">
        <v>17</v>
      </c>
    </row>
    <row r="368" spans="1:14" ht="28.8" x14ac:dyDescent="0.3">
      <c r="A368" s="1">
        <v>17310</v>
      </c>
      <c r="B368" s="1" t="s">
        <v>38</v>
      </c>
      <c r="C368" s="1" t="s">
        <v>40</v>
      </c>
      <c r="D368" s="5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tr" cm="1">
        <f t="array" ref="M368">_xlfn.IFS(L368&lt;=40,"young", L368&lt;=60,"middle aged",L368&lt;=90,"older")</f>
        <v>middle aged</v>
      </c>
      <c r="N368" s="1" t="s">
        <v>17</v>
      </c>
    </row>
    <row r="369" spans="1:14" ht="28.8" x14ac:dyDescent="0.3">
      <c r="A369" s="1">
        <v>12133</v>
      </c>
      <c r="B369" s="1" t="s">
        <v>38</v>
      </c>
      <c r="C369" s="1" t="s">
        <v>39</v>
      </c>
      <c r="D369" s="5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tr" cm="1">
        <f t="array" ref="M369">_xlfn.IFS(L369&lt;=40,"young", L369&lt;=60,"middle aged",L369&lt;=90,"older")</f>
        <v>middle aged</v>
      </c>
      <c r="N369" s="1" t="s">
        <v>17</v>
      </c>
    </row>
    <row r="370" spans="1:14" ht="28.8" x14ac:dyDescent="0.3">
      <c r="A370" s="1">
        <v>25918</v>
      </c>
      <c r="B370" s="1" t="s">
        <v>41</v>
      </c>
      <c r="C370" s="1" t="s">
        <v>39</v>
      </c>
      <c r="D370" s="5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tr" cm="1">
        <f t="array" ref="M370">_xlfn.IFS(L370&lt;=40,"young", L370&lt;=60,"middle aged",L370&lt;=90,"older")</f>
        <v>middle aged</v>
      </c>
      <c r="N370" s="1" t="s">
        <v>17</v>
      </c>
    </row>
    <row r="371" spans="1:14" ht="28.8" x14ac:dyDescent="0.3">
      <c r="A371" s="1">
        <v>25752</v>
      </c>
      <c r="B371" s="1" t="s">
        <v>41</v>
      </c>
      <c r="C371" s="1" t="s">
        <v>39</v>
      </c>
      <c r="D371" s="5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tr" cm="1">
        <f t="array" ref="M371">_xlfn.IFS(L371&lt;=40,"young", L371&lt;=60,"middle aged",L371&lt;=90,"older")</f>
        <v>middle aged</v>
      </c>
      <c r="N371" s="1" t="s">
        <v>17</v>
      </c>
    </row>
    <row r="372" spans="1:14" ht="28.8" x14ac:dyDescent="0.3">
      <c r="A372" s="1">
        <v>17324</v>
      </c>
      <c r="B372" s="1" t="s">
        <v>38</v>
      </c>
      <c r="C372" s="1" t="s">
        <v>39</v>
      </c>
      <c r="D372" s="5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42</v>
      </c>
      <c r="K372" s="1" t="s">
        <v>27</v>
      </c>
      <c r="L372" s="1">
        <v>46</v>
      </c>
      <c r="M372" s="1" t="str" cm="1">
        <f t="array" ref="M372">_xlfn.IFS(L372&lt;=40,"young", L372&lt;=60,"middle aged",L372&lt;=90,"older")</f>
        <v>middle aged</v>
      </c>
      <c r="N372" s="1" t="s">
        <v>20</v>
      </c>
    </row>
    <row r="373" spans="1:14" ht="28.8" x14ac:dyDescent="0.3">
      <c r="A373" s="1">
        <v>22918</v>
      </c>
      <c r="B373" s="1" t="s">
        <v>41</v>
      </c>
      <c r="C373" s="1" t="s">
        <v>40</v>
      </c>
      <c r="D373" s="5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tr" cm="1">
        <f t="array" ref="M373">_xlfn.IFS(L373&lt;=40,"young", L373&lt;=60,"middle aged",L373&lt;=90,"older")</f>
        <v>middle aged</v>
      </c>
      <c r="N373" s="1" t="s">
        <v>20</v>
      </c>
    </row>
    <row r="374" spans="1:14" ht="28.8" x14ac:dyDescent="0.3">
      <c r="A374" s="1">
        <v>12510</v>
      </c>
      <c r="B374" s="1" t="s">
        <v>38</v>
      </c>
      <c r="C374" s="1" t="s">
        <v>40</v>
      </c>
      <c r="D374" s="5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tr" cm="1">
        <f t="array" ref="M374">_xlfn.IFS(L374&lt;=40,"young", L374&lt;=60,"middle aged",L374&lt;=90,"older")</f>
        <v>middle aged</v>
      </c>
      <c r="N374" s="1" t="s">
        <v>17</v>
      </c>
    </row>
    <row r="375" spans="1:14" ht="28.8" x14ac:dyDescent="0.3">
      <c r="A375" s="1">
        <v>25512</v>
      </c>
      <c r="B375" s="1" t="s">
        <v>41</v>
      </c>
      <c r="C375" s="1" t="s">
        <v>40</v>
      </c>
      <c r="D375" s="5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tr" cm="1">
        <f t="array" ref="M375">_xlfn.IFS(L375&lt;=40,"young", L375&lt;=60,"middle aged",L375&lt;=90,"older")</f>
        <v>young</v>
      </c>
      <c r="N375" s="1" t="s">
        <v>20</v>
      </c>
    </row>
    <row r="376" spans="1:14" ht="28.8" x14ac:dyDescent="0.3">
      <c r="A376" s="1">
        <v>16179</v>
      </c>
      <c r="B376" s="1" t="s">
        <v>41</v>
      </c>
      <c r="C376" s="1" t="s">
        <v>39</v>
      </c>
      <c r="D376" s="5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tr" cm="1">
        <f t="array" ref="M376">_xlfn.IFS(L376&lt;=40,"young", L376&lt;=60,"middle aged",L376&lt;=90,"older")</f>
        <v>young</v>
      </c>
      <c r="N376" s="1" t="s">
        <v>20</v>
      </c>
    </row>
    <row r="377" spans="1:14" ht="28.8" x14ac:dyDescent="0.3">
      <c r="A377" s="1">
        <v>15628</v>
      </c>
      <c r="B377" s="1" t="s">
        <v>38</v>
      </c>
      <c r="C377" s="1" t="s">
        <v>39</v>
      </c>
      <c r="D377" s="5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tr" cm="1">
        <f t="array" ref="M377">_xlfn.IFS(L377&lt;=40,"young", L377&lt;=60,"middle aged",L377&lt;=90,"older")</f>
        <v>older</v>
      </c>
      <c r="N377" s="1" t="s">
        <v>20</v>
      </c>
    </row>
    <row r="378" spans="1:14" ht="28.8" x14ac:dyDescent="0.3">
      <c r="A378" s="1">
        <v>20977</v>
      </c>
      <c r="B378" s="1" t="s">
        <v>38</v>
      </c>
      <c r="C378" s="1" t="s">
        <v>40</v>
      </c>
      <c r="D378" s="5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tr" cm="1">
        <f t="array" ref="M378">_xlfn.IFS(L378&lt;=40,"young", L378&lt;=60,"middle aged",L378&lt;=90,"older")</f>
        <v>older</v>
      </c>
      <c r="N378" s="1" t="s">
        <v>17</v>
      </c>
    </row>
    <row r="379" spans="1:14" ht="28.8" x14ac:dyDescent="0.3">
      <c r="A379" s="1">
        <v>18140</v>
      </c>
      <c r="B379" s="1" t="s">
        <v>38</v>
      </c>
      <c r="C379" s="1" t="s">
        <v>40</v>
      </c>
      <c r="D379" s="5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tr" cm="1">
        <f t="array" ref="M379">_xlfn.IFS(L379&lt;=40,"young", L379&lt;=60,"middle aged",L379&lt;=90,"older")</f>
        <v>middle aged</v>
      </c>
      <c r="N379" s="1" t="s">
        <v>17</v>
      </c>
    </row>
    <row r="380" spans="1:14" ht="28.8" x14ac:dyDescent="0.3">
      <c r="A380" s="1">
        <v>20417</v>
      </c>
      <c r="B380" s="1" t="s">
        <v>38</v>
      </c>
      <c r="C380" s="1" t="s">
        <v>40</v>
      </c>
      <c r="D380" s="5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tr" cm="1">
        <f t="array" ref="M380">_xlfn.IFS(L380&lt;=40,"young", L380&lt;=60,"middle aged",L380&lt;=90,"older")</f>
        <v>middle aged</v>
      </c>
      <c r="N380" s="1" t="s">
        <v>20</v>
      </c>
    </row>
    <row r="381" spans="1:14" ht="28.8" x14ac:dyDescent="0.3">
      <c r="A381" s="1">
        <v>18267</v>
      </c>
      <c r="B381" s="1" t="s">
        <v>38</v>
      </c>
      <c r="C381" s="1" t="s">
        <v>40</v>
      </c>
      <c r="D381" s="5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tr" cm="1">
        <f t="array" ref="M381">_xlfn.IFS(L381&lt;=40,"young", L381&lt;=60,"middle aged",L381&lt;=90,"older")</f>
        <v>middle aged</v>
      </c>
      <c r="N381" s="1" t="s">
        <v>20</v>
      </c>
    </row>
    <row r="382" spans="1:14" ht="28.8" x14ac:dyDescent="0.3">
      <c r="A382" s="1">
        <v>13620</v>
      </c>
      <c r="B382" s="1" t="s">
        <v>41</v>
      </c>
      <c r="C382" s="1" t="s">
        <v>40</v>
      </c>
      <c r="D382" s="5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42</v>
      </c>
      <c r="K382" s="1" t="s">
        <v>27</v>
      </c>
      <c r="L382" s="1">
        <v>30</v>
      </c>
      <c r="M382" s="1" t="str" cm="1">
        <f t="array" ref="M382">_xlfn.IFS(L382&lt;=40,"young", L382&lt;=60,"middle aged",L382&lt;=90,"older")</f>
        <v>young</v>
      </c>
      <c r="N382" s="1" t="s">
        <v>17</v>
      </c>
    </row>
    <row r="383" spans="1:14" ht="28.8" x14ac:dyDescent="0.3">
      <c r="A383" s="1">
        <v>22974</v>
      </c>
      <c r="B383" s="1" t="s">
        <v>38</v>
      </c>
      <c r="C383" s="1" t="s">
        <v>39</v>
      </c>
      <c r="D383" s="5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tr" cm="1">
        <f t="array" ref="M383">_xlfn.IFS(L383&lt;=40,"young", L383&lt;=60,"middle aged",L383&lt;=90,"older")</f>
        <v>older</v>
      </c>
      <c r="N383" s="1" t="s">
        <v>20</v>
      </c>
    </row>
    <row r="384" spans="1:14" ht="28.8" x14ac:dyDescent="0.3">
      <c r="A384" s="1">
        <v>13586</v>
      </c>
      <c r="B384" s="1" t="s">
        <v>38</v>
      </c>
      <c r="C384" s="1" t="s">
        <v>40</v>
      </c>
      <c r="D384" s="5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42</v>
      </c>
      <c r="K384" s="1" t="s">
        <v>19</v>
      </c>
      <c r="L384" s="1">
        <v>53</v>
      </c>
      <c r="M384" s="1" t="str" cm="1">
        <f t="array" ref="M384">_xlfn.IFS(L384&lt;=40,"young", L384&lt;=60,"middle aged",L384&lt;=90,"older")</f>
        <v>middle aged</v>
      </c>
      <c r="N384" s="1" t="s">
        <v>20</v>
      </c>
    </row>
    <row r="385" spans="1:14" ht="28.8" x14ac:dyDescent="0.3">
      <c r="A385" s="1">
        <v>17978</v>
      </c>
      <c r="B385" s="1" t="s">
        <v>38</v>
      </c>
      <c r="C385" s="1" t="s">
        <v>40</v>
      </c>
      <c r="D385" s="5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tr" cm="1">
        <f t="array" ref="M385">_xlfn.IFS(L385&lt;=40,"young", L385&lt;=60,"middle aged",L385&lt;=90,"older")</f>
        <v>young</v>
      </c>
      <c r="N385" s="1" t="s">
        <v>17</v>
      </c>
    </row>
    <row r="386" spans="1:14" ht="28.8" x14ac:dyDescent="0.3">
      <c r="A386" s="1">
        <v>12581</v>
      </c>
      <c r="B386" s="1" t="s">
        <v>41</v>
      </c>
      <c r="C386" s="1" t="s">
        <v>39</v>
      </c>
      <c r="D386" s="5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tr" cm="1">
        <f t="array" ref="M386">_xlfn.IFS(L386&lt;=40,"young", L386&lt;=60,"middle aged",L386&lt;=90,"older")</f>
        <v>young</v>
      </c>
      <c r="N386" s="1" t="s">
        <v>17</v>
      </c>
    </row>
    <row r="387" spans="1:14" ht="28.8" x14ac:dyDescent="0.3">
      <c r="A387" s="1">
        <v>18018</v>
      </c>
      <c r="B387" s="1" t="s">
        <v>41</v>
      </c>
      <c r="C387" s="1" t="s">
        <v>40</v>
      </c>
      <c r="D387" s="5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tr" cm="1">
        <f t="array" ref="M387">_xlfn.IFS(L387&lt;=40,"young", L387&lt;=60,"middle aged",L387&lt;=90,"older")</f>
        <v>middle aged</v>
      </c>
      <c r="N387" s="1" t="s">
        <v>20</v>
      </c>
    </row>
    <row r="388" spans="1:14" ht="43.2" x14ac:dyDescent="0.3">
      <c r="A388" s="1">
        <v>28957</v>
      </c>
      <c r="B388" s="1" t="s">
        <v>41</v>
      </c>
      <c r="C388" s="1" t="s">
        <v>39</v>
      </c>
      <c r="D388" s="5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42</v>
      </c>
      <c r="K388" s="1" t="s">
        <v>27</v>
      </c>
      <c r="L388" s="1">
        <v>34</v>
      </c>
      <c r="M388" s="1" t="str" cm="1">
        <f t="array" ref="M388">_xlfn.IFS(L388&lt;=40,"young", L388&lt;=60,"middle aged",L388&lt;=90,"older")</f>
        <v>young</v>
      </c>
      <c r="N388" s="1" t="s">
        <v>17</v>
      </c>
    </row>
    <row r="389" spans="1:14" ht="43.2" x14ac:dyDescent="0.3">
      <c r="A389" s="1">
        <v>13690</v>
      </c>
      <c r="B389" s="1" t="s">
        <v>41</v>
      </c>
      <c r="C389" s="1" t="s">
        <v>39</v>
      </c>
      <c r="D389" s="5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tr" cm="1">
        <f t="array" ref="M389">_xlfn.IFS(L389&lt;=40,"young", L389&lt;=60,"middle aged",L389&lt;=90,"older")</f>
        <v>young</v>
      </c>
      <c r="N389" s="1" t="s">
        <v>17</v>
      </c>
    </row>
    <row r="390" spans="1:14" ht="28.8" x14ac:dyDescent="0.3">
      <c r="A390" s="1">
        <v>12568</v>
      </c>
      <c r="B390" s="1" t="s">
        <v>38</v>
      </c>
      <c r="C390" s="1" t="s">
        <v>39</v>
      </c>
      <c r="D390" s="5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tr" cm="1">
        <f t="array" ref="M390">_xlfn.IFS(L390&lt;=40,"young", L390&lt;=60,"middle aged",L390&lt;=90,"older")</f>
        <v>older</v>
      </c>
      <c r="N390" s="1" t="s">
        <v>20</v>
      </c>
    </row>
    <row r="391" spans="1:14" ht="28.8" x14ac:dyDescent="0.3">
      <c r="A391" s="1">
        <v>13122</v>
      </c>
      <c r="B391" s="1" t="s">
        <v>38</v>
      </c>
      <c r="C391" s="1" t="s">
        <v>39</v>
      </c>
      <c r="D391" s="5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tr" cm="1">
        <f t="array" ref="M391">_xlfn.IFS(L391&lt;=40,"young", L391&lt;=60,"middle aged",L391&lt;=90,"older")</f>
        <v>middle aged</v>
      </c>
      <c r="N391" s="1" t="s">
        <v>17</v>
      </c>
    </row>
    <row r="392" spans="1:14" ht="28.8" x14ac:dyDescent="0.3">
      <c r="A392" s="1">
        <v>21184</v>
      </c>
      <c r="B392" s="1" t="s">
        <v>41</v>
      </c>
      <c r="C392" s="1" t="s">
        <v>40</v>
      </c>
      <c r="D392" s="5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tr" cm="1">
        <f t="array" ref="M392">_xlfn.IFS(L392&lt;=40,"young", L392&lt;=60,"middle aged",L392&lt;=90,"older")</f>
        <v>young</v>
      </c>
      <c r="N392" s="1" t="s">
        <v>20</v>
      </c>
    </row>
    <row r="393" spans="1:14" ht="28.8" x14ac:dyDescent="0.3">
      <c r="A393" s="1">
        <v>26150</v>
      </c>
      <c r="B393" s="1" t="s">
        <v>41</v>
      </c>
      <c r="C393" s="1" t="s">
        <v>39</v>
      </c>
      <c r="D393" s="5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tr" cm="1">
        <f t="array" ref="M393">_xlfn.IFS(L393&lt;=40,"young", L393&lt;=60,"middle aged",L393&lt;=90,"older")</f>
        <v>middle aged</v>
      </c>
      <c r="N393" s="1" t="s">
        <v>17</v>
      </c>
    </row>
    <row r="394" spans="1:14" ht="28.8" x14ac:dyDescent="0.3">
      <c r="A394" s="1">
        <v>24151</v>
      </c>
      <c r="B394" s="1" t="s">
        <v>41</v>
      </c>
      <c r="C394" s="1" t="s">
        <v>40</v>
      </c>
      <c r="D394" s="5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tr" cm="1">
        <f t="array" ref="M394">_xlfn.IFS(L394&lt;=40,"young", L394&lt;=60,"middle aged",L394&lt;=90,"older")</f>
        <v>middle aged</v>
      </c>
      <c r="N394" s="1" t="s">
        <v>20</v>
      </c>
    </row>
    <row r="395" spans="1:14" ht="43.2" x14ac:dyDescent="0.3">
      <c r="A395" s="1">
        <v>23962</v>
      </c>
      <c r="B395" s="1" t="s">
        <v>38</v>
      </c>
      <c r="C395" s="1" t="s">
        <v>39</v>
      </c>
      <c r="D395" s="5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tr" cm="1">
        <f t="array" ref="M395">_xlfn.IFS(L395&lt;=40,"young", L395&lt;=60,"middle aged",L395&lt;=90,"older")</f>
        <v>young</v>
      </c>
      <c r="N395" s="1" t="s">
        <v>20</v>
      </c>
    </row>
    <row r="396" spans="1:14" ht="28.8" x14ac:dyDescent="0.3">
      <c r="A396" s="1">
        <v>17793</v>
      </c>
      <c r="B396" s="1" t="s">
        <v>38</v>
      </c>
      <c r="C396" s="1" t="s">
        <v>39</v>
      </c>
      <c r="D396" s="5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tr" cm="1">
        <f t="array" ref="M396">_xlfn.IFS(L396&lt;=40,"young", L396&lt;=60,"middle aged",L396&lt;=90,"older")</f>
        <v>young</v>
      </c>
      <c r="N396" s="1" t="s">
        <v>17</v>
      </c>
    </row>
    <row r="397" spans="1:14" ht="28.8" x14ac:dyDescent="0.3">
      <c r="A397" s="1">
        <v>14926</v>
      </c>
      <c r="B397" s="1" t="s">
        <v>38</v>
      </c>
      <c r="C397" s="1" t="s">
        <v>40</v>
      </c>
      <c r="D397" s="5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tr" cm="1">
        <f t="array" ref="M397">_xlfn.IFS(L397&lt;=40,"young", L397&lt;=60,"middle aged",L397&lt;=90,"older")</f>
        <v>young</v>
      </c>
      <c r="N397" s="1" t="s">
        <v>17</v>
      </c>
    </row>
    <row r="398" spans="1:14" ht="28.8" x14ac:dyDescent="0.3">
      <c r="A398" s="1">
        <v>16163</v>
      </c>
      <c r="B398" s="1" t="s">
        <v>41</v>
      </c>
      <c r="C398" s="1" t="s">
        <v>40</v>
      </c>
      <c r="D398" s="5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tr" cm="1">
        <f t="array" ref="M398">_xlfn.IFS(L398&lt;=40,"young", L398&lt;=60,"middle aged",L398&lt;=90,"older")</f>
        <v>young</v>
      </c>
      <c r="N398" s="1" t="s">
        <v>17</v>
      </c>
    </row>
    <row r="399" spans="1:14" ht="43.2" x14ac:dyDescent="0.3">
      <c r="A399" s="1">
        <v>21365</v>
      </c>
      <c r="B399" s="1" t="s">
        <v>38</v>
      </c>
      <c r="C399" s="1" t="s">
        <v>39</v>
      </c>
      <c r="D399" s="5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tr" cm="1">
        <f t="array" ref="M399">_xlfn.IFS(L399&lt;=40,"young", L399&lt;=60,"middle aged",L399&lt;=90,"older")</f>
        <v>middle aged</v>
      </c>
      <c r="N399" s="1" t="s">
        <v>20</v>
      </c>
    </row>
    <row r="400" spans="1:14" ht="28.8" x14ac:dyDescent="0.3">
      <c r="A400" s="1">
        <v>27771</v>
      </c>
      <c r="B400" s="1" t="s">
        <v>41</v>
      </c>
      <c r="C400" s="1" t="s">
        <v>40</v>
      </c>
      <c r="D400" s="5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tr" cm="1">
        <f t="array" ref="M400">_xlfn.IFS(L400&lt;=40,"young", L400&lt;=60,"middle aged",L400&lt;=90,"older")</f>
        <v>young</v>
      </c>
      <c r="N400" s="1" t="s">
        <v>17</v>
      </c>
    </row>
    <row r="401" spans="1:14" ht="28.8" x14ac:dyDescent="0.3">
      <c r="A401" s="1">
        <v>26167</v>
      </c>
      <c r="B401" s="1" t="s">
        <v>41</v>
      </c>
      <c r="C401" s="1" t="s">
        <v>39</v>
      </c>
      <c r="D401" s="5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tr" cm="1">
        <f t="array" ref="M401">_xlfn.IFS(L401&lt;=40,"young", L401&lt;=60,"middle aged",L401&lt;=90,"older")</f>
        <v>middle aged</v>
      </c>
      <c r="N401" s="1" t="s">
        <v>17</v>
      </c>
    </row>
    <row r="402" spans="1:14" ht="28.8" x14ac:dyDescent="0.3">
      <c r="A402" s="1">
        <v>25792</v>
      </c>
      <c r="B402" s="1" t="s">
        <v>41</v>
      </c>
      <c r="C402" s="1" t="s">
        <v>39</v>
      </c>
      <c r="D402" s="5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42</v>
      </c>
      <c r="K402" s="1" t="s">
        <v>19</v>
      </c>
      <c r="L402" s="1">
        <v>53</v>
      </c>
      <c r="M402" s="1" t="str" cm="1">
        <f t="array" ref="M402">_xlfn.IFS(L402&lt;=40,"young", L402&lt;=60,"middle aged",L402&lt;=90,"older")</f>
        <v>middle aged</v>
      </c>
      <c r="N402" s="1" t="s">
        <v>20</v>
      </c>
    </row>
    <row r="403" spans="1:14" ht="28.8" x14ac:dyDescent="0.3">
      <c r="A403" s="1">
        <v>11555</v>
      </c>
      <c r="B403" s="1" t="s">
        <v>38</v>
      </c>
      <c r="C403" s="1" t="s">
        <v>39</v>
      </c>
      <c r="D403" s="5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tr" cm="1">
        <f t="array" ref="M403">_xlfn.IFS(L403&lt;=40,"young", L403&lt;=60,"middle aged",L403&lt;=90,"older")</f>
        <v>older</v>
      </c>
      <c r="N403" s="1" t="s">
        <v>20</v>
      </c>
    </row>
    <row r="404" spans="1:14" ht="28.8" x14ac:dyDescent="0.3">
      <c r="A404" s="1">
        <v>22381</v>
      </c>
      <c r="B404" s="1" t="s">
        <v>38</v>
      </c>
      <c r="C404" s="1" t="s">
        <v>40</v>
      </c>
      <c r="D404" s="5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tr" cm="1">
        <f t="array" ref="M404">_xlfn.IFS(L404&lt;=40,"young", L404&lt;=60,"middle aged",L404&lt;=90,"older")</f>
        <v>middle aged</v>
      </c>
      <c r="N404" s="1" t="s">
        <v>20</v>
      </c>
    </row>
    <row r="405" spans="1:14" ht="28.8" x14ac:dyDescent="0.3">
      <c r="A405" s="1">
        <v>17882</v>
      </c>
      <c r="B405" s="1" t="s">
        <v>38</v>
      </c>
      <c r="C405" s="1" t="s">
        <v>40</v>
      </c>
      <c r="D405" s="5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tr" cm="1">
        <f t="array" ref="M405">_xlfn.IFS(L405&lt;=40,"young", L405&lt;=60,"middle aged",L405&lt;=90,"older")</f>
        <v>middle aged</v>
      </c>
      <c r="N405" s="1" t="s">
        <v>20</v>
      </c>
    </row>
    <row r="406" spans="1:14" ht="28.8" x14ac:dyDescent="0.3">
      <c r="A406" s="1">
        <v>22174</v>
      </c>
      <c r="B406" s="1" t="s">
        <v>38</v>
      </c>
      <c r="C406" s="1" t="s">
        <v>40</v>
      </c>
      <c r="D406" s="5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tr" cm="1">
        <f t="array" ref="M406">_xlfn.IFS(L406&lt;=40,"young", L406&lt;=60,"middle aged",L406&lt;=90,"older")</f>
        <v>middle aged</v>
      </c>
      <c r="N406" s="1" t="s">
        <v>17</v>
      </c>
    </row>
    <row r="407" spans="1:14" ht="28.8" x14ac:dyDescent="0.3">
      <c r="A407" s="1">
        <v>22439</v>
      </c>
      <c r="B407" s="1" t="s">
        <v>38</v>
      </c>
      <c r="C407" s="1" t="s">
        <v>39</v>
      </c>
      <c r="D407" s="5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tr" cm="1">
        <f t="array" ref="M407">_xlfn.IFS(L407&lt;=40,"young", L407&lt;=60,"middle aged",L407&lt;=90,"older")</f>
        <v>young</v>
      </c>
      <c r="N407" s="1" t="s">
        <v>17</v>
      </c>
    </row>
    <row r="408" spans="1:14" ht="28.8" x14ac:dyDescent="0.3">
      <c r="A408" s="1">
        <v>18012</v>
      </c>
      <c r="B408" s="1" t="s">
        <v>38</v>
      </c>
      <c r="C408" s="1" t="s">
        <v>39</v>
      </c>
      <c r="D408" s="5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tr" cm="1">
        <f t="array" ref="M408">_xlfn.IFS(L408&lt;=40,"young", L408&lt;=60,"middle aged",L408&lt;=90,"older")</f>
        <v>middle aged</v>
      </c>
      <c r="N408" s="1" t="s">
        <v>20</v>
      </c>
    </row>
    <row r="409" spans="1:14" ht="28.8" x14ac:dyDescent="0.3">
      <c r="A409" s="1">
        <v>27582</v>
      </c>
      <c r="B409" s="1" t="s">
        <v>41</v>
      </c>
      <c r="C409" s="1" t="s">
        <v>39</v>
      </c>
      <c r="D409" s="5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tr" cm="1">
        <f t="array" ref="M409">_xlfn.IFS(L409&lt;=40,"young", L409&lt;=60,"middle aged",L409&lt;=90,"older")</f>
        <v>young</v>
      </c>
      <c r="N409" s="1" t="s">
        <v>17</v>
      </c>
    </row>
    <row r="410" spans="1:14" ht="28.8" x14ac:dyDescent="0.3">
      <c r="A410" s="1">
        <v>12744</v>
      </c>
      <c r="B410" s="1" t="s">
        <v>41</v>
      </c>
      <c r="C410" s="1" t="s">
        <v>39</v>
      </c>
      <c r="D410" s="5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tr" cm="1">
        <f t="array" ref="M410">_xlfn.IFS(L410&lt;=40,"young", L410&lt;=60,"middle aged",L410&lt;=90,"older")</f>
        <v>young</v>
      </c>
      <c r="N410" s="1" t="s">
        <v>20</v>
      </c>
    </row>
    <row r="411" spans="1:14" ht="28.8" x14ac:dyDescent="0.3">
      <c r="A411" s="1">
        <v>22821</v>
      </c>
      <c r="B411" s="1" t="s">
        <v>38</v>
      </c>
      <c r="C411" s="1" t="s">
        <v>39</v>
      </c>
      <c r="D411" s="5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tr" cm="1">
        <f t="array" ref="M411">_xlfn.IFS(L411&lt;=40,"young", L411&lt;=60,"middle aged",L411&lt;=90,"older")</f>
        <v>middle aged</v>
      </c>
      <c r="N411" s="1" t="s">
        <v>20</v>
      </c>
    </row>
    <row r="412" spans="1:14" ht="28.8" x14ac:dyDescent="0.3">
      <c r="A412" s="1">
        <v>20171</v>
      </c>
      <c r="B412" s="1" t="s">
        <v>38</v>
      </c>
      <c r="C412" s="1" t="s">
        <v>39</v>
      </c>
      <c r="D412" s="5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tr" cm="1">
        <f t="array" ref="M412">_xlfn.IFS(L412&lt;=40,"young", L412&lt;=60,"middle aged",L412&lt;=90,"older")</f>
        <v>middle aged</v>
      </c>
      <c r="N412" s="1" t="s">
        <v>17</v>
      </c>
    </row>
    <row r="413" spans="1:14" ht="28.8" x14ac:dyDescent="0.3">
      <c r="A413" s="1">
        <v>11116</v>
      </c>
      <c r="B413" s="1" t="s">
        <v>38</v>
      </c>
      <c r="C413" s="1" t="s">
        <v>40</v>
      </c>
      <c r="D413" s="5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tr" cm="1">
        <f t="array" ref="M413">_xlfn.IFS(L413&lt;=40,"young", L413&lt;=60,"middle aged",L413&lt;=90,"older")</f>
        <v>middle aged</v>
      </c>
      <c r="N413" s="1" t="s">
        <v>20</v>
      </c>
    </row>
    <row r="414" spans="1:14" ht="28.8" x14ac:dyDescent="0.3">
      <c r="A414" s="1">
        <v>20053</v>
      </c>
      <c r="B414" s="1" t="s">
        <v>41</v>
      </c>
      <c r="C414" s="1" t="s">
        <v>40</v>
      </c>
      <c r="D414" s="5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tr" cm="1">
        <f t="array" ref="M414">_xlfn.IFS(L414&lt;=40,"young", L414&lt;=60,"middle aged",L414&lt;=90,"older")</f>
        <v>young</v>
      </c>
      <c r="N414" s="1" t="s">
        <v>20</v>
      </c>
    </row>
    <row r="415" spans="1:14" ht="28.8" x14ac:dyDescent="0.3">
      <c r="A415" s="1">
        <v>25266</v>
      </c>
      <c r="B415" s="1" t="s">
        <v>41</v>
      </c>
      <c r="C415" s="1" t="s">
        <v>39</v>
      </c>
      <c r="D415" s="5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tr" cm="1">
        <f t="array" ref="M415">_xlfn.IFS(L415&lt;=40,"young", L415&lt;=60,"middle aged",L415&lt;=90,"older")</f>
        <v>older</v>
      </c>
      <c r="N415" s="1" t="s">
        <v>20</v>
      </c>
    </row>
    <row r="416" spans="1:14" ht="28.8" x14ac:dyDescent="0.3">
      <c r="A416" s="1">
        <v>17960</v>
      </c>
      <c r="B416" s="1" t="s">
        <v>38</v>
      </c>
      <c r="C416" s="1" t="s">
        <v>39</v>
      </c>
      <c r="D416" s="5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tr" cm="1">
        <f t="array" ref="M416">_xlfn.IFS(L416&lt;=40,"young", L416&lt;=60,"middle aged",L416&lt;=90,"older")</f>
        <v>young</v>
      </c>
      <c r="N416" s="1" t="s">
        <v>17</v>
      </c>
    </row>
    <row r="417" spans="1:14" ht="28.8" x14ac:dyDescent="0.3">
      <c r="A417" s="1">
        <v>13961</v>
      </c>
      <c r="B417" s="1" t="s">
        <v>38</v>
      </c>
      <c r="C417" s="1" t="s">
        <v>39</v>
      </c>
      <c r="D417" s="5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tr" cm="1">
        <f t="array" ref="M417">_xlfn.IFS(L417&lt;=40,"young", L417&lt;=60,"middle aged",L417&lt;=90,"older")</f>
        <v>young</v>
      </c>
      <c r="N417" s="1" t="s">
        <v>20</v>
      </c>
    </row>
    <row r="418" spans="1:14" ht="28.8" x14ac:dyDescent="0.3">
      <c r="A418" s="1">
        <v>11897</v>
      </c>
      <c r="B418" s="1" t="s">
        <v>41</v>
      </c>
      <c r="C418" s="1" t="s">
        <v>40</v>
      </c>
      <c r="D418" s="5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tr" cm="1">
        <f t="array" ref="M418">_xlfn.IFS(L418&lt;=40,"young", L418&lt;=60,"middle aged",L418&lt;=90,"older")</f>
        <v>young</v>
      </c>
      <c r="N418" s="1" t="s">
        <v>17</v>
      </c>
    </row>
    <row r="419" spans="1:14" ht="28.8" x14ac:dyDescent="0.3">
      <c r="A419" s="1">
        <v>11139</v>
      </c>
      <c r="B419" s="1" t="s">
        <v>41</v>
      </c>
      <c r="C419" s="1" t="s">
        <v>39</v>
      </c>
      <c r="D419" s="5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tr" cm="1">
        <f t="array" ref="M419">_xlfn.IFS(L419&lt;=40,"young", L419&lt;=60,"middle aged",L419&lt;=90,"older")</f>
        <v>older</v>
      </c>
      <c r="N419" s="1" t="s">
        <v>20</v>
      </c>
    </row>
    <row r="420" spans="1:14" ht="28.8" x14ac:dyDescent="0.3">
      <c r="A420" s="1">
        <v>11576</v>
      </c>
      <c r="B420" s="1" t="s">
        <v>38</v>
      </c>
      <c r="C420" s="1" t="s">
        <v>40</v>
      </c>
      <c r="D420" s="5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tr" cm="1">
        <f t="array" ref="M420">_xlfn.IFS(L420&lt;=40,"young", L420&lt;=60,"middle aged",L420&lt;=90,"older")</f>
        <v>middle aged</v>
      </c>
      <c r="N420" s="1" t="s">
        <v>17</v>
      </c>
    </row>
    <row r="421" spans="1:14" ht="28.8" x14ac:dyDescent="0.3">
      <c r="A421" s="1">
        <v>19255</v>
      </c>
      <c r="B421" s="1" t="s">
        <v>41</v>
      </c>
      <c r="C421" s="1" t="s">
        <v>40</v>
      </c>
      <c r="D421" s="5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tr" cm="1">
        <f t="array" ref="M421">_xlfn.IFS(L421&lt;=40,"young", L421&lt;=60,"middle aged",L421&lt;=90,"older")</f>
        <v>middle aged</v>
      </c>
      <c r="N421" s="1" t="s">
        <v>17</v>
      </c>
    </row>
    <row r="422" spans="1:14" ht="28.8" x14ac:dyDescent="0.3">
      <c r="A422" s="1">
        <v>18153</v>
      </c>
      <c r="B422" s="1" t="s">
        <v>38</v>
      </c>
      <c r="C422" s="1" t="s">
        <v>39</v>
      </c>
      <c r="D422" s="5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42</v>
      </c>
      <c r="K422" s="1" t="s">
        <v>19</v>
      </c>
      <c r="L422" s="1">
        <v>59</v>
      </c>
      <c r="M422" s="1" t="str" cm="1">
        <f t="array" ref="M422">_xlfn.IFS(L422&lt;=40,"young", L422&lt;=60,"middle aged",L422&lt;=90,"older")</f>
        <v>middle aged</v>
      </c>
      <c r="N422" s="1" t="s">
        <v>20</v>
      </c>
    </row>
    <row r="423" spans="1:14" ht="28.8" x14ac:dyDescent="0.3">
      <c r="A423" s="1">
        <v>14547</v>
      </c>
      <c r="B423" s="1" t="s">
        <v>38</v>
      </c>
      <c r="C423" s="1" t="s">
        <v>40</v>
      </c>
      <c r="D423" s="5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tr" cm="1">
        <f t="array" ref="M423">_xlfn.IFS(L423&lt;=40,"young", L423&lt;=60,"middle aged",L423&lt;=90,"older")</f>
        <v>middle aged</v>
      </c>
      <c r="N423" s="1" t="s">
        <v>20</v>
      </c>
    </row>
    <row r="424" spans="1:14" ht="28.8" x14ac:dyDescent="0.3">
      <c r="A424" s="1">
        <v>24901</v>
      </c>
      <c r="B424" s="1" t="s">
        <v>41</v>
      </c>
      <c r="C424" s="1" t="s">
        <v>40</v>
      </c>
      <c r="D424" s="5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42</v>
      </c>
      <c r="K424" s="1" t="s">
        <v>27</v>
      </c>
      <c r="L424" s="1">
        <v>32</v>
      </c>
      <c r="M424" s="1" t="str" cm="1">
        <f t="array" ref="M424">_xlfn.IFS(L424&lt;=40,"young", L424&lt;=60,"middle aged",L424&lt;=90,"older")</f>
        <v>young</v>
      </c>
      <c r="N424" s="1" t="s">
        <v>17</v>
      </c>
    </row>
    <row r="425" spans="1:14" ht="28.8" x14ac:dyDescent="0.3">
      <c r="A425" s="1">
        <v>27169</v>
      </c>
      <c r="B425" s="1" t="s">
        <v>41</v>
      </c>
      <c r="C425" s="1" t="s">
        <v>40</v>
      </c>
      <c r="D425" s="5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tr" cm="1">
        <f t="array" ref="M425">_xlfn.IFS(L425&lt;=40,"young", L425&lt;=60,"middle aged",L425&lt;=90,"older")</f>
        <v>young</v>
      </c>
      <c r="N425" s="1" t="s">
        <v>17</v>
      </c>
    </row>
    <row r="426" spans="1:14" ht="43.2" x14ac:dyDescent="0.3">
      <c r="A426" s="1">
        <v>14805</v>
      </c>
      <c r="B426" s="1" t="s">
        <v>41</v>
      </c>
      <c r="C426" s="1" t="s">
        <v>39</v>
      </c>
      <c r="D426" s="5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tr" cm="1">
        <f t="array" ref="M426">_xlfn.IFS(L426&lt;=40,"young", L426&lt;=60,"middle aged",L426&lt;=90,"older")</f>
        <v>middle aged</v>
      </c>
      <c r="N426" s="1" t="s">
        <v>20</v>
      </c>
    </row>
    <row r="427" spans="1:14" ht="28.8" x14ac:dyDescent="0.3">
      <c r="A427" s="1">
        <v>15822</v>
      </c>
      <c r="B427" s="1" t="s">
        <v>38</v>
      </c>
      <c r="C427" s="1" t="s">
        <v>40</v>
      </c>
      <c r="D427" s="5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tr" cm="1">
        <f t="array" ref="M427">_xlfn.IFS(L427&lt;=40,"young", L427&lt;=60,"middle aged",L427&lt;=90,"older")</f>
        <v>older</v>
      </c>
      <c r="N427" s="1" t="s">
        <v>20</v>
      </c>
    </row>
    <row r="428" spans="1:14" ht="28.8" x14ac:dyDescent="0.3">
      <c r="A428" s="1">
        <v>19389</v>
      </c>
      <c r="B428" s="1" t="s">
        <v>41</v>
      </c>
      <c r="C428" s="1" t="s">
        <v>40</v>
      </c>
      <c r="D428" s="5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tr" cm="1">
        <f t="array" ref="M428">_xlfn.IFS(L428&lt;=40,"young", L428&lt;=60,"middle aged",L428&lt;=90,"older")</f>
        <v>young</v>
      </c>
      <c r="N428" s="1" t="s">
        <v>20</v>
      </c>
    </row>
    <row r="429" spans="1:14" ht="28.8" x14ac:dyDescent="0.3">
      <c r="A429" s="1">
        <v>17048</v>
      </c>
      <c r="B429" s="1" t="s">
        <v>41</v>
      </c>
      <c r="C429" s="1" t="s">
        <v>39</v>
      </c>
      <c r="D429" s="5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tr" cm="1">
        <f t="array" ref="M429">_xlfn.IFS(L429&lt;=40,"young", L429&lt;=60,"middle aged",L429&lt;=90,"older")</f>
        <v>young</v>
      </c>
      <c r="N429" s="1" t="s">
        <v>17</v>
      </c>
    </row>
    <row r="430" spans="1:14" ht="28.8" x14ac:dyDescent="0.3">
      <c r="A430" s="1">
        <v>22204</v>
      </c>
      <c r="B430" s="1" t="s">
        <v>38</v>
      </c>
      <c r="C430" s="1" t="s">
        <v>40</v>
      </c>
      <c r="D430" s="5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tr" cm="1">
        <f t="array" ref="M430">_xlfn.IFS(L430&lt;=40,"young", L430&lt;=60,"middle aged",L430&lt;=90,"older")</f>
        <v>middle aged</v>
      </c>
      <c r="N430" s="1" t="s">
        <v>20</v>
      </c>
    </row>
    <row r="431" spans="1:14" ht="28.8" x14ac:dyDescent="0.3">
      <c r="A431" s="1">
        <v>12718</v>
      </c>
      <c r="B431" s="1" t="s">
        <v>41</v>
      </c>
      <c r="C431" s="1" t="s">
        <v>39</v>
      </c>
      <c r="D431" s="5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tr" cm="1">
        <f t="array" ref="M431">_xlfn.IFS(L431&lt;=40,"young", L431&lt;=60,"middle aged",L431&lt;=90,"older")</f>
        <v>young</v>
      </c>
      <c r="N431" s="1" t="s">
        <v>20</v>
      </c>
    </row>
    <row r="432" spans="1:14" ht="28.8" x14ac:dyDescent="0.3">
      <c r="A432" s="1">
        <v>15019</v>
      </c>
      <c r="B432" s="1" t="s">
        <v>41</v>
      </c>
      <c r="C432" s="1" t="s">
        <v>39</v>
      </c>
      <c r="D432" s="5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tr" cm="1">
        <f t="array" ref="M432">_xlfn.IFS(L432&lt;=40,"young", L432&lt;=60,"middle aged",L432&lt;=90,"older")</f>
        <v>middle aged</v>
      </c>
      <c r="N432" s="1" t="s">
        <v>20</v>
      </c>
    </row>
    <row r="433" spans="1:14" ht="28.8" x14ac:dyDescent="0.3">
      <c r="A433" s="1">
        <v>28488</v>
      </c>
      <c r="B433" s="1" t="s">
        <v>41</v>
      </c>
      <c r="C433" s="1" t="s">
        <v>40</v>
      </c>
      <c r="D433" s="5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tr" cm="1">
        <f t="array" ref="M433">_xlfn.IFS(L433&lt;=40,"young", L433&lt;=60,"middle aged",L433&lt;=90,"older")</f>
        <v>young</v>
      </c>
      <c r="N433" s="1" t="s">
        <v>17</v>
      </c>
    </row>
    <row r="434" spans="1:14" ht="28.8" x14ac:dyDescent="0.3">
      <c r="A434" s="1">
        <v>21891</v>
      </c>
      <c r="B434" s="1" t="s">
        <v>38</v>
      </c>
      <c r="C434" s="1" t="s">
        <v>39</v>
      </c>
      <c r="D434" s="5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42</v>
      </c>
      <c r="K434" s="1" t="s">
        <v>27</v>
      </c>
      <c r="L434" s="1">
        <v>34</v>
      </c>
      <c r="M434" s="1" t="str" cm="1">
        <f t="array" ref="M434">_xlfn.IFS(L434&lt;=40,"young", L434&lt;=60,"middle aged",L434&lt;=90,"older")</f>
        <v>young</v>
      </c>
      <c r="N434" s="1" t="s">
        <v>17</v>
      </c>
    </row>
    <row r="435" spans="1:14" ht="28.8" x14ac:dyDescent="0.3">
      <c r="A435" s="1">
        <v>27814</v>
      </c>
      <c r="B435" s="1" t="s">
        <v>41</v>
      </c>
      <c r="C435" s="1" t="s">
        <v>39</v>
      </c>
      <c r="D435" s="5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tr" cm="1">
        <f t="array" ref="M435">_xlfn.IFS(L435&lt;=40,"young", L435&lt;=60,"middle aged",L435&lt;=90,"older")</f>
        <v>young</v>
      </c>
      <c r="N435" s="1" t="s">
        <v>20</v>
      </c>
    </row>
    <row r="436" spans="1:14" ht="28.8" x14ac:dyDescent="0.3">
      <c r="A436" s="1">
        <v>22175</v>
      </c>
      <c r="B436" s="1" t="s">
        <v>38</v>
      </c>
      <c r="C436" s="1" t="s">
        <v>39</v>
      </c>
      <c r="D436" s="5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tr" cm="1">
        <f t="array" ref="M436">_xlfn.IFS(L436&lt;=40,"young", L436&lt;=60,"middle aged",L436&lt;=90,"older")</f>
        <v>middle aged</v>
      </c>
      <c r="N436" s="1" t="s">
        <v>17</v>
      </c>
    </row>
    <row r="437" spans="1:14" ht="28.8" x14ac:dyDescent="0.3">
      <c r="A437" s="1">
        <v>29447</v>
      </c>
      <c r="B437" s="1" t="s">
        <v>41</v>
      </c>
      <c r="C437" s="1" t="s">
        <v>39</v>
      </c>
      <c r="D437" s="5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tr" cm="1">
        <f t="array" ref="M437">_xlfn.IFS(L437&lt;=40,"young", L437&lt;=60,"middle aged",L437&lt;=90,"older")</f>
        <v>older</v>
      </c>
      <c r="N437" s="1" t="s">
        <v>20</v>
      </c>
    </row>
    <row r="438" spans="1:14" ht="28.8" x14ac:dyDescent="0.3">
      <c r="A438" s="1">
        <v>19784</v>
      </c>
      <c r="B438" s="1" t="s">
        <v>38</v>
      </c>
      <c r="C438" s="1" t="s">
        <v>39</v>
      </c>
      <c r="D438" s="5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tr" cm="1">
        <f t="array" ref="M438">_xlfn.IFS(L438&lt;=40,"young", L438&lt;=60,"middle aged",L438&lt;=90,"older")</f>
        <v>middle aged</v>
      </c>
      <c r="N438" s="1" t="s">
        <v>17</v>
      </c>
    </row>
    <row r="439" spans="1:14" ht="28.8" x14ac:dyDescent="0.3">
      <c r="A439" s="1">
        <v>27824</v>
      </c>
      <c r="B439" s="1" t="s">
        <v>41</v>
      </c>
      <c r="C439" s="1" t="s">
        <v>39</v>
      </c>
      <c r="D439" s="5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tr" cm="1">
        <f t="array" ref="M439">_xlfn.IFS(L439&lt;=40,"young", L439&lt;=60,"middle aged",L439&lt;=90,"older")</f>
        <v>young</v>
      </c>
      <c r="N439" s="1" t="s">
        <v>17</v>
      </c>
    </row>
    <row r="440" spans="1:14" ht="28.8" x14ac:dyDescent="0.3">
      <c r="A440" s="1">
        <v>24093</v>
      </c>
      <c r="B440" s="1" t="s">
        <v>41</v>
      </c>
      <c r="C440" s="1" t="s">
        <v>39</v>
      </c>
      <c r="D440" s="5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tr" cm="1">
        <f t="array" ref="M440">_xlfn.IFS(L440&lt;=40,"young", L440&lt;=60,"middle aged",L440&lt;=90,"older")</f>
        <v>young</v>
      </c>
      <c r="N440" s="1" t="s">
        <v>17</v>
      </c>
    </row>
    <row r="441" spans="1:14" ht="28.8" x14ac:dyDescent="0.3">
      <c r="A441" s="1">
        <v>19618</v>
      </c>
      <c r="B441" s="1" t="s">
        <v>38</v>
      </c>
      <c r="C441" s="1" t="s">
        <v>40</v>
      </c>
      <c r="D441" s="5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tr" cm="1">
        <f t="array" ref="M441">_xlfn.IFS(L441&lt;=40,"young", L441&lt;=60,"middle aged",L441&lt;=90,"older")</f>
        <v>middle aged</v>
      </c>
      <c r="N441" s="1" t="s">
        <v>20</v>
      </c>
    </row>
    <row r="442" spans="1:14" ht="28.8" x14ac:dyDescent="0.3">
      <c r="A442" s="1">
        <v>21561</v>
      </c>
      <c r="B442" s="1" t="s">
        <v>41</v>
      </c>
      <c r="C442" s="1" t="s">
        <v>40</v>
      </c>
      <c r="D442" s="5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42</v>
      </c>
      <c r="K442" s="1" t="s">
        <v>27</v>
      </c>
      <c r="L442" s="1">
        <v>34</v>
      </c>
      <c r="M442" s="1" t="str" cm="1">
        <f t="array" ref="M442">_xlfn.IFS(L442&lt;=40,"young", L442&lt;=60,"middle aged",L442&lt;=90,"older")</f>
        <v>young</v>
      </c>
      <c r="N442" s="1" t="s">
        <v>17</v>
      </c>
    </row>
    <row r="443" spans="1:14" ht="28.8" x14ac:dyDescent="0.3">
      <c r="A443" s="1">
        <v>11061</v>
      </c>
      <c r="B443" s="1" t="s">
        <v>38</v>
      </c>
      <c r="C443" s="1" t="s">
        <v>40</v>
      </c>
      <c r="D443" s="5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tr" cm="1">
        <f t="array" ref="M443">_xlfn.IFS(L443&lt;=40,"young", L443&lt;=60,"middle aged",L443&lt;=90,"older")</f>
        <v>middle aged</v>
      </c>
      <c r="N443" s="1" t="s">
        <v>17</v>
      </c>
    </row>
    <row r="444" spans="1:14" ht="28.8" x14ac:dyDescent="0.3">
      <c r="A444" s="1">
        <v>26651</v>
      </c>
      <c r="B444" s="1" t="s">
        <v>41</v>
      </c>
      <c r="C444" s="1" t="s">
        <v>40</v>
      </c>
      <c r="D444" s="5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tr" cm="1">
        <f t="array" ref="M444">_xlfn.IFS(L444&lt;=40,"young", L444&lt;=60,"middle aged",L444&lt;=90,"older")</f>
        <v>young</v>
      </c>
      <c r="N444" s="1" t="s">
        <v>17</v>
      </c>
    </row>
    <row r="445" spans="1:14" ht="28.8" x14ac:dyDescent="0.3">
      <c r="A445" s="1">
        <v>21108</v>
      </c>
      <c r="B445" s="1" t="s">
        <v>38</v>
      </c>
      <c r="C445" s="1" t="s">
        <v>39</v>
      </c>
      <c r="D445" s="5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tr" cm="1">
        <f t="array" ref="M445">_xlfn.IFS(L445&lt;=40,"young", L445&lt;=60,"middle aged",L445&lt;=90,"older")</f>
        <v>middle aged</v>
      </c>
      <c r="N445" s="1" t="s">
        <v>17</v>
      </c>
    </row>
    <row r="446" spans="1:14" ht="28.8" x14ac:dyDescent="0.3">
      <c r="A446" s="1">
        <v>12731</v>
      </c>
      <c r="B446" s="1" t="s">
        <v>41</v>
      </c>
      <c r="C446" s="1" t="s">
        <v>40</v>
      </c>
      <c r="D446" s="5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tr" cm="1">
        <f t="array" ref="M446">_xlfn.IFS(L446&lt;=40,"young", L446&lt;=60,"middle aged",L446&lt;=90,"older")</f>
        <v>young</v>
      </c>
      <c r="N446" s="1" t="s">
        <v>20</v>
      </c>
    </row>
    <row r="447" spans="1:14" ht="28.8" x14ac:dyDescent="0.3">
      <c r="A447" s="1">
        <v>25307</v>
      </c>
      <c r="B447" s="1" t="s">
        <v>38</v>
      </c>
      <c r="C447" s="1" t="s">
        <v>39</v>
      </c>
      <c r="D447" s="5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tr" cm="1">
        <f t="array" ref="M447">_xlfn.IFS(L447&lt;=40,"young", L447&lt;=60,"middle aged",L447&lt;=90,"older")</f>
        <v>young</v>
      </c>
      <c r="N447" s="1" t="s">
        <v>17</v>
      </c>
    </row>
    <row r="448" spans="1:14" ht="28.8" x14ac:dyDescent="0.3">
      <c r="A448" s="1">
        <v>14278</v>
      </c>
      <c r="B448" s="1" t="s">
        <v>38</v>
      </c>
      <c r="C448" s="1" t="s">
        <v>39</v>
      </c>
      <c r="D448" s="5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42</v>
      </c>
      <c r="K448" s="1" t="s">
        <v>27</v>
      </c>
      <c r="L448" s="1">
        <v>48</v>
      </c>
      <c r="M448" s="1" t="str" cm="1">
        <f t="array" ref="M448">_xlfn.IFS(L448&lt;=40,"young", L448&lt;=60,"middle aged",L448&lt;=90,"older")</f>
        <v>middle aged</v>
      </c>
      <c r="N448" s="1" t="s">
        <v>20</v>
      </c>
    </row>
    <row r="449" spans="1:14" ht="28.8" x14ac:dyDescent="0.3">
      <c r="A449" s="1">
        <v>20711</v>
      </c>
      <c r="B449" s="1" t="s">
        <v>38</v>
      </c>
      <c r="C449" s="1" t="s">
        <v>39</v>
      </c>
      <c r="D449" s="5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tr" cm="1">
        <f t="array" ref="M449">_xlfn.IFS(L449&lt;=40,"young", L449&lt;=60,"middle aged",L449&lt;=90,"older")</f>
        <v>young</v>
      </c>
      <c r="N449" s="1" t="s">
        <v>17</v>
      </c>
    </row>
    <row r="450" spans="1:14" ht="28.8" x14ac:dyDescent="0.3">
      <c r="A450" s="1">
        <v>11383</v>
      </c>
      <c r="B450" s="1" t="s">
        <v>38</v>
      </c>
      <c r="C450" s="1" t="s">
        <v>39</v>
      </c>
      <c r="D450" s="5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tr" cm="1">
        <f t="array" ref="M450">_xlfn.IFS(L450&lt;=40,"young", L450&lt;=60,"middle aged",L450&lt;=90,"older")</f>
        <v>middle aged</v>
      </c>
      <c r="N450" s="1" t="s">
        <v>20</v>
      </c>
    </row>
    <row r="451" spans="1:14" ht="28.8" x14ac:dyDescent="0.3">
      <c r="A451" s="1">
        <v>12497</v>
      </c>
      <c r="B451" s="1" t="s">
        <v>38</v>
      </c>
      <c r="C451" s="1" t="s">
        <v>39</v>
      </c>
      <c r="D451" s="5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tr" cm="1">
        <f t="array" ref="M451">_xlfn.IFS(L451&lt;=40,"young", L451&lt;=60,"middle aged",L451&lt;=90,"older")</f>
        <v>middle aged</v>
      </c>
      <c r="N451" s="1" t="s">
        <v>20</v>
      </c>
    </row>
    <row r="452" spans="1:14" ht="28.8" x14ac:dyDescent="0.3">
      <c r="A452" s="1">
        <v>16559</v>
      </c>
      <c r="B452" s="1" t="s">
        <v>41</v>
      </c>
      <c r="C452" s="1" t="s">
        <v>39</v>
      </c>
      <c r="D452" s="5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tr" cm="1">
        <f t="array" ref="M452">_xlfn.IFS(L452&lt;=40,"young", L452&lt;=60,"middle aged",L452&lt;=90,"older")</f>
        <v>young</v>
      </c>
      <c r="N452" s="1" t="s">
        <v>17</v>
      </c>
    </row>
    <row r="453" spans="1:14" ht="28.8" x14ac:dyDescent="0.3">
      <c r="A453" s="1">
        <v>11585</v>
      </c>
      <c r="B453" s="1" t="s">
        <v>38</v>
      </c>
      <c r="C453" s="1" t="s">
        <v>39</v>
      </c>
      <c r="D453" s="5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tr" cm="1">
        <f t="array" ref="M453">_xlfn.IFS(L453&lt;=40,"young", L453&lt;=60,"middle aged",L453&lt;=90,"older")</f>
        <v>middle aged</v>
      </c>
      <c r="N453" s="1" t="s">
        <v>20</v>
      </c>
    </row>
    <row r="454" spans="1:14" ht="28.8" x14ac:dyDescent="0.3">
      <c r="A454" s="1">
        <v>20277</v>
      </c>
      <c r="B454" s="1" t="s">
        <v>38</v>
      </c>
      <c r="C454" s="1" t="s">
        <v>39</v>
      </c>
      <c r="D454" s="5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tr" cm="1">
        <f t="array" ref="M454">_xlfn.IFS(L454&lt;=40,"young", L454&lt;=60,"middle aged",L454&lt;=90,"older")</f>
        <v>older</v>
      </c>
      <c r="N454" s="1" t="s">
        <v>20</v>
      </c>
    </row>
    <row r="455" spans="1:14" ht="28.8" x14ac:dyDescent="0.3">
      <c r="A455" s="1">
        <v>26765</v>
      </c>
      <c r="B455" s="1" t="s">
        <v>41</v>
      </c>
      <c r="C455" s="1" t="s">
        <v>39</v>
      </c>
      <c r="D455" s="5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tr" cm="1">
        <f t="array" ref="M455">_xlfn.IFS(L455&lt;=40,"young", L455&lt;=60,"middle aged",L455&lt;=90,"older")</f>
        <v>middle aged</v>
      </c>
      <c r="N455" s="1" t="s">
        <v>20</v>
      </c>
    </row>
    <row r="456" spans="1:14" ht="28.8" x14ac:dyDescent="0.3">
      <c r="A456" s="1">
        <v>12389</v>
      </c>
      <c r="B456" s="1" t="s">
        <v>41</v>
      </c>
      <c r="C456" s="1" t="s">
        <v>40</v>
      </c>
      <c r="D456" s="5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tr" cm="1">
        <f t="array" ref="M456">_xlfn.IFS(L456&lt;=40,"young", L456&lt;=60,"middle aged",L456&lt;=90,"older")</f>
        <v>young</v>
      </c>
      <c r="N456" s="1" t="s">
        <v>20</v>
      </c>
    </row>
    <row r="457" spans="1:14" ht="28.8" x14ac:dyDescent="0.3">
      <c r="A457" s="1">
        <v>13585</v>
      </c>
      <c r="B457" s="1" t="s">
        <v>38</v>
      </c>
      <c r="C457" s="1" t="s">
        <v>39</v>
      </c>
      <c r="D457" s="5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tr" cm="1">
        <f t="array" ref="M457">_xlfn.IFS(L457&lt;=40,"young", L457&lt;=60,"middle aged",L457&lt;=90,"older")</f>
        <v>middle aged</v>
      </c>
      <c r="N457" s="1" t="s">
        <v>17</v>
      </c>
    </row>
    <row r="458" spans="1:14" ht="28.8" x14ac:dyDescent="0.3">
      <c r="A458" s="1">
        <v>26385</v>
      </c>
      <c r="B458" s="1" t="s">
        <v>41</v>
      </c>
      <c r="C458" s="1" t="s">
        <v>40</v>
      </c>
      <c r="D458" s="5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tr" cm="1">
        <f t="array" ref="M458">_xlfn.IFS(L458&lt;=40,"young", L458&lt;=60,"middle aged",L458&lt;=90,"older")</f>
        <v>middle aged</v>
      </c>
      <c r="N458" s="1" t="s">
        <v>20</v>
      </c>
    </row>
    <row r="459" spans="1:14" ht="28.8" x14ac:dyDescent="0.3">
      <c r="A459" s="1">
        <v>12236</v>
      </c>
      <c r="B459" s="1" t="s">
        <v>38</v>
      </c>
      <c r="C459" s="1" t="s">
        <v>39</v>
      </c>
      <c r="D459" s="5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tr" cm="1">
        <f t="array" ref="M459">_xlfn.IFS(L459&lt;=40,"young", L459&lt;=60,"middle aged",L459&lt;=90,"older")</f>
        <v>older</v>
      </c>
      <c r="N459" s="1" t="s">
        <v>20</v>
      </c>
    </row>
    <row r="460" spans="1:14" ht="43.2" x14ac:dyDescent="0.3">
      <c r="A460" s="1">
        <v>21560</v>
      </c>
      <c r="B460" s="1" t="s">
        <v>38</v>
      </c>
      <c r="C460" s="1" t="s">
        <v>40</v>
      </c>
      <c r="D460" s="5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42</v>
      </c>
      <c r="K460" s="1" t="s">
        <v>27</v>
      </c>
      <c r="L460" s="1">
        <v>32</v>
      </c>
      <c r="M460" s="1" t="str" cm="1">
        <f t="array" ref="M460">_xlfn.IFS(L460&lt;=40,"young", L460&lt;=60,"middle aged",L460&lt;=90,"older")</f>
        <v>young</v>
      </c>
      <c r="N460" s="1" t="s">
        <v>17</v>
      </c>
    </row>
    <row r="461" spans="1:14" ht="28.8" x14ac:dyDescent="0.3">
      <c r="A461" s="1">
        <v>21554</v>
      </c>
      <c r="B461" s="1" t="s">
        <v>41</v>
      </c>
      <c r="C461" s="1" t="s">
        <v>39</v>
      </c>
      <c r="D461" s="5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42</v>
      </c>
      <c r="K461" s="1" t="s">
        <v>27</v>
      </c>
      <c r="L461" s="1">
        <v>33</v>
      </c>
      <c r="M461" s="1" t="str" cm="1">
        <f t="array" ref="M461">_xlfn.IFS(L461&lt;=40,"young", L461&lt;=60,"middle aged",L461&lt;=90,"older")</f>
        <v>young</v>
      </c>
      <c r="N461" s="1" t="s">
        <v>20</v>
      </c>
    </row>
    <row r="462" spans="1:14" ht="43.2" x14ac:dyDescent="0.3">
      <c r="A462" s="1">
        <v>13662</v>
      </c>
      <c r="B462" s="1" t="s">
        <v>41</v>
      </c>
      <c r="C462" s="1" t="s">
        <v>40</v>
      </c>
      <c r="D462" s="5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tr" cm="1">
        <f t="array" ref="M462">_xlfn.IFS(L462&lt;=40,"young", L462&lt;=60,"middle aged",L462&lt;=90,"older")</f>
        <v>young</v>
      </c>
      <c r="N462" s="1" t="s">
        <v>17</v>
      </c>
    </row>
    <row r="463" spans="1:14" ht="28.8" x14ac:dyDescent="0.3">
      <c r="A463" s="1">
        <v>13089</v>
      </c>
      <c r="B463" s="1" t="s">
        <v>38</v>
      </c>
      <c r="C463" s="1" t="s">
        <v>39</v>
      </c>
      <c r="D463" s="5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tr" cm="1">
        <f t="array" ref="M463">_xlfn.IFS(L463&lt;=40,"young", L463&lt;=60,"middle aged",L463&lt;=90,"older")</f>
        <v>middle aged</v>
      </c>
      <c r="N463" s="1" t="s">
        <v>17</v>
      </c>
    </row>
    <row r="464" spans="1:14" ht="28.8" x14ac:dyDescent="0.3">
      <c r="A464" s="1">
        <v>14791</v>
      </c>
      <c r="B464" s="1" t="s">
        <v>38</v>
      </c>
      <c r="C464" s="1" t="s">
        <v>39</v>
      </c>
      <c r="D464" s="5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tr" cm="1">
        <f t="array" ref="M464">_xlfn.IFS(L464&lt;=40,"young", L464&lt;=60,"middle aged",L464&lt;=90,"older")</f>
        <v>young</v>
      </c>
      <c r="N464" s="1" t="s">
        <v>17</v>
      </c>
    </row>
    <row r="465" spans="1:14" ht="28.8" x14ac:dyDescent="0.3">
      <c r="A465" s="1">
        <v>19331</v>
      </c>
      <c r="B465" s="1" t="s">
        <v>41</v>
      </c>
      <c r="C465" s="1" t="s">
        <v>40</v>
      </c>
      <c r="D465" s="5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tr" cm="1">
        <f t="array" ref="M465">_xlfn.IFS(L465&lt;=40,"young", L465&lt;=60,"middle aged",L465&lt;=90,"older")</f>
        <v>young</v>
      </c>
      <c r="N465" s="1" t="s">
        <v>20</v>
      </c>
    </row>
    <row r="466" spans="1:14" ht="28.8" x14ac:dyDescent="0.3">
      <c r="A466" s="1">
        <v>17754</v>
      </c>
      <c r="B466" s="1" t="s">
        <v>41</v>
      </c>
      <c r="C466" s="1" t="s">
        <v>39</v>
      </c>
      <c r="D466" s="5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tr" cm="1">
        <f t="array" ref="M466">_xlfn.IFS(L466&lt;=40,"young", L466&lt;=60,"middle aged",L466&lt;=90,"older")</f>
        <v>middle aged</v>
      </c>
      <c r="N466" s="1" t="s">
        <v>17</v>
      </c>
    </row>
    <row r="467" spans="1:14" ht="28.8" x14ac:dyDescent="0.3">
      <c r="A467" s="1">
        <v>11149</v>
      </c>
      <c r="B467" s="1" t="s">
        <v>38</v>
      </c>
      <c r="C467" s="1" t="s">
        <v>40</v>
      </c>
      <c r="D467" s="5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tr" cm="1">
        <f t="array" ref="M467">_xlfn.IFS(L467&lt;=40,"young", L467&lt;=60,"middle aged",L467&lt;=90,"older")</f>
        <v>older</v>
      </c>
      <c r="N467" s="1" t="s">
        <v>20</v>
      </c>
    </row>
    <row r="468" spans="1:14" ht="28.8" x14ac:dyDescent="0.3">
      <c r="A468" s="1">
        <v>16549</v>
      </c>
      <c r="B468" s="1" t="s">
        <v>41</v>
      </c>
      <c r="C468" s="1" t="s">
        <v>39</v>
      </c>
      <c r="D468" s="5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tr" cm="1">
        <f t="array" ref="M468">_xlfn.IFS(L468&lt;=40,"young", L468&lt;=60,"middle aged",L468&lt;=90,"older")</f>
        <v>middle aged</v>
      </c>
      <c r="N468" s="1" t="s">
        <v>17</v>
      </c>
    </row>
    <row r="469" spans="1:14" ht="28.8" x14ac:dyDescent="0.3">
      <c r="A469" s="1">
        <v>24305</v>
      </c>
      <c r="B469" s="1" t="s">
        <v>41</v>
      </c>
      <c r="C469" s="1" t="s">
        <v>40</v>
      </c>
      <c r="D469" s="5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tr" cm="1">
        <f t="array" ref="M469">_xlfn.IFS(L469&lt;=40,"young", L469&lt;=60,"middle aged",L469&lt;=90,"older")</f>
        <v>middle aged</v>
      </c>
      <c r="N469" s="1" t="s">
        <v>17</v>
      </c>
    </row>
    <row r="470" spans="1:14" ht="28.8" x14ac:dyDescent="0.3">
      <c r="A470" s="1">
        <v>18253</v>
      </c>
      <c r="B470" s="1" t="s">
        <v>38</v>
      </c>
      <c r="C470" s="1" t="s">
        <v>39</v>
      </c>
      <c r="D470" s="5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tr" cm="1">
        <f t="array" ref="M470">_xlfn.IFS(L470&lt;=40,"young", L470&lt;=60,"middle aged",L470&lt;=90,"older")</f>
        <v>young</v>
      </c>
      <c r="N470" s="1" t="s">
        <v>20</v>
      </c>
    </row>
    <row r="471" spans="1:14" ht="28.8" x14ac:dyDescent="0.3">
      <c r="A471" s="1">
        <v>20147</v>
      </c>
      <c r="B471" s="1" t="s">
        <v>38</v>
      </c>
      <c r="C471" s="1" t="s">
        <v>39</v>
      </c>
      <c r="D471" s="5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tr" cm="1">
        <f t="array" ref="M471">_xlfn.IFS(L471&lt;=40,"young", L471&lt;=60,"middle aged",L471&lt;=90,"older")</f>
        <v>older</v>
      </c>
      <c r="N471" s="1" t="s">
        <v>20</v>
      </c>
    </row>
    <row r="472" spans="1:14" ht="28.8" x14ac:dyDescent="0.3">
      <c r="A472" s="1">
        <v>15612</v>
      </c>
      <c r="B472" s="1" t="s">
        <v>41</v>
      </c>
      <c r="C472" s="1" t="s">
        <v>40</v>
      </c>
      <c r="D472" s="5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tr" cm="1">
        <f t="array" ref="M472">_xlfn.IFS(L472&lt;=40,"young", L472&lt;=60,"middle aged",L472&lt;=90,"older")</f>
        <v>young</v>
      </c>
      <c r="N472" s="1" t="s">
        <v>20</v>
      </c>
    </row>
    <row r="473" spans="1:14" ht="28.8" x14ac:dyDescent="0.3">
      <c r="A473" s="1">
        <v>28323</v>
      </c>
      <c r="B473" s="1" t="s">
        <v>41</v>
      </c>
      <c r="C473" s="1" t="s">
        <v>40</v>
      </c>
      <c r="D473" s="5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tr" cm="1">
        <f t="array" ref="M473">_xlfn.IFS(L473&lt;=40,"young", L473&lt;=60,"middle aged",L473&lt;=90,"older")</f>
        <v>middle aged</v>
      </c>
      <c r="N473" s="1" t="s">
        <v>17</v>
      </c>
    </row>
    <row r="474" spans="1:14" ht="28.8" x14ac:dyDescent="0.3">
      <c r="A474" s="1">
        <v>22634</v>
      </c>
      <c r="B474" s="1" t="s">
        <v>41</v>
      </c>
      <c r="C474" s="1" t="s">
        <v>39</v>
      </c>
      <c r="D474" s="5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tr" cm="1">
        <f t="array" ref="M474">_xlfn.IFS(L474&lt;=40,"young", L474&lt;=60,"middle aged",L474&lt;=90,"older")</f>
        <v>young</v>
      </c>
      <c r="N474" s="1" t="s">
        <v>17</v>
      </c>
    </row>
    <row r="475" spans="1:14" ht="28.8" x14ac:dyDescent="0.3">
      <c r="A475" s="1">
        <v>15665</v>
      </c>
      <c r="B475" s="1" t="s">
        <v>38</v>
      </c>
      <c r="C475" s="1" t="s">
        <v>39</v>
      </c>
      <c r="D475" s="5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tr" cm="1">
        <f t="array" ref="M475">_xlfn.IFS(L475&lt;=40,"young", L475&lt;=60,"middle aged",L475&lt;=90,"older")</f>
        <v>middle aged</v>
      </c>
      <c r="N475" s="1" t="s">
        <v>17</v>
      </c>
    </row>
    <row r="476" spans="1:14" ht="28.8" x14ac:dyDescent="0.3">
      <c r="A476" s="1">
        <v>27585</v>
      </c>
      <c r="B476" s="1" t="s">
        <v>38</v>
      </c>
      <c r="C476" s="1" t="s">
        <v>39</v>
      </c>
      <c r="D476" s="5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tr" cm="1">
        <f t="array" ref="M476">_xlfn.IFS(L476&lt;=40,"young", L476&lt;=60,"middle aged",L476&lt;=90,"older")</f>
        <v>young</v>
      </c>
      <c r="N476" s="1" t="s">
        <v>17</v>
      </c>
    </row>
    <row r="477" spans="1:14" ht="28.8" x14ac:dyDescent="0.3">
      <c r="A477" s="1">
        <v>19748</v>
      </c>
      <c r="B477" s="1" t="s">
        <v>38</v>
      </c>
      <c r="C477" s="1" t="s">
        <v>40</v>
      </c>
      <c r="D477" s="5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tr" cm="1">
        <f t="array" ref="M477">_xlfn.IFS(L477&lt;=40,"young", L477&lt;=60,"middle aged",L477&lt;=90,"older")</f>
        <v>middle aged</v>
      </c>
      <c r="N477" s="1" t="s">
        <v>20</v>
      </c>
    </row>
    <row r="478" spans="1:14" ht="28.8" x14ac:dyDescent="0.3">
      <c r="A478" s="1">
        <v>21974</v>
      </c>
      <c r="B478" s="1" t="s">
        <v>41</v>
      </c>
      <c r="C478" s="1" t="s">
        <v>39</v>
      </c>
      <c r="D478" s="5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tr" cm="1">
        <f t="array" ref="M478">_xlfn.IFS(L478&lt;=40,"young", L478&lt;=60,"middle aged",L478&lt;=90,"older")</f>
        <v>middle aged</v>
      </c>
      <c r="N478" s="1" t="s">
        <v>17</v>
      </c>
    </row>
    <row r="479" spans="1:14" ht="28.8" x14ac:dyDescent="0.3">
      <c r="A479" s="1">
        <v>14032</v>
      </c>
      <c r="B479" s="1" t="s">
        <v>38</v>
      </c>
      <c r="C479" s="1" t="s">
        <v>40</v>
      </c>
      <c r="D479" s="5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tr" cm="1">
        <f t="array" ref="M479">_xlfn.IFS(L479&lt;=40,"young", L479&lt;=60,"middle aged",L479&lt;=90,"older")</f>
        <v>middle aged</v>
      </c>
      <c r="N479" s="1" t="s">
        <v>17</v>
      </c>
    </row>
    <row r="480" spans="1:14" ht="28.8" x14ac:dyDescent="0.3">
      <c r="A480" s="1">
        <v>22610</v>
      </c>
      <c r="B480" s="1" t="s">
        <v>38</v>
      </c>
      <c r="C480" s="1" t="s">
        <v>40</v>
      </c>
      <c r="D480" s="5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tr" cm="1">
        <f t="array" ref="M480">_xlfn.IFS(L480&lt;=40,"young", L480&lt;=60,"middle aged",L480&lt;=90,"older")</f>
        <v>young</v>
      </c>
      <c r="N480" s="1" t="s">
        <v>17</v>
      </c>
    </row>
    <row r="481" spans="1:14" ht="28.8" x14ac:dyDescent="0.3">
      <c r="A481" s="1">
        <v>26984</v>
      </c>
      <c r="B481" s="1" t="s">
        <v>38</v>
      </c>
      <c r="C481" s="1" t="s">
        <v>40</v>
      </c>
      <c r="D481" s="5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tr" cm="1">
        <f t="array" ref="M481">_xlfn.IFS(L481&lt;=40,"young", L481&lt;=60,"middle aged",L481&lt;=90,"older")</f>
        <v>young</v>
      </c>
      <c r="N481" s="1" t="s">
        <v>17</v>
      </c>
    </row>
    <row r="482" spans="1:14" ht="28.8" x14ac:dyDescent="0.3">
      <c r="A482" s="1">
        <v>18294</v>
      </c>
      <c r="B482" s="1" t="s">
        <v>38</v>
      </c>
      <c r="C482" s="1" t="s">
        <v>39</v>
      </c>
      <c r="D482" s="5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tr" cm="1">
        <f t="array" ref="M482">_xlfn.IFS(L482&lt;=40,"young", L482&lt;=60,"middle aged",L482&lt;=90,"older")</f>
        <v>middle aged</v>
      </c>
      <c r="N482" s="1" t="s">
        <v>20</v>
      </c>
    </row>
    <row r="483" spans="1:14" ht="28.8" x14ac:dyDescent="0.3">
      <c r="A483" s="1">
        <v>28564</v>
      </c>
      <c r="B483" s="1" t="s">
        <v>41</v>
      </c>
      <c r="C483" s="1" t="s">
        <v>39</v>
      </c>
      <c r="D483" s="5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tr" cm="1">
        <f t="array" ref="M483">_xlfn.IFS(L483&lt;=40,"young", L483&lt;=60,"middle aged",L483&lt;=90,"older")</f>
        <v>young</v>
      </c>
      <c r="N483" s="1" t="s">
        <v>17</v>
      </c>
    </row>
    <row r="484" spans="1:14" ht="28.8" x14ac:dyDescent="0.3">
      <c r="A484" s="1">
        <v>28521</v>
      </c>
      <c r="B484" s="1" t="s">
        <v>41</v>
      </c>
      <c r="C484" s="1" t="s">
        <v>40</v>
      </c>
      <c r="D484" s="5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tr" cm="1">
        <f t="array" ref="M484">_xlfn.IFS(L484&lt;=40,"young", L484&lt;=60,"middle aged",L484&lt;=90,"older")</f>
        <v>young</v>
      </c>
      <c r="N484" s="1" t="s">
        <v>17</v>
      </c>
    </row>
    <row r="485" spans="1:14" ht="28.8" x14ac:dyDescent="0.3">
      <c r="A485" s="1">
        <v>15450</v>
      </c>
      <c r="B485" s="1" t="s">
        <v>38</v>
      </c>
      <c r="C485" s="1" t="s">
        <v>40</v>
      </c>
      <c r="D485" s="5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tr" cm="1">
        <f t="array" ref="M485">_xlfn.IFS(L485&lt;=40,"young", L485&lt;=60,"middle aged",L485&lt;=90,"older")</f>
        <v>older</v>
      </c>
      <c r="N485" s="1" t="s">
        <v>20</v>
      </c>
    </row>
    <row r="486" spans="1:14" ht="28.8" x14ac:dyDescent="0.3">
      <c r="A486" s="1">
        <v>25681</v>
      </c>
      <c r="B486" s="1" t="s">
        <v>41</v>
      </c>
      <c r="C486" s="1" t="s">
        <v>39</v>
      </c>
      <c r="D486" s="5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tr" cm="1">
        <f t="array" ref="M486">_xlfn.IFS(L486&lt;=40,"young", L486&lt;=60,"middle aged",L486&lt;=90,"older")</f>
        <v>young</v>
      </c>
      <c r="N486" s="1" t="s">
        <v>17</v>
      </c>
    </row>
    <row r="487" spans="1:14" ht="28.8" x14ac:dyDescent="0.3">
      <c r="A487" s="1">
        <v>19491</v>
      </c>
      <c r="B487" s="1" t="s">
        <v>41</v>
      </c>
      <c r="C487" s="1" t="s">
        <v>40</v>
      </c>
      <c r="D487" s="5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tr" cm="1">
        <f t="array" ref="M487">_xlfn.IFS(L487&lt;=40,"young", L487&lt;=60,"middle aged",L487&lt;=90,"older")</f>
        <v>middle aged</v>
      </c>
      <c r="N487" s="1" t="s">
        <v>20</v>
      </c>
    </row>
    <row r="488" spans="1:14" ht="43.2" x14ac:dyDescent="0.3">
      <c r="A488" s="1">
        <v>26415</v>
      </c>
      <c r="B488" s="1" t="s">
        <v>38</v>
      </c>
      <c r="C488" s="1" t="s">
        <v>39</v>
      </c>
      <c r="D488" s="5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42</v>
      </c>
      <c r="K488" s="1" t="s">
        <v>19</v>
      </c>
      <c r="L488" s="1">
        <v>58</v>
      </c>
      <c r="M488" s="1" t="str" cm="1">
        <f t="array" ref="M488">_xlfn.IFS(L488&lt;=40,"young", L488&lt;=60,"middle aged",L488&lt;=90,"older")</f>
        <v>middle aged</v>
      </c>
      <c r="N488" s="1" t="s">
        <v>20</v>
      </c>
    </row>
    <row r="489" spans="1:14" ht="28.8" x14ac:dyDescent="0.3">
      <c r="A489" s="1">
        <v>12821</v>
      </c>
      <c r="B489" s="1" t="s">
        <v>38</v>
      </c>
      <c r="C489" s="1" t="s">
        <v>40</v>
      </c>
      <c r="D489" s="5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tr" cm="1">
        <f t="array" ref="M489">_xlfn.IFS(L489&lt;=40,"young", L489&lt;=60,"middle aged",L489&lt;=90,"older")</f>
        <v>young</v>
      </c>
      <c r="N489" s="1" t="s">
        <v>20</v>
      </c>
    </row>
    <row r="490" spans="1:14" ht="43.2" x14ac:dyDescent="0.3">
      <c r="A490" s="1">
        <v>15629</v>
      </c>
      <c r="B490" s="1" t="s">
        <v>41</v>
      </c>
      <c r="C490" s="1" t="s">
        <v>39</v>
      </c>
      <c r="D490" s="5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tr" cm="1">
        <f t="array" ref="M490">_xlfn.IFS(L490&lt;=40,"young", L490&lt;=60,"middle aged",L490&lt;=90,"older")</f>
        <v>young</v>
      </c>
      <c r="N490" s="1" t="s">
        <v>20</v>
      </c>
    </row>
    <row r="491" spans="1:14" ht="43.2" x14ac:dyDescent="0.3">
      <c r="A491" s="1">
        <v>27835</v>
      </c>
      <c r="B491" s="1" t="s">
        <v>38</v>
      </c>
      <c r="C491" s="1" t="s">
        <v>40</v>
      </c>
      <c r="D491" s="5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tr" cm="1">
        <f t="array" ref="M491">_xlfn.IFS(L491&lt;=40,"young", L491&lt;=60,"middle aged",L491&lt;=90,"older")</f>
        <v>young</v>
      </c>
      <c r="N491" s="1" t="s">
        <v>20</v>
      </c>
    </row>
    <row r="492" spans="1:14" ht="28.8" x14ac:dyDescent="0.3">
      <c r="A492" s="1">
        <v>11738</v>
      </c>
      <c r="B492" s="1" t="s">
        <v>38</v>
      </c>
      <c r="C492" s="1" t="s">
        <v>40</v>
      </c>
      <c r="D492" s="5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tr" cm="1">
        <f t="array" ref="M492">_xlfn.IFS(L492&lt;=40,"young", L492&lt;=60,"middle aged",L492&lt;=90,"older")</f>
        <v>middle aged</v>
      </c>
      <c r="N492" s="1" t="s">
        <v>20</v>
      </c>
    </row>
    <row r="493" spans="1:14" ht="43.2" x14ac:dyDescent="0.3">
      <c r="A493" s="1">
        <v>25065</v>
      </c>
      <c r="B493" s="1" t="s">
        <v>38</v>
      </c>
      <c r="C493" s="1" t="s">
        <v>40</v>
      </c>
      <c r="D493" s="5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tr" cm="1">
        <f t="array" ref="M493">_xlfn.IFS(L493&lt;=40,"young", L493&lt;=60,"middle aged",L493&lt;=90,"older")</f>
        <v>middle aged</v>
      </c>
      <c r="N493" s="1" t="s">
        <v>20</v>
      </c>
    </row>
    <row r="494" spans="1:14" ht="28.8" x14ac:dyDescent="0.3">
      <c r="A494" s="1">
        <v>26238</v>
      </c>
      <c r="B494" s="1" t="s">
        <v>41</v>
      </c>
      <c r="C494" s="1" t="s">
        <v>39</v>
      </c>
      <c r="D494" s="5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tr" cm="1">
        <f t="array" ref="M494">_xlfn.IFS(L494&lt;=40,"young", L494&lt;=60,"middle aged",L494&lt;=90,"older")</f>
        <v>young</v>
      </c>
      <c r="N494" s="1" t="s">
        <v>17</v>
      </c>
    </row>
    <row r="495" spans="1:14" ht="28.8" x14ac:dyDescent="0.3">
      <c r="A495" s="1">
        <v>23707</v>
      </c>
      <c r="B495" s="1" t="s">
        <v>41</v>
      </c>
      <c r="C495" s="1" t="s">
        <v>40</v>
      </c>
      <c r="D495" s="5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42</v>
      </c>
      <c r="K495" s="1" t="s">
        <v>35</v>
      </c>
      <c r="L495" s="1">
        <v>60</v>
      </c>
      <c r="M495" s="1" t="str" cm="1">
        <f t="array" ref="M495">_xlfn.IFS(L495&lt;=40,"young", L495&lt;=60,"middle aged",L495&lt;=90,"older")</f>
        <v>middle aged</v>
      </c>
      <c r="N495" s="1" t="s">
        <v>17</v>
      </c>
    </row>
    <row r="496" spans="1:14" ht="28.8" x14ac:dyDescent="0.3">
      <c r="A496" s="1">
        <v>27650</v>
      </c>
      <c r="B496" s="1" t="s">
        <v>38</v>
      </c>
      <c r="C496" s="1" t="s">
        <v>40</v>
      </c>
      <c r="D496" s="5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tr" cm="1">
        <f t="array" ref="M496">_xlfn.IFS(L496&lt;=40,"young", L496&lt;=60,"middle aged",L496&lt;=90,"older")</f>
        <v>middle aged</v>
      </c>
      <c r="N496" s="1" t="s">
        <v>20</v>
      </c>
    </row>
    <row r="497" spans="1:14" ht="28.8" x14ac:dyDescent="0.3">
      <c r="A497" s="1">
        <v>24981</v>
      </c>
      <c r="B497" s="1" t="s">
        <v>38</v>
      </c>
      <c r="C497" s="1" t="s">
        <v>40</v>
      </c>
      <c r="D497" s="5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42</v>
      </c>
      <c r="K497" s="1" t="s">
        <v>35</v>
      </c>
      <c r="L497" s="1">
        <v>56</v>
      </c>
      <c r="M497" s="1" t="str" cm="1">
        <f t="array" ref="M497">_xlfn.IFS(L497&lt;=40,"young", L497&lt;=60,"middle aged",L497&lt;=90,"older")</f>
        <v>middle aged</v>
      </c>
      <c r="N497" s="1" t="s">
        <v>20</v>
      </c>
    </row>
    <row r="498" spans="1:14" ht="28.8" x14ac:dyDescent="0.3">
      <c r="A498" s="1">
        <v>20678</v>
      </c>
      <c r="B498" s="1" t="s">
        <v>41</v>
      </c>
      <c r="C498" s="1" t="s">
        <v>39</v>
      </c>
      <c r="D498" s="5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tr" cm="1">
        <f t="array" ref="M498">_xlfn.IFS(L498&lt;=40,"young", L498&lt;=60,"middle aged",L498&lt;=90,"older")</f>
        <v>young</v>
      </c>
      <c r="N498" s="1" t="s">
        <v>17</v>
      </c>
    </row>
    <row r="499" spans="1:14" ht="28.8" x14ac:dyDescent="0.3">
      <c r="A499" s="1">
        <v>15302</v>
      </c>
      <c r="B499" s="1" t="s">
        <v>41</v>
      </c>
      <c r="C499" s="1" t="s">
        <v>39</v>
      </c>
      <c r="D499" s="5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tr" cm="1">
        <f t="array" ref="M499">_xlfn.IFS(L499&lt;=40,"young", L499&lt;=60,"middle aged",L499&lt;=90,"older")</f>
        <v>young</v>
      </c>
      <c r="N499" s="1" t="s">
        <v>17</v>
      </c>
    </row>
    <row r="500" spans="1:14" ht="28.8" x14ac:dyDescent="0.3">
      <c r="A500" s="1">
        <v>26012</v>
      </c>
      <c r="B500" s="1" t="s">
        <v>38</v>
      </c>
      <c r="C500" s="1" t="s">
        <v>40</v>
      </c>
      <c r="D500" s="5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tr" cm="1">
        <f t="array" ref="M500">_xlfn.IFS(L500&lt;=40,"young", L500&lt;=60,"middle aged",L500&lt;=90,"older")</f>
        <v>middle aged</v>
      </c>
      <c r="N500" s="1" t="s">
        <v>17</v>
      </c>
    </row>
    <row r="501" spans="1:14" ht="28.8" x14ac:dyDescent="0.3">
      <c r="A501" s="1">
        <v>26575</v>
      </c>
      <c r="B501" s="1" t="s">
        <v>41</v>
      </c>
      <c r="C501" s="1" t="s">
        <v>39</v>
      </c>
      <c r="D501" s="5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tr" cm="1">
        <f t="array" ref="M501">_xlfn.IFS(L501&lt;=40,"young", L501&lt;=60,"middle aged",L501&lt;=90,"older")</f>
        <v>young</v>
      </c>
      <c r="N501" s="1" t="s">
        <v>17</v>
      </c>
    </row>
    <row r="502" spans="1:14" ht="28.8" x14ac:dyDescent="0.3">
      <c r="A502" s="1">
        <v>15559</v>
      </c>
      <c r="B502" s="1" t="s">
        <v>38</v>
      </c>
      <c r="C502" s="1" t="s">
        <v>40</v>
      </c>
      <c r="D502" s="5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tr" cm="1">
        <f t="array" ref="M502">_xlfn.IFS(L502&lt;=40,"young", L502&lt;=60,"middle aged",L502&lt;=90,"older")</f>
        <v>middle aged</v>
      </c>
      <c r="N502" s="1" t="s">
        <v>20</v>
      </c>
    </row>
    <row r="503" spans="1:14" ht="28.8" x14ac:dyDescent="0.3">
      <c r="A503" s="1">
        <v>19235</v>
      </c>
      <c r="B503" s="1" t="s">
        <v>38</v>
      </c>
      <c r="C503" s="1" t="s">
        <v>39</v>
      </c>
      <c r="D503" s="5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tr" cm="1">
        <f t="array" ref="M503">_xlfn.IFS(L503&lt;=40,"young", L503&lt;=60,"middle aged",L503&lt;=90,"older")</f>
        <v>young</v>
      </c>
      <c r="N503" s="1" t="s">
        <v>20</v>
      </c>
    </row>
    <row r="504" spans="1:14" ht="28.8" x14ac:dyDescent="0.3">
      <c r="A504" s="1">
        <v>15275</v>
      </c>
      <c r="B504" s="1" t="s">
        <v>38</v>
      </c>
      <c r="C504" s="1" t="s">
        <v>40</v>
      </c>
      <c r="D504" s="5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tr" cm="1">
        <f t="array" ref="M504">_xlfn.IFS(L504&lt;=40,"young", L504&lt;=60,"middle aged",L504&lt;=90,"older")</f>
        <v>young</v>
      </c>
      <c r="N504" s="1" t="s">
        <v>20</v>
      </c>
    </row>
    <row r="505" spans="1:14" ht="28.8" x14ac:dyDescent="0.3">
      <c r="A505" s="1">
        <v>20339</v>
      </c>
      <c r="B505" s="1" t="s">
        <v>38</v>
      </c>
      <c r="C505" s="1" t="s">
        <v>39</v>
      </c>
      <c r="D505" s="5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tr" cm="1">
        <f t="array" ref="M505">_xlfn.IFS(L505&lt;=40,"young", L505&lt;=60,"middle aged",L505&lt;=90,"older")</f>
        <v>middle aged</v>
      </c>
      <c r="N505" s="1" t="s">
        <v>17</v>
      </c>
    </row>
    <row r="506" spans="1:14" ht="28.8" x14ac:dyDescent="0.3">
      <c r="A506" s="1">
        <v>25405</v>
      </c>
      <c r="B506" s="1" t="s">
        <v>38</v>
      </c>
      <c r="C506" s="1" t="s">
        <v>40</v>
      </c>
      <c r="D506" s="5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tr" cm="1">
        <f t="array" ref="M506">_xlfn.IFS(L506&lt;=40,"young", L506&lt;=60,"middle aged",L506&lt;=90,"older")</f>
        <v>young</v>
      </c>
      <c r="N506" s="1" t="s">
        <v>17</v>
      </c>
    </row>
    <row r="507" spans="1:14" ht="28.8" x14ac:dyDescent="0.3">
      <c r="A507" s="1">
        <v>15940</v>
      </c>
      <c r="B507" s="1" t="s">
        <v>38</v>
      </c>
      <c r="C507" s="1" t="s">
        <v>40</v>
      </c>
      <c r="D507" s="5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tr" cm="1">
        <f t="array" ref="M507">_xlfn.IFS(L507&lt;=40,"young", L507&lt;=60,"middle aged",L507&lt;=90,"older")</f>
        <v>young</v>
      </c>
      <c r="N507" s="1" t="s">
        <v>20</v>
      </c>
    </row>
    <row r="508" spans="1:14" ht="28.8" x14ac:dyDescent="0.3">
      <c r="A508" s="1">
        <v>25074</v>
      </c>
      <c r="B508" s="1" t="s">
        <v>38</v>
      </c>
      <c r="C508" s="1" t="s">
        <v>39</v>
      </c>
      <c r="D508" s="5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tr" cm="1">
        <f t="array" ref="M508">_xlfn.IFS(L508&lt;=40,"young", L508&lt;=60,"middle aged",L508&lt;=90,"older")</f>
        <v>middle aged</v>
      </c>
      <c r="N508" s="1" t="s">
        <v>17</v>
      </c>
    </row>
    <row r="509" spans="1:14" ht="28.8" x14ac:dyDescent="0.3">
      <c r="A509" s="1">
        <v>24738</v>
      </c>
      <c r="B509" s="1" t="s">
        <v>38</v>
      </c>
      <c r="C509" s="1" t="s">
        <v>39</v>
      </c>
      <c r="D509" s="5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tr" cm="1">
        <f t="array" ref="M509">_xlfn.IFS(L509&lt;=40,"young", L509&lt;=60,"middle aged",L509&lt;=90,"older")</f>
        <v>middle aged</v>
      </c>
      <c r="N509" s="1" t="s">
        <v>17</v>
      </c>
    </row>
    <row r="510" spans="1:14" ht="28.8" x14ac:dyDescent="0.3">
      <c r="A510" s="1">
        <v>16337</v>
      </c>
      <c r="B510" s="1" t="s">
        <v>38</v>
      </c>
      <c r="C510" s="1" t="s">
        <v>40</v>
      </c>
      <c r="D510" s="5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tr" cm="1">
        <f t="array" ref="M510">_xlfn.IFS(L510&lt;=40,"young", L510&lt;=60,"middle aged",L510&lt;=90,"older")</f>
        <v>young</v>
      </c>
      <c r="N510" s="1" t="s">
        <v>20</v>
      </c>
    </row>
    <row r="511" spans="1:14" ht="28.8" x14ac:dyDescent="0.3">
      <c r="A511" s="1">
        <v>24357</v>
      </c>
      <c r="B511" s="1" t="s">
        <v>38</v>
      </c>
      <c r="C511" s="1" t="s">
        <v>40</v>
      </c>
      <c r="D511" s="5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tr" cm="1">
        <f t="array" ref="M511">_xlfn.IFS(L511&lt;=40,"young", L511&lt;=60,"middle aged",L511&lt;=90,"older")</f>
        <v>middle aged</v>
      </c>
      <c r="N511" s="1" t="s">
        <v>17</v>
      </c>
    </row>
    <row r="512" spans="1:14" ht="28.8" x14ac:dyDescent="0.3">
      <c r="A512" s="1">
        <v>18613</v>
      </c>
      <c r="B512" s="1" t="s">
        <v>41</v>
      </c>
      <c r="C512" s="1" t="s">
        <v>40</v>
      </c>
      <c r="D512" s="5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tr" cm="1">
        <f t="array" ref="M512">_xlfn.IFS(L512&lt;=40,"young", L512&lt;=60,"middle aged",L512&lt;=90,"older")</f>
        <v>young</v>
      </c>
      <c r="N512" s="1" t="s">
        <v>17</v>
      </c>
    </row>
    <row r="513" spans="1:14" ht="28.8" x14ac:dyDescent="0.3">
      <c r="A513" s="1">
        <v>12207</v>
      </c>
      <c r="B513" s="1" t="s">
        <v>41</v>
      </c>
      <c r="C513" s="1" t="s">
        <v>40</v>
      </c>
      <c r="D513" s="5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tr" cm="1">
        <f t="array" ref="M513">_xlfn.IFS(L513&lt;=40,"young", L513&lt;=60,"middle aged",L513&lt;=90,"older")</f>
        <v>older</v>
      </c>
      <c r="N513" s="1" t="s">
        <v>17</v>
      </c>
    </row>
    <row r="514" spans="1:14" ht="28.8" x14ac:dyDescent="0.3">
      <c r="A514" s="1">
        <v>18052</v>
      </c>
      <c r="B514" s="1" t="s">
        <v>38</v>
      </c>
      <c r="C514" s="1" t="s">
        <v>39</v>
      </c>
      <c r="D514" s="5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tr" cm="1">
        <f t="array" ref="M514">_xlfn.IFS(L514&lt;=40,"young", L514&lt;=60,"middle aged",L514&lt;=90,"older")</f>
        <v>middle aged</v>
      </c>
      <c r="N514" s="1" t="s">
        <v>17</v>
      </c>
    </row>
    <row r="515" spans="1:14" ht="28.8" x14ac:dyDescent="0.3">
      <c r="A515" s="1">
        <v>13353</v>
      </c>
      <c r="B515" s="1" t="s">
        <v>41</v>
      </c>
      <c r="C515" s="1" t="s">
        <v>39</v>
      </c>
      <c r="D515" s="5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42</v>
      </c>
      <c r="K515" s="1" t="s">
        <v>35</v>
      </c>
      <c r="L515" s="1">
        <v>61</v>
      </c>
      <c r="M515" s="1" t="str" cm="1">
        <f t="array" ref="M515">_xlfn.IFS(L515&lt;=40,"young", L515&lt;=60,"middle aged",L515&lt;=90,"older")</f>
        <v>older</v>
      </c>
      <c r="N515" s="1" t="s">
        <v>17</v>
      </c>
    </row>
    <row r="516" spans="1:14" ht="28.8" x14ac:dyDescent="0.3">
      <c r="A516" s="1">
        <v>19399</v>
      </c>
      <c r="B516" s="1" t="s">
        <v>41</v>
      </c>
      <c r="C516" s="1" t="s">
        <v>40</v>
      </c>
      <c r="D516" s="5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tr" cm="1">
        <f t="array" ref="M516">_xlfn.IFS(L516&lt;=40,"young", L516&lt;=60,"middle aged",L516&lt;=90,"older")</f>
        <v>middle aged</v>
      </c>
      <c r="N516" s="1" t="s">
        <v>20</v>
      </c>
    </row>
    <row r="517" spans="1:14" ht="28.8" x14ac:dyDescent="0.3">
      <c r="A517" s="1">
        <v>16154</v>
      </c>
      <c r="B517" s="1" t="s">
        <v>38</v>
      </c>
      <c r="C517" s="1" t="s">
        <v>39</v>
      </c>
      <c r="D517" s="5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tr" cm="1">
        <f t="array" ref="M517">_xlfn.IFS(L517&lt;=40,"young", L517&lt;=60,"middle aged",L517&lt;=90,"older")</f>
        <v>middle aged</v>
      </c>
      <c r="N517" s="1" t="s">
        <v>20</v>
      </c>
    </row>
    <row r="518" spans="1:14" ht="28.8" x14ac:dyDescent="0.3">
      <c r="A518" s="1">
        <v>22219</v>
      </c>
      <c r="B518" s="1" t="s">
        <v>38</v>
      </c>
      <c r="C518" s="1" t="s">
        <v>39</v>
      </c>
      <c r="D518" s="5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tr" cm="1">
        <f t="array" ref="M518">_xlfn.IFS(L518&lt;=40,"young", L518&lt;=60,"middle aged",L518&lt;=90,"older")</f>
        <v>middle aged</v>
      </c>
      <c r="N518" s="1" t="s">
        <v>20</v>
      </c>
    </row>
    <row r="519" spans="1:14" ht="28.8" x14ac:dyDescent="0.3">
      <c r="A519" s="1">
        <v>17269</v>
      </c>
      <c r="B519" s="1" t="s">
        <v>41</v>
      </c>
      <c r="C519" s="1" t="s">
        <v>40</v>
      </c>
      <c r="D519" s="5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tr" cm="1">
        <f t="array" ref="M519">_xlfn.IFS(L519&lt;=40,"young", L519&lt;=60,"middle aged",L519&lt;=90,"older")</f>
        <v>middle aged</v>
      </c>
      <c r="N519" s="1" t="s">
        <v>17</v>
      </c>
    </row>
    <row r="520" spans="1:14" ht="28.8" x14ac:dyDescent="0.3">
      <c r="A520" s="1">
        <v>23586</v>
      </c>
      <c r="B520" s="1" t="s">
        <v>38</v>
      </c>
      <c r="C520" s="1" t="s">
        <v>39</v>
      </c>
      <c r="D520" s="5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tr" cm="1">
        <f t="array" ref="M520">_xlfn.IFS(L520&lt;=40,"young", L520&lt;=60,"middle aged",L520&lt;=90,"older")</f>
        <v>young</v>
      </c>
      <c r="N520" s="1" t="s">
        <v>17</v>
      </c>
    </row>
    <row r="521" spans="1:14" ht="28.8" x14ac:dyDescent="0.3">
      <c r="A521" s="1">
        <v>15740</v>
      </c>
      <c r="B521" s="1" t="s">
        <v>38</v>
      </c>
      <c r="C521" s="1" t="s">
        <v>40</v>
      </c>
      <c r="D521" s="5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tr" cm="1">
        <f t="array" ref="M521">_xlfn.IFS(L521&lt;=40,"young", L521&lt;=60,"middle aged",L521&lt;=90,"older")</f>
        <v>older</v>
      </c>
      <c r="N521" s="1" t="s">
        <v>20</v>
      </c>
    </row>
    <row r="522" spans="1:14" ht="28.8" x14ac:dyDescent="0.3">
      <c r="A522" s="1">
        <v>27638</v>
      </c>
      <c r="B522" s="1" t="s">
        <v>41</v>
      </c>
      <c r="C522" s="1" t="s">
        <v>40</v>
      </c>
      <c r="D522" s="5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tr" cm="1">
        <f t="array" ref="M522">_xlfn.IFS(L522&lt;=40,"young", L522&lt;=60,"middle aged",L522&lt;=90,"older")</f>
        <v>middle aged</v>
      </c>
      <c r="N522" s="1" t="s">
        <v>20</v>
      </c>
    </row>
    <row r="523" spans="1:14" ht="28.8" x14ac:dyDescent="0.3">
      <c r="A523" s="1">
        <v>18976</v>
      </c>
      <c r="B523" s="1" t="s">
        <v>41</v>
      </c>
      <c r="C523" s="1" t="s">
        <v>40</v>
      </c>
      <c r="D523" s="5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42</v>
      </c>
      <c r="K523" s="1" t="s">
        <v>35</v>
      </c>
      <c r="L523" s="1">
        <v>62</v>
      </c>
      <c r="M523" s="1" t="str" cm="1">
        <f t="array" ref="M523">_xlfn.IFS(L523&lt;=40,"young", L523&lt;=60,"middle aged",L523&lt;=90,"older")</f>
        <v>older</v>
      </c>
      <c r="N523" s="1" t="s">
        <v>17</v>
      </c>
    </row>
    <row r="524" spans="1:14" ht="28.8" x14ac:dyDescent="0.3">
      <c r="A524" s="1">
        <v>19413</v>
      </c>
      <c r="B524" s="1" t="s">
        <v>41</v>
      </c>
      <c r="C524" s="1" t="s">
        <v>40</v>
      </c>
      <c r="D524" s="5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tr" cm="1">
        <f t="array" ref="M524">_xlfn.IFS(L524&lt;=40,"young", L524&lt;=60,"middle aged",L524&lt;=90,"older")</f>
        <v>middle aged</v>
      </c>
      <c r="N524" s="1" t="s">
        <v>17</v>
      </c>
    </row>
    <row r="525" spans="1:14" ht="28.8" x14ac:dyDescent="0.3">
      <c r="A525" s="1">
        <v>13283</v>
      </c>
      <c r="B525" s="1" t="s">
        <v>38</v>
      </c>
      <c r="C525" s="1" t="s">
        <v>40</v>
      </c>
      <c r="D525" s="5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tr" cm="1">
        <f t="array" ref="M525">_xlfn.IFS(L525&lt;=40,"young", L525&lt;=60,"middle aged",L525&lt;=90,"older")</f>
        <v>middle aged</v>
      </c>
      <c r="N525" s="1" t="s">
        <v>17</v>
      </c>
    </row>
    <row r="526" spans="1:14" ht="28.8" x14ac:dyDescent="0.3">
      <c r="A526" s="1">
        <v>17471</v>
      </c>
      <c r="B526" s="1" t="s">
        <v>41</v>
      </c>
      <c r="C526" s="1" t="s">
        <v>39</v>
      </c>
      <c r="D526" s="5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tr" cm="1">
        <f t="array" ref="M526">_xlfn.IFS(L526&lt;=40,"young", L526&lt;=60,"middle aged",L526&lt;=90,"older")</f>
        <v>older</v>
      </c>
      <c r="N526" s="1" t="s">
        <v>20</v>
      </c>
    </row>
    <row r="527" spans="1:14" ht="28.8" x14ac:dyDescent="0.3">
      <c r="A527" s="1">
        <v>16791</v>
      </c>
      <c r="B527" s="1" t="s">
        <v>41</v>
      </c>
      <c r="C527" s="1" t="s">
        <v>40</v>
      </c>
      <c r="D527" s="5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42</v>
      </c>
      <c r="K527" s="1" t="s">
        <v>35</v>
      </c>
      <c r="L527" s="1">
        <v>59</v>
      </c>
      <c r="M527" s="1" t="str" cm="1">
        <f t="array" ref="M527">_xlfn.IFS(L527&lt;=40,"young", L527&lt;=60,"middle aged",L527&lt;=90,"older")</f>
        <v>middle aged</v>
      </c>
      <c r="N527" s="1" t="s">
        <v>17</v>
      </c>
    </row>
    <row r="528" spans="1:14" ht="28.8" x14ac:dyDescent="0.3">
      <c r="A528" s="1">
        <v>15382</v>
      </c>
      <c r="B528" s="1" t="s">
        <v>38</v>
      </c>
      <c r="C528" s="1" t="s">
        <v>39</v>
      </c>
      <c r="D528" s="5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tr" cm="1">
        <f t="array" ref="M528">_xlfn.IFS(L528&lt;=40,"young", L528&lt;=60,"middle aged",L528&lt;=90,"older")</f>
        <v>middle aged</v>
      </c>
      <c r="N528" s="1" t="s">
        <v>20</v>
      </c>
    </row>
    <row r="529" spans="1:14" ht="28.8" x14ac:dyDescent="0.3">
      <c r="A529" s="1">
        <v>11641</v>
      </c>
      <c r="B529" s="1" t="s">
        <v>38</v>
      </c>
      <c r="C529" s="1" t="s">
        <v>40</v>
      </c>
      <c r="D529" s="5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tr" cm="1">
        <f t="array" ref="M529">_xlfn.IFS(L529&lt;=40,"young", L529&lt;=60,"middle aged",L529&lt;=90,"older")</f>
        <v>young</v>
      </c>
      <c r="N529" s="1" t="s">
        <v>20</v>
      </c>
    </row>
    <row r="530" spans="1:14" ht="28.8" x14ac:dyDescent="0.3">
      <c r="A530" s="1">
        <v>11935</v>
      </c>
      <c r="B530" s="1" t="s">
        <v>41</v>
      </c>
      <c r="C530" s="1" t="s">
        <v>39</v>
      </c>
      <c r="D530" s="5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tr" cm="1">
        <f t="array" ref="M530">_xlfn.IFS(L530&lt;=40,"young", L530&lt;=60,"middle aged",L530&lt;=90,"older")</f>
        <v>young</v>
      </c>
      <c r="N530" s="1" t="s">
        <v>20</v>
      </c>
    </row>
    <row r="531" spans="1:14" ht="28.8" x14ac:dyDescent="0.3">
      <c r="A531" s="1">
        <v>13233</v>
      </c>
      <c r="B531" s="1" t="s">
        <v>38</v>
      </c>
      <c r="C531" s="1" t="s">
        <v>40</v>
      </c>
      <c r="D531" s="5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42</v>
      </c>
      <c r="K531" s="1" t="s">
        <v>35</v>
      </c>
      <c r="L531" s="1">
        <v>57</v>
      </c>
      <c r="M531" s="1" t="str" cm="1">
        <f t="array" ref="M531">_xlfn.IFS(L531&lt;=40,"young", L531&lt;=60,"middle aged",L531&lt;=90,"older")</f>
        <v>middle aged</v>
      </c>
      <c r="N531" s="1" t="s">
        <v>17</v>
      </c>
    </row>
    <row r="532" spans="1:14" ht="28.8" x14ac:dyDescent="0.3">
      <c r="A532" s="1">
        <v>25909</v>
      </c>
      <c r="B532" s="1" t="s">
        <v>38</v>
      </c>
      <c r="C532" s="1" t="s">
        <v>40</v>
      </c>
      <c r="D532" s="5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tr" cm="1">
        <f t="array" ref="M532">_xlfn.IFS(L532&lt;=40,"young", L532&lt;=60,"middle aged",L532&lt;=90,"older")</f>
        <v>young</v>
      </c>
      <c r="N532" s="1" t="s">
        <v>17</v>
      </c>
    </row>
    <row r="533" spans="1:14" ht="43.2" x14ac:dyDescent="0.3">
      <c r="A533" s="1">
        <v>14092</v>
      </c>
      <c r="B533" s="1" t="s">
        <v>41</v>
      </c>
      <c r="C533" s="1" t="s">
        <v>40</v>
      </c>
      <c r="D533" s="5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tr" cm="1">
        <f t="array" ref="M533">_xlfn.IFS(L533&lt;=40,"young", L533&lt;=60,"middle aged",L533&lt;=90,"older")</f>
        <v>young</v>
      </c>
      <c r="N533" s="1" t="s">
        <v>20</v>
      </c>
    </row>
    <row r="534" spans="1:14" ht="28.8" x14ac:dyDescent="0.3">
      <c r="A534" s="1">
        <v>29143</v>
      </c>
      <c r="B534" s="1" t="s">
        <v>41</v>
      </c>
      <c r="C534" s="1" t="s">
        <v>39</v>
      </c>
      <c r="D534" s="5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tr" cm="1">
        <f t="array" ref="M534">_xlfn.IFS(L534&lt;=40,"young", L534&lt;=60,"middle aged",L534&lt;=90,"older")</f>
        <v>middle aged</v>
      </c>
      <c r="N534" s="1" t="s">
        <v>17</v>
      </c>
    </row>
    <row r="535" spans="1:14" ht="28.8" x14ac:dyDescent="0.3">
      <c r="A535" s="1">
        <v>24941</v>
      </c>
      <c r="B535" s="1" t="s">
        <v>38</v>
      </c>
      <c r="C535" s="1" t="s">
        <v>40</v>
      </c>
      <c r="D535" s="5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42</v>
      </c>
      <c r="K535" s="1" t="s">
        <v>35</v>
      </c>
      <c r="L535" s="1">
        <v>66</v>
      </c>
      <c r="M535" s="1" t="str" cm="1">
        <f t="array" ref="M535">_xlfn.IFS(L535&lt;=40,"young", L535&lt;=60,"middle aged",L535&lt;=90,"older")</f>
        <v>older</v>
      </c>
      <c r="N535" s="1" t="s">
        <v>20</v>
      </c>
    </row>
    <row r="536" spans="1:14" ht="28.8" x14ac:dyDescent="0.3">
      <c r="A536" s="1">
        <v>24637</v>
      </c>
      <c r="B536" s="1" t="s">
        <v>38</v>
      </c>
      <c r="C536" s="1" t="s">
        <v>40</v>
      </c>
      <c r="D536" s="5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42</v>
      </c>
      <c r="K536" s="1" t="s">
        <v>35</v>
      </c>
      <c r="L536" s="1">
        <v>64</v>
      </c>
      <c r="M536" s="1" t="str" cm="1">
        <f t="array" ref="M536">_xlfn.IFS(L536&lt;=40,"young", L536&lt;=60,"middle aged",L536&lt;=90,"older")</f>
        <v>older</v>
      </c>
      <c r="N536" s="1" t="s">
        <v>20</v>
      </c>
    </row>
    <row r="537" spans="1:14" ht="28.8" x14ac:dyDescent="0.3">
      <c r="A537" s="1">
        <v>23893</v>
      </c>
      <c r="B537" s="1" t="s">
        <v>38</v>
      </c>
      <c r="C537" s="1" t="s">
        <v>40</v>
      </c>
      <c r="D537" s="5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42</v>
      </c>
      <c r="K537" s="1" t="s">
        <v>35</v>
      </c>
      <c r="L537" s="1">
        <v>41</v>
      </c>
      <c r="M537" s="1" t="str" cm="1">
        <f t="array" ref="M537">_xlfn.IFS(L537&lt;=40,"young", L537&lt;=60,"middle aged",L537&lt;=90,"older")</f>
        <v>middle aged</v>
      </c>
      <c r="N537" s="1" t="s">
        <v>20</v>
      </c>
    </row>
    <row r="538" spans="1:14" ht="28.8" x14ac:dyDescent="0.3">
      <c r="A538" s="1">
        <v>13907</v>
      </c>
      <c r="B538" s="1" t="s">
        <v>41</v>
      </c>
      <c r="C538" s="1" t="s">
        <v>39</v>
      </c>
      <c r="D538" s="5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tr" cm="1">
        <f t="array" ref="M538">_xlfn.IFS(L538&lt;=40,"young", L538&lt;=60,"middle aged",L538&lt;=90,"older")</f>
        <v>middle aged</v>
      </c>
      <c r="N538" s="1" t="s">
        <v>17</v>
      </c>
    </row>
    <row r="539" spans="1:14" ht="28.8" x14ac:dyDescent="0.3">
      <c r="A539" s="1">
        <v>14900</v>
      </c>
      <c r="B539" s="1" t="s">
        <v>38</v>
      </c>
      <c r="C539" s="1" t="s">
        <v>39</v>
      </c>
      <c r="D539" s="5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tr" cm="1">
        <f t="array" ref="M539">_xlfn.IFS(L539&lt;=40,"young", L539&lt;=60,"middle aged",L539&lt;=90,"older")</f>
        <v>middle aged</v>
      </c>
      <c r="N539" s="1" t="s">
        <v>17</v>
      </c>
    </row>
    <row r="540" spans="1:14" ht="28.8" x14ac:dyDescent="0.3">
      <c r="A540" s="1">
        <v>11262</v>
      </c>
      <c r="B540" s="1" t="s">
        <v>38</v>
      </c>
      <c r="C540" s="1" t="s">
        <v>39</v>
      </c>
      <c r="D540" s="5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tr" cm="1">
        <f t="array" ref="M540">_xlfn.IFS(L540&lt;=40,"young", L540&lt;=60,"middle aged",L540&lt;=90,"older")</f>
        <v>middle aged</v>
      </c>
      <c r="N540" s="1" t="s">
        <v>20</v>
      </c>
    </row>
    <row r="541" spans="1:14" ht="28.8" x14ac:dyDescent="0.3">
      <c r="A541" s="1">
        <v>22294</v>
      </c>
      <c r="B541" s="1" t="s">
        <v>41</v>
      </c>
      <c r="C541" s="1" t="s">
        <v>39</v>
      </c>
      <c r="D541" s="5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tr" cm="1">
        <f t="array" ref="M541">_xlfn.IFS(L541&lt;=40,"young", L541&lt;=60,"middle aged",L541&lt;=90,"older")</f>
        <v>young</v>
      </c>
      <c r="N541" s="1" t="s">
        <v>17</v>
      </c>
    </row>
    <row r="542" spans="1:14" ht="28.8" x14ac:dyDescent="0.3">
      <c r="A542" s="1">
        <v>12195</v>
      </c>
      <c r="B542" s="1" t="s">
        <v>41</v>
      </c>
      <c r="C542" s="1" t="s">
        <v>39</v>
      </c>
      <c r="D542" s="5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tr" cm="1">
        <f t="array" ref="M542">_xlfn.IFS(L542&lt;=40,"young", L542&lt;=60,"middle aged",L542&lt;=90,"older")</f>
        <v>middle aged</v>
      </c>
      <c r="N542" s="1" t="s">
        <v>20</v>
      </c>
    </row>
    <row r="543" spans="1:14" ht="28.8" x14ac:dyDescent="0.3">
      <c r="A543" s="1">
        <v>25375</v>
      </c>
      <c r="B543" s="1" t="s">
        <v>38</v>
      </c>
      <c r="C543" s="1" t="s">
        <v>40</v>
      </c>
      <c r="D543" s="5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tr" cm="1">
        <f t="array" ref="M543">_xlfn.IFS(L543&lt;=40,"young", L543&lt;=60,"middle aged",L543&lt;=90,"older")</f>
        <v>young</v>
      </c>
      <c r="N543" s="1" t="s">
        <v>20</v>
      </c>
    </row>
    <row r="544" spans="1:14" ht="28.8" x14ac:dyDescent="0.3">
      <c r="A544" s="1">
        <v>11143</v>
      </c>
      <c r="B544" s="1" t="s">
        <v>38</v>
      </c>
      <c r="C544" s="1" t="s">
        <v>40</v>
      </c>
      <c r="D544" s="5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tr" cm="1">
        <f t="array" ref="M544">_xlfn.IFS(L544&lt;=40,"young", L544&lt;=60,"middle aged",L544&lt;=90,"older")</f>
        <v>young</v>
      </c>
      <c r="N544" s="1" t="s">
        <v>20</v>
      </c>
    </row>
    <row r="545" spans="1:14" ht="28.8" x14ac:dyDescent="0.3">
      <c r="A545" s="1">
        <v>25898</v>
      </c>
      <c r="B545" s="1" t="s">
        <v>38</v>
      </c>
      <c r="C545" s="1" t="s">
        <v>39</v>
      </c>
      <c r="D545" s="5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tr" cm="1">
        <f t="array" ref="M545">_xlfn.IFS(L545&lt;=40,"young", L545&lt;=60,"middle aged",L545&lt;=90,"older")</f>
        <v>middle aged</v>
      </c>
      <c r="N545" s="1" t="s">
        <v>20</v>
      </c>
    </row>
    <row r="546" spans="1:14" ht="28.8" x14ac:dyDescent="0.3">
      <c r="A546" s="1">
        <v>24397</v>
      </c>
      <c r="B546" s="1" t="s">
        <v>41</v>
      </c>
      <c r="C546" s="1" t="s">
        <v>40</v>
      </c>
      <c r="D546" s="5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tr" cm="1">
        <f t="array" ref="M546">_xlfn.IFS(L546&lt;=40,"young", L546&lt;=60,"middle aged",L546&lt;=90,"older")</f>
        <v>young</v>
      </c>
      <c r="N546" s="1" t="s">
        <v>20</v>
      </c>
    </row>
    <row r="547" spans="1:14" ht="28.8" x14ac:dyDescent="0.3">
      <c r="A547" s="1">
        <v>19758</v>
      </c>
      <c r="B547" s="1" t="s">
        <v>41</v>
      </c>
      <c r="C547" s="1" t="s">
        <v>40</v>
      </c>
      <c r="D547" s="5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tr" cm="1">
        <f t="array" ref="M547">_xlfn.IFS(L547&lt;=40,"young", L547&lt;=60,"middle aged",L547&lt;=90,"older")</f>
        <v>young</v>
      </c>
      <c r="N547" s="1" t="s">
        <v>20</v>
      </c>
    </row>
    <row r="548" spans="1:14" ht="28.8" x14ac:dyDescent="0.3">
      <c r="A548" s="1">
        <v>15529</v>
      </c>
      <c r="B548" s="1" t="s">
        <v>38</v>
      </c>
      <c r="C548" s="1" t="s">
        <v>40</v>
      </c>
      <c r="D548" s="5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tr" cm="1">
        <f t="array" ref="M548">_xlfn.IFS(L548&lt;=40,"young", L548&lt;=60,"middle aged",L548&lt;=90,"older")</f>
        <v>middle aged</v>
      </c>
      <c r="N548" s="1" t="s">
        <v>17</v>
      </c>
    </row>
    <row r="549" spans="1:14" ht="28.8" x14ac:dyDescent="0.3">
      <c r="A549" s="1">
        <v>19884</v>
      </c>
      <c r="B549" s="1" t="s">
        <v>38</v>
      </c>
      <c r="C549" s="1" t="s">
        <v>40</v>
      </c>
      <c r="D549" s="5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tr" cm="1">
        <f t="array" ref="M549">_xlfn.IFS(L549&lt;=40,"young", L549&lt;=60,"middle aged",L549&lt;=90,"older")</f>
        <v>middle aged</v>
      </c>
      <c r="N549" s="1" t="s">
        <v>17</v>
      </c>
    </row>
    <row r="550" spans="1:14" ht="28.8" x14ac:dyDescent="0.3">
      <c r="A550" s="1">
        <v>18674</v>
      </c>
      <c r="B550" s="1" t="s">
        <v>41</v>
      </c>
      <c r="C550" s="1" t="s">
        <v>39</v>
      </c>
      <c r="D550" s="5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tr" cm="1">
        <f t="array" ref="M550">_xlfn.IFS(L550&lt;=40,"young", L550&lt;=60,"middle aged",L550&lt;=90,"older")</f>
        <v>middle aged</v>
      </c>
      <c r="N550" s="1" t="s">
        <v>20</v>
      </c>
    </row>
    <row r="551" spans="1:14" ht="28.8" x14ac:dyDescent="0.3">
      <c r="A551" s="1">
        <v>13453</v>
      </c>
      <c r="B551" s="1" t="s">
        <v>38</v>
      </c>
      <c r="C551" s="1" t="s">
        <v>39</v>
      </c>
      <c r="D551" s="5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tr" cm="1">
        <f t="array" ref="M551">_xlfn.IFS(L551&lt;=40,"young", L551&lt;=60,"middle aged",L551&lt;=90,"older")</f>
        <v>middle aged</v>
      </c>
      <c r="N551" s="1" t="s">
        <v>17</v>
      </c>
    </row>
    <row r="552" spans="1:14" ht="28.8" x14ac:dyDescent="0.3">
      <c r="A552" s="1">
        <v>14063</v>
      </c>
      <c r="B552" s="1" t="s">
        <v>41</v>
      </c>
      <c r="C552" s="1" t="s">
        <v>39</v>
      </c>
      <c r="D552" s="5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tr" cm="1">
        <f t="array" ref="M552">_xlfn.IFS(L552&lt;=40,"young", L552&lt;=60,"middle aged",L552&lt;=90,"older")</f>
        <v>middle aged</v>
      </c>
      <c r="N552" s="1" t="s">
        <v>17</v>
      </c>
    </row>
    <row r="553" spans="1:14" ht="28.8" x14ac:dyDescent="0.3">
      <c r="A553" s="1">
        <v>27393</v>
      </c>
      <c r="B553" s="1" t="s">
        <v>38</v>
      </c>
      <c r="C553" s="1" t="s">
        <v>39</v>
      </c>
      <c r="D553" s="5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42</v>
      </c>
      <c r="K553" s="1" t="s">
        <v>35</v>
      </c>
      <c r="L553" s="1">
        <v>63</v>
      </c>
      <c r="M553" s="1" t="str" cm="1">
        <f t="array" ref="M553">_xlfn.IFS(L553&lt;=40,"young", L553&lt;=60,"middle aged",L553&lt;=90,"older")</f>
        <v>older</v>
      </c>
      <c r="N553" s="1" t="s">
        <v>20</v>
      </c>
    </row>
    <row r="554" spans="1:14" ht="28.8" x14ac:dyDescent="0.3">
      <c r="A554" s="1">
        <v>14417</v>
      </c>
      <c r="B554" s="1" t="s">
        <v>41</v>
      </c>
      <c r="C554" s="1" t="s">
        <v>40</v>
      </c>
      <c r="D554" s="5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42</v>
      </c>
      <c r="K554" s="1" t="s">
        <v>35</v>
      </c>
      <c r="L554" s="1">
        <v>54</v>
      </c>
      <c r="M554" s="1" t="str" cm="1">
        <f t="array" ref="M554">_xlfn.IFS(L554&lt;=40,"young", L554&lt;=60,"middle aged",L554&lt;=90,"older")</f>
        <v>middle aged</v>
      </c>
      <c r="N554" s="1" t="s">
        <v>17</v>
      </c>
    </row>
    <row r="555" spans="1:14" ht="28.8" x14ac:dyDescent="0.3">
      <c r="A555" s="1">
        <v>17533</v>
      </c>
      <c r="B555" s="1" t="s">
        <v>38</v>
      </c>
      <c r="C555" s="1" t="s">
        <v>40</v>
      </c>
      <c r="D555" s="5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tr" cm="1">
        <f t="array" ref="M555">_xlfn.IFS(L555&lt;=40,"young", L555&lt;=60,"middle aged",L555&lt;=90,"older")</f>
        <v>older</v>
      </c>
      <c r="N555" s="1" t="s">
        <v>17</v>
      </c>
    </row>
    <row r="556" spans="1:14" ht="28.8" x14ac:dyDescent="0.3">
      <c r="A556" s="1">
        <v>18580</v>
      </c>
      <c r="B556" s="1" t="s">
        <v>38</v>
      </c>
      <c r="C556" s="1" t="s">
        <v>39</v>
      </c>
      <c r="D556" s="5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tr" cm="1">
        <f t="array" ref="M556">_xlfn.IFS(L556&lt;=40,"young", L556&lt;=60,"middle aged",L556&lt;=90,"older")</f>
        <v>young</v>
      </c>
      <c r="N556" s="1" t="s">
        <v>17</v>
      </c>
    </row>
    <row r="557" spans="1:14" ht="28.8" x14ac:dyDescent="0.3">
      <c r="A557" s="1">
        <v>17025</v>
      </c>
      <c r="B557" s="1" t="s">
        <v>41</v>
      </c>
      <c r="C557" s="1" t="s">
        <v>40</v>
      </c>
      <c r="D557" s="5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tr" cm="1">
        <f t="array" ref="M557">_xlfn.IFS(L557&lt;=40,"young", L557&lt;=60,"middle aged",L557&lt;=90,"older")</f>
        <v>young</v>
      </c>
      <c r="N557" s="1" t="s">
        <v>17</v>
      </c>
    </row>
    <row r="558" spans="1:14" ht="28.8" x14ac:dyDescent="0.3">
      <c r="A558" s="1">
        <v>25293</v>
      </c>
      <c r="B558" s="1" t="s">
        <v>38</v>
      </c>
      <c r="C558" s="1" t="s">
        <v>40</v>
      </c>
      <c r="D558" s="5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tr" cm="1">
        <f t="array" ref="M558">_xlfn.IFS(L558&lt;=40,"young", L558&lt;=60,"middle aged",L558&lt;=90,"older")</f>
        <v>middle aged</v>
      </c>
      <c r="N558" s="1" t="s">
        <v>20</v>
      </c>
    </row>
    <row r="559" spans="1:14" ht="28.8" x14ac:dyDescent="0.3">
      <c r="A559" s="1">
        <v>24725</v>
      </c>
      <c r="B559" s="1" t="s">
        <v>38</v>
      </c>
      <c r="C559" s="1" t="s">
        <v>39</v>
      </c>
      <c r="D559" s="5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tr" cm="1">
        <f t="array" ref="M559">_xlfn.IFS(L559&lt;=40,"young", L559&lt;=60,"middle aged",L559&lt;=90,"older")</f>
        <v>young</v>
      </c>
      <c r="N559" s="1" t="s">
        <v>20</v>
      </c>
    </row>
    <row r="560" spans="1:14" ht="28.8" x14ac:dyDescent="0.3">
      <c r="A560" s="1">
        <v>23200</v>
      </c>
      <c r="B560" s="1" t="s">
        <v>38</v>
      </c>
      <c r="C560" s="1" t="s">
        <v>39</v>
      </c>
      <c r="D560" s="5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tr" cm="1">
        <f t="array" ref="M560">_xlfn.IFS(L560&lt;=40,"young", L560&lt;=60,"middle aged",L560&lt;=90,"older")</f>
        <v>middle aged</v>
      </c>
      <c r="N560" s="1" t="s">
        <v>20</v>
      </c>
    </row>
    <row r="561" spans="1:14" ht="28.8" x14ac:dyDescent="0.3">
      <c r="A561" s="1">
        <v>15895</v>
      </c>
      <c r="B561" s="1" t="s">
        <v>41</v>
      </c>
      <c r="C561" s="1" t="s">
        <v>39</v>
      </c>
      <c r="D561" s="5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42</v>
      </c>
      <c r="K561" s="1" t="s">
        <v>35</v>
      </c>
      <c r="L561" s="1">
        <v>58</v>
      </c>
      <c r="M561" s="1" t="str" cm="1">
        <f t="array" ref="M561">_xlfn.IFS(L561&lt;=40,"young", L561&lt;=60,"middle aged",L561&lt;=90,"older")</f>
        <v>middle aged</v>
      </c>
      <c r="N561" s="1" t="s">
        <v>20</v>
      </c>
    </row>
    <row r="562" spans="1:14" ht="28.8" x14ac:dyDescent="0.3">
      <c r="A562" s="1">
        <v>18577</v>
      </c>
      <c r="B562" s="1" t="s">
        <v>38</v>
      </c>
      <c r="C562" s="1" t="s">
        <v>39</v>
      </c>
      <c r="D562" s="5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tr" cm="1">
        <f t="array" ref="M562">_xlfn.IFS(L562&lt;=40,"young", L562&lt;=60,"middle aged",L562&lt;=90,"older")</f>
        <v>young</v>
      </c>
      <c r="N562" s="1" t="s">
        <v>20</v>
      </c>
    </row>
    <row r="563" spans="1:14" ht="43.2" x14ac:dyDescent="0.3">
      <c r="A563" s="1">
        <v>27218</v>
      </c>
      <c r="B563" s="1" t="s">
        <v>38</v>
      </c>
      <c r="C563" s="1" t="s">
        <v>39</v>
      </c>
      <c r="D563" s="5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tr" cm="1">
        <f t="array" ref="M563">_xlfn.IFS(L563&lt;=40,"young", L563&lt;=60,"middle aged",L563&lt;=90,"older")</f>
        <v>middle aged</v>
      </c>
      <c r="N563" s="1" t="s">
        <v>20</v>
      </c>
    </row>
    <row r="564" spans="1:14" ht="28.8" x14ac:dyDescent="0.3">
      <c r="A564" s="1">
        <v>18560</v>
      </c>
      <c r="B564" s="1" t="s">
        <v>38</v>
      </c>
      <c r="C564" s="1" t="s">
        <v>39</v>
      </c>
      <c r="D564" s="5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tr" cm="1">
        <f t="array" ref="M564">_xlfn.IFS(L564&lt;=40,"young", L564&lt;=60,"middle aged",L564&lt;=90,"older")</f>
        <v>young</v>
      </c>
      <c r="N564" s="1" t="s">
        <v>17</v>
      </c>
    </row>
    <row r="565" spans="1:14" ht="28.8" x14ac:dyDescent="0.3">
      <c r="A565" s="1">
        <v>25006</v>
      </c>
      <c r="B565" s="1" t="s">
        <v>41</v>
      </c>
      <c r="C565" s="1" t="s">
        <v>39</v>
      </c>
      <c r="D565" s="5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tr" cm="1">
        <f t="array" ref="M565">_xlfn.IFS(L565&lt;=40,"young", L565&lt;=60,"middle aged",L565&lt;=90,"older")</f>
        <v>young</v>
      </c>
      <c r="N565" s="1" t="s">
        <v>20</v>
      </c>
    </row>
    <row r="566" spans="1:14" ht="28.8" x14ac:dyDescent="0.3">
      <c r="A566" s="1">
        <v>17369</v>
      </c>
      <c r="B566" s="1" t="s">
        <v>41</v>
      </c>
      <c r="C566" s="1" t="s">
        <v>40</v>
      </c>
      <c r="D566" s="5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tr" cm="1">
        <f t="array" ref="M566">_xlfn.IFS(L566&lt;=40,"young", L566&lt;=60,"middle aged",L566&lt;=90,"older")</f>
        <v>young</v>
      </c>
      <c r="N566" s="1" t="s">
        <v>20</v>
      </c>
    </row>
    <row r="567" spans="1:14" ht="28.8" x14ac:dyDescent="0.3">
      <c r="A567" s="1">
        <v>14495</v>
      </c>
      <c r="B567" s="1" t="s">
        <v>38</v>
      </c>
      <c r="C567" s="1" t="s">
        <v>40</v>
      </c>
      <c r="D567" s="5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tr" cm="1">
        <f t="array" ref="M567">_xlfn.IFS(L567&lt;=40,"young", L567&lt;=60,"middle aged",L567&lt;=90,"older")</f>
        <v>middle aged</v>
      </c>
      <c r="N567" s="1" t="s">
        <v>17</v>
      </c>
    </row>
    <row r="568" spans="1:14" ht="28.8" x14ac:dyDescent="0.3">
      <c r="A568" s="1">
        <v>18847</v>
      </c>
      <c r="B568" s="1" t="s">
        <v>38</v>
      </c>
      <c r="C568" s="1" t="s">
        <v>39</v>
      </c>
      <c r="D568" s="5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tr" cm="1">
        <f t="array" ref="M568">_xlfn.IFS(L568&lt;=40,"young", L568&lt;=60,"middle aged",L568&lt;=90,"older")</f>
        <v>older</v>
      </c>
      <c r="N568" s="1" t="s">
        <v>20</v>
      </c>
    </row>
    <row r="569" spans="1:14" ht="28.8" x14ac:dyDescent="0.3">
      <c r="A569" s="1">
        <v>14754</v>
      </c>
      <c r="B569" s="1" t="s">
        <v>38</v>
      </c>
      <c r="C569" s="1" t="s">
        <v>40</v>
      </c>
      <c r="D569" s="5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tr" cm="1">
        <f t="array" ref="M569">_xlfn.IFS(L569&lt;=40,"young", L569&lt;=60,"middle aged",L569&lt;=90,"older")</f>
        <v>middle aged</v>
      </c>
      <c r="N569" s="1" t="s">
        <v>17</v>
      </c>
    </row>
    <row r="570" spans="1:14" ht="28.8" x14ac:dyDescent="0.3">
      <c r="A570" s="1">
        <v>23378</v>
      </c>
      <c r="B570" s="1" t="s">
        <v>38</v>
      </c>
      <c r="C570" s="1" t="s">
        <v>40</v>
      </c>
      <c r="D570" s="5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tr" cm="1">
        <f t="array" ref="M570">_xlfn.IFS(L570&lt;=40,"young", L570&lt;=60,"middle aged",L570&lt;=90,"older")</f>
        <v>middle aged</v>
      </c>
      <c r="N570" s="1" t="s">
        <v>17</v>
      </c>
    </row>
    <row r="571" spans="1:14" ht="28.8" x14ac:dyDescent="0.3">
      <c r="A571" s="1">
        <v>26452</v>
      </c>
      <c r="B571" s="1" t="s">
        <v>41</v>
      </c>
      <c r="C571" s="1" t="s">
        <v>40</v>
      </c>
      <c r="D571" s="5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42</v>
      </c>
      <c r="K571" s="1" t="s">
        <v>35</v>
      </c>
      <c r="L571" s="1">
        <v>69</v>
      </c>
      <c r="M571" s="1" t="str" cm="1">
        <f t="array" ref="M571">_xlfn.IFS(L571&lt;=40,"young", L571&lt;=60,"middle aged",L571&lt;=90,"older")</f>
        <v>older</v>
      </c>
      <c r="N571" s="1" t="s">
        <v>20</v>
      </c>
    </row>
    <row r="572" spans="1:14" ht="43.2" x14ac:dyDescent="0.3">
      <c r="A572" s="1">
        <v>20370</v>
      </c>
      <c r="B572" s="1" t="s">
        <v>38</v>
      </c>
      <c r="C572" s="1" t="s">
        <v>40</v>
      </c>
      <c r="D572" s="5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tr" cm="1">
        <f t="array" ref="M572">_xlfn.IFS(L572&lt;=40,"young", L572&lt;=60,"middle aged",L572&lt;=90,"older")</f>
        <v>middle aged</v>
      </c>
      <c r="N572" s="1" t="s">
        <v>20</v>
      </c>
    </row>
    <row r="573" spans="1:14" ht="43.2" x14ac:dyDescent="0.3">
      <c r="A573" s="1">
        <v>20528</v>
      </c>
      <c r="B573" s="1" t="s">
        <v>38</v>
      </c>
      <c r="C573" s="1" t="s">
        <v>40</v>
      </c>
      <c r="D573" s="5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tr" cm="1">
        <f t="array" ref="M573">_xlfn.IFS(L573&lt;=40,"young", L573&lt;=60,"middle aged",L573&lt;=90,"older")</f>
        <v>middle aged</v>
      </c>
      <c r="N573" s="1" t="s">
        <v>20</v>
      </c>
    </row>
    <row r="574" spans="1:14" ht="28.8" x14ac:dyDescent="0.3">
      <c r="A574" s="1">
        <v>23549</v>
      </c>
      <c r="B574" s="1" t="s">
        <v>41</v>
      </c>
      <c r="C574" s="1" t="s">
        <v>40</v>
      </c>
      <c r="D574" s="5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tr" cm="1">
        <f t="array" ref="M574">_xlfn.IFS(L574&lt;=40,"young", L574&lt;=60,"middle aged",L574&lt;=90,"older")</f>
        <v>young</v>
      </c>
      <c r="N574" s="1" t="s">
        <v>20</v>
      </c>
    </row>
    <row r="575" spans="1:14" ht="28.8" x14ac:dyDescent="0.3">
      <c r="A575" s="1">
        <v>21751</v>
      </c>
      <c r="B575" s="1" t="s">
        <v>38</v>
      </c>
      <c r="C575" s="1" t="s">
        <v>40</v>
      </c>
      <c r="D575" s="5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tr" cm="1">
        <f t="array" ref="M575">_xlfn.IFS(L575&lt;=40,"young", L575&lt;=60,"middle aged",L575&lt;=90,"older")</f>
        <v>older</v>
      </c>
      <c r="N575" s="1" t="s">
        <v>20</v>
      </c>
    </row>
    <row r="576" spans="1:14" ht="28.8" x14ac:dyDescent="0.3">
      <c r="A576" s="1">
        <v>21266</v>
      </c>
      <c r="B576" s="1" t="s">
        <v>41</v>
      </c>
      <c r="C576" s="1" t="s">
        <v>39</v>
      </c>
      <c r="D576" s="5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tr" cm="1">
        <f t="array" ref="M576">_xlfn.IFS(L576&lt;=40,"young", L576&lt;=60,"middle aged",L576&lt;=90,"older")</f>
        <v>young</v>
      </c>
      <c r="N576" s="1" t="s">
        <v>17</v>
      </c>
    </row>
    <row r="577" spans="1:14" ht="28.8" x14ac:dyDescent="0.3">
      <c r="A577" s="1">
        <v>13388</v>
      </c>
      <c r="B577" s="1" t="s">
        <v>41</v>
      </c>
      <c r="C577" s="1" t="s">
        <v>40</v>
      </c>
      <c r="D577" s="5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42</v>
      </c>
      <c r="K577" s="1" t="s">
        <v>35</v>
      </c>
      <c r="L577" s="1">
        <v>56</v>
      </c>
      <c r="M577" s="1" t="str" cm="1">
        <f t="array" ref="M577">_xlfn.IFS(L577&lt;=40,"young", L577&lt;=60,"middle aged",L577&lt;=90,"older")</f>
        <v>middle aged</v>
      </c>
      <c r="N577" s="1" t="s">
        <v>20</v>
      </c>
    </row>
    <row r="578" spans="1:14" ht="28.8" x14ac:dyDescent="0.3">
      <c r="A578" s="1">
        <v>18752</v>
      </c>
      <c r="B578" s="1" t="s">
        <v>41</v>
      </c>
      <c r="C578" s="1" t="s">
        <v>39</v>
      </c>
      <c r="D578" s="5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tr" cm="1">
        <f t="array" ref="M578">_xlfn.IFS(L578&lt;=40,"young", L578&lt;=60,"middle aged",L578&lt;=90,"older")</f>
        <v>young</v>
      </c>
      <c r="N578" s="1" t="s">
        <v>20</v>
      </c>
    </row>
    <row r="579" spans="1:14" ht="28.8" x14ac:dyDescent="0.3">
      <c r="A579" s="1">
        <v>16917</v>
      </c>
      <c r="B579" s="1" t="s">
        <v>38</v>
      </c>
      <c r="C579" s="1" t="s">
        <v>40</v>
      </c>
      <c r="D579" s="5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tr" cm="1">
        <f t="array" ref="M579">_xlfn.IFS(L579&lt;=40,"young", L579&lt;=60,"middle aged",L579&lt;=90,"older")</f>
        <v>young</v>
      </c>
      <c r="N579" s="1" t="s">
        <v>20</v>
      </c>
    </row>
    <row r="580" spans="1:14" ht="28.8" x14ac:dyDescent="0.3">
      <c r="A580" s="1">
        <v>15313</v>
      </c>
      <c r="B580" s="1" t="s">
        <v>38</v>
      </c>
      <c r="C580" s="1" t="s">
        <v>40</v>
      </c>
      <c r="D580" s="5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tr" cm="1">
        <f t="array" ref="M580">_xlfn.IFS(L580&lt;=40,"young", L580&lt;=60,"middle aged",L580&lt;=90,"older")</f>
        <v>middle aged</v>
      </c>
      <c r="N580" s="1" t="s">
        <v>20</v>
      </c>
    </row>
    <row r="581" spans="1:14" ht="28.8" x14ac:dyDescent="0.3">
      <c r="A581" s="1">
        <v>25329</v>
      </c>
      <c r="B581" s="1" t="s">
        <v>41</v>
      </c>
      <c r="C581" s="1" t="s">
        <v>39</v>
      </c>
      <c r="D581" s="5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tr" cm="1">
        <f t="array" ref="M581">_xlfn.IFS(L581&lt;=40,"young", L581&lt;=60,"middle aged",L581&lt;=90,"older")</f>
        <v>young</v>
      </c>
      <c r="N581" s="1" t="s">
        <v>20</v>
      </c>
    </row>
    <row r="582" spans="1:14" ht="28.8" x14ac:dyDescent="0.3">
      <c r="A582" s="1">
        <v>20380</v>
      </c>
      <c r="B582" s="1" t="s">
        <v>38</v>
      </c>
      <c r="C582" s="1" t="s">
        <v>39</v>
      </c>
      <c r="D582" s="5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42</v>
      </c>
      <c r="K582" s="1" t="s">
        <v>35</v>
      </c>
      <c r="L582" s="1">
        <v>69</v>
      </c>
      <c r="M582" s="1" t="str" cm="1">
        <f t="array" ref="M582">_xlfn.IFS(L582&lt;=40,"young", L582&lt;=60,"middle aged",L582&lt;=90,"older")</f>
        <v>older</v>
      </c>
      <c r="N582" s="1" t="s">
        <v>20</v>
      </c>
    </row>
    <row r="583" spans="1:14" ht="28.8" x14ac:dyDescent="0.3">
      <c r="A583" s="1">
        <v>23089</v>
      </c>
      <c r="B583" s="1" t="s">
        <v>38</v>
      </c>
      <c r="C583" s="1" t="s">
        <v>40</v>
      </c>
      <c r="D583" s="5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tr" cm="1">
        <f t="array" ref="M583">_xlfn.IFS(L583&lt;=40,"young", L583&lt;=60,"middle aged",L583&lt;=90,"older")</f>
        <v>young</v>
      </c>
      <c r="N583" s="1" t="s">
        <v>20</v>
      </c>
    </row>
    <row r="584" spans="1:14" ht="28.8" x14ac:dyDescent="0.3">
      <c r="A584" s="1">
        <v>13749</v>
      </c>
      <c r="B584" s="1" t="s">
        <v>38</v>
      </c>
      <c r="C584" s="1" t="s">
        <v>40</v>
      </c>
      <c r="D584" s="5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tr" cm="1">
        <f t="array" ref="M584">_xlfn.IFS(L584&lt;=40,"young", L584&lt;=60,"middle aged",L584&lt;=90,"older")</f>
        <v>middle aged</v>
      </c>
      <c r="N584" s="1" t="s">
        <v>20</v>
      </c>
    </row>
    <row r="585" spans="1:14" ht="28.8" x14ac:dyDescent="0.3">
      <c r="A585" s="1">
        <v>24943</v>
      </c>
      <c r="B585" s="1" t="s">
        <v>38</v>
      </c>
      <c r="C585" s="1" t="s">
        <v>40</v>
      </c>
      <c r="D585" s="5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42</v>
      </c>
      <c r="K585" s="1" t="s">
        <v>35</v>
      </c>
      <c r="L585" s="1">
        <v>66</v>
      </c>
      <c r="M585" s="1" t="str" cm="1">
        <f t="array" ref="M585">_xlfn.IFS(L585&lt;=40,"young", L585&lt;=60,"middle aged",L585&lt;=90,"older")</f>
        <v>older</v>
      </c>
      <c r="N585" s="1" t="s">
        <v>20</v>
      </c>
    </row>
    <row r="586" spans="1:14" ht="28.8" x14ac:dyDescent="0.3">
      <c r="A586" s="1">
        <v>28667</v>
      </c>
      <c r="B586" s="1" t="s">
        <v>41</v>
      </c>
      <c r="C586" s="1" t="s">
        <v>40</v>
      </c>
      <c r="D586" s="5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tr" cm="1">
        <f t="array" ref="M586">_xlfn.IFS(L586&lt;=40,"young", L586&lt;=60,"middle aged",L586&lt;=90,"older")</f>
        <v>young</v>
      </c>
      <c r="N586" s="1" t="s">
        <v>17</v>
      </c>
    </row>
    <row r="587" spans="1:14" ht="28.8" x14ac:dyDescent="0.3">
      <c r="A587" s="1">
        <v>15194</v>
      </c>
      <c r="B587" s="1" t="s">
        <v>41</v>
      </c>
      <c r="C587" s="1" t="s">
        <v>40</v>
      </c>
      <c r="D587" s="5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tr" cm="1">
        <f t="array" ref="M587">_xlfn.IFS(L587&lt;=40,"young", L587&lt;=60,"middle aged",L587&lt;=90,"older")</f>
        <v>young</v>
      </c>
      <c r="N587" s="1" t="s">
        <v>17</v>
      </c>
    </row>
    <row r="588" spans="1:14" ht="28.8" x14ac:dyDescent="0.3">
      <c r="A588" s="1">
        <v>17436</v>
      </c>
      <c r="B588" s="1" t="s">
        <v>38</v>
      </c>
      <c r="C588" s="1" t="s">
        <v>40</v>
      </c>
      <c r="D588" s="5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tr" cm="1">
        <f t="array" ref="M588">_xlfn.IFS(L588&lt;=40,"young", L588&lt;=60,"middle aged",L588&lt;=90,"older")</f>
        <v>middle aged</v>
      </c>
      <c r="N588" s="1" t="s">
        <v>20</v>
      </c>
    </row>
    <row r="589" spans="1:14" ht="28.8" x14ac:dyDescent="0.3">
      <c r="A589" s="1">
        <v>18935</v>
      </c>
      <c r="B589" s="1" t="s">
        <v>38</v>
      </c>
      <c r="C589" s="1" t="s">
        <v>39</v>
      </c>
      <c r="D589" s="5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tr" cm="1">
        <f t="array" ref="M589">_xlfn.IFS(L589&lt;=40,"young", L589&lt;=60,"middle aged",L589&lt;=90,"older")</f>
        <v>young</v>
      </c>
      <c r="N589" s="1" t="s">
        <v>20</v>
      </c>
    </row>
    <row r="590" spans="1:14" ht="28.8" x14ac:dyDescent="0.3">
      <c r="A590" s="1">
        <v>16871</v>
      </c>
      <c r="B590" s="1" t="s">
        <v>38</v>
      </c>
      <c r="C590" s="1" t="s">
        <v>39</v>
      </c>
      <c r="D590" s="5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42</v>
      </c>
      <c r="K590" s="1" t="s">
        <v>35</v>
      </c>
      <c r="L590" s="1">
        <v>51</v>
      </c>
      <c r="M590" s="1" t="str" cm="1">
        <f t="array" ref="M590">_xlfn.IFS(L590&lt;=40,"young", L590&lt;=60,"middle aged",L590&lt;=90,"older")</f>
        <v>middle aged</v>
      </c>
      <c r="N590" s="1" t="s">
        <v>17</v>
      </c>
    </row>
    <row r="591" spans="1:14" ht="28.8" x14ac:dyDescent="0.3">
      <c r="A591" s="1">
        <v>12100</v>
      </c>
      <c r="B591" s="1" t="s">
        <v>41</v>
      </c>
      <c r="C591" s="1" t="s">
        <v>40</v>
      </c>
      <c r="D591" s="5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42</v>
      </c>
      <c r="K591" s="1" t="s">
        <v>35</v>
      </c>
      <c r="L591" s="1">
        <v>57</v>
      </c>
      <c r="M591" s="1" t="str" cm="1">
        <f t="array" ref="M591">_xlfn.IFS(L591&lt;=40,"young", L591&lt;=60,"middle aged",L591&lt;=90,"older")</f>
        <v>middle aged</v>
      </c>
      <c r="N591" s="1" t="s">
        <v>20</v>
      </c>
    </row>
    <row r="592" spans="1:14" ht="28.8" x14ac:dyDescent="0.3">
      <c r="A592" s="1">
        <v>23158</v>
      </c>
      <c r="B592" s="1" t="s">
        <v>38</v>
      </c>
      <c r="C592" s="1" t="s">
        <v>39</v>
      </c>
      <c r="D592" s="5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tr" cm="1">
        <f t="array" ref="M592">_xlfn.IFS(L592&lt;=40,"young", L592&lt;=60,"middle aged",L592&lt;=90,"older")</f>
        <v>young</v>
      </c>
      <c r="N592" s="1" t="s">
        <v>17</v>
      </c>
    </row>
    <row r="593" spans="1:14" ht="28.8" x14ac:dyDescent="0.3">
      <c r="A593" s="1">
        <v>18545</v>
      </c>
      <c r="B593" s="1" t="s">
        <v>38</v>
      </c>
      <c r="C593" s="1" t="s">
        <v>40</v>
      </c>
      <c r="D593" s="5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42</v>
      </c>
      <c r="K593" s="1" t="s">
        <v>35</v>
      </c>
      <c r="L593" s="1">
        <v>61</v>
      </c>
      <c r="M593" s="1" t="str" cm="1">
        <f t="array" ref="M593">_xlfn.IFS(L593&lt;=40,"young", L593&lt;=60,"middle aged",L593&lt;=90,"older")</f>
        <v>older</v>
      </c>
      <c r="N593" s="1" t="s">
        <v>17</v>
      </c>
    </row>
    <row r="594" spans="1:14" ht="28.8" x14ac:dyDescent="0.3">
      <c r="A594" s="1">
        <v>18391</v>
      </c>
      <c r="B594" s="1" t="s">
        <v>41</v>
      </c>
      <c r="C594" s="1" t="s">
        <v>39</v>
      </c>
      <c r="D594" s="5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tr" cm="1">
        <f t="array" ref="M594">_xlfn.IFS(L594&lt;=40,"young", L594&lt;=60,"middle aged",L594&lt;=90,"older")</f>
        <v>middle aged</v>
      </c>
      <c r="N594" s="1" t="s">
        <v>20</v>
      </c>
    </row>
    <row r="595" spans="1:14" ht="28.8" x14ac:dyDescent="0.3">
      <c r="A595" s="1">
        <v>19812</v>
      </c>
      <c r="B595" s="1" t="s">
        <v>41</v>
      </c>
      <c r="C595" s="1" t="s">
        <v>39</v>
      </c>
      <c r="D595" s="5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tr" cm="1">
        <f t="array" ref="M595">_xlfn.IFS(L595&lt;=40,"young", L595&lt;=60,"middle aged",L595&lt;=90,"older")</f>
        <v>middle aged</v>
      </c>
      <c r="N595" s="1" t="s">
        <v>17</v>
      </c>
    </row>
    <row r="596" spans="1:14" ht="28.8" x14ac:dyDescent="0.3">
      <c r="A596" s="1">
        <v>27660</v>
      </c>
      <c r="B596" s="1" t="s">
        <v>38</v>
      </c>
      <c r="C596" s="1" t="s">
        <v>40</v>
      </c>
      <c r="D596" s="5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tr" cm="1">
        <f t="array" ref="M596">_xlfn.IFS(L596&lt;=40,"young", L596&lt;=60,"middle aged",L596&lt;=90,"older")</f>
        <v>older</v>
      </c>
      <c r="N596" s="1" t="s">
        <v>20</v>
      </c>
    </row>
    <row r="597" spans="1:14" ht="28.8" x14ac:dyDescent="0.3">
      <c r="A597" s="1">
        <v>18058</v>
      </c>
      <c r="B597" s="1" t="s">
        <v>41</v>
      </c>
      <c r="C597" s="1" t="s">
        <v>39</v>
      </c>
      <c r="D597" s="5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tr" cm="1">
        <f t="array" ref="M597">_xlfn.IFS(L597&lt;=40,"young", L597&lt;=60,"middle aged",L597&lt;=90,"older")</f>
        <v>older</v>
      </c>
      <c r="N597" s="1" t="s">
        <v>20</v>
      </c>
    </row>
    <row r="598" spans="1:14" ht="28.8" x14ac:dyDescent="0.3">
      <c r="A598" s="1">
        <v>20343</v>
      </c>
      <c r="B598" s="1" t="s">
        <v>38</v>
      </c>
      <c r="C598" s="1" t="s">
        <v>39</v>
      </c>
      <c r="D598" s="5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tr" cm="1">
        <f t="array" ref="M598">_xlfn.IFS(L598&lt;=40,"young", L598&lt;=60,"middle aged",L598&lt;=90,"older")</f>
        <v>middle aged</v>
      </c>
      <c r="N598" s="1" t="s">
        <v>20</v>
      </c>
    </row>
    <row r="599" spans="1:14" ht="28.8" x14ac:dyDescent="0.3">
      <c r="A599" s="1">
        <v>28997</v>
      </c>
      <c r="B599" s="1" t="s">
        <v>41</v>
      </c>
      <c r="C599" s="1" t="s">
        <v>40</v>
      </c>
      <c r="D599" s="5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tr" cm="1">
        <f t="array" ref="M599">_xlfn.IFS(L599&lt;=40,"young", L599&lt;=60,"middle aged",L599&lt;=90,"older")</f>
        <v>middle aged</v>
      </c>
      <c r="N599" s="1" t="s">
        <v>17</v>
      </c>
    </row>
    <row r="600" spans="1:14" ht="28.8" x14ac:dyDescent="0.3">
      <c r="A600" s="1">
        <v>24398</v>
      </c>
      <c r="B600" s="1" t="s">
        <v>38</v>
      </c>
      <c r="C600" s="1" t="s">
        <v>40</v>
      </c>
      <c r="D600" s="5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tr" cm="1">
        <f t="array" ref="M600">_xlfn.IFS(L600&lt;=40,"young", L600&lt;=60,"middle aged",L600&lt;=90,"older")</f>
        <v>middle aged</v>
      </c>
      <c r="N600" s="1" t="s">
        <v>20</v>
      </c>
    </row>
    <row r="601" spans="1:14" ht="28.8" x14ac:dyDescent="0.3">
      <c r="A601" s="1">
        <v>19002</v>
      </c>
      <c r="B601" s="1" t="s">
        <v>38</v>
      </c>
      <c r="C601" s="1" t="s">
        <v>39</v>
      </c>
      <c r="D601" s="5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tr" cm="1">
        <f t="array" ref="M601">_xlfn.IFS(L601&lt;=40,"young", L601&lt;=60,"middle aged",L601&lt;=90,"older")</f>
        <v>middle aged</v>
      </c>
      <c r="N601" s="1" t="s">
        <v>17</v>
      </c>
    </row>
    <row r="602" spans="1:14" ht="28.8" x14ac:dyDescent="0.3">
      <c r="A602" s="1">
        <v>28609</v>
      </c>
      <c r="B602" s="1" t="s">
        <v>38</v>
      </c>
      <c r="C602" s="1" t="s">
        <v>40</v>
      </c>
      <c r="D602" s="5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tr" cm="1">
        <f t="array" ref="M602">_xlfn.IFS(L602&lt;=40,"young", L602&lt;=60,"middle aged",L602&lt;=90,"older")</f>
        <v>middle aged</v>
      </c>
      <c r="N602" s="1" t="s">
        <v>20</v>
      </c>
    </row>
    <row r="603" spans="1:14" ht="28.8" x14ac:dyDescent="0.3">
      <c r="A603" s="1">
        <v>29231</v>
      </c>
      <c r="B603" s="1" t="s">
        <v>41</v>
      </c>
      <c r="C603" s="1" t="s">
        <v>40</v>
      </c>
      <c r="D603" s="5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tr" cm="1">
        <f t="array" ref="M603">_xlfn.IFS(L603&lt;=40,"young", L603&lt;=60,"middle aged",L603&lt;=90,"older")</f>
        <v>middle aged</v>
      </c>
      <c r="N603" s="1" t="s">
        <v>20</v>
      </c>
    </row>
    <row r="604" spans="1:14" ht="43.2" x14ac:dyDescent="0.3">
      <c r="A604" s="1">
        <v>18858</v>
      </c>
      <c r="B604" s="1" t="s">
        <v>41</v>
      </c>
      <c r="C604" s="1" t="s">
        <v>40</v>
      </c>
      <c r="D604" s="5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tr" cm="1">
        <f t="array" ref="M604">_xlfn.IFS(L604&lt;=40,"young", L604&lt;=60,"middle aged",L604&lt;=90,"older")</f>
        <v>middle aged</v>
      </c>
      <c r="N604" s="1" t="s">
        <v>17</v>
      </c>
    </row>
    <row r="605" spans="1:14" ht="28.8" x14ac:dyDescent="0.3">
      <c r="A605" s="1">
        <v>20000</v>
      </c>
      <c r="B605" s="1" t="s">
        <v>38</v>
      </c>
      <c r="C605" s="1" t="s">
        <v>40</v>
      </c>
      <c r="D605" s="5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tr" cm="1">
        <f t="array" ref="M605">_xlfn.IFS(L605&lt;=40,"young", L605&lt;=60,"middle aged",L605&lt;=90,"older")</f>
        <v>young</v>
      </c>
      <c r="N605" s="1" t="s">
        <v>17</v>
      </c>
    </row>
    <row r="606" spans="1:14" ht="28.8" x14ac:dyDescent="0.3">
      <c r="A606" s="1">
        <v>25261</v>
      </c>
      <c r="B606" s="1" t="s">
        <v>38</v>
      </c>
      <c r="C606" s="1" t="s">
        <v>40</v>
      </c>
      <c r="D606" s="5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tr" cm="1">
        <f t="array" ref="M606">_xlfn.IFS(L606&lt;=40,"young", L606&lt;=60,"middle aged",L606&lt;=90,"older")</f>
        <v>young</v>
      </c>
      <c r="N606" s="1" t="s">
        <v>20</v>
      </c>
    </row>
    <row r="607" spans="1:14" ht="28.8" x14ac:dyDescent="0.3">
      <c r="A607" s="1">
        <v>17458</v>
      </c>
      <c r="B607" s="1" t="s">
        <v>41</v>
      </c>
      <c r="C607" s="1" t="s">
        <v>40</v>
      </c>
      <c r="D607" s="5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tr" cm="1">
        <f t="array" ref="M607">_xlfn.IFS(L607&lt;=40,"young", L607&lt;=60,"middle aged",L607&lt;=90,"older")</f>
        <v>middle aged</v>
      </c>
      <c r="N607" s="1" t="s">
        <v>17</v>
      </c>
    </row>
    <row r="608" spans="1:14" ht="28.8" x14ac:dyDescent="0.3">
      <c r="A608" s="1">
        <v>11644</v>
      </c>
      <c r="B608" s="1" t="s">
        <v>41</v>
      </c>
      <c r="C608" s="1" t="s">
        <v>40</v>
      </c>
      <c r="D608" s="5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tr" cm="1">
        <f t="array" ref="M608">_xlfn.IFS(L608&lt;=40,"young", L608&lt;=60,"middle aged",L608&lt;=90,"older")</f>
        <v>young</v>
      </c>
      <c r="N608" s="1" t="s">
        <v>20</v>
      </c>
    </row>
    <row r="609" spans="1:14" ht="28.8" x14ac:dyDescent="0.3">
      <c r="A609" s="1">
        <v>16145</v>
      </c>
      <c r="B609" s="1" t="s">
        <v>41</v>
      </c>
      <c r="C609" s="1" t="s">
        <v>39</v>
      </c>
      <c r="D609" s="5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42</v>
      </c>
      <c r="K609" s="1" t="s">
        <v>35</v>
      </c>
      <c r="L609" s="1">
        <v>46</v>
      </c>
      <c r="M609" s="1" t="str" cm="1">
        <f t="array" ref="M609">_xlfn.IFS(L609&lt;=40,"young", L609&lt;=60,"middle aged",L609&lt;=90,"older")</f>
        <v>middle aged</v>
      </c>
      <c r="N609" s="1" t="s">
        <v>17</v>
      </c>
    </row>
    <row r="610" spans="1:14" ht="43.2" x14ac:dyDescent="0.3">
      <c r="A610" s="1">
        <v>16890</v>
      </c>
      <c r="B610" s="1" t="s">
        <v>38</v>
      </c>
      <c r="C610" s="1" t="s">
        <v>40</v>
      </c>
      <c r="D610" s="5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tr" cm="1">
        <f t="array" ref="M610">_xlfn.IFS(L610&lt;=40,"young", L610&lt;=60,"middle aged",L610&lt;=90,"older")</f>
        <v>middle aged</v>
      </c>
      <c r="N610" s="1" t="s">
        <v>17</v>
      </c>
    </row>
    <row r="611" spans="1:14" ht="28.8" x14ac:dyDescent="0.3">
      <c r="A611" s="1">
        <v>25983</v>
      </c>
      <c r="B611" s="1" t="s">
        <v>38</v>
      </c>
      <c r="C611" s="1" t="s">
        <v>40</v>
      </c>
      <c r="D611" s="5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tr" cm="1">
        <f t="array" ref="M611">_xlfn.IFS(L611&lt;=40,"young", L611&lt;=60,"middle aged",L611&lt;=90,"older")</f>
        <v>middle aged</v>
      </c>
      <c r="N611" s="1" t="s">
        <v>20</v>
      </c>
    </row>
    <row r="612" spans="1:14" ht="28.8" x14ac:dyDescent="0.3">
      <c r="A612" s="1">
        <v>14633</v>
      </c>
      <c r="B612" s="1" t="s">
        <v>38</v>
      </c>
      <c r="C612" s="1" t="s">
        <v>40</v>
      </c>
      <c r="D612" s="5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tr" cm="1">
        <f t="array" ref="M612">_xlfn.IFS(L612&lt;=40,"young", L612&lt;=60,"middle aged",L612&lt;=90,"older")</f>
        <v>middle aged</v>
      </c>
      <c r="N612" s="1" t="s">
        <v>20</v>
      </c>
    </row>
    <row r="613" spans="1:14" ht="28.8" x14ac:dyDescent="0.3">
      <c r="A613" s="1">
        <v>22994</v>
      </c>
      <c r="B613" s="1" t="s">
        <v>38</v>
      </c>
      <c r="C613" s="1" t="s">
        <v>39</v>
      </c>
      <c r="D613" s="5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tr" cm="1">
        <f t="array" ref="M613">_xlfn.IFS(L613&lt;=40,"young", L613&lt;=60,"middle aged",L613&lt;=90,"older")</f>
        <v>young</v>
      </c>
      <c r="N613" s="1" t="s">
        <v>17</v>
      </c>
    </row>
    <row r="614" spans="1:14" ht="43.2" x14ac:dyDescent="0.3">
      <c r="A614" s="1">
        <v>22983</v>
      </c>
      <c r="B614" s="1" t="s">
        <v>41</v>
      </c>
      <c r="C614" s="1" t="s">
        <v>39</v>
      </c>
      <c r="D614" s="5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tr" cm="1">
        <f t="array" ref="M614">_xlfn.IFS(L614&lt;=40,"young", L614&lt;=60,"middle aged",L614&lt;=90,"older")</f>
        <v>young</v>
      </c>
      <c r="N614" s="1" t="s">
        <v>20</v>
      </c>
    </row>
    <row r="615" spans="1:14" ht="28.8" x14ac:dyDescent="0.3">
      <c r="A615" s="1">
        <v>25184</v>
      </c>
      <c r="B615" s="1" t="s">
        <v>41</v>
      </c>
      <c r="C615" s="1" t="s">
        <v>40</v>
      </c>
      <c r="D615" s="5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tr" cm="1">
        <f t="array" ref="M615">_xlfn.IFS(L615&lt;=40,"young", L615&lt;=60,"middle aged",L615&lt;=90,"older")</f>
        <v>middle aged</v>
      </c>
      <c r="N615" s="1" t="s">
        <v>17</v>
      </c>
    </row>
    <row r="616" spans="1:14" ht="28.8" x14ac:dyDescent="0.3">
      <c r="A616" s="1">
        <v>14469</v>
      </c>
      <c r="B616" s="1" t="s">
        <v>38</v>
      </c>
      <c r="C616" s="1" t="s">
        <v>39</v>
      </c>
      <c r="D616" s="5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tr" cm="1">
        <f t="array" ref="M616">_xlfn.IFS(L616&lt;=40,"young", L616&lt;=60,"middle aged",L616&lt;=90,"older")</f>
        <v>middle aged</v>
      </c>
      <c r="N616" s="1" t="s">
        <v>20</v>
      </c>
    </row>
    <row r="617" spans="1:14" ht="28.8" x14ac:dyDescent="0.3">
      <c r="A617" s="1">
        <v>11538</v>
      </c>
      <c r="B617" s="1" t="s">
        <v>41</v>
      </c>
      <c r="C617" s="1" t="s">
        <v>39</v>
      </c>
      <c r="D617" s="5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tr" cm="1">
        <f t="array" ref="M617">_xlfn.IFS(L617&lt;=40,"young", L617&lt;=60,"middle aged",L617&lt;=90,"older")</f>
        <v>middle aged</v>
      </c>
      <c r="N617" s="1" t="s">
        <v>17</v>
      </c>
    </row>
    <row r="618" spans="1:14" ht="28.8" x14ac:dyDescent="0.3">
      <c r="A618" s="1">
        <v>16245</v>
      </c>
      <c r="B618" s="1" t="s">
        <v>41</v>
      </c>
      <c r="C618" s="1" t="s">
        <v>39</v>
      </c>
      <c r="D618" s="5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tr" cm="1">
        <f t="array" ref="M618">_xlfn.IFS(L618&lt;=40,"young", L618&lt;=60,"middle aged",L618&lt;=90,"older")</f>
        <v>middle aged</v>
      </c>
      <c r="N618" s="1" t="s">
        <v>20</v>
      </c>
    </row>
    <row r="619" spans="1:14" ht="28.8" x14ac:dyDescent="0.3">
      <c r="A619" s="1">
        <v>17858</v>
      </c>
      <c r="B619" s="1" t="s">
        <v>38</v>
      </c>
      <c r="C619" s="1" t="s">
        <v>40</v>
      </c>
      <c r="D619" s="5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tr" cm="1">
        <f t="array" ref="M619">_xlfn.IFS(L619&lt;=40,"young", L619&lt;=60,"middle aged",L619&lt;=90,"older")</f>
        <v>middle aged</v>
      </c>
      <c r="N619" s="1" t="s">
        <v>17</v>
      </c>
    </row>
    <row r="620" spans="1:14" ht="43.2" x14ac:dyDescent="0.3">
      <c r="A620" s="1">
        <v>25347</v>
      </c>
      <c r="B620" s="1" t="s">
        <v>41</v>
      </c>
      <c r="C620" s="1" t="s">
        <v>39</v>
      </c>
      <c r="D620" s="5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tr" cm="1">
        <f t="array" ref="M620">_xlfn.IFS(L620&lt;=40,"young", L620&lt;=60,"middle aged",L620&lt;=90,"older")</f>
        <v>middle aged</v>
      </c>
      <c r="N620" s="1" t="s">
        <v>20</v>
      </c>
    </row>
    <row r="621" spans="1:14" ht="28.8" x14ac:dyDescent="0.3">
      <c r="A621" s="1">
        <v>15814</v>
      </c>
      <c r="B621" s="1" t="s">
        <v>41</v>
      </c>
      <c r="C621" s="1" t="s">
        <v>39</v>
      </c>
      <c r="D621" s="5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tr" cm="1">
        <f t="array" ref="M621">_xlfn.IFS(L621&lt;=40,"young", L621&lt;=60,"middle aged",L621&lt;=90,"older")</f>
        <v>young</v>
      </c>
      <c r="N621" s="1" t="s">
        <v>20</v>
      </c>
    </row>
    <row r="622" spans="1:14" ht="28.8" x14ac:dyDescent="0.3">
      <c r="A622" s="1">
        <v>11259</v>
      </c>
      <c r="B622" s="1" t="s">
        <v>38</v>
      </c>
      <c r="C622" s="1" t="s">
        <v>39</v>
      </c>
      <c r="D622" s="5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tr" cm="1">
        <f t="array" ref="M622">_xlfn.IFS(L622&lt;=40,"young", L622&lt;=60,"middle aged",L622&lt;=90,"older")</f>
        <v>middle aged</v>
      </c>
      <c r="N622" s="1" t="s">
        <v>17</v>
      </c>
    </row>
    <row r="623" spans="1:14" ht="28.8" x14ac:dyDescent="0.3">
      <c r="A623" s="1">
        <v>11200</v>
      </c>
      <c r="B623" s="1" t="s">
        <v>38</v>
      </c>
      <c r="C623" s="1" t="s">
        <v>40</v>
      </c>
      <c r="D623" s="5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tr" cm="1">
        <f t="array" ref="M623">_xlfn.IFS(L623&lt;=40,"young", L623&lt;=60,"middle aged",L623&lt;=90,"older")</f>
        <v>middle aged</v>
      </c>
      <c r="N623" s="1" t="s">
        <v>20</v>
      </c>
    </row>
    <row r="624" spans="1:14" ht="28.8" x14ac:dyDescent="0.3">
      <c r="A624" s="1">
        <v>25101</v>
      </c>
      <c r="B624" s="1" t="s">
        <v>38</v>
      </c>
      <c r="C624" s="1" t="s">
        <v>40</v>
      </c>
      <c r="D624" s="5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tr" cm="1">
        <f t="array" ref="M624">_xlfn.IFS(L624&lt;=40,"young", L624&lt;=60,"middle aged",L624&lt;=90,"older")</f>
        <v>middle aged</v>
      </c>
      <c r="N624" s="1" t="s">
        <v>20</v>
      </c>
    </row>
    <row r="625" spans="1:14" ht="28.8" x14ac:dyDescent="0.3">
      <c r="A625" s="1">
        <v>21801</v>
      </c>
      <c r="B625" s="1" t="s">
        <v>38</v>
      </c>
      <c r="C625" s="1" t="s">
        <v>39</v>
      </c>
      <c r="D625" s="5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tr" cm="1">
        <f t="array" ref="M625">_xlfn.IFS(L625&lt;=40,"young", L625&lt;=60,"middle aged",L625&lt;=90,"older")</f>
        <v>middle aged</v>
      </c>
      <c r="N625" s="1" t="s">
        <v>20</v>
      </c>
    </row>
    <row r="626" spans="1:14" ht="28.8" x14ac:dyDescent="0.3">
      <c r="A626" s="1">
        <v>25943</v>
      </c>
      <c r="B626" s="1" t="s">
        <v>41</v>
      </c>
      <c r="C626" s="1" t="s">
        <v>39</v>
      </c>
      <c r="D626" s="5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tr" cm="1">
        <f t="array" ref="M626">_xlfn.IFS(L626&lt;=40,"young", L626&lt;=60,"middle aged",L626&lt;=90,"older")</f>
        <v>young</v>
      </c>
      <c r="N626" s="1" t="s">
        <v>17</v>
      </c>
    </row>
    <row r="627" spans="1:14" ht="28.8" x14ac:dyDescent="0.3">
      <c r="A627" s="1">
        <v>22127</v>
      </c>
      <c r="B627" s="1" t="s">
        <v>38</v>
      </c>
      <c r="C627" s="1" t="s">
        <v>40</v>
      </c>
      <c r="D627" s="5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tr" cm="1">
        <f t="array" ref="M627">_xlfn.IFS(L627&lt;=40,"young", L627&lt;=60,"middle aged",L627&lt;=90,"older")</f>
        <v>older</v>
      </c>
      <c r="N627" s="1" t="s">
        <v>20</v>
      </c>
    </row>
    <row r="628" spans="1:14" ht="28.8" x14ac:dyDescent="0.3">
      <c r="A628" s="1">
        <v>20414</v>
      </c>
      <c r="B628" s="1" t="s">
        <v>38</v>
      </c>
      <c r="C628" s="1" t="s">
        <v>39</v>
      </c>
      <c r="D628" s="5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tr" cm="1">
        <f t="array" ref="M628">_xlfn.IFS(L628&lt;=40,"young", L628&lt;=60,"middle aged",L628&lt;=90,"older")</f>
        <v>young</v>
      </c>
      <c r="N628" s="1" t="s">
        <v>20</v>
      </c>
    </row>
    <row r="629" spans="1:14" ht="28.8" x14ac:dyDescent="0.3">
      <c r="A629" s="1">
        <v>23672</v>
      </c>
      <c r="B629" s="1" t="s">
        <v>38</v>
      </c>
      <c r="C629" s="1" t="s">
        <v>39</v>
      </c>
      <c r="D629" s="5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tr" cm="1">
        <f t="array" ref="M629">_xlfn.IFS(L629&lt;=40,"young", L629&lt;=60,"middle aged",L629&lt;=90,"older")</f>
        <v>older</v>
      </c>
      <c r="N629" s="1" t="s">
        <v>20</v>
      </c>
    </row>
    <row r="630" spans="1:14" ht="28.8" x14ac:dyDescent="0.3">
      <c r="A630" s="1">
        <v>29255</v>
      </c>
      <c r="B630" s="1" t="s">
        <v>41</v>
      </c>
      <c r="C630" s="1" t="s">
        <v>40</v>
      </c>
      <c r="D630" s="5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tr" cm="1">
        <f t="array" ref="M630">_xlfn.IFS(L630&lt;=40,"young", L630&lt;=60,"middle aged",L630&lt;=90,"older")</f>
        <v>middle aged</v>
      </c>
      <c r="N630" s="1" t="s">
        <v>17</v>
      </c>
    </row>
    <row r="631" spans="1:14" ht="28.8" x14ac:dyDescent="0.3">
      <c r="A631" s="1">
        <v>28815</v>
      </c>
      <c r="B631" s="1" t="s">
        <v>38</v>
      </c>
      <c r="C631" s="1" t="s">
        <v>39</v>
      </c>
      <c r="D631" s="5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tr" cm="1">
        <f t="array" ref="M631">_xlfn.IFS(L631&lt;=40,"young", L631&lt;=60,"middle aged",L631&lt;=90,"older")</f>
        <v>young</v>
      </c>
      <c r="N631" s="1" t="s">
        <v>20</v>
      </c>
    </row>
    <row r="632" spans="1:14" ht="28.8" x14ac:dyDescent="0.3">
      <c r="A632" s="1">
        <v>27753</v>
      </c>
      <c r="B632" s="1" t="s">
        <v>38</v>
      </c>
      <c r="C632" s="1" t="s">
        <v>40</v>
      </c>
      <c r="D632" s="5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tr" cm="1">
        <f t="array" ref="M632">_xlfn.IFS(L632&lt;=40,"young", L632&lt;=60,"middle aged",L632&lt;=90,"older")</f>
        <v>young</v>
      </c>
      <c r="N632" s="1" t="s">
        <v>20</v>
      </c>
    </row>
    <row r="633" spans="1:14" ht="28.8" x14ac:dyDescent="0.3">
      <c r="A633" s="1">
        <v>27643</v>
      </c>
      <c r="B633" s="1" t="s">
        <v>41</v>
      </c>
      <c r="C633" s="1" t="s">
        <v>40</v>
      </c>
      <c r="D633" s="5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tr" cm="1">
        <f t="array" ref="M633">_xlfn.IFS(L633&lt;=40,"young", L633&lt;=60,"middle aged",L633&lt;=90,"older")</f>
        <v>middle aged</v>
      </c>
      <c r="N633" s="1" t="s">
        <v>20</v>
      </c>
    </row>
    <row r="634" spans="1:14" ht="28.8" x14ac:dyDescent="0.3">
      <c r="A634" s="1">
        <v>13754</v>
      </c>
      <c r="B634" s="1" t="s">
        <v>41</v>
      </c>
      <c r="C634" s="1" t="s">
        <v>39</v>
      </c>
      <c r="D634" s="5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tr" cm="1">
        <f t="array" ref="M634">_xlfn.IFS(L634&lt;=40,"young", L634&lt;=60,"middle aged",L634&lt;=90,"older")</f>
        <v>middle aged</v>
      </c>
      <c r="N634" s="1" t="s">
        <v>20</v>
      </c>
    </row>
    <row r="635" spans="1:14" ht="28.8" x14ac:dyDescent="0.3">
      <c r="A635" s="1">
        <v>22088</v>
      </c>
      <c r="B635" s="1" t="s">
        <v>38</v>
      </c>
      <c r="C635" s="1" t="s">
        <v>39</v>
      </c>
      <c r="D635" s="5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tr" cm="1">
        <f t="array" ref="M635">_xlfn.IFS(L635&lt;=40,"young", L635&lt;=60,"middle aged",L635&lt;=90,"older")</f>
        <v>middle aged</v>
      </c>
      <c r="N635" s="1" t="s">
        <v>17</v>
      </c>
    </row>
    <row r="636" spans="1:14" ht="28.8" x14ac:dyDescent="0.3">
      <c r="A636" s="1">
        <v>27388</v>
      </c>
      <c r="B636" s="1" t="s">
        <v>38</v>
      </c>
      <c r="C636" s="1" t="s">
        <v>40</v>
      </c>
      <c r="D636" s="5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tr" cm="1">
        <f t="array" ref="M636">_xlfn.IFS(L636&lt;=40,"young", L636&lt;=60,"middle aged",L636&lt;=90,"older")</f>
        <v>older</v>
      </c>
      <c r="N636" s="1" t="s">
        <v>20</v>
      </c>
    </row>
    <row r="637" spans="1:14" ht="28.8" x14ac:dyDescent="0.3">
      <c r="A637" s="1">
        <v>24745</v>
      </c>
      <c r="B637" s="1" t="s">
        <v>41</v>
      </c>
      <c r="C637" s="1" t="s">
        <v>39</v>
      </c>
      <c r="D637" s="5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tr" cm="1">
        <f t="array" ref="M637">_xlfn.IFS(L637&lt;=40,"young", L637&lt;=60,"middle aged",L637&lt;=90,"older")</f>
        <v>middle aged</v>
      </c>
      <c r="N637" s="1" t="s">
        <v>20</v>
      </c>
    </row>
    <row r="638" spans="1:14" ht="28.8" x14ac:dyDescent="0.3">
      <c r="A638" s="1">
        <v>29237</v>
      </c>
      <c r="B638" s="1" t="s">
        <v>41</v>
      </c>
      <c r="C638" s="1" t="s">
        <v>39</v>
      </c>
      <c r="D638" s="5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tr" cm="1">
        <f t="array" ref="M638">_xlfn.IFS(L638&lt;=40,"young", L638&lt;=60,"middle aged",L638&lt;=90,"older")</f>
        <v>middle aged</v>
      </c>
      <c r="N638" s="1" t="s">
        <v>17</v>
      </c>
    </row>
    <row r="639" spans="1:14" ht="28.8" x14ac:dyDescent="0.3">
      <c r="A639" s="1">
        <v>15272</v>
      </c>
      <c r="B639" s="1" t="s">
        <v>41</v>
      </c>
      <c r="C639" s="1" t="s">
        <v>40</v>
      </c>
      <c r="D639" s="5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tr" cm="1">
        <f t="array" ref="M639">_xlfn.IFS(L639&lt;=40,"young", L639&lt;=60,"middle aged",L639&lt;=90,"older")</f>
        <v>young</v>
      </c>
      <c r="N639" s="1" t="s">
        <v>20</v>
      </c>
    </row>
    <row r="640" spans="1:14" ht="28.8" x14ac:dyDescent="0.3">
      <c r="A640" s="1">
        <v>18949</v>
      </c>
      <c r="B640" s="1" t="s">
        <v>41</v>
      </c>
      <c r="C640" s="1" t="s">
        <v>40</v>
      </c>
      <c r="D640" s="5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tr" cm="1">
        <f t="array" ref="M640">_xlfn.IFS(L640&lt;=40,"young", L640&lt;=60,"middle aged",L640&lt;=90,"older")</f>
        <v>older</v>
      </c>
      <c r="N640" s="1" t="s">
        <v>17</v>
      </c>
    </row>
    <row r="641" spans="1:14" ht="28.8" x14ac:dyDescent="0.3">
      <c r="A641" s="1">
        <v>14507</v>
      </c>
      <c r="B641" s="1" t="s">
        <v>38</v>
      </c>
      <c r="C641" s="1" t="s">
        <v>40</v>
      </c>
      <c r="D641" s="5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tr" cm="1">
        <f t="array" ref="M641">_xlfn.IFS(L641&lt;=40,"young", L641&lt;=60,"middle aged",L641&lt;=90,"older")</f>
        <v>older</v>
      </c>
      <c r="N641" s="1" t="s">
        <v>20</v>
      </c>
    </row>
    <row r="642" spans="1:14" ht="28.8" x14ac:dyDescent="0.3">
      <c r="A642" s="1">
        <v>25886</v>
      </c>
      <c r="B642" s="1" t="s">
        <v>38</v>
      </c>
      <c r="C642" s="1" t="s">
        <v>39</v>
      </c>
      <c r="D642" s="5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tr" cm="1">
        <f t="array" ref="M642">_xlfn.IFS(L642&lt;=40,"young", L642&lt;=60,"middle aged",L642&lt;=90,"older")</f>
        <v>middle aged</v>
      </c>
      <c r="N642" s="1" t="s">
        <v>17</v>
      </c>
    </row>
    <row r="643" spans="1:14" ht="28.8" x14ac:dyDescent="0.3">
      <c r="A643" s="1">
        <v>21441</v>
      </c>
      <c r="B643" s="1" t="s">
        <v>38</v>
      </c>
      <c r="C643" s="1" t="s">
        <v>40</v>
      </c>
      <c r="D643" s="5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42</v>
      </c>
      <c r="K643" s="1" t="s">
        <v>35</v>
      </c>
      <c r="L643" s="1">
        <v>64</v>
      </c>
      <c r="M643" s="1" t="str" cm="1">
        <f t="array" ref="M643">_xlfn.IFS(L643&lt;=40,"young", L643&lt;=60,"middle aged",L643&lt;=90,"older")</f>
        <v>older</v>
      </c>
      <c r="N643" s="1" t="s">
        <v>20</v>
      </c>
    </row>
    <row r="644" spans="1:14" ht="28.8" x14ac:dyDescent="0.3">
      <c r="A644" s="1">
        <v>21741</v>
      </c>
      <c r="B644" s="1" t="s">
        <v>38</v>
      </c>
      <c r="C644" s="1" t="s">
        <v>39</v>
      </c>
      <c r="D644" s="5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tr" cm="1">
        <f t="array" ref="M644">_xlfn.IFS(L644&lt;=40,"young", L644&lt;=60,"middle aged",L644&lt;=90,"older")</f>
        <v>middle aged</v>
      </c>
      <c r="N644" s="1" t="s">
        <v>17</v>
      </c>
    </row>
    <row r="645" spans="1:14" ht="28.8" x14ac:dyDescent="0.3">
      <c r="A645" s="1">
        <v>14572</v>
      </c>
      <c r="B645" s="1" t="s">
        <v>38</v>
      </c>
      <c r="C645" s="1" t="s">
        <v>39</v>
      </c>
      <c r="D645" s="5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tr" cm="1">
        <f t="array" ref="M645">_xlfn.IFS(L645&lt;=40,"young", L645&lt;=60,"middle aged",L645&lt;=90,"older")</f>
        <v>young</v>
      </c>
      <c r="N645" s="1" t="s">
        <v>17</v>
      </c>
    </row>
    <row r="646" spans="1:14" ht="28.8" x14ac:dyDescent="0.3">
      <c r="A646" s="1">
        <v>23368</v>
      </c>
      <c r="B646" s="1" t="s">
        <v>38</v>
      </c>
      <c r="C646" s="1" t="s">
        <v>39</v>
      </c>
      <c r="D646" s="5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42</v>
      </c>
      <c r="K646" s="1" t="s">
        <v>35</v>
      </c>
      <c r="L646" s="1">
        <v>41</v>
      </c>
      <c r="M646" s="1" t="str" cm="1">
        <f t="array" ref="M646">_xlfn.IFS(L646&lt;=40,"young", L646&lt;=60,"middle aged",L646&lt;=90,"older")</f>
        <v>middle aged</v>
      </c>
      <c r="N646" s="1" t="s">
        <v>20</v>
      </c>
    </row>
    <row r="647" spans="1:14" ht="28.8" x14ac:dyDescent="0.3">
      <c r="A647" s="1">
        <v>16217</v>
      </c>
      <c r="B647" s="1" t="s">
        <v>41</v>
      </c>
      <c r="C647" s="1" t="s">
        <v>39</v>
      </c>
      <c r="D647" s="5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tr" cm="1">
        <f t="array" ref="M647">_xlfn.IFS(L647&lt;=40,"young", L647&lt;=60,"middle aged",L647&lt;=90,"older")</f>
        <v>young</v>
      </c>
      <c r="N647" s="1" t="s">
        <v>20</v>
      </c>
    </row>
    <row r="648" spans="1:14" ht="28.8" x14ac:dyDescent="0.3">
      <c r="A648" s="1">
        <v>16247</v>
      </c>
      <c r="B648" s="1" t="s">
        <v>41</v>
      </c>
      <c r="C648" s="1" t="s">
        <v>39</v>
      </c>
      <c r="D648" s="5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tr" cm="1">
        <f t="array" ref="M648">_xlfn.IFS(L648&lt;=40,"young", L648&lt;=60,"middle aged",L648&lt;=90,"older")</f>
        <v>middle aged</v>
      </c>
      <c r="N648" s="1" t="s">
        <v>20</v>
      </c>
    </row>
    <row r="649" spans="1:14" ht="28.8" x14ac:dyDescent="0.3">
      <c r="A649" s="1">
        <v>22010</v>
      </c>
      <c r="B649" s="1" t="s">
        <v>41</v>
      </c>
      <c r="C649" s="1" t="s">
        <v>40</v>
      </c>
      <c r="D649" s="5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tr" cm="1">
        <f t="array" ref="M649">_xlfn.IFS(L649&lt;=40,"young", L649&lt;=60,"middle aged",L649&lt;=90,"older")</f>
        <v>young</v>
      </c>
      <c r="N649" s="1" t="s">
        <v>20</v>
      </c>
    </row>
    <row r="650" spans="1:14" ht="28.8" x14ac:dyDescent="0.3">
      <c r="A650" s="1">
        <v>25872</v>
      </c>
      <c r="B650" s="1" t="s">
        <v>41</v>
      </c>
      <c r="C650" s="1" t="s">
        <v>39</v>
      </c>
      <c r="D650" s="5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tr" cm="1">
        <f t="array" ref="M650">_xlfn.IFS(L650&lt;=40,"young", L650&lt;=60,"middle aged",L650&lt;=90,"older")</f>
        <v>middle aged</v>
      </c>
      <c r="N650" s="1" t="s">
        <v>17</v>
      </c>
    </row>
    <row r="651" spans="1:14" ht="28.8" x14ac:dyDescent="0.3">
      <c r="A651" s="1">
        <v>19164</v>
      </c>
      <c r="B651" s="1" t="s">
        <v>41</v>
      </c>
      <c r="C651" s="1" t="s">
        <v>39</v>
      </c>
      <c r="D651" s="5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tr" cm="1">
        <f t="array" ref="M651">_xlfn.IFS(L651&lt;=40,"young", L651&lt;=60,"middle aged",L651&lt;=90,"older")</f>
        <v>young</v>
      </c>
      <c r="N651" s="1" t="s">
        <v>17</v>
      </c>
    </row>
    <row r="652" spans="1:14" ht="28.8" x14ac:dyDescent="0.3">
      <c r="A652" s="1">
        <v>18435</v>
      </c>
      <c r="B652" s="1" t="s">
        <v>41</v>
      </c>
      <c r="C652" s="1" t="s">
        <v>39</v>
      </c>
      <c r="D652" s="5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42</v>
      </c>
      <c r="K652" s="1" t="s">
        <v>35</v>
      </c>
      <c r="L652" s="1">
        <v>67</v>
      </c>
      <c r="M652" s="1" t="str" cm="1">
        <f t="array" ref="M652">_xlfn.IFS(L652&lt;=40,"young", L652&lt;=60,"middle aged",L652&lt;=90,"older")</f>
        <v>older</v>
      </c>
      <c r="N652" s="1" t="s">
        <v>17</v>
      </c>
    </row>
    <row r="653" spans="1:14" ht="28.8" x14ac:dyDescent="0.3">
      <c r="A653" s="1">
        <v>14284</v>
      </c>
      <c r="B653" s="1" t="s">
        <v>41</v>
      </c>
      <c r="C653" s="1" t="s">
        <v>40</v>
      </c>
      <c r="D653" s="5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tr" cm="1">
        <f t="array" ref="M653">_xlfn.IFS(L653&lt;=40,"young", L653&lt;=60,"middle aged",L653&lt;=90,"older")</f>
        <v>young</v>
      </c>
      <c r="N653" s="1" t="s">
        <v>17</v>
      </c>
    </row>
    <row r="654" spans="1:14" ht="28.8" x14ac:dyDescent="0.3">
      <c r="A654" s="1">
        <v>11287</v>
      </c>
      <c r="B654" s="1" t="s">
        <v>38</v>
      </c>
      <c r="C654" s="1" t="s">
        <v>40</v>
      </c>
      <c r="D654" s="5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tr" cm="1">
        <f t="array" ref="M654">_xlfn.IFS(L654&lt;=40,"young", L654&lt;=60,"middle aged",L654&lt;=90,"older")</f>
        <v>middle aged</v>
      </c>
      <c r="N654" s="1" t="s">
        <v>20</v>
      </c>
    </row>
    <row r="655" spans="1:14" ht="28.8" x14ac:dyDescent="0.3">
      <c r="A655" s="1">
        <v>13066</v>
      </c>
      <c r="B655" s="1" t="s">
        <v>41</v>
      </c>
      <c r="C655" s="1" t="s">
        <v>40</v>
      </c>
      <c r="D655" s="5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tr" cm="1">
        <f t="array" ref="M655">_xlfn.IFS(L655&lt;=40,"young", L655&lt;=60,"middle aged",L655&lt;=90,"older")</f>
        <v>young</v>
      </c>
      <c r="N655" s="1" t="s">
        <v>17</v>
      </c>
    </row>
    <row r="656" spans="1:14" ht="28.8" x14ac:dyDescent="0.3">
      <c r="A656" s="1">
        <v>29106</v>
      </c>
      <c r="B656" s="1" t="s">
        <v>41</v>
      </c>
      <c r="C656" s="1" t="s">
        <v>40</v>
      </c>
      <c r="D656" s="5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tr" cm="1">
        <f t="array" ref="M656">_xlfn.IFS(L656&lt;=40,"young", L656&lt;=60,"middle aged",L656&lt;=90,"older")</f>
        <v>young</v>
      </c>
      <c r="N656" s="1" t="s">
        <v>17</v>
      </c>
    </row>
    <row r="657" spans="1:14" ht="28.8" x14ac:dyDescent="0.3">
      <c r="A657" s="1">
        <v>26236</v>
      </c>
      <c r="B657" s="1" t="s">
        <v>38</v>
      </c>
      <c r="C657" s="1" t="s">
        <v>39</v>
      </c>
      <c r="D657" s="5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tr" cm="1">
        <f t="array" ref="M657">_xlfn.IFS(L657&lt;=40,"young", L657&lt;=60,"middle aged",L657&lt;=90,"older")</f>
        <v>young</v>
      </c>
      <c r="N657" s="1" t="s">
        <v>20</v>
      </c>
    </row>
    <row r="658" spans="1:14" ht="28.8" x14ac:dyDescent="0.3">
      <c r="A658" s="1">
        <v>17531</v>
      </c>
      <c r="B658" s="1" t="s">
        <v>38</v>
      </c>
      <c r="C658" s="1" t="s">
        <v>40</v>
      </c>
      <c r="D658" s="5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tr" cm="1">
        <f t="array" ref="M658">_xlfn.IFS(L658&lt;=40,"young", L658&lt;=60,"middle aged",L658&lt;=90,"older")</f>
        <v>middle aged</v>
      </c>
      <c r="N658" s="1" t="s">
        <v>20</v>
      </c>
    </row>
    <row r="659" spans="1:14" ht="28.8" x14ac:dyDescent="0.3">
      <c r="A659" s="1">
        <v>12964</v>
      </c>
      <c r="B659" s="1" t="s">
        <v>38</v>
      </c>
      <c r="C659" s="1" t="s">
        <v>40</v>
      </c>
      <c r="D659" s="5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tr" cm="1">
        <f t="array" ref="M659">_xlfn.IFS(L659&lt;=40,"young", L659&lt;=60,"middle aged",L659&lt;=90,"older")</f>
        <v>middle aged</v>
      </c>
      <c r="N659" s="1" t="s">
        <v>20</v>
      </c>
    </row>
    <row r="660" spans="1:14" ht="28.8" x14ac:dyDescent="0.3">
      <c r="A660" s="1">
        <v>19133</v>
      </c>
      <c r="B660" s="1" t="s">
        <v>41</v>
      </c>
      <c r="C660" s="1" t="s">
        <v>40</v>
      </c>
      <c r="D660" s="5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tr" cm="1">
        <f t="array" ref="M660">_xlfn.IFS(L660&lt;=40,"young", L660&lt;=60,"middle aged",L660&lt;=90,"older")</f>
        <v>young</v>
      </c>
      <c r="N660" s="1" t="s">
        <v>17</v>
      </c>
    </row>
    <row r="661" spans="1:14" ht="28.8" x14ac:dyDescent="0.3">
      <c r="A661" s="1">
        <v>24643</v>
      </c>
      <c r="B661" s="1" t="s">
        <v>41</v>
      </c>
      <c r="C661" s="1" t="s">
        <v>39</v>
      </c>
      <c r="D661" s="5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42</v>
      </c>
      <c r="K661" s="1" t="s">
        <v>35</v>
      </c>
      <c r="L661" s="1">
        <v>63</v>
      </c>
      <c r="M661" s="1" t="str" cm="1">
        <f t="array" ref="M661">_xlfn.IFS(L661&lt;=40,"young", L661&lt;=60,"middle aged",L661&lt;=90,"older")</f>
        <v>older</v>
      </c>
      <c r="N661" s="1" t="s">
        <v>20</v>
      </c>
    </row>
    <row r="662" spans="1:14" ht="28.8" x14ac:dyDescent="0.3">
      <c r="A662" s="1">
        <v>21599</v>
      </c>
      <c r="B662" s="1" t="s">
        <v>38</v>
      </c>
      <c r="C662" s="1" t="s">
        <v>39</v>
      </c>
      <c r="D662" s="5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tr" cm="1">
        <f t="array" ref="M662">_xlfn.IFS(L662&lt;=40,"young", L662&lt;=60,"middle aged",L662&lt;=90,"older")</f>
        <v>young</v>
      </c>
      <c r="N662" s="1" t="s">
        <v>17</v>
      </c>
    </row>
    <row r="663" spans="1:14" ht="28.8" x14ac:dyDescent="0.3">
      <c r="A663" s="1">
        <v>22976</v>
      </c>
      <c r="B663" s="1" t="s">
        <v>41</v>
      </c>
      <c r="C663" s="1" t="s">
        <v>40</v>
      </c>
      <c r="D663" s="5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tr" cm="1">
        <f t="array" ref="M663">_xlfn.IFS(L663&lt;=40,"young", L663&lt;=60,"middle aged",L663&lt;=90,"older")</f>
        <v>young</v>
      </c>
      <c r="N663" s="1" t="s">
        <v>17</v>
      </c>
    </row>
    <row r="664" spans="1:14" ht="28.8" x14ac:dyDescent="0.3">
      <c r="A664" s="1">
        <v>27637</v>
      </c>
      <c r="B664" s="1" t="s">
        <v>41</v>
      </c>
      <c r="C664" s="1" t="s">
        <v>39</v>
      </c>
      <c r="D664" s="5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tr" cm="1">
        <f t="array" ref="M664">_xlfn.IFS(L664&lt;=40,"young", L664&lt;=60,"middle aged",L664&lt;=90,"older")</f>
        <v>middle aged</v>
      </c>
      <c r="N664" s="1" t="s">
        <v>20</v>
      </c>
    </row>
    <row r="665" spans="1:14" ht="28.8" x14ac:dyDescent="0.3">
      <c r="A665" s="1">
        <v>11890</v>
      </c>
      <c r="B665" s="1" t="s">
        <v>38</v>
      </c>
      <c r="C665" s="1" t="s">
        <v>39</v>
      </c>
      <c r="D665" s="5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tr" cm="1">
        <f t="array" ref="M665">_xlfn.IFS(L665&lt;=40,"young", L665&lt;=60,"middle aged",L665&lt;=90,"older")</f>
        <v>middle aged</v>
      </c>
      <c r="N665" s="1" t="s">
        <v>20</v>
      </c>
    </row>
    <row r="666" spans="1:14" ht="28.8" x14ac:dyDescent="0.3">
      <c r="A666" s="1">
        <v>28580</v>
      </c>
      <c r="B666" s="1" t="s">
        <v>38</v>
      </c>
      <c r="C666" s="1" t="s">
        <v>39</v>
      </c>
      <c r="D666" s="5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tr" cm="1">
        <f t="array" ref="M666">_xlfn.IFS(L666&lt;=40,"young", L666&lt;=60,"middle aged",L666&lt;=90,"older")</f>
        <v>young</v>
      </c>
      <c r="N666" s="1" t="s">
        <v>17</v>
      </c>
    </row>
    <row r="667" spans="1:14" ht="28.8" x14ac:dyDescent="0.3">
      <c r="A667" s="1">
        <v>14443</v>
      </c>
      <c r="B667" s="1" t="s">
        <v>38</v>
      </c>
      <c r="C667" s="1" t="s">
        <v>40</v>
      </c>
      <c r="D667" s="5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tr" cm="1">
        <f t="array" ref="M667">_xlfn.IFS(L667&lt;=40,"young", L667&lt;=60,"middle aged",L667&lt;=90,"older")</f>
        <v>young</v>
      </c>
      <c r="N667" s="1" t="s">
        <v>20</v>
      </c>
    </row>
    <row r="668" spans="1:14" ht="28.8" x14ac:dyDescent="0.3">
      <c r="A668" s="1">
        <v>17864</v>
      </c>
      <c r="B668" s="1" t="s">
        <v>38</v>
      </c>
      <c r="C668" s="1" t="s">
        <v>39</v>
      </c>
      <c r="D668" s="5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tr" cm="1">
        <f t="array" ref="M668">_xlfn.IFS(L668&lt;=40,"young", L668&lt;=60,"middle aged",L668&lt;=90,"older")</f>
        <v>middle aged</v>
      </c>
      <c r="N668" s="1" t="s">
        <v>17</v>
      </c>
    </row>
    <row r="669" spans="1:14" ht="28.8" x14ac:dyDescent="0.3">
      <c r="A669" s="1">
        <v>20505</v>
      </c>
      <c r="B669" s="1" t="s">
        <v>38</v>
      </c>
      <c r="C669" s="1" t="s">
        <v>39</v>
      </c>
      <c r="D669" s="5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42</v>
      </c>
      <c r="K669" s="1" t="s">
        <v>35</v>
      </c>
      <c r="L669" s="1">
        <v>61</v>
      </c>
      <c r="M669" s="1" t="str" cm="1">
        <f t="array" ref="M669">_xlfn.IFS(L669&lt;=40,"young", L669&lt;=60,"middle aged",L669&lt;=90,"older")</f>
        <v>older</v>
      </c>
      <c r="N669" s="1" t="s">
        <v>20</v>
      </c>
    </row>
    <row r="670" spans="1:14" ht="28.8" x14ac:dyDescent="0.3">
      <c r="A670" s="1">
        <v>14592</v>
      </c>
      <c r="B670" s="1" t="s">
        <v>38</v>
      </c>
      <c r="C670" s="1" t="s">
        <v>39</v>
      </c>
      <c r="D670" s="5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tr" cm="1">
        <f t="array" ref="M670">_xlfn.IFS(L670&lt;=40,"young", L670&lt;=60,"middle aged",L670&lt;=90,"older")</f>
        <v>young</v>
      </c>
      <c r="N670" s="1" t="s">
        <v>20</v>
      </c>
    </row>
    <row r="671" spans="1:14" ht="28.8" x14ac:dyDescent="0.3">
      <c r="A671" s="1">
        <v>22227</v>
      </c>
      <c r="B671" s="1" t="s">
        <v>38</v>
      </c>
      <c r="C671" s="1" t="s">
        <v>39</v>
      </c>
      <c r="D671" s="5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tr" cm="1">
        <f t="array" ref="M671">_xlfn.IFS(L671&lt;=40,"young", L671&lt;=60,"middle aged",L671&lt;=90,"older")</f>
        <v>middle aged</v>
      </c>
      <c r="N671" s="1" t="s">
        <v>20</v>
      </c>
    </row>
    <row r="672" spans="1:14" ht="28.8" x14ac:dyDescent="0.3">
      <c r="A672" s="1">
        <v>21471</v>
      </c>
      <c r="B672" s="1" t="s">
        <v>38</v>
      </c>
      <c r="C672" s="1" t="s">
        <v>40</v>
      </c>
      <c r="D672" s="5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42</v>
      </c>
      <c r="K672" s="1" t="s">
        <v>35</v>
      </c>
      <c r="L672" s="1">
        <v>59</v>
      </c>
      <c r="M672" s="1" t="str" cm="1">
        <f t="array" ref="M672">_xlfn.IFS(L672&lt;=40,"young", L672&lt;=60,"middle aged",L672&lt;=90,"older")</f>
        <v>middle aged</v>
      </c>
      <c r="N672" s="1" t="s">
        <v>20</v>
      </c>
    </row>
    <row r="673" spans="1:14" ht="28.8" x14ac:dyDescent="0.3">
      <c r="A673" s="1">
        <v>22252</v>
      </c>
      <c r="B673" s="1" t="s">
        <v>41</v>
      </c>
      <c r="C673" s="1" t="s">
        <v>39</v>
      </c>
      <c r="D673" s="5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tr" cm="1">
        <f t="array" ref="M673">_xlfn.IFS(L673&lt;=40,"young", L673&lt;=60,"middle aged",L673&lt;=90,"older")</f>
        <v>young</v>
      </c>
      <c r="N673" s="1" t="s">
        <v>17</v>
      </c>
    </row>
    <row r="674" spans="1:14" ht="28.8" x14ac:dyDescent="0.3">
      <c r="A674" s="1">
        <v>21260</v>
      </c>
      <c r="B674" s="1" t="s">
        <v>41</v>
      </c>
      <c r="C674" s="1" t="s">
        <v>39</v>
      </c>
      <c r="D674" s="5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tr" cm="1">
        <f t="array" ref="M674">_xlfn.IFS(L674&lt;=40,"young", L674&lt;=60,"middle aged",L674&lt;=90,"older")</f>
        <v>young</v>
      </c>
      <c r="N674" s="1" t="s">
        <v>20</v>
      </c>
    </row>
    <row r="675" spans="1:14" ht="28.8" x14ac:dyDescent="0.3">
      <c r="A675" s="1">
        <v>11817</v>
      </c>
      <c r="B675" s="1" t="s">
        <v>41</v>
      </c>
      <c r="C675" s="1" t="s">
        <v>39</v>
      </c>
      <c r="D675" s="5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tr" cm="1">
        <f t="array" ref="M675">_xlfn.IFS(L675&lt;=40,"young", L675&lt;=60,"middle aged",L675&lt;=90,"older")</f>
        <v>young</v>
      </c>
      <c r="N675" s="1" t="s">
        <v>17</v>
      </c>
    </row>
    <row r="676" spans="1:14" ht="28.8" x14ac:dyDescent="0.3">
      <c r="A676" s="1">
        <v>19223</v>
      </c>
      <c r="B676" s="1" t="s">
        <v>38</v>
      </c>
      <c r="C676" s="1" t="s">
        <v>39</v>
      </c>
      <c r="D676" s="5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tr" cm="1">
        <f t="array" ref="M676">_xlfn.IFS(L676&lt;=40,"young", L676&lt;=60,"middle aged",L676&lt;=90,"older")</f>
        <v>middle aged</v>
      </c>
      <c r="N676" s="1" t="s">
        <v>20</v>
      </c>
    </row>
    <row r="677" spans="1:14" ht="28.8" x14ac:dyDescent="0.3">
      <c r="A677" s="1">
        <v>18517</v>
      </c>
      <c r="B677" s="1" t="s">
        <v>38</v>
      </c>
      <c r="C677" s="1" t="s">
        <v>40</v>
      </c>
      <c r="D677" s="5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tr" cm="1">
        <f t="array" ref="M677">_xlfn.IFS(L677&lt;=40,"young", L677&lt;=60,"middle aged",L677&lt;=90,"older")</f>
        <v>middle aged</v>
      </c>
      <c r="N677" s="1" t="s">
        <v>20</v>
      </c>
    </row>
    <row r="678" spans="1:14" ht="28.8" x14ac:dyDescent="0.3">
      <c r="A678" s="1">
        <v>21717</v>
      </c>
      <c r="B678" s="1" t="s">
        <v>38</v>
      </c>
      <c r="C678" s="1" t="s">
        <v>40</v>
      </c>
      <c r="D678" s="5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tr" cm="1">
        <f t="array" ref="M678">_xlfn.IFS(L678&lt;=40,"young", L678&lt;=60,"middle aged",L678&lt;=90,"older")</f>
        <v>middle aged</v>
      </c>
      <c r="N678" s="1" t="s">
        <v>20</v>
      </c>
    </row>
    <row r="679" spans="1:14" ht="28.8" x14ac:dyDescent="0.3">
      <c r="A679" s="1">
        <v>13760</v>
      </c>
      <c r="B679" s="1" t="s">
        <v>38</v>
      </c>
      <c r="C679" s="1" t="s">
        <v>40</v>
      </c>
      <c r="D679" s="5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tr" cm="1">
        <f t="array" ref="M679">_xlfn.IFS(L679&lt;=40,"young", L679&lt;=60,"middle aged",L679&lt;=90,"older")</f>
        <v>middle aged</v>
      </c>
      <c r="N679" s="1" t="s">
        <v>20</v>
      </c>
    </row>
    <row r="680" spans="1:14" ht="28.8" x14ac:dyDescent="0.3">
      <c r="A680" s="1">
        <v>18145</v>
      </c>
      <c r="B680" s="1" t="s">
        <v>38</v>
      </c>
      <c r="C680" s="1" t="s">
        <v>40</v>
      </c>
      <c r="D680" s="5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tr" cm="1">
        <f t="array" ref="M680">_xlfn.IFS(L680&lt;=40,"young", L680&lt;=60,"middle aged",L680&lt;=90,"older")</f>
        <v>older</v>
      </c>
      <c r="N680" s="1" t="s">
        <v>20</v>
      </c>
    </row>
    <row r="681" spans="1:14" ht="28.8" x14ac:dyDescent="0.3">
      <c r="A681" s="1">
        <v>21770</v>
      </c>
      <c r="B681" s="1" t="s">
        <v>38</v>
      </c>
      <c r="C681" s="1" t="s">
        <v>40</v>
      </c>
      <c r="D681" s="5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42</v>
      </c>
      <c r="K681" s="1" t="s">
        <v>35</v>
      </c>
      <c r="L681" s="1">
        <v>60</v>
      </c>
      <c r="M681" s="1" t="str" cm="1">
        <f t="array" ref="M681">_xlfn.IFS(L681&lt;=40,"young", L681&lt;=60,"middle aged",L681&lt;=90,"older")</f>
        <v>middle aged</v>
      </c>
      <c r="N681" s="1" t="s">
        <v>20</v>
      </c>
    </row>
    <row r="682" spans="1:14" ht="28.8" x14ac:dyDescent="0.3">
      <c r="A682" s="1">
        <v>11165</v>
      </c>
      <c r="B682" s="1" t="s">
        <v>38</v>
      </c>
      <c r="C682" s="1" t="s">
        <v>39</v>
      </c>
      <c r="D682" s="5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tr" cm="1">
        <f t="array" ref="M682">_xlfn.IFS(L682&lt;=40,"young", L682&lt;=60,"middle aged",L682&lt;=90,"older")</f>
        <v>young</v>
      </c>
      <c r="N682" s="1" t="s">
        <v>20</v>
      </c>
    </row>
    <row r="683" spans="1:14" ht="28.8" x14ac:dyDescent="0.3">
      <c r="A683" s="1">
        <v>16377</v>
      </c>
      <c r="B683" s="1" t="s">
        <v>41</v>
      </c>
      <c r="C683" s="1" t="s">
        <v>39</v>
      </c>
      <c r="D683" s="5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tr" cm="1">
        <f t="array" ref="M683">_xlfn.IFS(L683&lt;=40,"young", L683&lt;=60,"middle aged",L683&lt;=90,"older")</f>
        <v>middle aged</v>
      </c>
      <c r="N683" s="1" t="s">
        <v>20</v>
      </c>
    </row>
    <row r="684" spans="1:14" ht="43.2" x14ac:dyDescent="0.3">
      <c r="A684" s="1">
        <v>26248</v>
      </c>
      <c r="B684" s="1" t="s">
        <v>38</v>
      </c>
      <c r="C684" s="1" t="s">
        <v>40</v>
      </c>
      <c r="D684" s="5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tr" cm="1">
        <f t="array" ref="M684">_xlfn.IFS(L684&lt;=40,"young", L684&lt;=60,"middle aged",L684&lt;=90,"older")</f>
        <v>middle aged</v>
      </c>
      <c r="N684" s="1" t="s">
        <v>20</v>
      </c>
    </row>
    <row r="685" spans="1:14" ht="28.8" x14ac:dyDescent="0.3">
      <c r="A685" s="1">
        <v>23461</v>
      </c>
      <c r="B685" s="1" t="s">
        <v>38</v>
      </c>
      <c r="C685" s="1" t="s">
        <v>39</v>
      </c>
      <c r="D685" s="5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tr" cm="1">
        <f t="array" ref="M685">_xlfn.IFS(L685&lt;=40,"young", L685&lt;=60,"middle aged",L685&lt;=90,"older")</f>
        <v>young</v>
      </c>
      <c r="N685" s="1" t="s">
        <v>20</v>
      </c>
    </row>
    <row r="686" spans="1:14" ht="28.8" x14ac:dyDescent="0.3">
      <c r="A686" s="1">
        <v>29133</v>
      </c>
      <c r="B686" s="1" t="s">
        <v>41</v>
      </c>
      <c r="C686" s="1" t="s">
        <v>39</v>
      </c>
      <c r="D686" s="5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tr" cm="1">
        <f t="array" ref="M686">_xlfn.IFS(L686&lt;=40,"young", L686&lt;=60,"middle aged",L686&lt;=90,"older")</f>
        <v>middle aged</v>
      </c>
      <c r="N686" s="1" t="s">
        <v>20</v>
      </c>
    </row>
    <row r="687" spans="1:14" ht="28.8" x14ac:dyDescent="0.3">
      <c r="A687" s="1">
        <v>27673</v>
      </c>
      <c r="B687" s="1" t="s">
        <v>41</v>
      </c>
      <c r="C687" s="1" t="s">
        <v>39</v>
      </c>
      <c r="D687" s="5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tr" cm="1">
        <f t="array" ref="M687">_xlfn.IFS(L687&lt;=40,"young", L687&lt;=60,"middle aged",L687&lt;=90,"older")</f>
        <v>middle aged</v>
      </c>
      <c r="N687" s="1" t="s">
        <v>17</v>
      </c>
    </row>
    <row r="688" spans="1:14" ht="28.8" x14ac:dyDescent="0.3">
      <c r="A688" s="1">
        <v>12774</v>
      </c>
      <c r="B688" s="1" t="s">
        <v>38</v>
      </c>
      <c r="C688" s="1" t="s">
        <v>39</v>
      </c>
      <c r="D688" s="5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tr" cm="1">
        <f t="array" ref="M688">_xlfn.IFS(L688&lt;=40,"young", L688&lt;=60,"middle aged",L688&lt;=90,"older")</f>
        <v>middle aged</v>
      </c>
      <c r="N688" s="1" t="s">
        <v>17</v>
      </c>
    </row>
    <row r="689" spans="1:14" ht="28.8" x14ac:dyDescent="0.3">
      <c r="A689" s="1">
        <v>18910</v>
      </c>
      <c r="B689" s="1" t="s">
        <v>41</v>
      </c>
      <c r="C689" s="1" t="s">
        <v>40</v>
      </c>
      <c r="D689" s="5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tr" cm="1">
        <f t="array" ref="M689">_xlfn.IFS(L689&lt;=40,"young", L689&lt;=60,"middle aged",L689&lt;=90,"older")</f>
        <v>young</v>
      </c>
      <c r="N689" s="1" t="s">
        <v>20</v>
      </c>
    </row>
    <row r="690" spans="1:14" ht="28.8" x14ac:dyDescent="0.3">
      <c r="A690" s="1">
        <v>11699</v>
      </c>
      <c r="B690" s="1" t="s">
        <v>41</v>
      </c>
      <c r="C690" s="1" t="s">
        <v>40</v>
      </c>
      <c r="D690" s="5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tr" cm="1">
        <f t="array" ref="M690">_xlfn.IFS(L690&lt;=40,"young", L690&lt;=60,"middle aged",L690&lt;=90,"older")</f>
        <v>young</v>
      </c>
      <c r="N690" s="1" t="s">
        <v>20</v>
      </c>
    </row>
    <row r="691" spans="1:14" ht="28.8" x14ac:dyDescent="0.3">
      <c r="A691" s="1">
        <v>16725</v>
      </c>
      <c r="B691" s="1" t="s">
        <v>38</v>
      </c>
      <c r="C691" s="1" t="s">
        <v>40</v>
      </c>
      <c r="D691" s="5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tr" cm="1">
        <f t="array" ref="M691">_xlfn.IFS(L691&lt;=40,"young", L691&lt;=60,"middle aged",L691&lt;=90,"older")</f>
        <v>young</v>
      </c>
      <c r="N691" s="1" t="s">
        <v>20</v>
      </c>
    </row>
    <row r="692" spans="1:14" ht="28.8" x14ac:dyDescent="0.3">
      <c r="A692" s="1">
        <v>28269</v>
      </c>
      <c r="B692" s="1" t="s">
        <v>41</v>
      </c>
      <c r="C692" s="1" t="s">
        <v>39</v>
      </c>
      <c r="D692" s="5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tr" cm="1">
        <f t="array" ref="M692">_xlfn.IFS(L692&lt;=40,"young", L692&lt;=60,"middle aged",L692&lt;=90,"older")</f>
        <v>middle aged</v>
      </c>
      <c r="N692" s="1" t="s">
        <v>20</v>
      </c>
    </row>
    <row r="693" spans="1:14" ht="28.8" x14ac:dyDescent="0.3">
      <c r="A693" s="1">
        <v>23144</v>
      </c>
      <c r="B693" s="1" t="s">
        <v>38</v>
      </c>
      <c r="C693" s="1" t="s">
        <v>40</v>
      </c>
      <c r="D693" s="5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tr" cm="1">
        <f t="array" ref="M693">_xlfn.IFS(L693&lt;=40,"young", L693&lt;=60,"middle aged",L693&lt;=90,"older")</f>
        <v>young</v>
      </c>
      <c r="N693" s="1" t="s">
        <v>17</v>
      </c>
    </row>
    <row r="694" spans="1:14" ht="28.8" x14ac:dyDescent="0.3">
      <c r="A694" s="1">
        <v>23376</v>
      </c>
      <c r="B694" s="1" t="s">
        <v>38</v>
      </c>
      <c r="C694" s="1" t="s">
        <v>40</v>
      </c>
      <c r="D694" s="5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tr" cm="1">
        <f t="array" ref="M694">_xlfn.IFS(L694&lt;=40,"young", L694&lt;=60,"middle aged",L694&lt;=90,"older")</f>
        <v>middle aged</v>
      </c>
      <c r="N694" s="1" t="s">
        <v>17</v>
      </c>
    </row>
    <row r="695" spans="1:14" ht="28.8" x14ac:dyDescent="0.3">
      <c r="A695" s="1">
        <v>25970</v>
      </c>
      <c r="B695" s="1" t="s">
        <v>41</v>
      </c>
      <c r="C695" s="1" t="s">
        <v>39</v>
      </c>
      <c r="D695" s="5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tr" cm="1">
        <f t="array" ref="M695">_xlfn.IFS(L695&lt;=40,"young", L695&lt;=60,"middle aged",L695&lt;=90,"older")</f>
        <v>middle aged</v>
      </c>
      <c r="N695" s="1" t="s">
        <v>17</v>
      </c>
    </row>
    <row r="696" spans="1:14" ht="28.8" x14ac:dyDescent="0.3">
      <c r="A696" s="1">
        <v>28068</v>
      </c>
      <c r="B696" s="1" t="s">
        <v>41</v>
      </c>
      <c r="C696" s="1" t="s">
        <v>39</v>
      </c>
      <c r="D696" s="5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tr" cm="1">
        <f t="array" ref="M696">_xlfn.IFS(L696&lt;=40,"young", L696&lt;=60,"middle aged",L696&lt;=90,"older")</f>
        <v>young</v>
      </c>
      <c r="N696" s="1" t="s">
        <v>17</v>
      </c>
    </row>
    <row r="697" spans="1:14" ht="28.8" x14ac:dyDescent="0.3">
      <c r="A697" s="1">
        <v>18390</v>
      </c>
      <c r="B697" s="1" t="s">
        <v>38</v>
      </c>
      <c r="C697" s="1" t="s">
        <v>40</v>
      </c>
      <c r="D697" s="5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tr" cm="1">
        <f t="array" ref="M697">_xlfn.IFS(L697&lt;=40,"young", L697&lt;=60,"middle aged",L697&lt;=90,"older")</f>
        <v>middle aged</v>
      </c>
      <c r="N697" s="1" t="s">
        <v>20</v>
      </c>
    </row>
    <row r="698" spans="1:14" ht="28.8" x14ac:dyDescent="0.3">
      <c r="A698" s="1">
        <v>29112</v>
      </c>
      <c r="B698" s="1" t="s">
        <v>41</v>
      </c>
      <c r="C698" s="1" t="s">
        <v>40</v>
      </c>
      <c r="D698" s="5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tr" cm="1">
        <f t="array" ref="M698">_xlfn.IFS(L698&lt;=40,"young", L698&lt;=60,"middle aged",L698&lt;=90,"older")</f>
        <v>young</v>
      </c>
      <c r="N698" s="1" t="s">
        <v>20</v>
      </c>
    </row>
    <row r="699" spans="1:14" ht="43.2" x14ac:dyDescent="0.3">
      <c r="A699" s="1">
        <v>14090</v>
      </c>
      <c r="B699" s="1" t="s">
        <v>38</v>
      </c>
      <c r="C699" s="1" t="s">
        <v>39</v>
      </c>
      <c r="D699" s="5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tr" cm="1">
        <f t="array" ref="M699">_xlfn.IFS(L699&lt;=40,"young", L699&lt;=60,"middle aged",L699&lt;=90,"older")</f>
        <v>young</v>
      </c>
      <c r="N699" s="1" t="s">
        <v>20</v>
      </c>
    </row>
    <row r="700" spans="1:14" ht="43.2" x14ac:dyDescent="0.3">
      <c r="A700" s="1">
        <v>27040</v>
      </c>
      <c r="B700" s="1" t="s">
        <v>38</v>
      </c>
      <c r="C700" s="1" t="s">
        <v>40</v>
      </c>
      <c r="D700" s="5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tr" cm="1">
        <f t="array" ref="M700">_xlfn.IFS(L700&lt;=40,"young", L700&lt;=60,"middle aged",L700&lt;=90,"older")</f>
        <v>middle aged</v>
      </c>
      <c r="N700" s="1" t="s">
        <v>20</v>
      </c>
    </row>
    <row r="701" spans="1:14" ht="28.8" x14ac:dyDescent="0.3">
      <c r="A701" s="1">
        <v>23479</v>
      </c>
      <c r="B701" s="1" t="s">
        <v>41</v>
      </c>
      <c r="C701" s="1" t="s">
        <v>40</v>
      </c>
      <c r="D701" s="5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tr" cm="1">
        <f t="array" ref="M701">_xlfn.IFS(L701&lt;=40,"young", L701&lt;=60,"middle aged",L701&lt;=90,"older")</f>
        <v>middle aged</v>
      </c>
      <c r="N701" s="1" t="s">
        <v>17</v>
      </c>
    </row>
    <row r="702" spans="1:14" ht="28.8" x14ac:dyDescent="0.3">
      <c r="A702" s="1">
        <v>16795</v>
      </c>
      <c r="B702" s="1" t="s">
        <v>38</v>
      </c>
      <c r="C702" s="1" t="s">
        <v>39</v>
      </c>
      <c r="D702" s="5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tr" cm="1">
        <f t="array" ref="M702">_xlfn.IFS(L702&lt;=40,"young", L702&lt;=60,"middle aged",L702&lt;=90,"older")</f>
        <v>middle aged</v>
      </c>
      <c r="N702" s="1" t="s">
        <v>20</v>
      </c>
    </row>
    <row r="703" spans="1:14" ht="28.8" x14ac:dyDescent="0.3">
      <c r="A703" s="1">
        <v>22014</v>
      </c>
      <c r="B703" s="1" t="s">
        <v>41</v>
      </c>
      <c r="C703" s="1" t="s">
        <v>40</v>
      </c>
      <c r="D703" s="5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tr" cm="1">
        <f t="array" ref="M703">_xlfn.IFS(L703&lt;=40,"young", L703&lt;=60,"middle aged",L703&lt;=90,"older")</f>
        <v>young</v>
      </c>
      <c r="N703" s="1" t="s">
        <v>20</v>
      </c>
    </row>
    <row r="704" spans="1:14" ht="28.8" x14ac:dyDescent="0.3">
      <c r="A704" s="1">
        <v>13314</v>
      </c>
      <c r="B704" s="1" t="s">
        <v>38</v>
      </c>
      <c r="C704" s="1" t="s">
        <v>40</v>
      </c>
      <c r="D704" s="5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tr" cm="1">
        <f t="array" ref="M704">_xlfn.IFS(L704&lt;=40,"young", L704&lt;=60,"middle aged",L704&lt;=90,"older")</f>
        <v>middle aged</v>
      </c>
      <c r="N704" s="1" t="s">
        <v>17</v>
      </c>
    </row>
    <row r="705" spans="1:14" ht="28.8" x14ac:dyDescent="0.3">
      <c r="A705" s="1">
        <v>11619</v>
      </c>
      <c r="B705" s="1" t="s">
        <v>41</v>
      </c>
      <c r="C705" s="1" t="s">
        <v>39</v>
      </c>
      <c r="D705" s="5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tr" cm="1">
        <f t="array" ref="M705">_xlfn.IFS(L705&lt;=40,"young", L705&lt;=60,"middle aged",L705&lt;=90,"older")</f>
        <v>young</v>
      </c>
      <c r="N705" s="1" t="s">
        <v>20</v>
      </c>
    </row>
    <row r="706" spans="1:14" ht="28.8" x14ac:dyDescent="0.3">
      <c r="A706" s="1">
        <v>29132</v>
      </c>
      <c r="B706" s="1" t="s">
        <v>41</v>
      </c>
      <c r="C706" s="1" t="s">
        <v>39</v>
      </c>
      <c r="D706" s="5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tr" cm="1">
        <f t="array" ref="M706">_xlfn.IFS(L706&lt;=40,"young", L706&lt;=60,"middle aged",L706&lt;=90,"older")</f>
        <v>middle aged</v>
      </c>
      <c r="N706" s="1" t="s">
        <v>17</v>
      </c>
    </row>
    <row r="707" spans="1:14" ht="28.8" x14ac:dyDescent="0.3">
      <c r="A707" s="1">
        <v>11199</v>
      </c>
      <c r="B707" s="1" t="s">
        <v>38</v>
      </c>
      <c r="C707" s="1" t="s">
        <v>39</v>
      </c>
      <c r="D707" s="5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42</v>
      </c>
      <c r="K707" s="1" t="s">
        <v>35</v>
      </c>
      <c r="L707" s="1">
        <v>59</v>
      </c>
      <c r="M707" s="1" t="str" cm="1">
        <f t="array" ref="M707">_xlfn.IFS(L707&lt;=40,"young", L707&lt;=60,"middle aged",L707&lt;=90,"older")</f>
        <v>middle aged</v>
      </c>
      <c r="N707" s="1" t="s">
        <v>20</v>
      </c>
    </row>
    <row r="708" spans="1:14" ht="28.8" x14ac:dyDescent="0.3">
      <c r="A708" s="1">
        <v>20296</v>
      </c>
      <c r="B708" s="1" t="s">
        <v>41</v>
      </c>
      <c r="C708" s="1" t="s">
        <v>39</v>
      </c>
      <c r="D708" s="5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tr" cm="1">
        <f t="array" ref="M708">_xlfn.IFS(L708&lt;=40,"young", L708&lt;=60,"middle aged",L708&lt;=90,"older")</f>
        <v>young</v>
      </c>
      <c r="N708" s="1" t="s">
        <v>17</v>
      </c>
    </row>
    <row r="709" spans="1:14" ht="28.8" x14ac:dyDescent="0.3">
      <c r="A709" s="1">
        <v>17546</v>
      </c>
      <c r="B709" s="1" t="s">
        <v>38</v>
      </c>
      <c r="C709" s="1" t="s">
        <v>39</v>
      </c>
      <c r="D709" s="5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tr" cm="1">
        <f t="array" ref="M709">_xlfn.IFS(L709&lt;=40,"young", L709&lt;=60,"middle aged",L709&lt;=90,"older")</f>
        <v>middle aged</v>
      </c>
      <c r="N709" s="1" t="s">
        <v>17</v>
      </c>
    </row>
    <row r="710" spans="1:14" ht="28.8" x14ac:dyDescent="0.3">
      <c r="A710" s="1">
        <v>18069</v>
      </c>
      <c r="B710" s="1" t="s">
        <v>38</v>
      </c>
      <c r="C710" s="1" t="s">
        <v>40</v>
      </c>
      <c r="D710" s="5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42</v>
      </c>
      <c r="K710" s="1" t="s">
        <v>35</v>
      </c>
      <c r="L710" s="1">
        <v>60</v>
      </c>
      <c r="M710" s="1" t="str" cm="1">
        <f t="array" ref="M710">_xlfn.IFS(L710&lt;=40,"young", L710&lt;=60,"middle aged",L710&lt;=90,"older")</f>
        <v>middle aged</v>
      </c>
      <c r="N710" s="1" t="s">
        <v>20</v>
      </c>
    </row>
    <row r="711" spans="1:14" ht="28.8" x14ac:dyDescent="0.3">
      <c r="A711" s="1">
        <v>23712</v>
      </c>
      <c r="B711" s="1" t="s">
        <v>41</v>
      </c>
      <c r="C711" s="1" t="s">
        <v>39</v>
      </c>
      <c r="D711" s="5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42</v>
      </c>
      <c r="K711" s="1" t="s">
        <v>35</v>
      </c>
      <c r="L711" s="1">
        <v>59</v>
      </c>
      <c r="M711" s="1" t="str" cm="1">
        <f t="array" ref="M711">_xlfn.IFS(L711&lt;=40,"young", L711&lt;=60,"middle aged",L711&lt;=90,"older")</f>
        <v>middle aged</v>
      </c>
      <c r="N711" s="1" t="s">
        <v>20</v>
      </c>
    </row>
    <row r="712" spans="1:14" ht="28.8" x14ac:dyDescent="0.3">
      <c r="A712" s="1">
        <v>23358</v>
      </c>
      <c r="B712" s="1" t="s">
        <v>38</v>
      </c>
      <c r="C712" s="1" t="s">
        <v>40</v>
      </c>
      <c r="D712" s="5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tr" cm="1">
        <f t="array" ref="M712">_xlfn.IFS(L712&lt;=40,"young", L712&lt;=60,"middle aged",L712&lt;=90,"older")</f>
        <v>young</v>
      </c>
      <c r="N712" s="1" t="s">
        <v>17</v>
      </c>
    </row>
    <row r="713" spans="1:14" ht="28.8" x14ac:dyDescent="0.3">
      <c r="A713" s="1">
        <v>20518</v>
      </c>
      <c r="B713" s="1" t="s">
        <v>38</v>
      </c>
      <c r="C713" s="1" t="s">
        <v>39</v>
      </c>
      <c r="D713" s="5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42</v>
      </c>
      <c r="K713" s="1" t="s">
        <v>35</v>
      </c>
      <c r="L713" s="1">
        <v>58</v>
      </c>
      <c r="M713" s="1" t="str" cm="1">
        <f t="array" ref="M713">_xlfn.IFS(L713&lt;=40,"young", L713&lt;=60,"middle aged",L713&lt;=90,"older")</f>
        <v>middle aged</v>
      </c>
      <c r="N713" s="1" t="s">
        <v>20</v>
      </c>
    </row>
    <row r="714" spans="1:14" ht="28.8" x14ac:dyDescent="0.3">
      <c r="A714" s="1">
        <v>28026</v>
      </c>
      <c r="B714" s="1" t="s">
        <v>38</v>
      </c>
      <c r="C714" s="1" t="s">
        <v>39</v>
      </c>
      <c r="D714" s="5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tr" cm="1">
        <f t="array" ref="M714">_xlfn.IFS(L714&lt;=40,"young", L714&lt;=60,"middle aged",L714&lt;=90,"older")</f>
        <v>middle aged</v>
      </c>
      <c r="N714" s="1" t="s">
        <v>20</v>
      </c>
    </row>
    <row r="715" spans="1:14" ht="28.8" x14ac:dyDescent="0.3">
      <c r="A715" s="1">
        <v>11669</v>
      </c>
      <c r="B715" s="1" t="s">
        <v>41</v>
      </c>
      <c r="C715" s="1" t="s">
        <v>39</v>
      </c>
      <c r="D715" s="5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tr" cm="1">
        <f t="array" ref="M715">_xlfn.IFS(L715&lt;=40,"young", L715&lt;=60,"middle aged",L715&lt;=90,"older")</f>
        <v>young</v>
      </c>
      <c r="N715" s="1" t="s">
        <v>20</v>
      </c>
    </row>
    <row r="716" spans="1:14" ht="28.8" x14ac:dyDescent="0.3">
      <c r="A716" s="1">
        <v>16020</v>
      </c>
      <c r="B716" s="1" t="s">
        <v>38</v>
      </c>
      <c r="C716" s="1" t="s">
        <v>40</v>
      </c>
      <c r="D716" s="5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tr" cm="1">
        <f t="array" ref="M716">_xlfn.IFS(L716&lt;=40,"young", L716&lt;=60,"middle aged",L716&lt;=90,"older")</f>
        <v>young</v>
      </c>
      <c r="N716" s="1" t="s">
        <v>17</v>
      </c>
    </row>
    <row r="717" spans="1:14" ht="28.8" x14ac:dyDescent="0.3">
      <c r="A717" s="1">
        <v>27090</v>
      </c>
      <c r="B717" s="1" t="s">
        <v>38</v>
      </c>
      <c r="C717" s="1" t="s">
        <v>39</v>
      </c>
      <c r="D717" s="5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tr" cm="1">
        <f t="array" ref="M717">_xlfn.IFS(L717&lt;=40,"young", L717&lt;=60,"middle aged",L717&lt;=90,"older")</f>
        <v>young</v>
      </c>
      <c r="N717" s="1" t="s">
        <v>17</v>
      </c>
    </row>
    <row r="718" spans="1:14" ht="28.8" x14ac:dyDescent="0.3">
      <c r="A718" s="1">
        <v>27198</v>
      </c>
      <c r="B718" s="1" t="s">
        <v>41</v>
      </c>
      <c r="C718" s="1" t="s">
        <v>39</v>
      </c>
      <c r="D718" s="5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tr" cm="1">
        <f t="array" ref="M718">_xlfn.IFS(L718&lt;=40,"young", L718&lt;=60,"middle aged",L718&lt;=90,"older")</f>
        <v>young</v>
      </c>
      <c r="N718" s="1" t="s">
        <v>20</v>
      </c>
    </row>
    <row r="719" spans="1:14" ht="28.8" x14ac:dyDescent="0.3">
      <c r="A719" s="1">
        <v>19661</v>
      </c>
      <c r="B719" s="1" t="s">
        <v>41</v>
      </c>
      <c r="C719" s="1" t="s">
        <v>40</v>
      </c>
      <c r="D719" s="5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tr" cm="1">
        <f t="array" ref="M719">_xlfn.IFS(L719&lt;=40,"young", L719&lt;=60,"middle aged",L719&lt;=90,"older")</f>
        <v>young</v>
      </c>
      <c r="N719" s="1" t="s">
        <v>17</v>
      </c>
    </row>
    <row r="720" spans="1:14" ht="28.8" x14ac:dyDescent="0.3">
      <c r="A720" s="1">
        <v>26327</v>
      </c>
      <c r="B720" s="1" t="s">
        <v>38</v>
      </c>
      <c r="C720" s="1" t="s">
        <v>40</v>
      </c>
      <c r="D720" s="5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tr" cm="1">
        <f t="array" ref="M720">_xlfn.IFS(L720&lt;=40,"young", L720&lt;=60,"middle aged",L720&lt;=90,"older")</f>
        <v>young</v>
      </c>
      <c r="N720" s="1" t="s">
        <v>17</v>
      </c>
    </row>
    <row r="721" spans="1:14" ht="28.8" x14ac:dyDescent="0.3">
      <c r="A721" s="1">
        <v>26341</v>
      </c>
      <c r="B721" s="1" t="s">
        <v>38</v>
      </c>
      <c r="C721" s="1" t="s">
        <v>39</v>
      </c>
      <c r="D721" s="5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tr" cm="1">
        <f t="array" ref="M721">_xlfn.IFS(L721&lt;=40,"young", L721&lt;=60,"middle aged",L721&lt;=90,"older")</f>
        <v>young</v>
      </c>
      <c r="N721" s="1" t="s">
        <v>20</v>
      </c>
    </row>
    <row r="722" spans="1:14" ht="28.8" x14ac:dyDescent="0.3">
      <c r="A722" s="1">
        <v>24958</v>
      </c>
      <c r="B722" s="1" t="s">
        <v>41</v>
      </c>
      <c r="C722" s="1" t="s">
        <v>39</v>
      </c>
      <c r="D722" s="5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tr" cm="1">
        <f t="array" ref="M722">_xlfn.IFS(L722&lt;=40,"young", L722&lt;=60,"middle aged",L722&lt;=90,"older")</f>
        <v>middle aged</v>
      </c>
      <c r="N722" s="1" t="s">
        <v>17</v>
      </c>
    </row>
    <row r="723" spans="1:14" ht="28.8" x14ac:dyDescent="0.3">
      <c r="A723" s="1">
        <v>13287</v>
      </c>
      <c r="B723" s="1" t="s">
        <v>41</v>
      </c>
      <c r="C723" s="1" t="s">
        <v>40</v>
      </c>
      <c r="D723" s="5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tr" cm="1">
        <f t="array" ref="M723">_xlfn.IFS(L723&lt;=40,"young", L723&lt;=60,"middle aged",L723&lt;=90,"older")</f>
        <v>middle aged</v>
      </c>
      <c r="N723" s="1" t="s">
        <v>17</v>
      </c>
    </row>
    <row r="724" spans="1:14" ht="28.8" x14ac:dyDescent="0.3">
      <c r="A724" s="1">
        <v>14493</v>
      </c>
      <c r="B724" s="1" t="s">
        <v>41</v>
      </c>
      <c r="C724" s="1" t="s">
        <v>39</v>
      </c>
      <c r="D724" s="5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tr" cm="1">
        <f t="array" ref="M724">_xlfn.IFS(L724&lt;=40,"young", L724&lt;=60,"middle aged",L724&lt;=90,"older")</f>
        <v>middle aged</v>
      </c>
      <c r="N724" s="1" t="s">
        <v>20</v>
      </c>
    </row>
    <row r="725" spans="1:14" ht="43.2" x14ac:dyDescent="0.3">
      <c r="A725" s="1">
        <v>26678</v>
      </c>
      <c r="B725" s="1" t="s">
        <v>41</v>
      </c>
      <c r="C725" s="1" t="s">
        <v>39</v>
      </c>
      <c r="D725" s="5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tr" cm="1">
        <f t="array" ref="M725">_xlfn.IFS(L725&lt;=40,"young", L725&lt;=60,"middle aged",L725&lt;=90,"older")</f>
        <v>middle aged</v>
      </c>
      <c r="N725" s="1" t="s">
        <v>20</v>
      </c>
    </row>
    <row r="726" spans="1:14" ht="28.8" x14ac:dyDescent="0.3">
      <c r="A726" s="1">
        <v>23275</v>
      </c>
      <c r="B726" s="1" t="s">
        <v>38</v>
      </c>
      <c r="C726" s="1" t="s">
        <v>40</v>
      </c>
      <c r="D726" s="5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tr" cm="1">
        <f t="array" ref="M726">_xlfn.IFS(L726&lt;=40,"young", L726&lt;=60,"middle aged",L726&lt;=90,"older")</f>
        <v>middle aged</v>
      </c>
      <c r="N726" s="1" t="s">
        <v>20</v>
      </c>
    </row>
    <row r="727" spans="1:14" ht="28.8" x14ac:dyDescent="0.3">
      <c r="A727" s="1">
        <v>11270</v>
      </c>
      <c r="B727" s="1" t="s">
        <v>38</v>
      </c>
      <c r="C727" s="1" t="s">
        <v>40</v>
      </c>
      <c r="D727" s="5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tr" cm="1">
        <f t="array" ref="M727">_xlfn.IFS(L727&lt;=40,"young", L727&lt;=60,"middle aged",L727&lt;=90,"older")</f>
        <v>middle aged</v>
      </c>
      <c r="N727" s="1" t="s">
        <v>17</v>
      </c>
    </row>
    <row r="728" spans="1:14" ht="28.8" x14ac:dyDescent="0.3">
      <c r="A728" s="1">
        <v>20084</v>
      </c>
      <c r="B728" s="1" t="s">
        <v>38</v>
      </c>
      <c r="C728" s="1" t="s">
        <v>40</v>
      </c>
      <c r="D728" s="5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tr" cm="1">
        <f t="array" ref="M728">_xlfn.IFS(L728&lt;=40,"young", L728&lt;=60,"middle aged",L728&lt;=90,"older")</f>
        <v>middle aged</v>
      </c>
      <c r="N728" s="1" t="s">
        <v>20</v>
      </c>
    </row>
    <row r="729" spans="1:14" ht="28.8" x14ac:dyDescent="0.3">
      <c r="A729" s="1">
        <v>16144</v>
      </c>
      <c r="B729" s="1" t="s">
        <v>38</v>
      </c>
      <c r="C729" s="1" t="s">
        <v>40</v>
      </c>
      <c r="D729" s="5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tr" cm="1">
        <f t="array" ref="M729">_xlfn.IFS(L729&lt;=40,"young", L729&lt;=60,"middle aged",L729&lt;=90,"older")</f>
        <v>middle aged</v>
      </c>
      <c r="N729" s="1" t="s">
        <v>17</v>
      </c>
    </row>
    <row r="730" spans="1:14" ht="28.8" x14ac:dyDescent="0.3">
      <c r="A730" s="1">
        <v>27731</v>
      </c>
      <c r="B730" s="1" t="s">
        <v>38</v>
      </c>
      <c r="C730" s="1" t="s">
        <v>40</v>
      </c>
      <c r="D730" s="5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tr" cm="1">
        <f t="array" ref="M730">_xlfn.IFS(L730&lt;=40,"young", L730&lt;=60,"middle aged",L730&lt;=90,"older")</f>
        <v>young</v>
      </c>
      <c r="N730" s="1" t="s">
        <v>20</v>
      </c>
    </row>
    <row r="731" spans="1:14" ht="28.8" x14ac:dyDescent="0.3">
      <c r="A731" s="1">
        <v>11886</v>
      </c>
      <c r="B731" s="1" t="s">
        <v>38</v>
      </c>
      <c r="C731" s="1" t="s">
        <v>39</v>
      </c>
      <c r="D731" s="5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tr" cm="1">
        <f t="array" ref="M731">_xlfn.IFS(L731&lt;=40,"young", L731&lt;=60,"middle aged",L731&lt;=90,"older")</f>
        <v>middle aged</v>
      </c>
      <c r="N731" s="1" t="s">
        <v>17</v>
      </c>
    </row>
    <row r="732" spans="1:14" ht="28.8" x14ac:dyDescent="0.3">
      <c r="A732" s="1">
        <v>24324</v>
      </c>
      <c r="B732" s="1" t="s">
        <v>41</v>
      </c>
      <c r="C732" s="1" t="s">
        <v>39</v>
      </c>
      <c r="D732" s="5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tr" cm="1">
        <f t="array" ref="M732">_xlfn.IFS(L732&lt;=40,"young", L732&lt;=60,"middle aged",L732&lt;=90,"older")</f>
        <v>middle aged</v>
      </c>
      <c r="N732" s="1" t="s">
        <v>17</v>
      </c>
    </row>
    <row r="733" spans="1:14" ht="28.8" x14ac:dyDescent="0.3">
      <c r="A733" s="1">
        <v>22220</v>
      </c>
      <c r="B733" s="1" t="s">
        <v>38</v>
      </c>
      <c r="C733" s="1" t="s">
        <v>40</v>
      </c>
      <c r="D733" s="5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tr" cm="1">
        <f t="array" ref="M733">_xlfn.IFS(L733&lt;=40,"young", L733&lt;=60,"middle aged",L733&lt;=90,"older")</f>
        <v>middle aged</v>
      </c>
      <c r="N733" s="1" t="s">
        <v>17</v>
      </c>
    </row>
    <row r="734" spans="1:14" ht="28.8" x14ac:dyDescent="0.3">
      <c r="A734" s="1">
        <v>26625</v>
      </c>
      <c r="B734" s="1" t="s">
        <v>41</v>
      </c>
      <c r="C734" s="1" t="s">
        <v>39</v>
      </c>
      <c r="D734" s="5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tr" cm="1">
        <f t="array" ref="M734">_xlfn.IFS(L734&lt;=40,"young", L734&lt;=60,"middle aged",L734&lt;=90,"older")</f>
        <v>young</v>
      </c>
      <c r="N734" s="1" t="s">
        <v>17</v>
      </c>
    </row>
    <row r="735" spans="1:14" ht="28.8" x14ac:dyDescent="0.3">
      <c r="A735" s="1">
        <v>23027</v>
      </c>
      <c r="B735" s="1" t="s">
        <v>41</v>
      </c>
      <c r="C735" s="1" t="s">
        <v>40</v>
      </c>
      <c r="D735" s="5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tr" cm="1">
        <f t="array" ref="M735">_xlfn.IFS(L735&lt;=40,"young", L735&lt;=60,"middle aged",L735&lt;=90,"older")</f>
        <v>middle aged</v>
      </c>
      <c r="N735" s="1" t="s">
        <v>20</v>
      </c>
    </row>
    <row r="736" spans="1:14" ht="28.8" x14ac:dyDescent="0.3">
      <c r="A736" s="1">
        <v>16867</v>
      </c>
      <c r="B736" s="1" t="s">
        <v>41</v>
      </c>
      <c r="C736" s="1" t="s">
        <v>39</v>
      </c>
      <c r="D736" s="5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tr" cm="1">
        <f t="array" ref="M736">_xlfn.IFS(L736&lt;=40,"young", L736&lt;=60,"middle aged",L736&lt;=90,"older")</f>
        <v>middle aged</v>
      </c>
      <c r="N736" s="1" t="s">
        <v>17</v>
      </c>
    </row>
    <row r="737" spans="1:14" ht="28.8" x14ac:dyDescent="0.3">
      <c r="A737" s="1">
        <v>14514</v>
      </c>
      <c r="B737" s="1" t="s">
        <v>41</v>
      </c>
      <c r="C737" s="1" t="s">
        <v>39</v>
      </c>
      <c r="D737" s="5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tr" cm="1">
        <f t="array" ref="M737">_xlfn.IFS(L737&lt;=40,"young", L737&lt;=60,"middle aged",L737&lt;=90,"older")</f>
        <v>young</v>
      </c>
      <c r="N737" s="1" t="s">
        <v>20</v>
      </c>
    </row>
    <row r="738" spans="1:14" ht="28.8" x14ac:dyDescent="0.3">
      <c r="A738" s="1">
        <v>19634</v>
      </c>
      <c r="B738" s="1" t="s">
        <v>38</v>
      </c>
      <c r="C738" s="1" t="s">
        <v>40</v>
      </c>
      <c r="D738" s="5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tr" cm="1">
        <f t="array" ref="M738">_xlfn.IFS(L738&lt;=40,"young", L738&lt;=60,"middle aged",L738&lt;=90,"older")</f>
        <v>young</v>
      </c>
      <c r="N738" s="1" t="s">
        <v>20</v>
      </c>
    </row>
    <row r="739" spans="1:14" ht="43.2" x14ac:dyDescent="0.3">
      <c r="A739" s="1">
        <v>18504</v>
      </c>
      <c r="B739" s="1" t="s">
        <v>38</v>
      </c>
      <c r="C739" s="1" t="s">
        <v>40</v>
      </c>
      <c r="D739" s="5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tr" cm="1">
        <f t="array" ref="M739">_xlfn.IFS(L739&lt;=40,"young", L739&lt;=60,"middle aged",L739&lt;=90,"older")</f>
        <v>middle aged</v>
      </c>
      <c r="N739" s="1" t="s">
        <v>20</v>
      </c>
    </row>
    <row r="740" spans="1:14" ht="28.8" x14ac:dyDescent="0.3">
      <c r="A740" s="1">
        <v>28799</v>
      </c>
      <c r="B740" s="1" t="s">
        <v>41</v>
      </c>
      <c r="C740" s="1" t="s">
        <v>39</v>
      </c>
      <c r="D740" s="5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tr" cm="1">
        <f t="array" ref="M740">_xlfn.IFS(L740&lt;=40,"young", L740&lt;=60,"middle aged",L740&lt;=90,"older")</f>
        <v>middle aged</v>
      </c>
      <c r="N740" s="1" t="s">
        <v>17</v>
      </c>
    </row>
    <row r="741" spans="1:14" ht="28.8" x14ac:dyDescent="0.3">
      <c r="A741" s="1">
        <v>11225</v>
      </c>
      <c r="B741" s="1" t="s">
        <v>38</v>
      </c>
      <c r="C741" s="1" t="s">
        <v>39</v>
      </c>
      <c r="D741" s="5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42</v>
      </c>
      <c r="K741" s="1" t="s">
        <v>35</v>
      </c>
      <c r="L741" s="1">
        <v>55</v>
      </c>
      <c r="M741" s="1" t="str" cm="1">
        <f t="array" ref="M741">_xlfn.IFS(L741&lt;=40,"young", L741&lt;=60,"middle aged",L741&lt;=90,"older")</f>
        <v>middle aged</v>
      </c>
      <c r="N741" s="1" t="s">
        <v>20</v>
      </c>
    </row>
    <row r="742" spans="1:14" ht="28.8" x14ac:dyDescent="0.3">
      <c r="A742" s="1">
        <v>17657</v>
      </c>
      <c r="B742" s="1" t="s">
        <v>38</v>
      </c>
      <c r="C742" s="1" t="s">
        <v>40</v>
      </c>
      <c r="D742" s="5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tr" cm="1">
        <f t="array" ref="M742">_xlfn.IFS(L742&lt;=40,"young", L742&lt;=60,"middle aged",L742&lt;=90,"older")</f>
        <v>young</v>
      </c>
      <c r="N742" s="1" t="s">
        <v>20</v>
      </c>
    </row>
    <row r="743" spans="1:14" ht="28.8" x14ac:dyDescent="0.3">
      <c r="A743" s="1">
        <v>14913</v>
      </c>
      <c r="B743" s="1" t="s">
        <v>38</v>
      </c>
      <c r="C743" s="1" t="s">
        <v>39</v>
      </c>
      <c r="D743" s="5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tr" cm="1">
        <f t="array" ref="M743">_xlfn.IFS(L743&lt;=40,"young", L743&lt;=60,"middle aged",L743&lt;=90,"older")</f>
        <v>middle aged</v>
      </c>
      <c r="N743" s="1" t="s">
        <v>17</v>
      </c>
    </row>
    <row r="744" spans="1:14" ht="28.8" x14ac:dyDescent="0.3">
      <c r="A744" s="1">
        <v>14077</v>
      </c>
      <c r="B744" s="1" t="s">
        <v>41</v>
      </c>
      <c r="C744" s="1" t="s">
        <v>40</v>
      </c>
      <c r="D744" s="5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tr" cm="1">
        <f t="array" ref="M744">_xlfn.IFS(L744&lt;=40,"young", L744&lt;=60,"middle aged",L744&lt;=90,"older")</f>
        <v>young</v>
      </c>
      <c r="N744" s="1" t="s">
        <v>20</v>
      </c>
    </row>
    <row r="745" spans="1:14" ht="28.8" x14ac:dyDescent="0.3">
      <c r="A745" s="1">
        <v>13296</v>
      </c>
      <c r="B745" s="1" t="s">
        <v>38</v>
      </c>
      <c r="C745" s="1" t="s">
        <v>40</v>
      </c>
      <c r="D745" s="5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tr" cm="1">
        <f t="array" ref="M745">_xlfn.IFS(L745&lt;=40,"young", L745&lt;=60,"middle aged",L745&lt;=90,"older")</f>
        <v>middle aged</v>
      </c>
      <c r="N745" s="1" t="s">
        <v>20</v>
      </c>
    </row>
    <row r="746" spans="1:14" ht="28.8" x14ac:dyDescent="0.3">
      <c r="A746" s="1">
        <v>20535</v>
      </c>
      <c r="B746" s="1" t="s">
        <v>38</v>
      </c>
      <c r="C746" s="1" t="s">
        <v>39</v>
      </c>
      <c r="D746" s="5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42</v>
      </c>
      <c r="K746" s="1" t="s">
        <v>35</v>
      </c>
      <c r="L746" s="1">
        <v>56</v>
      </c>
      <c r="M746" s="1" t="str" cm="1">
        <f t="array" ref="M746">_xlfn.IFS(L746&lt;=40,"young", L746&lt;=60,"middle aged",L746&lt;=90,"older")</f>
        <v>middle aged</v>
      </c>
      <c r="N746" s="1" t="s">
        <v>20</v>
      </c>
    </row>
    <row r="747" spans="1:14" ht="28.8" x14ac:dyDescent="0.3">
      <c r="A747" s="1">
        <v>12452</v>
      </c>
      <c r="B747" s="1" t="s">
        <v>38</v>
      </c>
      <c r="C747" s="1" t="s">
        <v>40</v>
      </c>
      <c r="D747" s="5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tr" cm="1">
        <f t="array" ref="M747">_xlfn.IFS(L747&lt;=40,"young", L747&lt;=60,"middle aged",L747&lt;=90,"older")</f>
        <v>middle aged</v>
      </c>
      <c r="N747" s="1" t="s">
        <v>17</v>
      </c>
    </row>
    <row r="748" spans="1:14" ht="28.8" x14ac:dyDescent="0.3">
      <c r="A748" s="1">
        <v>28043</v>
      </c>
      <c r="B748" s="1" t="s">
        <v>38</v>
      </c>
      <c r="C748" s="1" t="s">
        <v>39</v>
      </c>
      <c r="D748" s="5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42</v>
      </c>
      <c r="K748" s="1" t="s">
        <v>35</v>
      </c>
      <c r="L748" s="1">
        <v>56</v>
      </c>
      <c r="M748" s="1" t="str" cm="1">
        <f t="array" ref="M748">_xlfn.IFS(L748&lt;=40,"young", L748&lt;=60,"middle aged",L748&lt;=90,"older")</f>
        <v>middle aged</v>
      </c>
      <c r="N748" s="1" t="s">
        <v>20</v>
      </c>
    </row>
    <row r="749" spans="1:14" ht="28.8" x14ac:dyDescent="0.3">
      <c r="A749" s="1">
        <v>12957</v>
      </c>
      <c r="B749" s="1" t="s">
        <v>41</v>
      </c>
      <c r="C749" s="1" t="s">
        <v>39</v>
      </c>
      <c r="D749" s="5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tr" cm="1">
        <f t="array" ref="M749">_xlfn.IFS(L749&lt;=40,"young", L749&lt;=60,"middle aged",L749&lt;=90,"older")</f>
        <v>middle aged</v>
      </c>
      <c r="N749" s="1" t="s">
        <v>20</v>
      </c>
    </row>
    <row r="750" spans="1:14" ht="28.8" x14ac:dyDescent="0.3">
      <c r="A750" s="1">
        <v>15412</v>
      </c>
      <c r="B750" s="1" t="s">
        <v>38</v>
      </c>
      <c r="C750" s="1" t="s">
        <v>40</v>
      </c>
      <c r="D750" s="5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tr" cm="1">
        <f t="array" ref="M750">_xlfn.IFS(L750&lt;=40,"young", L750&lt;=60,"middle aged",L750&lt;=90,"older")</f>
        <v>older</v>
      </c>
      <c r="N750" s="1" t="s">
        <v>20</v>
      </c>
    </row>
    <row r="751" spans="1:14" ht="28.8" x14ac:dyDescent="0.3">
      <c r="A751" s="1">
        <v>20514</v>
      </c>
      <c r="B751" s="1" t="s">
        <v>38</v>
      </c>
      <c r="C751" s="1" t="s">
        <v>39</v>
      </c>
      <c r="D751" s="5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tr" cm="1">
        <f t="array" ref="M751">_xlfn.IFS(L751&lt;=40,"young", L751&lt;=60,"middle aged",L751&lt;=90,"older")</f>
        <v>middle aged</v>
      </c>
      <c r="N751" s="1" t="s">
        <v>20</v>
      </c>
    </row>
    <row r="752" spans="1:14" ht="28.8" x14ac:dyDescent="0.3">
      <c r="A752" s="1">
        <v>20758</v>
      </c>
      <c r="B752" s="1" t="s">
        <v>38</v>
      </c>
      <c r="C752" s="1" t="s">
        <v>40</v>
      </c>
      <c r="D752" s="5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tr" cm="1">
        <f t="array" ref="M752">_xlfn.IFS(L752&lt;=40,"young", L752&lt;=60,"middle aged",L752&lt;=90,"older")</f>
        <v>middle aged</v>
      </c>
      <c r="N752" s="1" t="s">
        <v>20</v>
      </c>
    </row>
    <row r="753" spans="1:14" ht="28.8" x14ac:dyDescent="0.3">
      <c r="A753" s="1">
        <v>11801</v>
      </c>
      <c r="B753" s="1" t="s">
        <v>38</v>
      </c>
      <c r="C753" s="1" t="s">
        <v>40</v>
      </c>
      <c r="D753" s="5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tr" cm="1">
        <f t="array" ref="M753">_xlfn.IFS(L753&lt;=40,"young", L753&lt;=60,"middle aged",L753&lt;=90,"older")</f>
        <v>young</v>
      </c>
      <c r="N753" s="1" t="s">
        <v>20</v>
      </c>
    </row>
    <row r="754" spans="1:14" ht="28.8" x14ac:dyDescent="0.3">
      <c r="A754" s="1">
        <v>22211</v>
      </c>
      <c r="B754" s="1" t="s">
        <v>38</v>
      </c>
      <c r="C754" s="1" t="s">
        <v>40</v>
      </c>
      <c r="D754" s="5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tr" cm="1">
        <f t="array" ref="M754">_xlfn.IFS(L754&lt;=40,"young", L754&lt;=60,"middle aged",L754&lt;=90,"older")</f>
        <v>young</v>
      </c>
      <c r="N754" s="1" t="s">
        <v>20</v>
      </c>
    </row>
    <row r="755" spans="1:14" ht="28.8" x14ac:dyDescent="0.3">
      <c r="A755" s="1">
        <v>28087</v>
      </c>
      <c r="B755" s="1" t="s">
        <v>41</v>
      </c>
      <c r="C755" s="1" t="s">
        <v>39</v>
      </c>
      <c r="D755" s="5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tr" cm="1">
        <f t="array" ref="M755">_xlfn.IFS(L755&lt;=40,"young", L755&lt;=60,"middle aged",L755&lt;=90,"older")</f>
        <v>young</v>
      </c>
      <c r="N755" s="1" t="s">
        <v>20</v>
      </c>
    </row>
    <row r="756" spans="1:14" ht="28.8" x14ac:dyDescent="0.3">
      <c r="A756" s="1">
        <v>23668</v>
      </c>
      <c r="B756" s="1" t="s">
        <v>38</v>
      </c>
      <c r="C756" s="1" t="s">
        <v>39</v>
      </c>
      <c r="D756" s="5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tr" cm="1">
        <f t="array" ref="M756">_xlfn.IFS(L756&lt;=40,"young", L756&lt;=60,"middle aged",L756&lt;=90,"older")</f>
        <v>middle aged</v>
      </c>
      <c r="N756" s="1" t="s">
        <v>17</v>
      </c>
    </row>
    <row r="757" spans="1:14" ht="28.8" x14ac:dyDescent="0.3">
      <c r="A757" s="1">
        <v>27441</v>
      </c>
      <c r="B757" s="1" t="s">
        <v>38</v>
      </c>
      <c r="C757" s="1" t="s">
        <v>40</v>
      </c>
      <c r="D757" s="5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tr" cm="1">
        <f t="array" ref="M757">_xlfn.IFS(L757&lt;=40,"young", L757&lt;=60,"middle aged",L757&lt;=90,"older")</f>
        <v>middle aged</v>
      </c>
      <c r="N757" s="1" t="s">
        <v>20</v>
      </c>
    </row>
    <row r="758" spans="1:14" ht="28.8" x14ac:dyDescent="0.3">
      <c r="A758" s="1">
        <v>27261</v>
      </c>
      <c r="B758" s="1" t="s">
        <v>38</v>
      </c>
      <c r="C758" s="1" t="s">
        <v>40</v>
      </c>
      <c r="D758" s="5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tr" cm="1">
        <f t="array" ref="M758">_xlfn.IFS(L758&lt;=40,"young", L758&lt;=60,"middle aged",L758&lt;=90,"older")</f>
        <v>young</v>
      </c>
      <c r="N758" s="1" t="s">
        <v>17</v>
      </c>
    </row>
    <row r="759" spans="1:14" ht="28.8" x14ac:dyDescent="0.3">
      <c r="A759" s="1">
        <v>18649</v>
      </c>
      <c r="B759" s="1" t="s">
        <v>41</v>
      </c>
      <c r="C759" s="1" t="s">
        <v>40</v>
      </c>
      <c r="D759" s="5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tr" cm="1">
        <f t="array" ref="M759">_xlfn.IFS(L759&lt;=40,"young", L759&lt;=60,"middle aged",L759&lt;=90,"older")</f>
        <v>middle aged</v>
      </c>
      <c r="N759" s="1" t="s">
        <v>17</v>
      </c>
    </row>
    <row r="760" spans="1:14" ht="28.8" x14ac:dyDescent="0.3">
      <c r="A760" s="1">
        <v>21714</v>
      </c>
      <c r="B760" s="1" t="s">
        <v>41</v>
      </c>
      <c r="C760" s="1" t="s">
        <v>39</v>
      </c>
      <c r="D760" s="5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tr" cm="1">
        <f t="array" ref="M760">_xlfn.IFS(L760&lt;=40,"young", L760&lt;=60,"middle aged",L760&lt;=90,"older")</f>
        <v>middle aged</v>
      </c>
      <c r="N760" s="1" t="s">
        <v>20</v>
      </c>
    </row>
    <row r="761" spans="1:14" ht="28.8" x14ac:dyDescent="0.3">
      <c r="A761" s="1">
        <v>23217</v>
      </c>
      <c r="B761" s="1" t="s">
        <v>41</v>
      </c>
      <c r="C761" s="1" t="s">
        <v>39</v>
      </c>
      <c r="D761" s="5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tr" cm="1">
        <f t="array" ref="M761">_xlfn.IFS(L761&lt;=40,"young", L761&lt;=60,"middle aged",L761&lt;=90,"older")</f>
        <v>middle aged</v>
      </c>
      <c r="N761" s="1" t="s">
        <v>17</v>
      </c>
    </row>
    <row r="762" spans="1:14" ht="43.2" x14ac:dyDescent="0.3">
      <c r="A762" s="1">
        <v>23797</v>
      </c>
      <c r="B762" s="1" t="s">
        <v>41</v>
      </c>
      <c r="C762" s="1" t="s">
        <v>40</v>
      </c>
      <c r="D762" s="5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tr" cm="1">
        <f t="array" ref="M762">_xlfn.IFS(L762&lt;=40,"young", L762&lt;=60,"middle aged",L762&lt;=90,"older")</f>
        <v>middle aged</v>
      </c>
      <c r="N762" s="1" t="s">
        <v>20</v>
      </c>
    </row>
    <row r="763" spans="1:14" ht="28.8" x14ac:dyDescent="0.3">
      <c r="A763" s="1">
        <v>13216</v>
      </c>
      <c r="B763" s="1" t="s">
        <v>38</v>
      </c>
      <c r="C763" s="1" t="s">
        <v>39</v>
      </c>
      <c r="D763" s="5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42</v>
      </c>
      <c r="K763" s="1" t="s">
        <v>35</v>
      </c>
      <c r="L763" s="1">
        <v>59</v>
      </c>
      <c r="M763" s="1" t="str" cm="1">
        <f t="array" ref="M763">_xlfn.IFS(L763&lt;=40,"young", L763&lt;=60,"middle aged",L763&lt;=90,"older")</f>
        <v>middle aged</v>
      </c>
      <c r="N763" s="1" t="s">
        <v>20</v>
      </c>
    </row>
    <row r="764" spans="1:14" ht="28.8" x14ac:dyDescent="0.3">
      <c r="A764" s="1">
        <v>20657</v>
      </c>
      <c r="B764" s="1" t="s">
        <v>41</v>
      </c>
      <c r="C764" s="1" t="s">
        <v>40</v>
      </c>
      <c r="D764" s="5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tr" cm="1">
        <f t="array" ref="M764">_xlfn.IFS(L764&lt;=40,"young", L764&lt;=60,"middle aged",L764&lt;=90,"older")</f>
        <v>young</v>
      </c>
      <c r="N764" s="1" t="s">
        <v>17</v>
      </c>
    </row>
    <row r="765" spans="1:14" ht="28.8" x14ac:dyDescent="0.3">
      <c r="A765" s="1">
        <v>12882</v>
      </c>
      <c r="B765" s="1" t="s">
        <v>38</v>
      </c>
      <c r="C765" s="1" t="s">
        <v>40</v>
      </c>
      <c r="D765" s="5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tr" cm="1">
        <f t="array" ref="M765">_xlfn.IFS(L765&lt;=40,"young", L765&lt;=60,"middle aged",L765&lt;=90,"older")</f>
        <v>young</v>
      </c>
      <c r="N765" s="1" t="s">
        <v>17</v>
      </c>
    </row>
    <row r="766" spans="1:14" ht="28.8" x14ac:dyDescent="0.3">
      <c r="A766" s="1">
        <v>25908</v>
      </c>
      <c r="B766" s="1" t="s">
        <v>38</v>
      </c>
      <c r="C766" s="1" t="s">
        <v>39</v>
      </c>
      <c r="D766" s="5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tr" cm="1">
        <f t="array" ref="M766">_xlfn.IFS(L766&lt;=40,"young", L766&lt;=60,"middle aged",L766&lt;=90,"older")</f>
        <v>young</v>
      </c>
      <c r="N766" s="1" t="s">
        <v>20</v>
      </c>
    </row>
    <row r="767" spans="1:14" ht="28.8" x14ac:dyDescent="0.3">
      <c r="A767" s="1">
        <v>16753</v>
      </c>
      <c r="B767" s="1" t="s">
        <v>41</v>
      </c>
      <c r="C767" s="1" t="s">
        <v>39</v>
      </c>
      <c r="D767" s="5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tr" cm="1">
        <f t="array" ref="M767">_xlfn.IFS(L767&lt;=40,"young", L767&lt;=60,"middle aged",L767&lt;=90,"older")</f>
        <v>young</v>
      </c>
      <c r="N767" s="1" t="s">
        <v>17</v>
      </c>
    </row>
    <row r="768" spans="1:14" ht="28.8" x14ac:dyDescent="0.3">
      <c r="A768" s="1">
        <v>14608</v>
      </c>
      <c r="B768" s="1" t="s">
        <v>38</v>
      </c>
      <c r="C768" s="1" t="s">
        <v>40</v>
      </c>
      <c r="D768" s="5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42</v>
      </c>
      <c r="K768" s="1" t="s">
        <v>35</v>
      </c>
      <c r="L768" s="1">
        <v>42</v>
      </c>
      <c r="M768" s="1" t="str" cm="1">
        <f t="array" ref="M768">_xlfn.IFS(L768&lt;=40,"young", L768&lt;=60,"middle aged",L768&lt;=90,"older")</f>
        <v>middle aged</v>
      </c>
      <c r="N768" s="1" t="s">
        <v>20</v>
      </c>
    </row>
    <row r="769" spans="1:14" ht="28.8" x14ac:dyDescent="0.3">
      <c r="A769" s="1">
        <v>24979</v>
      </c>
      <c r="B769" s="1" t="s">
        <v>38</v>
      </c>
      <c r="C769" s="1" t="s">
        <v>39</v>
      </c>
      <c r="D769" s="5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tr" cm="1">
        <f t="array" ref="M769">_xlfn.IFS(L769&lt;=40,"young", L769&lt;=60,"middle aged",L769&lt;=90,"older")</f>
        <v>middle aged</v>
      </c>
      <c r="N769" s="1" t="s">
        <v>17</v>
      </c>
    </row>
    <row r="770" spans="1:14" ht="28.8" x14ac:dyDescent="0.3">
      <c r="A770" s="1">
        <v>13313</v>
      </c>
      <c r="B770" s="1" t="s">
        <v>38</v>
      </c>
      <c r="C770" s="1" t="s">
        <v>39</v>
      </c>
      <c r="D770" s="5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tr" cm="1">
        <f t="array" ref="M770">_xlfn.IFS(L770&lt;=40,"young", L770&lt;=60,"middle aged",L770&lt;=90,"older")</f>
        <v>middle aged</v>
      </c>
      <c r="N770" s="1" t="s">
        <v>20</v>
      </c>
    </row>
    <row r="771" spans="1:14" ht="28.8" x14ac:dyDescent="0.3">
      <c r="A771" s="1">
        <v>18952</v>
      </c>
      <c r="B771" s="1" t="s">
        <v>38</v>
      </c>
      <c r="C771" s="1" t="s">
        <v>39</v>
      </c>
      <c r="D771" s="5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tr" cm="1">
        <f t="array" ref="M771">_xlfn.IFS(L771&lt;=40,"young", L771&lt;=60,"middle aged",L771&lt;=90,"older")</f>
        <v>young</v>
      </c>
      <c r="N771" s="1" t="s">
        <v>20</v>
      </c>
    </row>
    <row r="772" spans="1:14" ht="28.8" x14ac:dyDescent="0.3">
      <c r="A772" s="1">
        <v>17699</v>
      </c>
      <c r="B772" s="1" t="s">
        <v>38</v>
      </c>
      <c r="C772" s="1" t="s">
        <v>40</v>
      </c>
      <c r="D772" s="5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tr" cm="1">
        <f t="array" ref="M772">_xlfn.IFS(L772&lt;=40,"young", L772&lt;=60,"middle aged",L772&lt;=90,"older")</f>
        <v>middle aged</v>
      </c>
      <c r="N772" s="1" t="s">
        <v>20</v>
      </c>
    </row>
    <row r="773" spans="1:14" ht="28.8" x14ac:dyDescent="0.3">
      <c r="A773" s="1">
        <v>14657</v>
      </c>
      <c r="B773" s="1" t="s">
        <v>38</v>
      </c>
      <c r="C773" s="1" t="s">
        <v>40</v>
      </c>
      <c r="D773" s="5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tr" cm="1">
        <f t="array" ref="M773">_xlfn.IFS(L773&lt;=40,"young", L773&lt;=60,"middle aged",L773&lt;=90,"older")</f>
        <v>middle aged</v>
      </c>
      <c r="N773" s="1" t="s">
        <v>17</v>
      </c>
    </row>
    <row r="774" spans="1:14" ht="28.8" x14ac:dyDescent="0.3">
      <c r="A774" s="1">
        <v>11540</v>
      </c>
      <c r="B774" s="1" t="s">
        <v>41</v>
      </c>
      <c r="C774" s="1" t="s">
        <v>40</v>
      </c>
      <c r="D774" s="5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tr" cm="1">
        <f t="array" ref="M774">_xlfn.IFS(L774&lt;=40,"young", L774&lt;=60,"middle aged",L774&lt;=90,"older")</f>
        <v>middle aged</v>
      </c>
      <c r="N774" s="1" t="s">
        <v>17</v>
      </c>
    </row>
    <row r="775" spans="1:14" ht="28.8" x14ac:dyDescent="0.3">
      <c r="A775" s="1">
        <v>11783</v>
      </c>
      <c r="B775" s="1" t="s">
        <v>38</v>
      </c>
      <c r="C775" s="1" t="s">
        <v>39</v>
      </c>
      <c r="D775" s="5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tr" cm="1">
        <f t="array" ref="M775">_xlfn.IFS(L775&lt;=40,"young", L775&lt;=60,"middle aged",L775&lt;=90,"older")</f>
        <v>young</v>
      </c>
      <c r="N775" s="1" t="s">
        <v>20</v>
      </c>
    </row>
    <row r="776" spans="1:14" ht="28.8" x14ac:dyDescent="0.3">
      <c r="A776" s="1">
        <v>14602</v>
      </c>
      <c r="B776" s="1" t="s">
        <v>38</v>
      </c>
      <c r="C776" s="1" t="s">
        <v>39</v>
      </c>
      <c r="D776" s="5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tr" cm="1">
        <f t="array" ref="M776">_xlfn.IFS(L776&lt;=40,"young", L776&lt;=60,"middle aged",L776&lt;=90,"older")</f>
        <v>young</v>
      </c>
      <c r="N776" s="1" t="s">
        <v>17</v>
      </c>
    </row>
    <row r="777" spans="1:14" ht="43.2" x14ac:dyDescent="0.3">
      <c r="A777" s="1">
        <v>29030</v>
      </c>
      <c r="B777" s="1" t="s">
        <v>38</v>
      </c>
      <c r="C777" s="1" t="s">
        <v>40</v>
      </c>
      <c r="D777" s="5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42</v>
      </c>
      <c r="K777" s="1" t="s">
        <v>35</v>
      </c>
      <c r="L777" s="1">
        <v>54</v>
      </c>
      <c r="M777" s="1" t="str" cm="1">
        <f t="array" ref="M777">_xlfn.IFS(L777&lt;=40,"young", L777&lt;=60,"middle aged",L777&lt;=90,"older")</f>
        <v>middle aged</v>
      </c>
      <c r="N777" s="1" t="s">
        <v>20</v>
      </c>
    </row>
    <row r="778" spans="1:14" ht="28.8" x14ac:dyDescent="0.3">
      <c r="A778" s="1">
        <v>26490</v>
      </c>
      <c r="B778" s="1" t="s">
        <v>41</v>
      </c>
      <c r="C778" s="1" t="s">
        <v>40</v>
      </c>
      <c r="D778" s="5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tr" cm="1">
        <f t="array" ref="M778">_xlfn.IFS(L778&lt;=40,"young", L778&lt;=60,"middle aged",L778&lt;=90,"older")</f>
        <v>middle aged</v>
      </c>
      <c r="N778" s="1" t="s">
        <v>17</v>
      </c>
    </row>
    <row r="779" spans="1:14" ht="28.8" x14ac:dyDescent="0.3">
      <c r="A779" s="1">
        <v>13151</v>
      </c>
      <c r="B779" s="1" t="s">
        <v>41</v>
      </c>
      <c r="C779" s="1" t="s">
        <v>40</v>
      </c>
      <c r="D779" s="5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tr" cm="1">
        <f t="array" ref="M779">_xlfn.IFS(L779&lt;=40,"young", L779&lt;=60,"middle aged",L779&lt;=90,"older")</f>
        <v>young</v>
      </c>
      <c r="N779" s="1" t="s">
        <v>20</v>
      </c>
    </row>
    <row r="780" spans="1:14" ht="28.8" x14ac:dyDescent="0.3">
      <c r="A780" s="1">
        <v>17260</v>
      </c>
      <c r="B780" s="1" t="s">
        <v>38</v>
      </c>
      <c r="C780" s="1" t="s">
        <v>40</v>
      </c>
      <c r="D780" s="5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tr" cm="1">
        <f t="array" ref="M780">_xlfn.IFS(L780&lt;=40,"young", L780&lt;=60,"middle aged",L780&lt;=90,"older")</f>
        <v>middle aged</v>
      </c>
      <c r="N780" s="1" t="s">
        <v>20</v>
      </c>
    </row>
    <row r="781" spans="1:14" ht="28.8" x14ac:dyDescent="0.3">
      <c r="A781" s="1">
        <v>15372</v>
      </c>
      <c r="B781" s="1" t="s">
        <v>38</v>
      </c>
      <c r="C781" s="1" t="s">
        <v>40</v>
      </c>
      <c r="D781" s="5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tr" cm="1">
        <f t="array" ref="M781">_xlfn.IFS(L781&lt;=40,"young", L781&lt;=60,"middle aged",L781&lt;=90,"older")</f>
        <v>middle aged</v>
      </c>
      <c r="N781" s="1" t="s">
        <v>17</v>
      </c>
    </row>
    <row r="782" spans="1:14" ht="28.8" x14ac:dyDescent="0.3">
      <c r="A782" s="1">
        <v>18105</v>
      </c>
      <c r="B782" s="1" t="s">
        <v>38</v>
      </c>
      <c r="C782" s="1" t="s">
        <v>39</v>
      </c>
      <c r="D782" s="5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42</v>
      </c>
      <c r="K782" s="1" t="s">
        <v>35</v>
      </c>
      <c r="L782" s="1">
        <v>55</v>
      </c>
      <c r="M782" s="1" t="str" cm="1">
        <f t="array" ref="M782">_xlfn.IFS(L782&lt;=40,"young", L782&lt;=60,"middle aged",L782&lt;=90,"older")</f>
        <v>middle aged</v>
      </c>
      <c r="N782" s="1" t="s">
        <v>20</v>
      </c>
    </row>
    <row r="783" spans="1:14" ht="28.8" x14ac:dyDescent="0.3">
      <c r="A783" s="1">
        <v>19660</v>
      </c>
      <c r="B783" s="1" t="s">
        <v>38</v>
      </c>
      <c r="C783" s="1" t="s">
        <v>40</v>
      </c>
      <c r="D783" s="5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tr" cm="1">
        <f t="array" ref="M783">_xlfn.IFS(L783&lt;=40,"young", L783&lt;=60,"middle aged",L783&lt;=90,"older")</f>
        <v>middle aged</v>
      </c>
      <c r="N783" s="1" t="s">
        <v>20</v>
      </c>
    </row>
    <row r="784" spans="1:14" ht="28.8" x14ac:dyDescent="0.3">
      <c r="A784" s="1">
        <v>16112</v>
      </c>
      <c r="B784" s="1" t="s">
        <v>41</v>
      </c>
      <c r="C784" s="1" t="s">
        <v>40</v>
      </c>
      <c r="D784" s="5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tr" cm="1">
        <f t="array" ref="M784">_xlfn.IFS(L784&lt;=40,"young", L784&lt;=60,"middle aged",L784&lt;=90,"older")</f>
        <v>middle aged</v>
      </c>
      <c r="N784" s="1" t="s">
        <v>17</v>
      </c>
    </row>
    <row r="785" spans="1:14" ht="28.8" x14ac:dyDescent="0.3">
      <c r="A785" s="1">
        <v>20698</v>
      </c>
      <c r="B785" s="1" t="s">
        <v>38</v>
      </c>
      <c r="C785" s="1" t="s">
        <v>40</v>
      </c>
      <c r="D785" s="5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tr" cm="1">
        <f t="array" ref="M785">_xlfn.IFS(L785&lt;=40,"young", L785&lt;=60,"middle aged",L785&lt;=90,"older")</f>
        <v>middle aged</v>
      </c>
      <c r="N785" s="1" t="s">
        <v>20</v>
      </c>
    </row>
    <row r="786" spans="1:14" ht="28.8" x14ac:dyDescent="0.3">
      <c r="A786" s="1">
        <v>20076</v>
      </c>
      <c r="B786" s="1" t="s">
        <v>41</v>
      </c>
      <c r="C786" s="1" t="s">
        <v>39</v>
      </c>
      <c r="D786" s="5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tr" cm="1">
        <f t="array" ref="M786">_xlfn.IFS(L786&lt;=40,"young", L786&lt;=60,"middle aged",L786&lt;=90,"older")</f>
        <v>middle aged</v>
      </c>
      <c r="N786" s="1" t="s">
        <v>17</v>
      </c>
    </row>
    <row r="787" spans="1:14" ht="28.8" x14ac:dyDescent="0.3">
      <c r="A787" s="1">
        <v>24496</v>
      </c>
      <c r="B787" s="1" t="s">
        <v>41</v>
      </c>
      <c r="C787" s="1" t="s">
        <v>39</v>
      </c>
      <c r="D787" s="5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tr" cm="1">
        <f t="array" ref="M787">_xlfn.IFS(L787&lt;=40,"young", L787&lt;=60,"middle aged",L787&lt;=90,"older")</f>
        <v>young</v>
      </c>
      <c r="N787" s="1" t="s">
        <v>17</v>
      </c>
    </row>
    <row r="788" spans="1:14" ht="28.8" x14ac:dyDescent="0.3">
      <c r="A788" s="1">
        <v>15468</v>
      </c>
      <c r="B788" s="1" t="s">
        <v>38</v>
      </c>
      <c r="C788" s="1" t="s">
        <v>39</v>
      </c>
      <c r="D788" s="5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tr" cm="1">
        <f t="array" ref="M788">_xlfn.IFS(L788&lt;=40,"young", L788&lt;=60,"middle aged",L788&lt;=90,"older")</f>
        <v>young</v>
      </c>
      <c r="N788" s="1" t="s">
        <v>20</v>
      </c>
    </row>
    <row r="789" spans="1:14" ht="28.8" x14ac:dyDescent="0.3">
      <c r="A789" s="1">
        <v>28031</v>
      </c>
      <c r="B789" s="1" t="s">
        <v>41</v>
      </c>
      <c r="C789" s="1" t="s">
        <v>39</v>
      </c>
      <c r="D789" s="5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tr" cm="1">
        <f t="array" ref="M789">_xlfn.IFS(L789&lt;=40,"young", L789&lt;=60,"middle aged",L789&lt;=90,"older")</f>
        <v>middle aged</v>
      </c>
      <c r="N789" s="1" t="s">
        <v>17</v>
      </c>
    </row>
    <row r="790" spans="1:14" ht="43.2" x14ac:dyDescent="0.3">
      <c r="A790" s="1">
        <v>26270</v>
      </c>
      <c r="B790" s="1" t="s">
        <v>41</v>
      </c>
      <c r="C790" s="1" t="s">
        <v>39</v>
      </c>
      <c r="D790" s="5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tr" cm="1">
        <f t="array" ref="M790">_xlfn.IFS(L790&lt;=40,"young", L790&lt;=60,"middle aged",L790&lt;=90,"older")</f>
        <v>middle aged</v>
      </c>
      <c r="N790" s="1" t="s">
        <v>20</v>
      </c>
    </row>
    <row r="791" spans="1:14" ht="28.8" x14ac:dyDescent="0.3">
      <c r="A791" s="1">
        <v>22221</v>
      </c>
      <c r="B791" s="1" t="s">
        <v>38</v>
      </c>
      <c r="C791" s="1" t="s">
        <v>40</v>
      </c>
      <c r="D791" s="5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tr" cm="1">
        <f t="array" ref="M791">_xlfn.IFS(L791&lt;=40,"young", L791&lt;=60,"middle aged",L791&lt;=90,"older")</f>
        <v>middle aged</v>
      </c>
      <c r="N791" s="1" t="s">
        <v>17</v>
      </c>
    </row>
    <row r="792" spans="1:14" ht="43.2" x14ac:dyDescent="0.3">
      <c r="A792" s="1">
        <v>28228</v>
      </c>
      <c r="B792" s="1" t="s">
        <v>41</v>
      </c>
      <c r="C792" s="1" t="s">
        <v>39</v>
      </c>
      <c r="D792" s="5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tr" cm="1">
        <f t="array" ref="M792">_xlfn.IFS(L792&lt;=40,"young", L792&lt;=60,"middle aged",L792&lt;=90,"older")</f>
        <v>middle aged</v>
      </c>
      <c r="N792" s="1" t="s">
        <v>20</v>
      </c>
    </row>
    <row r="793" spans="1:14" ht="28.8" x14ac:dyDescent="0.3">
      <c r="A793" s="1">
        <v>18363</v>
      </c>
      <c r="B793" s="1" t="s">
        <v>38</v>
      </c>
      <c r="C793" s="1" t="s">
        <v>40</v>
      </c>
      <c r="D793" s="5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tr" cm="1">
        <f t="array" ref="M793">_xlfn.IFS(L793&lt;=40,"young", L793&lt;=60,"middle aged",L793&lt;=90,"older")</f>
        <v>young</v>
      </c>
      <c r="N793" s="1" t="s">
        <v>17</v>
      </c>
    </row>
    <row r="794" spans="1:14" ht="28.8" x14ac:dyDescent="0.3">
      <c r="A794" s="1">
        <v>23256</v>
      </c>
      <c r="B794" s="1" t="s">
        <v>41</v>
      </c>
      <c r="C794" s="1" t="s">
        <v>40</v>
      </c>
      <c r="D794" s="5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tr" cm="1">
        <f t="array" ref="M794">_xlfn.IFS(L794&lt;=40,"young", L794&lt;=60,"middle aged",L794&lt;=90,"older")</f>
        <v>middle aged</v>
      </c>
      <c r="N794" s="1" t="s">
        <v>20</v>
      </c>
    </row>
    <row r="795" spans="1:14" ht="28.8" x14ac:dyDescent="0.3">
      <c r="A795" s="1">
        <v>12768</v>
      </c>
      <c r="B795" s="1" t="s">
        <v>38</v>
      </c>
      <c r="C795" s="1" t="s">
        <v>40</v>
      </c>
      <c r="D795" s="5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tr" cm="1">
        <f t="array" ref="M795">_xlfn.IFS(L795&lt;=40,"young", L795&lt;=60,"middle aged",L795&lt;=90,"older")</f>
        <v>middle aged</v>
      </c>
      <c r="N795" s="1" t="s">
        <v>17</v>
      </c>
    </row>
    <row r="796" spans="1:14" ht="28.8" x14ac:dyDescent="0.3">
      <c r="A796" s="1">
        <v>20361</v>
      </c>
      <c r="B796" s="1" t="s">
        <v>38</v>
      </c>
      <c r="C796" s="1" t="s">
        <v>40</v>
      </c>
      <c r="D796" s="5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tr" cm="1">
        <f t="array" ref="M796">_xlfn.IFS(L796&lt;=40,"young", L796&lt;=60,"middle aged",L796&lt;=90,"older")</f>
        <v>older</v>
      </c>
      <c r="N796" s="1" t="s">
        <v>20</v>
      </c>
    </row>
    <row r="797" spans="1:14" ht="28.8" x14ac:dyDescent="0.3">
      <c r="A797" s="1">
        <v>21306</v>
      </c>
      <c r="B797" s="1" t="s">
        <v>41</v>
      </c>
      <c r="C797" s="1" t="s">
        <v>40</v>
      </c>
      <c r="D797" s="5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tr" cm="1">
        <f t="array" ref="M797">_xlfn.IFS(L797&lt;=40,"young", L797&lt;=60,"middle aged",L797&lt;=90,"older")</f>
        <v>middle aged</v>
      </c>
      <c r="N797" s="1" t="s">
        <v>20</v>
      </c>
    </row>
    <row r="798" spans="1:14" ht="28.8" x14ac:dyDescent="0.3">
      <c r="A798" s="1">
        <v>13382</v>
      </c>
      <c r="B798" s="1" t="s">
        <v>38</v>
      </c>
      <c r="C798" s="1" t="s">
        <v>40</v>
      </c>
      <c r="D798" s="5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tr" cm="1">
        <f t="array" ref="M798">_xlfn.IFS(L798&lt;=40,"young", L798&lt;=60,"middle aged",L798&lt;=90,"older")</f>
        <v>middle aged</v>
      </c>
      <c r="N798" s="1" t="s">
        <v>17</v>
      </c>
    </row>
    <row r="799" spans="1:14" ht="28.8" x14ac:dyDescent="0.3">
      <c r="A799" s="1">
        <v>20310</v>
      </c>
      <c r="B799" s="1" t="s">
        <v>41</v>
      </c>
      <c r="C799" s="1" t="s">
        <v>40</v>
      </c>
      <c r="D799" s="5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tr" cm="1">
        <f t="array" ref="M799">_xlfn.IFS(L799&lt;=40,"young", L799&lt;=60,"middle aged",L799&lt;=90,"older")</f>
        <v>young</v>
      </c>
      <c r="N799" s="1" t="s">
        <v>17</v>
      </c>
    </row>
    <row r="800" spans="1:14" ht="28.8" x14ac:dyDescent="0.3">
      <c r="A800" s="1">
        <v>22971</v>
      </c>
      <c r="B800" s="1" t="s">
        <v>41</v>
      </c>
      <c r="C800" s="1" t="s">
        <v>39</v>
      </c>
      <c r="D800" s="5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tr" cm="1">
        <f t="array" ref="M800">_xlfn.IFS(L800&lt;=40,"young", L800&lt;=60,"middle aged",L800&lt;=90,"older")</f>
        <v>young</v>
      </c>
      <c r="N800" s="1" t="s">
        <v>17</v>
      </c>
    </row>
    <row r="801" spans="1:14" ht="28.8" x14ac:dyDescent="0.3">
      <c r="A801" s="1">
        <v>15287</v>
      </c>
      <c r="B801" s="1" t="s">
        <v>41</v>
      </c>
      <c r="C801" s="1" t="s">
        <v>39</v>
      </c>
      <c r="D801" s="5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tr" cm="1">
        <f t="array" ref="M801">_xlfn.IFS(L801&lt;=40,"young", L801&lt;=60,"middle aged",L801&lt;=90,"older")</f>
        <v>young</v>
      </c>
      <c r="N801" s="1" t="s">
        <v>17</v>
      </c>
    </row>
    <row r="802" spans="1:14" ht="28.8" x14ac:dyDescent="0.3">
      <c r="A802" s="1">
        <v>15532</v>
      </c>
      <c r="B802" s="1" t="s">
        <v>41</v>
      </c>
      <c r="C802" s="1" t="s">
        <v>40</v>
      </c>
      <c r="D802" s="5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tr" cm="1">
        <f t="array" ref="M802">_xlfn.IFS(L802&lt;=40,"young", L802&lt;=60,"middle aged",L802&lt;=90,"older")</f>
        <v>middle aged</v>
      </c>
      <c r="N802" s="1" t="s">
        <v>17</v>
      </c>
    </row>
    <row r="803" spans="1:14" ht="28.8" x14ac:dyDescent="0.3">
      <c r="A803" s="1">
        <v>11255</v>
      </c>
      <c r="B803" s="1" t="s">
        <v>38</v>
      </c>
      <c r="C803" s="1" t="s">
        <v>40</v>
      </c>
      <c r="D803" s="5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tr" cm="1">
        <f t="array" ref="M803">_xlfn.IFS(L803&lt;=40,"young", L803&lt;=60,"middle aged",L803&lt;=90,"older")</f>
        <v>older</v>
      </c>
      <c r="N803" s="1" t="s">
        <v>20</v>
      </c>
    </row>
    <row r="804" spans="1:14" ht="28.8" x14ac:dyDescent="0.3">
      <c r="A804" s="1">
        <v>28090</v>
      </c>
      <c r="B804" s="1" t="s">
        <v>38</v>
      </c>
      <c r="C804" s="1" t="s">
        <v>40</v>
      </c>
      <c r="D804" s="5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tr" cm="1">
        <f t="array" ref="M804">_xlfn.IFS(L804&lt;=40,"young", L804&lt;=60,"middle aged",L804&lt;=90,"older")</f>
        <v>young</v>
      </c>
      <c r="N804" s="1" t="s">
        <v>20</v>
      </c>
    </row>
    <row r="805" spans="1:14" ht="28.8" x14ac:dyDescent="0.3">
      <c r="A805" s="1">
        <v>15255</v>
      </c>
      <c r="B805" s="1" t="s">
        <v>38</v>
      </c>
      <c r="C805" s="1" t="s">
        <v>40</v>
      </c>
      <c r="D805" s="5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tr" cm="1">
        <f t="array" ref="M805">_xlfn.IFS(L805&lt;=40,"young", L805&lt;=60,"middle aged",L805&lt;=90,"older")</f>
        <v>young</v>
      </c>
      <c r="N805" s="1" t="s">
        <v>17</v>
      </c>
    </row>
    <row r="806" spans="1:14" ht="28.8" x14ac:dyDescent="0.3">
      <c r="A806" s="1">
        <v>13154</v>
      </c>
      <c r="B806" s="1" t="s">
        <v>38</v>
      </c>
      <c r="C806" s="1" t="s">
        <v>40</v>
      </c>
      <c r="D806" s="5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tr" cm="1">
        <f t="array" ref="M806">_xlfn.IFS(L806&lt;=40,"young", L806&lt;=60,"middle aged",L806&lt;=90,"older")</f>
        <v>young</v>
      </c>
      <c r="N806" s="1" t="s">
        <v>17</v>
      </c>
    </row>
    <row r="807" spans="1:14" ht="28.8" x14ac:dyDescent="0.3">
      <c r="A807" s="1">
        <v>26778</v>
      </c>
      <c r="B807" s="1" t="s">
        <v>41</v>
      </c>
      <c r="C807" s="1" t="s">
        <v>39</v>
      </c>
      <c r="D807" s="5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tr" cm="1">
        <f t="array" ref="M807">_xlfn.IFS(L807&lt;=40,"young", L807&lt;=60,"middle aged",L807&lt;=90,"older")</f>
        <v>young</v>
      </c>
      <c r="N807" s="1" t="s">
        <v>20</v>
      </c>
    </row>
    <row r="808" spans="1:14" ht="28.8" x14ac:dyDescent="0.3">
      <c r="A808" s="1">
        <v>23248</v>
      </c>
      <c r="B808" s="1" t="s">
        <v>38</v>
      </c>
      <c r="C808" s="1" t="s">
        <v>39</v>
      </c>
      <c r="D808" s="5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tr" cm="1">
        <f t="array" ref="M808">_xlfn.IFS(L808&lt;=40,"young", L808&lt;=60,"middle aged",L808&lt;=90,"older")</f>
        <v>middle aged</v>
      </c>
      <c r="N808" s="1" t="s">
        <v>20</v>
      </c>
    </row>
    <row r="809" spans="1:14" ht="28.8" x14ac:dyDescent="0.3">
      <c r="A809" s="1">
        <v>21417</v>
      </c>
      <c r="B809" s="1" t="s">
        <v>41</v>
      </c>
      <c r="C809" s="1" t="s">
        <v>39</v>
      </c>
      <c r="D809" s="5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tr" cm="1">
        <f t="array" ref="M809">_xlfn.IFS(L809&lt;=40,"young", L809&lt;=60,"middle aged",L809&lt;=90,"older")</f>
        <v>young</v>
      </c>
      <c r="N809" s="1" t="s">
        <v>17</v>
      </c>
    </row>
    <row r="810" spans="1:14" ht="28.8" x14ac:dyDescent="0.3">
      <c r="A810" s="1">
        <v>17668</v>
      </c>
      <c r="B810" s="1" t="s">
        <v>41</v>
      </c>
      <c r="C810" s="1" t="s">
        <v>40</v>
      </c>
      <c r="D810" s="5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tr" cm="1">
        <f t="array" ref="M810">_xlfn.IFS(L810&lt;=40,"young", L810&lt;=60,"middle aged",L810&lt;=90,"older")</f>
        <v>middle aged</v>
      </c>
      <c r="N810" s="1" t="s">
        <v>17</v>
      </c>
    </row>
    <row r="811" spans="1:14" ht="28.8" x14ac:dyDescent="0.3">
      <c r="A811" s="1">
        <v>27994</v>
      </c>
      <c r="B811" s="1" t="s">
        <v>38</v>
      </c>
      <c r="C811" s="1" t="s">
        <v>39</v>
      </c>
      <c r="D811" s="5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tr" cm="1">
        <f t="array" ref="M811">_xlfn.IFS(L811&lt;=40,"young", L811&lt;=60,"middle aged",L811&lt;=90,"older")</f>
        <v>older</v>
      </c>
      <c r="N811" s="1" t="s">
        <v>20</v>
      </c>
    </row>
    <row r="812" spans="1:14" ht="28.8" x14ac:dyDescent="0.3">
      <c r="A812" s="1">
        <v>20376</v>
      </c>
      <c r="B812" s="1" t="s">
        <v>41</v>
      </c>
      <c r="C812" s="1" t="s">
        <v>39</v>
      </c>
      <c r="D812" s="5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tr" cm="1">
        <f t="array" ref="M812">_xlfn.IFS(L812&lt;=40,"young", L812&lt;=60,"middle aged",L812&lt;=90,"older")</f>
        <v>middle aged</v>
      </c>
      <c r="N812" s="1" t="s">
        <v>17</v>
      </c>
    </row>
    <row r="813" spans="1:14" ht="28.8" x14ac:dyDescent="0.3">
      <c r="A813" s="1">
        <v>25954</v>
      </c>
      <c r="B813" s="1" t="s">
        <v>38</v>
      </c>
      <c r="C813" s="1" t="s">
        <v>40</v>
      </c>
      <c r="D813" s="5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tr" cm="1">
        <f t="array" ref="M813">_xlfn.IFS(L813&lt;=40,"young", L813&lt;=60,"middle aged",L813&lt;=90,"older")</f>
        <v>young</v>
      </c>
      <c r="N813" s="1" t="s">
        <v>20</v>
      </c>
    </row>
    <row r="814" spans="1:14" ht="28.8" x14ac:dyDescent="0.3">
      <c r="A814" s="1">
        <v>15749</v>
      </c>
      <c r="B814" s="1" t="s">
        <v>41</v>
      </c>
      <c r="C814" s="1" t="s">
        <v>39</v>
      </c>
      <c r="D814" s="5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42</v>
      </c>
      <c r="K814" s="1" t="s">
        <v>35</v>
      </c>
      <c r="L814" s="1">
        <v>61</v>
      </c>
      <c r="M814" s="1" t="str" cm="1">
        <f t="array" ref="M814">_xlfn.IFS(L814&lt;=40,"young", L814&lt;=60,"middle aged",L814&lt;=90,"older")</f>
        <v>older</v>
      </c>
      <c r="N814" s="1" t="s">
        <v>20</v>
      </c>
    </row>
    <row r="815" spans="1:14" ht="28.8" x14ac:dyDescent="0.3">
      <c r="A815" s="1">
        <v>25899</v>
      </c>
      <c r="B815" s="1" t="s">
        <v>38</v>
      </c>
      <c r="C815" s="1" t="s">
        <v>39</v>
      </c>
      <c r="D815" s="5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42</v>
      </c>
      <c r="K815" s="1" t="s">
        <v>35</v>
      </c>
      <c r="L815" s="1">
        <v>53</v>
      </c>
      <c r="M815" s="1" t="str" cm="1">
        <f t="array" ref="M815">_xlfn.IFS(L815&lt;=40,"young", L815&lt;=60,"middle aged",L815&lt;=90,"older")</f>
        <v>middle aged</v>
      </c>
      <c r="N815" s="1" t="s">
        <v>20</v>
      </c>
    </row>
    <row r="816" spans="1:14" ht="28.8" x14ac:dyDescent="0.3">
      <c r="A816" s="1">
        <v>13351</v>
      </c>
      <c r="B816" s="1" t="s">
        <v>41</v>
      </c>
      <c r="C816" s="1" t="s">
        <v>39</v>
      </c>
      <c r="D816" s="5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tr" cm="1">
        <f t="array" ref="M816">_xlfn.IFS(L816&lt;=40,"young", L816&lt;=60,"middle aged",L816&lt;=90,"older")</f>
        <v>older</v>
      </c>
      <c r="N816" s="1" t="s">
        <v>17</v>
      </c>
    </row>
    <row r="817" spans="1:14" ht="28.8" x14ac:dyDescent="0.3">
      <c r="A817" s="1">
        <v>23333</v>
      </c>
      <c r="B817" s="1" t="s">
        <v>38</v>
      </c>
      <c r="C817" s="1" t="s">
        <v>40</v>
      </c>
      <c r="D817" s="5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tr" cm="1">
        <f t="array" ref="M817">_xlfn.IFS(L817&lt;=40,"young", L817&lt;=60,"middle aged",L817&lt;=90,"older")</f>
        <v>young</v>
      </c>
      <c r="N817" s="1" t="s">
        <v>20</v>
      </c>
    </row>
    <row r="818" spans="1:14" ht="28.8" x14ac:dyDescent="0.3">
      <c r="A818" s="1">
        <v>21660</v>
      </c>
      <c r="B818" s="1" t="s">
        <v>38</v>
      </c>
      <c r="C818" s="1" t="s">
        <v>39</v>
      </c>
      <c r="D818" s="5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tr" cm="1">
        <f t="array" ref="M818">_xlfn.IFS(L818&lt;=40,"young", L818&lt;=60,"middle aged",L818&lt;=90,"older")</f>
        <v>middle aged</v>
      </c>
      <c r="N818" s="1" t="s">
        <v>17</v>
      </c>
    </row>
    <row r="819" spans="1:14" ht="28.8" x14ac:dyDescent="0.3">
      <c r="A819" s="1">
        <v>17012</v>
      </c>
      <c r="B819" s="1" t="s">
        <v>38</v>
      </c>
      <c r="C819" s="1" t="s">
        <v>39</v>
      </c>
      <c r="D819" s="5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tr" cm="1">
        <f t="array" ref="M819">_xlfn.IFS(L819&lt;=40,"young", L819&lt;=60,"middle aged",L819&lt;=90,"older")</f>
        <v>middle aged</v>
      </c>
      <c r="N819" s="1" t="s">
        <v>17</v>
      </c>
    </row>
    <row r="820" spans="1:14" ht="28.8" x14ac:dyDescent="0.3">
      <c r="A820" s="1">
        <v>24514</v>
      </c>
      <c r="B820" s="1" t="s">
        <v>38</v>
      </c>
      <c r="C820" s="1" t="s">
        <v>40</v>
      </c>
      <c r="D820" s="5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tr" cm="1">
        <f t="array" ref="M820">_xlfn.IFS(L820&lt;=40,"young", L820&lt;=60,"middle aged",L820&lt;=90,"older")</f>
        <v>young</v>
      </c>
      <c r="N820" s="1" t="s">
        <v>20</v>
      </c>
    </row>
    <row r="821" spans="1:14" ht="28.8" x14ac:dyDescent="0.3">
      <c r="A821" s="1">
        <v>27505</v>
      </c>
      <c r="B821" s="1" t="s">
        <v>41</v>
      </c>
      <c r="C821" s="1" t="s">
        <v>39</v>
      </c>
      <c r="D821" s="5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tr" cm="1">
        <f t="array" ref="M821">_xlfn.IFS(L821&lt;=40,"young", L821&lt;=60,"middle aged",L821&lt;=90,"older")</f>
        <v>young</v>
      </c>
      <c r="N821" s="1" t="s">
        <v>20</v>
      </c>
    </row>
    <row r="822" spans="1:14" ht="28.8" x14ac:dyDescent="0.3">
      <c r="A822" s="1">
        <v>29243</v>
      </c>
      <c r="B822" s="1" t="s">
        <v>41</v>
      </c>
      <c r="C822" s="1" t="s">
        <v>40</v>
      </c>
      <c r="D822" s="5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tr" cm="1">
        <f t="array" ref="M822">_xlfn.IFS(L822&lt;=40,"young", L822&lt;=60,"middle aged",L822&lt;=90,"older")</f>
        <v>middle aged</v>
      </c>
      <c r="N822" s="1" t="s">
        <v>20</v>
      </c>
    </row>
    <row r="823" spans="1:14" ht="28.8" x14ac:dyDescent="0.3">
      <c r="A823" s="1">
        <v>26582</v>
      </c>
      <c r="B823" s="1" t="s">
        <v>38</v>
      </c>
      <c r="C823" s="1" t="s">
        <v>40</v>
      </c>
      <c r="D823" s="5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tr" cm="1">
        <f t="array" ref="M823">_xlfn.IFS(L823&lt;=40,"young", L823&lt;=60,"middle aged",L823&lt;=90,"older")</f>
        <v>young</v>
      </c>
      <c r="N823" s="1" t="s">
        <v>17</v>
      </c>
    </row>
    <row r="824" spans="1:14" ht="28.8" x14ac:dyDescent="0.3">
      <c r="A824" s="1">
        <v>14271</v>
      </c>
      <c r="B824" s="1" t="s">
        <v>38</v>
      </c>
      <c r="C824" s="1" t="s">
        <v>40</v>
      </c>
      <c r="D824" s="5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tr" cm="1">
        <f t="array" ref="M824">_xlfn.IFS(L824&lt;=40,"young", L824&lt;=60,"middle aged",L824&lt;=90,"older")</f>
        <v>young</v>
      </c>
      <c r="N824" s="1" t="s">
        <v>20</v>
      </c>
    </row>
    <row r="825" spans="1:14" ht="28.8" x14ac:dyDescent="0.3">
      <c r="A825" s="1">
        <v>23041</v>
      </c>
      <c r="B825" s="1" t="s">
        <v>41</v>
      </c>
      <c r="C825" s="1" t="s">
        <v>39</v>
      </c>
      <c r="D825" s="5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tr" cm="1">
        <f t="array" ref="M825">_xlfn.IFS(L825&lt;=40,"young", L825&lt;=60,"middle aged",L825&lt;=90,"older")</f>
        <v>middle aged</v>
      </c>
      <c r="N825" s="1" t="s">
        <v>17</v>
      </c>
    </row>
    <row r="826" spans="1:14" ht="28.8" x14ac:dyDescent="0.3">
      <c r="A826" s="1">
        <v>29048</v>
      </c>
      <c r="B826" s="1" t="s">
        <v>41</v>
      </c>
      <c r="C826" s="1" t="s">
        <v>40</v>
      </c>
      <c r="D826" s="5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tr" cm="1">
        <f t="array" ref="M826">_xlfn.IFS(L826&lt;=40,"young", L826&lt;=60,"middle aged",L826&lt;=90,"older")</f>
        <v>young</v>
      </c>
      <c r="N826" s="1" t="s">
        <v>17</v>
      </c>
    </row>
    <row r="827" spans="1:14" ht="28.8" x14ac:dyDescent="0.3">
      <c r="A827" s="1">
        <v>24433</v>
      </c>
      <c r="B827" s="1" t="s">
        <v>38</v>
      </c>
      <c r="C827" s="1" t="s">
        <v>40</v>
      </c>
      <c r="D827" s="5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tr" cm="1">
        <f t="array" ref="M827">_xlfn.IFS(L827&lt;=40,"young", L827&lt;=60,"middle aged",L827&lt;=90,"older")</f>
        <v>middle aged</v>
      </c>
      <c r="N827" s="1" t="s">
        <v>17</v>
      </c>
    </row>
    <row r="828" spans="1:14" ht="28.8" x14ac:dyDescent="0.3">
      <c r="A828" s="1">
        <v>15501</v>
      </c>
      <c r="B828" s="1" t="s">
        <v>38</v>
      </c>
      <c r="C828" s="1" t="s">
        <v>40</v>
      </c>
      <c r="D828" s="5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tr" cm="1">
        <f t="array" ref="M828">_xlfn.IFS(L828&lt;=40,"young", L828&lt;=60,"middle aged",L828&lt;=90,"older")</f>
        <v>young</v>
      </c>
      <c r="N828" s="1" t="s">
        <v>17</v>
      </c>
    </row>
    <row r="829" spans="1:14" ht="28.8" x14ac:dyDescent="0.3">
      <c r="A829" s="1">
        <v>13911</v>
      </c>
      <c r="B829" s="1" t="s">
        <v>41</v>
      </c>
      <c r="C829" s="1" t="s">
        <v>39</v>
      </c>
      <c r="D829" s="5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tr" cm="1">
        <f t="array" ref="M829">_xlfn.IFS(L829&lt;=40,"young", L829&lt;=60,"middle aged",L829&lt;=90,"older")</f>
        <v>middle aged</v>
      </c>
      <c r="N829" s="1" t="s">
        <v>17</v>
      </c>
    </row>
    <row r="830" spans="1:14" ht="43.2" x14ac:dyDescent="0.3">
      <c r="A830" s="1">
        <v>20421</v>
      </c>
      <c r="B830" s="1" t="s">
        <v>41</v>
      </c>
      <c r="C830" s="1" t="s">
        <v>39</v>
      </c>
      <c r="D830" s="5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tr" cm="1">
        <f t="array" ref="M830">_xlfn.IFS(L830&lt;=40,"young", L830&lt;=60,"middle aged",L830&lt;=90,"older")</f>
        <v>young</v>
      </c>
      <c r="N830" s="1" t="s">
        <v>20</v>
      </c>
    </row>
    <row r="831" spans="1:14" ht="28.8" x14ac:dyDescent="0.3">
      <c r="A831" s="1">
        <v>16009</v>
      </c>
      <c r="B831" s="1" t="s">
        <v>41</v>
      </c>
      <c r="C831" s="1" t="s">
        <v>40</v>
      </c>
      <c r="D831" s="5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tr" cm="1">
        <f t="array" ref="M831">_xlfn.IFS(L831&lt;=40,"young", L831&lt;=60,"middle aged",L831&lt;=90,"older")</f>
        <v>older</v>
      </c>
      <c r="N831" s="1" t="s">
        <v>20</v>
      </c>
    </row>
    <row r="832" spans="1:14" ht="28.8" x14ac:dyDescent="0.3">
      <c r="A832" s="1">
        <v>18411</v>
      </c>
      <c r="B832" s="1" t="s">
        <v>38</v>
      </c>
      <c r="C832" s="1" t="s">
        <v>40</v>
      </c>
      <c r="D832" s="5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tr" cm="1">
        <f t="array" ref="M832">_xlfn.IFS(L832&lt;=40,"young", L832&lt;=60,"middle aged",L832&lt;=90,"older")</f>
        <v>middle aged</v>
      </c>
      <c r="N832" s="1" t="s">
        <v>20</v>
      </c>
    </row>
    <row r="833" spans="1:14" ht="28.8" x14ac:dyDescent="0.3">
      <c r="A833" s="1">
        <v>19163</v>
      </c>
      <c r="B833" s="1" t="s">
        <v>38</v>
      </c>
      <c r="C833" s="1" t="s">
        <v>39</v>
      </c>
      <c r="D833" s="5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tr" cm="1">
        <f t="array" ref="M833">_xlfn.IFS(L833&lt;=40,"young", L833&lt;=60,"middle aged",L833&lt;=90,"older")</f>
        <v>middle aged</v>
      </c>
      <c r="N833" s="1" t="s">
        <v>17</v>
      </c>
    </row>
    <row r="834" spans="1:14" ht="28.8" x14ac:dyDescent="0.3">
      <c r="A834" s="1">
        <v>18572</v>
      </c>
      <c r="B834" s="1" t="s">
        <v>38</v>
      </c>
      <c r="C834" s="1" t="s">
        <v>39</v>
      </c>
      <c r="D834" s="5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tr" cm="1">
        <f t="array" ref="M834">_xlfn.IFS(L834&lt;=40,"young", L834&lt;=60,"middle aged",L834&lt;=90,"older")</f>
        <v>young</v>
      </c>
      <c r="N834" s="1" t="s">
        <v>20</v>
      </c>
    </row>
    <row r="835" spans="1:14" ht="28.8" x14ac:dyDescent="0.3">
      <c r="A835" s="1">
        <v>27540</v>
      </c>
      <c r="B835" s="1" t="s">
        <v>41</v>
      </c>
      <c r="C835" s="1" t="s">
        <v>39</v>
      </c>
      <c r="D835" s="5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tr" cm="1">
        <f t="array" ref="M835">_xlfn.IFS(L835&lt;=40,"young", L835&lt;=60,"middle aged",L835&lt;=90,"older")</f>
        <v>young</v>
      </c>
      <c r="N835" s="1" t="s">
        <v>17</v>
      </c>
    </row>
    <row r="836" spans="1:14" ht="43.2" x14ac:dyDescent="0.3">
      <c r="A836" s="1">
        <v>19889</v>
      </c>
      <c r="B836" s="1" t="s">
        <v>41</v>
      </c>
      <c r="C836" s="1" t="s">
        <v>39</v>
      </c>
      <c r="D836" s="5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tr" cm="1">
        <f t="array" ref="M836">_xlfn.IFS(L836&lt;=40,"young", L836&lt;=60,"middle aged",L836&lt;=90,"older")</f>
        <v>middle aged</v>
      </c>
      <c r="N836" s="1" t="s">
        <v>17</v>
      </c>
    </row>
    <row r="837" spans="1:14" ht="28.8" x14ac:dyDescent="0.3">
      <c r="A837" s="1">
        <v>12922</v>
      </c>
      <c r="B837" s="1" t="s">
        <v>41</v>
      </c>
      <c r="C837" s="1" t="s">
        <v>39</v>
      </c>
      <c r="D837" s="5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tr" cm="1">
        <f t="array" ref="M837">_xlfn.IFS(L837&lt;=40,"young", L837&lt;=60,"middle aged",L837&lt;=90,"older")</f>
        <v>young</v>
      </c>
      <c r="N837" s="1" t="s">
        <v>17</v>
      </c>
    </row>
    <row r="838" spans="1:14" ht="28.8" x14ac:dyDescent="0.3">
      <c r="A838" s="1">
        <v>18891</v>
      </c>
      <c r="B838" s="1" t="s">
        <v>38</v>
      </c>
      <c r="C838" s="1" t="s">
        <v>39</v>
      </c>
      <c r="D838" s="5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tr" cm="1">
        <f t="array" ref="M838">_xlfn.IFS(L838&lt;=40,"young", L838&lt;=60,"middle aged",L838&lt;=90,"older")</f>
        <v>young</v>
      </c>
      <c r="N838" s="1" t="s">
        <v>20</v>
      </c>
    </row>
    <row r="839" spans="1:14" ht="28.8" x14ac:dyDescent="0.3">
      <c r="A839" s="1">
        <v>16773</v>
      </c>
      <c r="B839" s="1" t="s">
        <v>38</v>
      </c>
      <c r="C839" s="1" t="s">
        <v>40</v>
      </c>
      <c r="D839" s="5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tr" cm="1">
        <f t="array" ref="M839">_xlfn.IFS(L839&lt;=40,"young", L839&lt;=60,"middle aged",L839&lt;=90,"older")</f>
        <v>young</v>
      </c>
      <c r="N839" s="1" t="s">
        <v>20</v>
      </c>
    </row>
    <row r="840" spans="1:14" ht="28.8" x14ac:dyDescent="0.3">
      <c r="A840" s="1">
        <v>19143</v>
      </c>
      <c r="B840" s="1" t="s">
        <v>41</v>
      </c>
      <c r="C840" s="1" t="s">
        <v>39</v>
      </c>
      <c r="D840" s="5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tr" cm="1">
        <f t="array" ref="M840">_xlfn.IFS(L840&lt;=40,"young", L840&lt;=60,"middle aged",L840&lt;=90,"older")</f>
        <v>middle aged</v>
      </c>
      <c r="N840" s="1" t="s">
        <v>17</v>
      </c>
    </row>
    <row r="841" spans="1:14" ht="28.8" x14ac:dyDescent="0.3">
      <c r="A841" s="1">
        <v>23882</v>
      </c>
      <c r="B841" s="1" t="s">
        <v>41</v>
      </c>
      <c r="C841" s="1" t="s">
        <v>39</v>
      </c>
      <c r="D841" s="5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tr" cm="1">
        <f t="array" ref="M841">_xlfn.IFS(L841&lt;=40,"young", L841&lt;=60,"middle aged",L841&lt;=90,"older")</f>
        <v>young</v>
      </c>
      <c r="N841" s="1" t="s">
        <v>17</v>
      </c>
    </row>
    <row r="842" spans="1:14" ht="28.8" x14ac:dyDescent="0.3">
      <c r="A842" s="1">
        <v>11233</v>
      </c>
      <c r="B842" s="1" t="s">
        <v>38</v>
      </c>
      <c r="C842" s="1" t="s">
        <v>40</v>
      </c>
      <c r="D842" s="5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42</v>
      </c>
      <c r="K842" s="1" t="s">
        <v>35</v>
      </c>
      <c r="L842" s="1">
        <v>53</v>
      </c>
      <c r="M842" s="1" t="str" cm="1">
        <f t="array" ref="M842">_xlfn.IFS(L842&lt;=40,"young", L842&lt;=60,"middle aged",L842&lt;=90,"older")</f>
        <v>middle aged</v>
      </c>
      <c r="N842" s="1" t="s">
        <v>20</v>
      </c>
    </row>
    <row r="843" spans="1:14" ht="28.8" x14ac:dyDescent="0.3">
      <c r="A843" s="1">
        <v>12056</v>
      </c>
      <c r="B843" s="1" t="s">
        <v>38</v>
      </c>
      <c r="C843" s="1" t="s">
        <v>40</v>
      </c>
      <c r="D843" s="5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tr" cm="1">
        <f t="array" ref="M843">_xlfn.IFS(L843&lt;=40,"young", L843&lt;=60,"middle aged",L843&lt;=90,"older")</f>
        <v>older</v>
      </c>
      <c r="N843" s="1" t="s">
        <v>20</v>
      </c>
    </row>
    <row r="844" spans="1:14" ht="28.8" x14ac:dyDescent="0.3">
      <c r="A844" s="1">
        <v>15555</v>
      </c>
      <c r="B844" s="1" t="s">
        <v>38</v>
      </c>
      <c r="C844" s="1" t="s">
        <v>39</v>
      </c>
      <c r="D844" s="5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tr" cm="1">
        <f t="array" ref="M844">_xlfn.IFS(L844&lt;=40,"young", L844&lt;=60,"middle aged",L844&lt;=90,"older")</f>
        <v>middle aged</v>
      </c>
      <c r="N844" s="1" t="s">
        <v>17</v>
      </c>
    </row>
    <row r="845" spans="1:14" ht="43.2" x14ac:dyDescent="0.3">
      <c r="A845" s="1">
        <v>18423</v>
      </c>
      <c r="B845" s="1" t="s">
        <v>41</v>
      </c>
      <c r="C845" s="1" t="s">
        <v>40</v>
      </c>
      <c r="D845" s="5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tr" cm="1">
        <f t="array" ref="M845">_xlfn.IFS(L845&lt;=40,"young", L845&lt;=60,"middle aged",L845&lt;=90,"older")</f>
        <v>middle aged</v>
      </c>
      <c r="N845" s="1" t="s">
        <v>20</v>
      </c>
    </row>
    <row r="846" spans="1:14" ht="28.8" x14ac:dyDescent="0.3">
      <c r="A846" s="1">
        <v>22743</v>
      </c>
      <c r="B846" s="1" t="s">
        <v>38</v>
      </c>
      <c r="C846" s="1" t="s">
        <v>39</v>
      </c>
      <c r="D846" s="5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42</v>
      </c>
      <c r="K846" s="1" t="s">
        <v>35</v>
      </c>
      <c r="L846" s="1">
        <v>60</v>
      </c>
      <c r="M846" s="1" t="str" cm="1">
        <f t="array" ref="M846">_xlfn.IFS(L846&lt;=40,"young", L846&lt;=60,"middle aged",L846&lt;=90,"older")</f>
        <v>middle aged</v>
      </c>
      <c r="N846" s="1" t="s">
        <v>20</v>
      </c>
    </row>
    <row r="847" spans="1:14" ht="43.2" x14ac:dyDescent="0.3">
      <c r="A847" s="1">
        <v>25343</v>
      </c>
      <c r="B847" s="1" t="s">
        <v>41</v>
      </c>
      <c r="C847" s="1" t="s">
        <v>39</v>
      </c>
      <c r="D847" s="5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tr" cm="1">
        <f t="array" ref="M847">_xlfn.IFS(L847&lt;=40,"young", L847&lt;=60,"middle aged",L847&lt;=90,"older")</f>
        <v>middle aged</v>
      </c>
      <c r="N847" s="1" t="s">
        <v>20</v>
      </c>
    </row>
    <row r="848" spans="1:14" ht="28.8" x14ac:dyDescent="0.3">
      <c r="A848" s="1">
        <v>13390</v>
      </c>
      <c r="B848" s="1" t="s">
        <v>38</v>
      </c>
      <c r="C848" s="1" t="s">
        <v>39</v>
      </c>
      <c r="D848" s="5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tr" cm="1">
        <f t="array" ref="M848">_xlfn.IFS(L848&lt;=40,"young", L848&lt;=60,"middle aged",L848&lt;=90,"older")</f>
        <v>middle aged</v>
      </c>
      <c r="N848" s="1" t="s">
        <v>20</v>
      </c>
    </row>
    <row r="849" spans="1:14" ht="43.2" x14ac:dyDescent="0.3">
      <c r="A849" s="1">
        <v>17482</v>
      </c>
      <c r="B849" s="1" t="s">
        <v>41</v>
      </c>
      <c r="C849" s="1" t="s">
        <v>39</v>
      </c>
      <c r="D849" s="5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tr" cm="1">
        <f t="array" ref="M849">_xlfn.IFS(L849&lt;=40,"young", L849&lt;=60,"middle aged",L849&lt;=90,"older")</f>
        <v>young</v>
      </c>
      <c r="N849" s="1" t="s">
        <v>20</v>
      </c>
    </row>
    <row r="850" spans="1:14" ht="28.8" x14ac:dyDescent="0.3">
      <c r="A850" s="1">
        <v>13176</v>
      </c>
      <c r="B850" s="1" t="s">
        <v>41</v>
      </c>
      <c r="C850" s="1" t="s">
        <v>40</v>
      </c>
      <c r="D850" s="5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tr" cm="1">
        <f t="array" ref="M850">_xlfn.IFS(L850&lt;=40,"young", L850&lt;=60,"middle aged",L850&lt;=90,"older")</f>
        <v>young</v>
      </c>
      <c r="N850" s="1" t="s">
        <v>17</v>
      </c>
    </row>
    <row r="851" spans="1:14" ht="28.8" x14ac:dyDescent="0.3">
      <c r="A851" s="1">
        <v>20504</v>
      </c>
      <c r="B851" s="1" t="s">
        <v>38</v>
      </c>
      <c r="C851" s="1" t="s">
        <v>39</v>
      </c>
      <c r="D851" s="5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tr" cm="1">
        <f t="array" ref="M851">_xlfn.IFS(L851&lt;=40,"young", L851&lt;=60,"middle aged",L851&lt;=90,"older")</f>
        <v>middle aged</v>
      </c>
      <c r="N851" s="1" t="s">
        <v>20</v>
      </c>
    </row>
    <row r="852" spans="1:14" ht="28.8" x14ac:dyDescent="0.3">
      <c r="A852" s="1">
        <v>12205</v>
      </c>
      <c r="B852" s="1" t="s">
        <v>41</v>
      </c>
      <c r="C852" s="1" t="s">
        <v>39</v>
      </c>
      <c r="D852" s="5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tr" cm="1">
        <f t="array" ref="M852">_xlfn.IFS(L852&lt;=40,"young", L852&lt;=60,"middle aged",L852&lt;=90,"older")</f>
        <v>older</v>
      </c>
      <c r="N852" s="1" t="s">
        <v>20</v>
      </c>
    </row>
    <row r="853" spans="1:14" ht="28.8" x14ac:dyDescent="0.3">
      <c r="A853" s="1">
        <v>16751</v>
      </c>
      <c r="B853" s="1" t="s">
        <v>38</v>
      </c>
      <c r="C853" s="1" t="s">
        <v>40</v>
      </c>
      <c r="D853" s="5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tr" cm="1">
        <f t="array" ref="M853">_xlfn.IFS(L853&lt;=40,"young", L853&lt;=60,"middle aged",L853&lt;=90,"older")</f>
        <v>young</v>
      </c>
      <c r="N853" s="1" t="s">
        <v>17</v>
      </c>
    </row>
    <row r="854" spans="1:14" ht="28.8" x14ac:dyDescent="0.3">
      <c r="A854" s="1">
        <v>21613</v>
      </c>
      <c r="B854" s="1" t="s">
        <v>41</v>
      </c>
      <c r="C854" s="1" t="s">
        <v>40</v>
      </c>
      <c r="D854" s="5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tr" cm="1">
        <f t="array" ref="M854">_xlfn.IFS(L854&lt;=40,"young", L854&lt;=60,"middle aged",L854&lt;=90,"older")</f>
        <v>young</v>
      </c>
      <c r="N854" s="1" t="s">
        <v>17</v>
      </c>
    </row>
    <row r="855" spans="1:14" ht="28.8" x14ac:dyDescent="0.3">
      <c r="A855" s="1">
        <v>24801</v>
      </c>
      <c r="B855" s="1" t="s">
        <v>41</v>
      </c>
      <c r="C855" s="1" t="s">
        <v>40</v>
      </c>
      <c r="D855" s="5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tr" cm="1">
        <f t="array" ref="M855">_xlfn.IFS(L855&lt;=40,"young", L855&lt;=60,"middle aged",L855&lt;=90,"older")</f>
        <v>young</v>
      </c>
      <c r="N855" s="1" t="s">
        <v>17</v>
      </c>
    </row>
    <row r="856" spans="1:14" ht="28.8" x14ac:dyDescent="0.3">
      <c r="A856" s="1">
        <v>17519</v>
      </c>
      <c r="B856" s="1" t="s">
        <v>38</v>
      </c>
      <c r="C856" s="1" t="s">
        <v>39</v>
      </c>
      <c r="D856" s="5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tr" cm="1">
        <f t="array" ref="M856">_xlfn.IFS(L856&lt;=40,"young", L856&lt;=60,"middle aged",L856&lt;=90,"older")</f>
        <v>young</v>
      </c>
      <c r="N856" s="1" t="s">
        <v>20</v>
      </c>
    </row>
    <row r="857" spans="1:14" ht="28.8" x14ac:dyDescent="0.3">
      <c r="A857" s="1">
        <v>18347</v>
      </c>
      <c r="B857" s="1" t="s">
        <v>41</v>
      </c>
      <c r="C857" s="1" t="s">
        <v>39</v>
      </c>
      <c r="D857" s="5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tr" cm="1">
        <f t="array" ref="M857">_xlfn.IFS(L857&lt;=40,"young", L857&lt;=60,"middle aged",L857&lt;=90,"older")</f>
        <v>young</v>
      </c>
      <c r="N857" s="1" t="s">
        <v>20</v>
      </c>
    </row>
    <row r="858" spans="1:14" ht="28.8" x14ac:dyDescent="0.3">
      <c r="A858" s="1">
        <v>29052</v>
      </c>
      <c r="B858" s="1" t="s">
        <v>41</v>
      </c>
      <c r="C858" s="1" t="s">
        <v>40</v>
      </c>
      <c r="D858" s="5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tr" cm="1">
        <f t="array" ref="M858">_xlfn.IFS(L858&lt;=40,"young", L858&lt;=60,"middle aged",L858&lt;=90,"older")</f>
        <v>young</v>
      </c>
      <c r="N858" s="1" t="s">
        <v>20</v>
      </c>
    </row>
    <row r="859" spans="1:14" ht="28.8" x14ac:dyDescent="0.3">
      <c r="A859" s="1">
        <v>11745</v>
      </c>
      <c r="B859" s="1" t="s">
        <v>38</v>
      </c>
      <c r="C859" s="1" t="s">
        <v>39</v>
      </c>
      <c r="D859" s="5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tr" cm="1">
        <f t="array" ref="M859">_xlfn.IFS(L859&lt;=40,"young", L859&lt;=60,"middle aged",L859&lt;=90,"older")</f>
        <v>middle aged</v>
      </c>
      <c r="N859" s="1" t="s">
        <v>17</v>
      </c>
    </row>
    <row r="860" spans="1:14" ht="28.8" x14ac:dyDescent="0.3">
      <c r="A860" s="1">
        <v>19147</v>
      </c>
      <c r="B860" s="1" t="s">
        <v>38</v>
      </c>
      <c r="C860" s="1" t="s">
        <v>40</v>
      </c>
      <c r="D860" s="5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tr" cm="1">
        <f t="array" ref="M860">_xlfn.IFS(L860&lt;=40,"young", L860&lt;=60,"middle aged",L860&lt;=90,"older")</f>
        <v>middle aged</v>
      </c>
      <c r="N860" s="1" t="s">
        <v>20</v>
      </c>
    </row>
    <row r="861" spans="1:14" ht="28.8" x14ac:dyDescent="0.3">
      <c r="A861" s="1">
        <v>19217</v>
      </c>
      <c r="B861" s="1" t="s">
        <v>38</v>
      </c>
      <c r="C861" s="1" t="s">
        <v>40</v>
      </c>
      <c r="D861" s="5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tr" cm="1">
        <f t="array" ref="M861">_xlfn.IFS(L861&lt;=40,"young", L861&lt;=60,"middle aged",L861&lt;=90,"older")</f>
        <v>middle aged</v>
      </c>
      <c r="N861" s="1" t="s">
        <v>20</v>
      </c>
    </row>
    <row r="862" spans="1:14" ht="28.8" x14ac:dyDescent="0.3">
      <c r="A862" s="1">
        <v>15839</v>
      </c>
      <c r="B862" s="1" t="s">
        <v>41</v>
      </c>
      <c r="C862" s="1" t="s">
        <v>40</v>
      </c>
      <c r="D862" s="5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tr" cm="1">
        <f t="array" ref="M862">_xlfn.IFS(L862&lt;=40,"young", L862&lt;=60,"middle aged",L862&lt;=90,"older")</f>
        <v>young</v>
      </c>
      <c r="N862" s="1" t="s">
        <v>20</v>
      </c>
    </row>
    <row r="863" spans="1:14" ht="28.8" x14ac:dyDescent="0.3">
      <c r="A863" s="1">
        <v>13714</v>
      </c>
      <c r="B863" s="1" t="s">
        <v>38</v>
      </c>
      <c r="C863" s="1" t="s">
        <v>39</v>
      </c>
      <c r="D863" s="5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tr" cm="1">
        <f t="array" ref="M863">_xlfn.IFS(L863&lt;=40,"young", L863&lt;=60,"middle aged",L863&lt;=90,"older")</f>
        <v>middle aged</v>
      </c>
      <c r="N863" s="1" t="s">
        <v>17</v>
      </c>
    </row>
    <row r="864" spans="1:14" ht="28.8" x14ac:dyDescent="0.3">
      <c r="A864" s="1">
        <v>22330</v>
      </c>
      <c r="B864" s="1" t="s">
        <v>38</v>
      </c>
      <c r="C864" s="1" t="s">
        <v>40</v>
      </c>
      <c r="D864" s="5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tr" cm="1">
        <f t="array" ref="M864">_xlfn.IFS(L864&lt;=40,"young", L864&lt;=60,"middle aged",L864&lt;=90,"older")</f>
        <v>young</v>
      </c>
      <c r="N864" s="1" t="s">
        <v>17</v>
      </c>
    </row>
    <row r="865" spans="1:14" ht="28.8" x14ac:dyDescent="0.3">
      <c r="A865" s="1">
        <v>18783</v>
      </c>
      <c r="B865" s="1" t="s">
        <v>41</v>
      </c>
      <c r="C865" s="1" t="s">
        <v>40</v>
      </c>
      <c r="D865" s="5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tr" cm="1">
        <f t="array" ref="M865">_xlfn.IFS(L865&lt;=40,"young", L865&lt;=60,"middle aged",L865&lt;=90,"older")</f>
        <v>young</v>
      </c>
      <c r="N865" s="1" t="s">
        <v>17</v>
      </c>
    </row>
    <row r="866" spans="1:14" ht="28.8" x14ac:dyDescent="0.3">
      <c r="A866" s="1">
        <v>25041</v>
      </c>
      <c r="B866" s="1" t="s">
        <v>41</v>
      </c>
      <c r="C866" s="1" t="s">
        <v>40</v>
      </c>
      <c r="D866" s="5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tr" cm="1">
        <f t="array" ref="M866">_xlfn.IFS(L866&lt;=40,"young", L866&lt;=60,"middle aged",L866&lt;=90,"older")</f>
        <v>young</v>
      </c>
      <c r="N866" s="1" t="s">
        <v>20</v>
      </c>
    </row>
    <row r="867" spans="1:14" ht="28.8" x14ac:dyDescent="0.3">
      <c r="A867" s="1">
        <v>22046</v>
      </c>
      <c r="B867" s="1" t="s">
        <v>41</v>
      </c>
      <c r="C867" s="1" t="s">
        <v>39</v>
      </c>
      <c r="D867" s="5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tr" cm="1">
        <f t="array" ref="M867">_xlfn.IFS(L867&lt;=40,"young", L867&lt;=60,"middle aged",L867&lt;=90,"older")</f>
        <v>young</v>
      </c>
      <c r="N867" s="1" t="s">
        <v>17</v>
      </c>
    </row>
    <row r="868" spans="1:14" ht="28.8" x14ac:dyDescent="0.3">
      <c r="A868" s="1">
        <v>28052</v>
      </c>
      <c r="B868" s="1" t="s">
        <v>38</v>
      </c>
      <c r="C868" s="1" t="s">
        <v>40</v>
      </c>
      <c r="D868" s="5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42</v>
      </c>
      <c r="K868" s="1" t="s">
        <v>35</v>
      </c>
      <c r="L868" s="1">
        <v>55</v>
      </c>
      <c r="M868" s="1" t="str" cm="1">
        <f t="array" ref="M868">_xlfn.IFS(L868&lt;=40,"young", L868&lt;=60,"middle aged",L868&lt;=90,"older")</f>
        <v>middle aged</v>
      </c>
      <c r="N868" s="1" t="s">
        <v>20</v>
      </c>
    </row>
    <row r="869" spans="1:14" ht="28.8" x14ac:dyDescent="0.3">
      <c r="A869" s="1">
        <v>26693</v>
      </c>
      <c r="B869" s="1" t="s">
        <v>38</v>
      </c>
      <c r="C869" s="1" t="s">
        <v>40</v>
      </c>
      <c r="D869" s="5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tr" cm="1">
        <f t="array" ref="M869">_xlfn.IFS(L869&lt;=40,"young", L869&lt;=60,"middle aged",L869&lt;=90,"older")</f>
        <v>middle aged</v>
      </c>
      <c r="N869" s="1" t="s">
        <v>20</v>
      </c>
    </row>
    <row r="870" spans="1:14" ht="43.2" x14ac:dyDescent="0.3">
      <c r="A870" s="1">
        <v>24955</v>
      </c>
      <c r="B870" s="1" t="s">
        <v>41</v>
      </c>
      <c r="C870" s="1" t="s">
        <v>40</v>
      </c>
      <c r="D870" s="5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42</v>
      </c>
      <c r="K870" s="1" t="s">
        <v>35</v>
      </c>
      <c r="L870" s="1">
        <v>60</v>
      </c>
      <c r="M870" s="1" t="str" cm="1">
        <f t="array" ref="M870">_xlfn.IFS(L870&lt;=40,"young", L870&lt;=60,"middle aged",L870&lt;=90,"older")</f>
        <v>middle aged</v>
      </c>
      <c r="N870" s="1" t="s">
        <v>17</v>
      </c>
    </row>
    <row r="871" spans="1:14" ht="28.8" x14ac:dyDescent="0.3">
      <c r="A871" s="1">
        <v>26065</v>
      </c>
      <c r="B871" s="1" t="s">
        <v>41</v>
      </c>
      <c r="C871" s="1" t="s">
        <v>39</v>
      </c>
      <c r="D871" s="5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tr" cm="1">
        <f t="array" ref="M871">_xlfn.IFS(L871&lt;=40,"young", L871&lt;=60,"middle aged",L871&lt;=90,"older")</f>
        <v>middle aged</v>
      </c>
      <c r="N871" s="1" t="s">
        <v>20</v>
      </c>
    </row>
    <row r="872" spans="1:14" ht="28.8" x14ac:dyDescent="0.3">
      <c r="A872" s="1">
        <v>13942</v>
      </c>
      <c r="B872" s="1" t="s">
        <v>38</v>
      </c>
      <c r="C872" s="1" t="s">
        <v>40</v>
      </c>
      <c r="D872" s="5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tr" cm="1">
        <f t="array" ref="M872">_xlfn.IFS(L872&lt;=40,"young", L872&lt;=60,"middle aged",L872&lt;=90,"older")</f>
        <v>middle aged</v>
      </c>
      <c r="N872" s="1" t="s">
        <v>20</v>
      </c>
    </row>
    <row r="873" spans="1:14" ht="28.8" x14ac:dyDescent="0.3">
      <c r="A873" s="1">
        <v>11219</v>
      </c>
      <c r="B873" s="1" t="s">
        <v>38</v>
      </c>
      <c r="C873" s="1" t="s">
        <v>40</v>
      </c>
      <c r="D873" s="5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42</v>
      </c>
      <c r="K873" s="1" t="s">
        <v>35</v>
      </c>
      <c r="L873" s="1">
        <v>55</v>
      </c>
      <c r="M873" s="1" t="str" cm="1">
        <f t="array" ref="M873">_xlfn.IFS(L873&lt;=40,"young", L873&lt;=60,"middle aged",L873&lt;=90,"older")</f>
        <v>middle aged</v>
      </c>
      <c r="N873" s="1" t="s">
        <v>20</v>
      </c>
    </row>
    <row r="874" spans="1:14" ht="28.8" x14ac:dyDescent="0.3">
      <c r="A874" s="1">
        <v>22118</v>
      </c>
      <c r="B874" s="1" t="s">
        <v>41</v>
      </c>
      <c r="C874" s="1" t="s">
        <v>39</v>
      </c>
      <c r="D874" s="5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tr" cm="1">
        <f t="array" ref="M874">_xlfn.IFS(L874&lt;=40,"young", L874&lt;=60,"middle aged",L874&lt;=90,"older")</f>
        <v>middle aged</v>
      </c>
      <c r="N874" s="1" t="s">
        <v>17</v>
      </c>
    </row>
    <row r="875" spans="1:14" ht="28.8" x14ac:dyDescent="0.3">
      <c r="A875" s="1">
        <v>23197</v>
      </c>
      <c r="B875" s="1" t="s">
        <v>38</v>
      </c>
      <c r="C875" s="1" t="s">
        <v>40</v>
      </c>
      <c r="D875" s="5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tr" cm="1">
        <f t="array" ref="M875">_xlfn.IFS(L875&lt;=40,"young", L875&lt;=60,"middle aged",L875&lt;=90,"older")</f>
        <v>young</v>
      </c>
      <c r="N875" s="1" t="s">
        <v>20</v>
      </c>
    </row>
    <row r="876" spans="1:14" ht="28.8" x14ac:dyDescent="0.3">
      <c r="A876" s="1">
        <v>14883</v>
      </c>
      <c r="B876" s="1" t="s">
        <v>38</v>
      </c>
      <c r="C876" s="1" t="s">
        <v>39</v>
      </c>
      <c r="D876" s="5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tr" cm="1">
        <f t="array" ref="M876">_xlfn.IFS(L876&lt;=40,"young", L876&lt;=60,"middle aged",L876&lt;=90,"older")</f>
        <v>middle aged</v>
      </c>
      <c r="N876" s="1" t="s">
        <v>17</v>
      </c>
    </row>
    <row r="877" spans="1:14" ht="28.8" x14ac:dyDescent="0.3">
      <c r="A877" s="1">
        <v>27279</v>
      </c>
      <c r="B877" s="1" t="s">
        <v>41</v>
      </c>
      <c r="C877" s="1" t="s">
        <v>39</v>
      </c>
      <c r="D877" s="5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tr" cm="1">
        <f t="array" ref="M877">_xlfn.IFS(L877&lt;=40,"young", L877&lt;=60,"middle aged",L877&lt;=90,"older")</f>
        <v>young</v>
      </c>
      <c r="N877" s="1" t="s">
        <v>17</v>
      </c>
    </row>
    <row r="878" spans="1:14" ht="43.2" x14ac:dyDescent="0.3">
      <c r="A878" s="1">
        <v>18322</v>
      </c>
      <c r="B878" s="1" t="s">
        <v>41</v>
      </c>
      <c r="C878" s="1" t="s">
        <v>40</v>
      </c>
      <c r="D878" s="5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tr" cm="1">
        <f t="array" ref="M878">_xlfn.IFS(L878&lt;=40,"young", L878&lt;=60,"middle aged",L878&lt;=90,"older")</f>
        <v>young</v>
      </c>
      <c r="N878" s="1" t="s">
        <v>20</v>
      </c>
    </row>
    <row r="879" spans="1:14" ht="28.8" x14ac:dyDescent="0.3">
      <c r="A879" s="1">
        <v>15879</v>
      </c>
      <c r="B879" s="1" t="s">
        <v>38</v>
      </c>
      <c r="C879" s="1" t="s">
        <v>40</v>
      </c>
      <c r="D879" s="5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tr" cm="1">
        <f t="array" ref="M879">_xlfn.IFS(L879&lt;=40,"young", L879&lt;=60,"middle aged",L879&lt;=90,"older")</f>
        <v>older</v>
      </c>
      <c r="N879" s="1" t="s">
        <v>20</v>
      </c>
    </row>
    <row r="880" spans="1:14" ht="28.8" x14ac:dyDescent="0.3">
      <c r="A880" s="1">
        <v>28278</v>
      </c>
      <c r="B880" s="1" t="s">
        <v>38</v>
      </c>
      <c r="C880" s="1" t="s">
        <v>40</v>
      </c>
      <c r="D880" s="5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tr" cm="1">
        <f t="array" ref="M880">_xlfn.IFS(L880&lt;=40,"young", L880&lt;=60,"middle aged",L880&lt;=90,"older")</f>
        <v>older</v>
      </c>
      <c r="N880" s="1" t="s">
        <v>20</v>
      </c>
    </row>
    <row r="881" spans="1:14" ht="28.8" x14ac:dyDescent="0.3">
      <c r="A881" s="1">
        <v>24416</v>
      </c>
      <c r="B881" s="1" t="s">
        <v>38</v>
      </c>
      <c r="C881" s="1" t="s">
        <v>40</v>
      </c>
      <c r="D881" s="5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tr" cm="1">
        <f t="array" ref="M881">_xlfn.IFS(L881&lt;=40,"young", L881&lt;=60,"middle aged",L881&lt;=90,"older")</f>
        <v>middle aged</v>
      </c>
      <c r="N881" s="1" t="s">
        <v>20</v>
      </c>
    </row>
    <row r="882" spans="1:14" ht="28.8" x14ac:dyDescent="0.3">
      <c r="A882" s="1">
        <v>28066</v>
      </c>
      <c r="B882" s="1" t="s">
        <v>38</v>
      </c>
      <c r="C882" s="1" t="s">
        <v>40</v>
      </c>
      <c r="D882" s="5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tr" cm="1">
        <f t="array" ref="M882">_xlfn.IFS(L882&lt;=40,"young", L882&lt;=60,"middle aged",L882&lt;=90,"older")</f>
        <v>young</v>
      </c>
      <c r="N882" s="1" t="s">
        <v>17</v>
      </c>
    </row>
    <row r="883" spans="1:14" ht="28.8" x14ac:dyDescent="0.3">
      <c r="A883" s="1">
        <v>11275</v>
      </c>
      <c r="B883" s="1" t="s">
        <v>38</v>
      </c>
      <c r="C883" s="1" t="s">
        <v>39</v>
      </c>
      <c r="D883" s="5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tr" cm="1">
        <f t="array" ref="M883">_xlfn.IFS(L883&lt;=40,"young", L883&lt;=60,"middle aged",L883&lt;=90,"older")</f>
        <v>older</v>
      </c>
      <c r="N883" s="1" t="s">
        <v>17</v>
      </c>
    </row>
    <row r="884" spans="1:14" ht="28.8" x14ac:dyDescent="0.3">
      <c r="A884" s="1">
        <v>14872</v>
      </c>
      <c r="B884" s="1" t="s">
        <v>38</v>
      </c>
      <c r="C884" s="1" t="s">
        <v>40</v>
      </c>
      <c r="D884" s="5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tr" cm="1">
        <f t="array" ref="M884">_xlfn.IFS(L884&lt;=40,"young", L884&lt;=60,"middle aged",L884&lt;=90,"older")</f>
        <v>young</v>
      </c>
      <c r="N884" s="1" t="s">
        <v>20</v>
      </c>
    </row>
    <row r="885" spans="1:14" ht="28.8" x14ac:dyDescent="0.3">
      <c r="A885" s="1">
        <v>16151</v>
      </c>
      <c r="B885" s="1" t="s">
        <v>38</v>
      </c>
      <c r="C885" s="1" t="s">
        <v>39</v>
      </c>
      <c r="D885" s="5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tr" cm="1">
        <f t="array" ref="M885">_xlfn.IFS(L885&lt;=40,"young", L885&lt;=60,"middle aged",L885&lt;=90,"older")</f>
        <v>middle aged</v>
      </c>
      <c r="N885" s="1" t="s">
        <v>17</v>
      </c>
    </row>
    <row r="886" spans="1:14" ht="28.8" x14ac:dyDescent="0.3">
      <c r="A886" s="1">
        <v>19731</v>
      </c>
      <c r="B886" s="1" t="s">
        <v>38</v>
      </c>
      <c r="C886" s="1" t="s">
        <v>40</v>
      </c>
      <c r="D886" s="5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tr" cm="1">
        <f t="array" ref="M886">_xlfn.IFS(L886&lt;=40,"young", L886&lt;=60,"middle aged",L886&lt;=90,"older")</f>
        <v>older</v>
      </c>
      <c r="N886" s="1" t="s">
        <v>20</v>
      </c>
    </row>
    <row r="887" spans="1:14" ht="43.2" x14ac:dyDescent="0.3">
      <c r="A887" s="1">
        <v>23801</v>
      </c>
      <c r="B887" s="1" t="s">
        <v>38</v>
      </c>
      <c r="C887" s="1" t="s">
        <v>39</v>
      </c>
      <c r="D887" s="5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tr" cm="1">
        <f t="array" ref="M887">_xlfn.IFS(L887&lt;=40,"young", L887&lt;=60,"middle aged",L887&lt;=90,"older")</f>
        <v>middle aged</v>
      </c>
      <c r="N887" s="1" t="s">
        <v>20</v>
      </c>
    </row>
    <row r="888" spans="1:14" ht="28.8" x14ac:dyDescent="0.3">
      <c r="A888" s="1">
        <v>11807</v>
      </c>
      <c r="B888" s="1" t="s">
        <v>38</v>
      </c>
      <c r="C888" s="1" t="s">
        <v>40</v>
      </c>
      <c r="D888" s="5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tr" cm="1">
        <f t="array" ref="M888">_xlfn.IFS(L888&lt;=40,"young", L888&lt;=60,"middle aged",L888&lt;=90,"older")</f>
        <v>young</v>
      </c>
      <c r="N888" s="1" t="s">
        <v>20</v>
      </c>
    </row>
    <row r="889" spans="1:14" ht="28.8" x14ac:dyDescent="0.3">
      <c r="A889" s="1">
        <v>11622</v>
      </c>
      <c r="B889" s="1" t="s">
        <v>38</v>
      </c>
      <c r="C889" s="1" t="s">
        <v>40</v>
      </c>
      <c r="D889" s="5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tr" cm="1">
        <f t="array" ref="M889">_xlfn.IFS(L889&lt;=40,"young", L889&lt;=60,"middle aged",L889&lt;=90,"older")</f>
        <v>young</v>
      </c>
      <c r="N889" s="1" t="s">
        <v>20</v>
      </c>
    </row>
    <row r="890" spans="1:14" ht="28.8" x14ac:dyDescent="0.3">
      <c r="A890" s="1">
        <v>26597</v>
      </c>
      <c r="B890" s="1" t="s">
        <v>41</v>
      </c>
      <c r="C890" s="1" t="s">
        <v>39</v>
      </c>
      <c r="D890" s="5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tr" cm="1">
        <f t="array" ref="M890">_xlfn.IFS(L890&lt;=40,"young", L890&lt;=60,"middle aged",L890&lt;=90,"older")</f>
        <v>middle aged</v>
      </c>
      <c r="N890" s="1" t="s">
        <v>20</v>
      </c>
    </row>
    <row r="891" spans="1:14" ht="28.8" x14ac:dyDescent="0.3">
      <c r="A891" s="1">
        <v>27074</v>
      </c>
      <c r="B891" s="1" t="s">
        <v>38</v>
      </c>
      <c r="C891" s="1" t="s">
        <v>39</v>
      </c>
      <c r="D891" s="5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tr" cm="1">
        <f t="array" ref="M891">_xlfn.IFS(L891&lt;=40,"young", L891&lt;=60,"middle aged",L891&lt;=90,"older")</f>
        <v>young</v>
      </c>
      <c r="N891" s="1" t="s">
        <v>17</v>
      </c>
    </row>
    <row r="892" spans="1:14" ht="28.8" x14ac:dyDescent="0.3">
      <c r="A892" s="1">
        <v>19228</v>
      </c>
      <c r="B892" s="1" t="s">
        <v>38</v>
      </c>
      <c r="C892" s="1" t="s">
        <v>39</v>
      </c>
      <c r="D892" s="5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tr" cm="1">
        <f t="array" ref="M892">_xlfn.IFS(L892&lt;=40,"young", L892&lt;=60,"middle aged",L892&lt;=90,"older")</f>
        <v>middle aged</v>
      </c>
      <c r="N892" s="1" t="s">
        <v>20</v>
      </c>
    </row>
    <row r="893" spans="1:14" ht="28.8" x14ac:dyDescent="0.3">
      <c r="A893" s="1">
        <v>13415</v>
      </c>
      <c r="B893" s="1" t="s">
        <v>41</v>
      </c>
      <c r="C893" s="1" t="s">
        <v>40</v>
      </c>
      <c r="D893" s="5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tr" cm="1">
        <f t="array" ref="M893">_xlfn.IFS(L893&lt;=40,"young", L893&lt;=60,"middle aged",L893&lt;=90,"older")</f>
        <v>older</v>
      </c>
      <c r="N893" s="1" t="s">
        <v>17</v>
      </c>
    </row>
    <row r="894" spans="1:14" ht="28.8" x14ac:dyDescent="0.3">
      <c r="A894" s="1">
        <v>17000</v>
      </c>
      <c r="B894" s="1" t="s">
        <v>41</v>
      </c>
      <c r="C894" s="1" t="s">
        <v>39</v>
      </c>
      <c r="D894" s="5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tr" cm="1">
        <f t="array" ref="M894">_xlfn.IFS(L894&lt;=40,"young", L894&lt;=60,"middle aged",L894&lt;=90,"older")</f>
        <v>middle aged</v>
      </c>
      <c r="N894" s="1" t="s">
        <v>17</v>
      </c>
    </row>
    <row r="895" spans="1:14" ht="28.8" x14ac:dyDescent="0.3">
      <c r="A895" s="1">
        <v>14569</v>
      </c>
      <c r="B895" s="1" t="s">
        <v>38</v>
      </c>
      <c r="C895" s="1" t="s">
        <v>40</v>
      </c>
      <c r="D895" s="5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tr" cm="1">
        <f t="array" ref="M895">_xlfn.IFS(L895&lt;=40,"young", L895&lt;=60,"middle aged",L895&lt;=90,"older")</f>
        <v>young</v>
      </c>
      <c r="N895" s="1" t="s">
        <v>20</v>
      </c>
    </row>
    <row r="896" spans="1:14" ht="28.8" x14ac:dyDescent="0.3">
      <c r="A896" s="1">
        <v>13873</v>
      </c>
      <c r="B896" s="1" t="s">
        <v>38</v>
      </c>
      <c r="C896" s="1" t="s">
        <v>40</v>
      </c>
      <c r="D896" s="5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tr" cm="1">
        <f t="array" ref="M896">_xlfn.IFS(L896&lt;=40,"young", L896&lt;=60,"middle aged",L896&lt;=90,"older")</f>
        <v>young</v>
      </c>
      <c r="N896" s="1" t="s">
        <v>17</v>
      </c>
    </row>
    <row r="897" spans="1:14" ht="28.8" x14ac:dyDescent="0.3">
      <c r="A897" s="1">
        <v>20401</v>
      </c>
      <c r="B897" s="1" t="s">
        <v>38</v>
      </c>
      <c r="C897" s="1" t="s">
        <v>39</v>
      </c>
      <c r="D897" s="5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tr" cm="1">
        <f t="array" ref="M897">_xlfn.IFS(L897&lt;=40,"young", L897&lt;=60,"middle aged",L897&lt;=90,"older")</f>
        <v>older</v>
      </c>
      <c r="N897" s="1" t="s">
        <v>17</v>
      </c>
    </row>
    <row r="898" spans="1:14" ht="28.8" x14ac:dyDescent="0.3">
      <c r="A898" s="1">
        <v>21583</v>
      </c>
      <c r="B898" s="1" t="s">
        <v>38</v>
      </c>
      <c r="C898" s="1" t="s">
        <v>39</v>
      </c>
      <c r="D898" s="5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tr" cm="1">
        <f t="array" ref="M898">_xlfn.IFS(L898&lt;=40,"young", L898&lt;=60,"middle aged",L898&lt;=90,"older")</f>
        <v>young</v>
      </c>
      <c r="N898" s="1" t="s">
        <v>17</v>
      </c>
    </row>
    <row r="899" spans="1:14" ht="43.2" x14ac:dyDescent="0.3">
      <c r="A899" s="1">
        <v>12029</v>
      </c>
      <c r="B899" s="1" t="s">
        <v>38</v>
      </c>
      <c r="C899" s="1" t="s">
        <v>40</v>
      </c>
      <c r="D899" s="5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tr" cm="1">
        <f t="array" ref="M899">_xlfn.IFS(L899&lt;=40,"young", L899&lt;=60,"middle aged",L899&lt;=90,"older")</f>
        <v>young</v>
      </c>
      <c r="N899" s="1" t="s">
        <v>20</v>
      </c>
    </row>
    <row r="900" spans="1:14" ht="28.8" x14ac:dyDescent="0.3">
      <c r="A900" s="1">
        <v>18066</v>
      </c>
      <c r="B900" s="1" t="s">
        <v>41</v>
      </c>
      <c r="C900" s="1" t="s">
        <v>40</v>
      </c>
      <c r="D900" s="5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42</v>
      </c>
      <c r="K900" s="1" t="s">
        <v>35</v>
      </c>
      <c r="L900" s="1">
        <v>60</v>
      </c>
      <c r="M900" s="1" t="str" cm="1">
        <f t="array" ref="M900">_xlfn.IFS(L900&lt;=40,"young", L900&lt;=60,"middle aged",L900&lt;=90,"older")</f>
        <v>middle aged</v>
      </c>
      <c r="N900" s="1" t="s">
        <v>17</v>
      </c>
    </row>
    <row r="901" spans="1:14" ht="28.8" x14ac:dyDescent="0.3">
      <c r="A901" s="1">
        <v>28192</v>
      </c>
      <c r="B901" s="1" t="s">
        <v>38</v>
      </c>
      <c r="C901" s="1" t="s">
        <v>39</v>
      </c>
      <c r="D901" s="5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42</v>
      </c>
      <c r="K901" s="1" t="s">
        <v>35</v>
      </c>
      <c r="L901" s="1">
        <v>46</v>
      </c>
      <c r="M901" s="1" t="str" cm="1">
        <f t="array" ref="M901">_xlfn.IFS(L901&lt;=40,"young", L901&lt;=60,"middle aged",L901&lt;=90,"older")</f>
        <v>middle aged</v>
      </c>
      <c r="N901" s="1" t="s">
        <v>20</v>
      </c>
    </row>
    <row r="902" spans="1:14" ht="28.8" x14ac:dyDescent="0.3">
      <c r="A902" s="1">
        <v>16122</v>
      </c>
      <c r="B902" s="1" t="s">
        <v>38</v>
      </c>
      <c r="C902" s="1" t="s">
        <v>40</v>
      </c>
      <c r="D902" s="5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tr" cm="1">
        <f t="array" ref="M902">_xlfn.IFS(L902&lt;=40,"young", L902&lt;=60,"middle aged",L902&lt;=90,"older")</f>
        <v>middle aged</v>
      </c>
      <c r="N902" s="1" t="s">
        <v>17</v>
      </c>
    </row>
    <row r="903" spans="1:14" ht="28.8" x14ac:dyDescent="0.3">
      <c r="A903" s="1">
        <v>18607</v>
      </c>
      <c r="B903" s="1" t="s">
        <v>41</v>
      </c>
      <c r="C903" s="1" t="s">
        <v>39</v>
      </c>
      <c r="D903" s="5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tr" cm="1">
        <f t="array" ref="M903">_xlfn.IFS(L903&lt;=40,"young", L903&lt;=60,"middle aged",L903&lt;=90,"older")</f>
        <v>middle aged</v>
      </c>
      <c r="N903" s="1" t="s">
        <v>17</v>
      </c>
    </row>
    <row r="904" spans="1:14" ht="28.8" x14ac:dyDescent="0.3">
      <c r="A904" s="1">
        <v>28858</v>
      </c>
      <c r="B904" s="1" t="s">
        <v>41</v>
      </c>
      <c r="C904" s="1" t="s">
        <v>40</v>
      </c>
      <c r="D904" s="5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tr" cm="1">
        <f t="array" ref="M904">_xlfn.IFS(L904&lt;=40,"young", L904&lt;=60,"middle aged",L904&lt;=90,"older")</f>
        <v>young</v>
      </c>
      <c r="N904" s="1" t="s">
        <v>20</v>
      </c>
    </row>
    <row r="905" spans="1:14" ht="28.8" x14ac:dyDescent="0.3">
      <c r="A905" s="1">
        <v>14432</v>
      </c>
      <c r="B905" s="1" t="s">
        <v>41</v>
      </c>
      <c r="C905" s="1" t="s">
        <v>40</v>
      </c>
      <c r="D905" s="5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tr" cm="1">
        <f t="array" ref="M905">_xlfn.IFS(L905&lt;=40,"young", L905&lt;=60,"middle aged",L905&lt;=90,"older")</f>
        <v>older</v>
      </c>
      <c r="N905" s="1" t="s">
        <v>20</v>
      </c>
    </row>
    <row r="906" spans="1:14" ht="28.8" x14ac:dyDescent="0.3">
      <c r="A906" s="1">
        <v>26305</v>
      </c>
      <c r="B906" s="1" t="s">
        <v>41</v>
      </c>
      <c r="C906" s="1" t="s">
        <v>39</v>
      </c>
      <c r="D906" s="5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tr" cm="1">
        <f t="array" ref="M906">_xlfn.IFS(L906&lt;=40,"young", L906&lt;=60,"middle aged",L906&lt;=90,"older")</f>
        <v>young</v>
      </c>
      <c r="N906" s="1" t="s">
        <v>17</v>
      </c>
    </row>
    <row r="907" spans="1:14" ht="28.8" x14ac:dyDescent="0.3">
      <c r="A907" s="1">
        <v>22050</v>
      </c>
      <c r="B907" s="1" t="s">
        <v>41</v>
      </c>
      <c r="C907" s="1" t="s">
        <v>40</v>
      </c>
      <c r="D907" s="5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tr" cm="1">
        <f t="array" ref="M907">_xlfn.IFS(L907&lt;=40,"young", L907&lt;=60,"middle aged",L907&lt;=90,"older")</f>
        <v>young</v>
      </c>
      <c r="N907" s="1" t="s">
        <v>17</v>
      </c>
    </row>
    <row r="908" spans="1:14" ht="28.8" x14ac:dyDescent="0.3">
      <c r="A908" s="1">
        <v>25394</v>
      </c>
      <c r="B908" s="1" t="s">
        <v>38</v>
      </c>
      <c r="C908" s="1" t="s">
        <v>40</v>
      </c>
      <c r="D908" s="5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tr" cm="1">
        <f t="array" ref="M908">_xlfn.IFS(L908&lt;=40,"young", L908&lt;=60,"middle aged",L908&lt;=90,"older")</f>
        <v>young</v>
      </c>
      <c r="N908" s="1" t="s">
        <v>17</v>
      </c>
    </row>
    <row r="909" spans="1:14" ht="28.8" x14ac:dyDescent="0.3">
      <c r="A909" s="1">
        <v>19747</v>
      </c>
      <c r="B909" s="1" t="s">
        <v>38</v>
      </c>
      <c r="C909" s="1" t="s">
        <v>40</v>
      </c>
      <c r="D909" s="5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42</v>
      </c>
      <c r="K909" s="1" t="s">
        <v>35</v>
      </c>
      <c r="L909" s="1">
        <v>63</v>
      </c>
      <c r="M909" s="1" t="str" cm="1">
        <f t="array" ref="M909">_xlfn.IFS(L909&lt;=40,"young", L909&lt;=60,"middle aged",L909&lt;=90,"older")</f>
        <v>older</v>
      </c>
      <c r="N909" s="1" t="s">
        <v>20</v>
      </c>
    </row>
    <row r="910" spans="1:14" ht="28.8" x14ac:dyDescent="0.3">
      <c r="A910" s="1">
        <v>23195</v>
      </c>
      <c r="B910" s="1" t="s">
        <v>41</v>
      </c>
      <c r="C910" s="1" t="s">
        <v>40</v>
      </c>
      <c r="D910" s="5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tr" cm="1">
        <f t="array" ref="M910">_xlfn.IFS(L910&lt;=40,"young", L910&lt;=60,"middle aged",L910&lt;=90,"older")</f>
        <v>middle aged</v>
      </c>
      <c r="N910" s="1" t="s">
        <v>17</v>
      </c>
    </row>
    <row r="911" spans="1:14" ht="28.8" x14ac:dyDescent="0.3">
      <c r="A911" s="1">
        <v>21695</v>
      </c>
      <c r="B911" s="1" t="s">
        <v>38</v>
      </c>
      <c r="C911" s="1" t="s">
        <v>40</v>
      </c>
      <c r="D911" s="5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tr" cm="1">
        <f t="array" ref="M911">_xlfn.IFS(L911&lt;=40,"young", L911&lt;=60,"middle aged",L911&lt;=90,"older")</f>
        <v>young</v>
      </c>
      <c r="N911" s="1" t="s">
        <v>17</v>
      </c>
    </row>
    <row r="912" spans="1:14" ht="28.8" x14ac:dyDescent="0.3">
      <c r="A912" s="1">
        <v>13934</v>
      </c>
      <c r="B912" s="1" t="s">
        <v>38</v>
      </c>
      <c r="C912" s="1" t="s">
        <v>40</v>
      </c>
      <c r="D912" s="5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tr" cm="1">
        <f t="array" ref="M912">_xlfn.IFS(L912&lt;=40,"young", L912&lt;=60,"middle aged",L912&lt;=90,"older")</f>
        <v>middle aged</v>
      </c>
      <c r="N912" s="1" t="s">
        <v>20</v>
      </c>
    </row>
    <row r="913" spans="1:14" ht="28.8" x14ac:dyDescent="0.3">
      <c r="A913" s="1">
        <v>13337</v>
      </c>
      <c r="B913" s="1" t="s">
        <v>38</v>
      </c>
      <c r="C913" s="1" t="s">
        <v>39</v>
      </c>
      <c r="D913" s="5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tr" cm="1">
        <f t="array" ref="M913">_xlfn.IFS(L913&lt;=40,"young", L913&lt;=60,"middle aged",L913&lt;=90,"older")</f>
        <v>older</v>
      </c>
      <c r="N913" s="1" t="s">
        <v>20</v>
      </c>
    </row>
    <row r="914" spans="1:14" ht="28.8" x14ac:dyDescent="0.3">
      <c r="A914" s="1">
        <v>27190</v>
      </c>
      <c r="B914" s="1" t="s">
        <v>38</v>
      </c>
      <c r="C914" s="1" t="s">
        <v>39</v>
      </c>
      <c r="D914" s="5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tr" cm="1">
        <f t="array" ref="M914">_xlfn.IFS(L914&lt;=40,"young", L914&lt;=60,"middle aged",L914&lt;=90,"older")</f>
        <v>young</v>
      </c>
      <c r="N914" s="1" t="s">
        <v>20</v>
      </c>
    </row>
    <row r="915" spans="1:14" ht="28.8" x14ac:dyDescent="0.3">
      <c r="A915" s="1">
        <v>28657</v>
      </c>
      <c r="B915" s="1" t="s">
        <v>41</v>
      </c>
      <c r="C915" s="1" t="s">
        <v>40</v>
      </c>
      <c r="D915" s="5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tr" cm="1">
        <f t="array" ref="M915">_xlfn.IFS(L915&lt;=40,"young", L915&lt;=60,"middle aged",L915&lt;=90,"older")</f>
        <v>young</v>
      </c>
      <c r="N915" s="1" t="s">
        <v>17</v>
      </c>
    </row>
    <row r="916" spans="1:14" ht="28.8" x14ac:dyDescent="0.3">
      <c r="A916" s="1">
        <v>21713</v>
      </c>
      <c r="B916" s="1" t="s">
        <v>41</v>
      </c>
      <c r="C916" s="1" t="s">
        <v>40</v>
      </c>
      <c r="D916" s="5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tr" cm="1">
        <f t="array" ref="M916">_xlfn.IFS(L916&lt;=40,"young", L916&lt;=60,"middle aged",L916&lt;=90,"older")</f>
        <v>middle aged</v>
      </c>
      <c r="N916" s="1" t="s">
        <v>20</v>
      </c>
    </row>
    <row r="917" spans="1:14" ht="28.8" x14ac:dyDescent="0.3">
      <c r="A917" s="1">
        <v>21752</v>
      </c>
      <c r="B917" s="1" t="s">
        <v>38</v>
      </c>
      <c r="C917" s="1" t="s">
        <v>40</v>
      </c>
      <c r="D917" s="5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42</v>
      </c>
      <c r="K917" s="1" t="s">
        <v>35</v>
      </c>
      <c r="L917" s="1">
        <v>64</v>
      </c>
      <c r="M917" s="1" t="str" cm="1">
        <f t="array" ref="M917">_xlfn.IFS(L917&lt;=40,"young", L917&lt;=60,"middle aged",L917&lt;=90,"older")</f>
        <v>older</v>
      </c>
      <c r="N917" s="1" t="s">
        <v>20</v>
      </c>
    </row>
    <row r="918" spans="1:14" ht="28.8" x14ac:dyDescent="0.3">
      <c r="A918" s="1">
        <v>27273</v>
      </c>
      <c r="B918" s="1" t="s">
        <v>41</v>
      </c>
      <c r="C918" s="1" t="s">
        <v>40</v>
      </c>
      <c r="D918" s="5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tr" cm="1">
        <f t="array" ref="M918">_xlfn.IFS(L918&lt;=40,"young", L918&lt;=60,"middle aged",L918&lt;=90,"older")</f>
        <v>young</v>
      </c>
      <c r="N918" s="1" t="s">
        <v>17</v>
      </c>
    </row>
    <row r="919" spans="1:14" ht="28.8" x14ac:dyDescent="0.3">
      <c r="A919" s="1">
        <v>22719</v>
      </c>
      <c r="B919" s="1" t="s">
        <v>41</v>
      </c>
      <c r="C919" s="1" t="s">
        <v>40</v>
      </c>
      <c r="D919" s="5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tr" cm="1">
        <f t="array" ref="M919">_xlfn.IFS(L919&lt;=40,"young", L919&lt;=60,"middle aged",L919&lt;=90,"older")</f>
        <v>young</v>
      </c>
      <c r="N919" s="1" t="s">
        <v>17</v>
      </c>
    </row>
    <row r="920" spans="1:14" ht="28.8" x14ac:dyDescent="0.3">
      <c r="A920" s="1">
        <v>22042</v>
      </c>
      <c r="B920" s="1" t="s">
        <v>38</v>
      </c>
      <c r="C920" s="1" t="s">
        <v>39</v>
      </c>
      <c r="D920" s="5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tr" cm="1">
        <f t="array" ref="M920">_xlfn.IFS(L920&lt;=40,"young", L920&lt;=60,"middle aged",L920&lt;=90,"older")</f>
        <v>young</v>
      </c>
      <c r="N920" s="1" t="s">
        <v>17</v>
      </c>
    </row>
    <row r="921" spans="1:14" ht="28.8" x14ac:dyDescent="0.3">
      <c r="A921" s="1">
        <v>21451</v>
      </c>
      <c r="B921" s="1" t="s">
        <v>38</v>
      </c>
      <c r="C921" s="1" t="s">
        <v>39</v>
      </c>
      <c r="D921" s="5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42</v>
      </c>
      <c r="K921" s="1" t="s">
        <v>35</v>
      </c>
      <c r="L921" s="1">
        <v>61</v>
      </c>
      <c r="M921" s="1" t="str" cm="1">
        <f t="array" ref="M921">_xlfn.IFS(L921&lt;=40,"young", L921&lt;=60,"middle aged",L921&lt;=90,"older")</f>
        <v>older</v>
      </c>
      <c r="N921" s="1" t="s">
        <v>20</v>
      </c>
    </row>
    <row r="922" spans="1:14" ht="28.8" x14ac:dyDescent="0.3">
      <c r="A922" s="1">
        <v>20754</v>
      </c>
      <c r="B922" s="1" t="s">
        <v>38</v>
      </c>
      <c r="C922" s="1" t="s">
        <v>40</v>
      </c>
      <c r="D922" s="5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tr" cm="1">
        <f t="array" ref="M922">_xlfn.IFS(L922&lt;=40,"young", L922&lt;=60,"middle aged",L922&lt;=90,"older")</f>
        <v>middle aged</v>
      </c>
      <c r="N922" s="1" t="s">
        <v>20</v>
      </c>
    </row>
    <row r="923" spans="1:14" ht="28.8" x14ac:dyDescent="0.3">
      <c r="A923" s="1">
        <v>12153</v>
      </c>
      <c r="B923" s="1" t="s">
        <v>41</v>
      </c>
      <c r="C923" s="1" t="s">
        <v>39</v>
      </c>
      <c r="D923" s="5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tr" cm="1">
        <f t="array" ref="M923">_xlfn.IFS(L923&lt;=40,"young", L923&lt;=60,"middle aged",L923&lt;=90,"older")</f>
        <v>middle aged</v>
      </c>
      <c r="N923" s="1" t="s">
        <v>17</v>
      </c>
    </row>
    <row r="924" spans="1:14" ht="28.8" x14ac:dyDescent="0.3">
      <c r="A924" s="1">
        <v>16895</v>
      </c>
      <c r="B924" s="1" t="s">
        <v>38</v>
      </c>
      <c r="C924" s="1" t="s">
        <v>39</v>
      </c>
      <c r="D924" s="5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tr" cm="1">
        <f t="array" ref="M924">_xlfn.IFS(L924&lt;=40,"young", L924&lt;=60,"middle aged",L924&lt;=90,"older")</f>
        <v>middle aged</v>
      </c>
      <c r="N924" s="1" t="s">
        <v>17</v>
      </c>
    </row>
    <row r="925" spans="1:14" ht="28.8" x14ac:dyDescent="0.3">
      <c r="A925" s="1">
        <v>26728</v>
      </c>
      <c r="B925" s="1" t="s">
        <v>41</v>
      </c>
      <c r="C925" s="1" t="s">
        <v>40</v>
      </c>
      <c r="D925" s="5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tr" cm="1">
        <f t="array" ref="M925">_xlfn.IFS(L925&lt;=40,"young", L925&lt;=60,"middle aged",L925&lt;=90,"older")</f>
        <v>middle aged</v>
      </c>
      <c r="N925" s="1" t="s">
        <v>17</v>
      </c>
    </row>
    <row r="926" spans="1:14" ht="28.8" x14ac:dyDescent="0.3">
      <c r="A926" s="1">
        <v>11090</v>
      </c>
      <c r="B926" s="1" t="s">
        <v>41</v>
      </c>
      <c r="C926" s="1" t="s">
        <v>40</v>
      </c>
      <c r="D926" s="5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tr" cm="1">
        <f t="array" ref="M926">_xlfn.IFS(L926&lt;=40,"young", L926&lt;=60,"middle aged",L926&lt;=90,"older")</f>
        <v>middle aged</v>
      </c>
      <c r="N926" s="1" t="s">
        <v>17</v>
      </c>
    </row>
    <row r="927" spans="1:14" ht="28.8" x14ac:dyDescent="0.3">
      <c r="A927" s="1">
        <v>15862</v>
      </c>
      <c r="B927" s="1" t="s">
        <v>41</v>
      </c>
      <c r="C927" s="1" t="s">
        <v>39</v>
      </c>
      <c r="D927" s="5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tr" cm="1">
        <f t="array" ref="M927">_xlfn.IFS(L927&lt;=40,"young", L927&lt;=60,"middle aged",L927&lt;=90,"older")</f>
        <v>young</v>
      </c>
      <c r="N927" s="1" t="s">
        <v>17</v>
      </c>
    </row>
    <row r="928" spans="1:14" ht="28.8" x14ac:dyDescent="0.3">
      <c r="A928" s="1">
        <v>26495</v>
      </c>
      <c r="B928" s="1" t="s">
        <v>41</v>
      </c>
      <c r="C928" s="1" t="s">
        <v>39</v>
      </c>
      <c r="D928" s="5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42</v>
      </c>
      <c r="K928" s="1" t="s">
        <v>35</v>
      </c>
      <c r="L928" s="1">
        <v>57</v>
      </c>
      <c r="M928" s="1" t="str" cm="1">
        <f t="array" ref="M928">_xlfn.IFS(L928&lt;=40,"young", L928&lt;=60,"middle aged",L928&lt;=90,"older")</f>
        <v>middle aged</v>
      </c>
      <c r="N928" s="1" t="s">
        <v>20</v>
      </c>
    </row>
    <row r="929" spans="1:14" ht="28.8" x14ac:dyDescent="0.3">
      <c r="A929" s="1">
        <v>11823</v>
      </c>
      <c r="B929" s="1" t="s">
        <v>38</v>
      </c>
      <c r="C929" s="1" t="s">
        <v>39</v>
      </c>
      <c r="D929" s="5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tr" cm="1">
        <f t="array" ref="M929">_xlfn.IFS(L929&lt;=40,"young", L929&lt;=60,"middle aged",L929&lt;=90,"older")</f>
        <v>young</v>
      </c>
      <c r="N929" s="1" t="s">
        <v>20</v>
      </c>
    </row>
    <row r="930" spans="1:14" ht="28.8" x14ac:dyDescent="0.3">
      <c r="A930" s="1">
        <v>23449</v>
      </c>
      <c r="B930" s="1" t="s">
        <v>38</v>
      </c>
      <c r="C930" s="1" t="s">
        <v>40</v>
      </c>
      <c r="D930" s="5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tr" cm="1">
        <f t="array" ref="M930">_xlfn.IFS(L930&lt;=40,"young", L930&lt;=60,"middle aged",L930&lt;=90,"older")</f>
        <v>middle aged</v>
      </c>
      <c r="N930" s="1" t="s">
        <v>20</v>
      </c>
    </row>
    <row r="931" spans="1:14" ht="28.8" x14ac:dyDescent="0.3">
      <c r="A931" s="1">
        <v>23459</v>
      </c>
      <c r="B931" s="1" t="s">
        <v>38</v>
      </c>
      <c r="C931" s="1" t="s">
        <v>40</v>
      </c>
      <c r="D931" s="5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tr" cm="1">
        <f t="array" ref="M931">_xlfn.IFS(L931&lt;=40,"young", L931&lt;=60,"middle aged",L931&lt;=90,"older")</f>
        <v>middle aged</v>
      </c>
      <c r="N931" s="1" t="s">
        <v>20</v>
      </c>
    </row>
    <row r="932" spans="1:14" ht="28.8" x14ac:dyDescent="0.3">
      <c r="A932" s="1">
        <v>19543</v>
      </c>
      <c r="B932" s="1" t="s">
        <v>38</v>
      </c>
      <c r="C932" s="1" t="s">
        <v>40</v>
      </c>
      <c r="D932" s="5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42</v>
      </c>
      <c r="K932" s="1" t="s">
        <v>35</v>
      </c>
      <c r="L932" s="1">
        <v>47</v>
      </c>
      <c r="M932" s="1" t="str" cm="1">
        <f t="array" ref="M932">_xlfn.IFS(L932&lt;=40,"young", L932&lt;=60,"middle aged",L932&lt;=90,"older")</f>
        <v>middle aged</v>
      </c>
      <c r="N932" s="1" t="s">
        <v>20</v>
      </c>
    </row>
    <row r="933" spans="1:14" ht="28.8" x14ac:dyDescent="0.3">
      <c r="A933" s="1">
        <v>14914</v>
      </c>
      <c r="B933" s="1" t="s">
        <v>38</v>
      </c>
      <c r="C933" s="1" t="s">
        <v>39</v>
      </c>
      <c r="D933" s="5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tr" cm="1">
        <f t="array" ref="M933">_xlfn.IFS(L933&lt;=40,"young", L933&lt;=60,"middle aged",L933&lt;=90,"older")</f>
        <v>middle aged</v>
      </c>
      <c r="N933" s="1" t="s">
        <v>17</v>
      </c>
    </row>
    <row r="934" spans="1:14" ht="28.8" x14ac:dyDescent="0.3">
      <c r="A934" s="1">
        <v>12033</v>
      </c>
      <c r="B934" s="1" t="s">
        <v>41</v>
      </c>
      <c r="C934" s="1" t="s">
        <v>39</v>
      </c>
      <c r="D934" s="5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tr" cm="1">
        <f t="array" ref="M934">_xlfn.IFS(L934&lt;=40,"young", L934&lt;=60,"middle aged",L934&lt;=90,"older")</f>
        <v>young</v>
      </c>
      <c r="N934" s="1" t="s">
        <v>17</v>
      </c>
    </row>
    <row r="935" spans="1:14" ht="28.8" x14ac:dyDescent="0.3">
      <c r="A935" s="1">
        <v>11941</v>
      </c>
      <c r="B935" s="1" t="s">
        <v>41</v>
      </c>
      <c r="C935" s="1" t="s">
        <v>40</v>
      </c>
      <c r="D935" s="5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tr" cm="1">
        <f t="array" ref="M935">_xlfn.IFS(L935&lt;=40,"young", L935&lt;=60,"middle aged",L935&lt;=90,"older")</f>
        <v>young</v>
      </c>
      <c r="N935" s="1" t="s">
        <v>20</v>
      </c>
    </row>
    <row r="936" spans="1:14" ht="28.8" x14ac:dyDescent="0.3">
      <c r="A936" s="1">
        <v>14389</v>
      </c>
      <c r="B936" s="1" t="s">
        <v>38</v>
      </c>
      <c r="C936" s="1" t="s">
        <v>40</v>
      </c>
      <c r="D936" s="5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tr" cm="1">
        <f t="array" ref="M936">_xlfn.IFS(L936&lt;=40,"young", L936&lt;=60,"middle aged",L936&lt;=90,"older")</f>
        <v>middle aged</v>
      </c>
      <c r="N936" s="1" t="s">
        <v>20</v>
      </c>
    </row>
    <row r="937" spans="1:14" ht="28.8" x14ac:dyDescent="0.3">
      <c r="A937" s="1">
        <v>18050</v>
      </c>
      <c r="B937" s="1" t="s">
        <v>38</v>
      </c>
      <c r="C937" s="1" t="s">
        <v>39</v>
      </c>
      <c r="D937" s="5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tr" cm="1">
        <f t="array" ref="M937">_xlfn.IFS(L937&lt;=40,"young", L937&lt;=60,"middle aged",L937&lt;=90,"older")</f>
        <v>middle aged</v>
      </c>
      <c r="N937" s="1" t="s">
        <v>17</v>
      </c>
    </row>
    <row r="938" spans="1:14" ht="28.8" x14ac:dyDescent="0.3">
      <c r="A938" s="1">
        <v>19856</v>
      </c>
      <c r="B938" s="1" t="s">
        <v>38</v>
      </c>
      <c r="C938" s="1" t="s">
        <v>39</v>
      </c>
      <c r="D938" s="5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tr" cm="1">
        <f t="array" ref="M938">_xlfn.IFS(L938&lt;=40,"young", L938&lt;=60,"middle aged",L938&lt;=90,"older")</f>
        <v>middle aged</v>
      </c>
      <c r="N938" s="1" t="s">
        <v>20</v>
      </c>
    </row>
    <row r="939" spans="1:14" ht="28.8" x14ac:dyDescent="0.3">
      <c r="A939" s="1">
        <v>11663</v>
      </c>
      <c r="B939" s="1" t="s">
        <v>38</v>
      </c>
      <c r="C939" s="1" t="s">
        <v>40</v>
      </c>
      <c r="D939" s="5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tr" cm="1">
        <f t="array" ref="M939">_xlfn.IFS(L939&lt;=40,"young", L939&lt;=60,"middle aged",L939&lt;=90,"older")</f>
        <v>young</v>
      </c>
      <c r="N939" s="1" t="s">
        <v>17</v>
      </c>
    </row>
    <row r="940" spans="1:14" ht="28.8" x14ac:dyDescent="0.3">
      <c r="A940" s="1">
        <v>27740</v>
      </c>
      <c r="B940" s="1" t="s">
        <v>38</v>
      </c>
      <c r="C940" s="1" t="s">
        <v>39</v>
      </c>
      <c r="D940" s="5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tr" cm="1">
        <f t="array" ref="M940">_xlfn.IFS(L940&lt;=40,"young", L940&lt;=60,"middle aged",L940&lt;=90,"older")</f>
        <v>young</v>
      </c>
      <c r="N940" s="1" t="s">
        <v>20</v>
      </c>
    </row>
    <row r="941" spans="1:14" ht="43.2" x14ac:dyDescent="0.3">
      <c r="A941" s="1">
        <v>23455</v>
      </c>
      <c r="B941" s="1" t="s">
        <v>41</v>
      </c>
      <c r="C941" s="1" t="s">
        <v>40</v>
      </c>
      <c r="D941" s="5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tr" cm="1">
        <f t="array" ref="M941">_xlfn.IFS(L941&lt;=40,"young", L941&lt;=60,"middle aged",L941&lt;=90,"older")</f>
        <v>middle aged</v>
      </c>
      <c r="N941" s="1" t="s">
        <v>20</v>
      </c>
    </row>
    <row r="942" spans="1:14" ht="28.8" x14ac:dyDescent="0.3">
      <c r="A942" s="1">
        <v>15292</v>
      </c>
      <c r="B942" s="1" t="s">
        <v>41</v>
      </c>
      <c r="C942" s="1" t="s">
        <v>39</v>
      </c>
      <c r="D942" s="5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tr" cm="1">
        <f t="array" ref="M942">_xlfn.IFS(L942&lt;=40,"young", L942&lt;=60,"middle aged",L942&lt;=90,"older")</f>
        <v>young</v>
      </c>
      <c r="N942" s="1" t="s">
        <v>20</v>
      </c>
    </row>
    <row r="943" spans="1:14" ht="28.8" x14ac:dyDescent="0.3">
      <c r="A943" s="1">
        <v>21587</v>
      </c>
      <c r="B943" s="1" t="s">
        <v>38</v>
      </c>
      <c r="C943" s="1" t="s">
        <v>39</v>
      </c>
      <c r="D943" s="5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tr" cm="1">
        <f t="array" ref="M943">_xlfn.IFS(L943&lt;=40,"young", L943&lt;=60,"middle aged",L943&lt;=90,"older")</f>
        <v>young</v>
      </c>
      <c r="N943" s="1" t="s">
        <v>17</v>
      </c>
    </row>
    <row r="944" spans="1:14" ht="28.8" x14ac:dyDescent="0.3">
      <c r="A944" s="1">
        <v>23513</v>
      </c>
      <c r="B944" s="1" t="s">
        <v>38</v>
      </c>
      <c r="C944" s="1" t="s">
        <v>39</v>
      </c>
      <c r="D944" s="5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tr" cm="1">
        <f t="array" ref="M944">_xlfn.IFS(L944&lt;=40,"young", L944&lt;=60,"middle aged",L944&lt;=90,"older")</f>
        <v>middle aged</v>
      </c>
      <c r="N944" s="1" t="s">
        <v>20</v>
      </c>
    </row>
    <row r="945" spans="1:14" ht="28.8" x14ac:dyDescent="0.3">
      <c r="A945" s="1">
        <v>24322</v>
      </c>
      <c r="B945" s="1" t="s">
        <v>38</v>
      </c>
      <c r="C945" s="1" t="s">
        <v>39</v>
      </c>
      <c r="D945" s="5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tr" cm="1">
        <f t="array" ref="M945">_xlfn.IFS(L945&lt;=40,"young", L945&lt;=60,"middle aged",L945&lt;=90,"older")</f>
        <v>middle aged</v>
      </c>
      <c r="N945" s="1" t="s">
        <v>20</v>
      </c>
    </row>
    <row r="946" spans="1:14" ht="28.8" x14ac:dyDescent="0.3">
      <c r="A946" s="1">
        <v>26298</v>
      </c>
      <c r="B946" s="1" t="s">
        <v>38</v>
      </c>
      <c r="C946" s="1" t="s">
        <v>39</v>
      </c>
      <c r="D946" s="5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tr" cm="1">
        <f t="array" ref="M946">_xlfn.IFS(L946&lt;=40,"young", L946&lt;=60,"middle aged",L946&lt;=90,"older")</f>
        <v>young</v>
      </c>
      <c r="N946" s="1" t="s">
        <v>17</v>
      </c>
    </row>
    <row r="947" spans="1:14" ht="28.8" x14ac:dyDescent="0.3">
      <c r="A947" s="1">
        <v>25419</v>
      </c>
      <c r="B947" s="1" t="s">
        <v>41</v>
      </c>
      <c r="C947" s="1" t="s">
        <v>40</v>
      </c>
      <c r="D947" s="5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tr" cm="1">
        <f t="array" ref="M947">_xlfn.IFS(L947&lt;=40,"young", L947&lt;=60,"middle aged",L947&lt;=90,"older")</f>
        <v>young</v>
      </c>
      <c r="N947" s="1" t="s">
        <v>17</v>
      </c>
    </row>
    <row r="948" spans="1:14" ht="28.8" x14ac:dyDescent="0.3">
      <c r="A948" s="1">
        <v>13343</v>
      </c>
      <c r="B948" s="1" t="s">
        <v>38</v>
      </c>
      <c r="C948" s="1" t="s">
        <v>39</v>
      </c>
      <c r="D948" s="5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tr" cm="1">
        <f t="array" ref="M948">_xlfn.IFS(L948&lt;=40,"young", L948&lt;=60,"middle aged",L948&lt;=90,"older")</f>
        <v>older</v>
      </c>
      <c r="N948" s="1" t="s">
        <v>17</v>
      </c>
    </row>
    <row r="949" spans="1:14" ht="28.8" x14ac:dyDescent="0.3">
      <c r="A949" s="1">
        <v>11303</v>
      </c>
      <c r="B949" s="1" t="s">
        <v>41</v>
      </c>
      <c r="C949" s="1" t="s">
        <v>39</v>
      </c>
      <c r="D949" s="5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tr" cm="1">
        <f t="array" ref="M949">_xlfn.IFS(L949&lt;=40,"young", L949&lt;=60,"middle aged",L949&lt;=90,"older")</f>
        <v>middle aged</v>
      </c>
      <c r="N949" s="1" t="s">
        <v>17</v>
      </c>
    </row>
    <row r="950" spans="1:14" ht="28.8" x14ac:dyDescent="0.3">
      <c r="A950" s="1">
        <v>21693</v>
      </c>
      <c r="B950" s="1" t="s">
        <v>41</v>
      </c>
      <c r="C950" s="1" t="s">
        <v>39</v>
      </c>
      <c r="D950" s="5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tr" cm="1">
        <f t="array" ref="M950">_xlfn.IFS(L950&lt;=40,"young", L950&lt;=60,"middle aged",L950&lt;=90,"older")</f>
        <v>young</v>
      </c>
      <c r="N950" s="1" t="s">
        <v>20</v>
      </c>
    </row>
    <row r="951" spans="1:14" ht="43.2" x14ac:dyDescent="0.3">
      <c r="A951" s="1">
        <v>28056</v>
      </c>
      <c r="B951" s="1" t="s">
        <v>38</v>
      </c>
      <c r="C951" s="1" t="s">
        <v>40</v>
      </c>
      <c r="D951" s="5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42</v>
      </c>
      <c r="K951" s="1" t="s">
        <v>35</v>
      </c>
      <c r="L951" s="1">
        <v>53</v>
      </c>
      <c r="M951" s="1" t="str" cm="1">
        <f t="array" ref="M951">_xlfn.IFS(L951&lt;=40,"young", L951&lt;=60,"middle aged",L951&lt;=90,"older")</f>
        <v>middle aged</v>
      </c>
      <c r="N951" s="1" t="s">
        <v>20</v>
      </c>
    </row>
    <row r="952" spans="1:14" ht="28.8" x14ac:dyDescent="0.3">
      <c r="A952" s="1">
        <v>11788</v>
      </c>
      <c r="B952" s="1" t="s">
        <v>41</v>
      </c>
      <c r="C952" s="1" t="s">
        <v>39</v>
      </c>
      <c r="D952" s="5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tr" cm="1">
        <f t="array" ref="M952">_xlfn.IFS(L952&lt;=40,"young", L952&lt;=60,"middle aged",L952&lt;=90,"older")</f>
        <v>young</v>
      </c>
      <c r="N952" s="1" t="s">
        <v>20</v>
      </c>
    </row>
    <row r="953" spans="1:14" ht="28.8" x14ac:dyDescent="0.3">
      <c r="A953" s="1">
        <v>22296</v>
      </c>
      <c r="B953" s="1" t="s">
        <v>38</v>
      </c>
      <c r="C953" s="1" t="s">
        <v>40</v>
      </c>
      <c r="D953" s="5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tr" cm="1">
        <f t="array" ref="M953">_xlfn.IFS(L953&lt;=40,"young", L953&lt;=60,"middle aged",L953&lt;=90,"older")</f>
        <v>young</v>
      </c>
      <c r="N953" s="1" t="s">
        <v>20</v>
      </c>
    </row>
    <row r="954" spans="1:14" ht="28.8" x14ac:dyDescent="0.3">
      <c r="A954" s="1">
        <v>15319</v>
      </c>
      <c r="B954" s="1" t="s">
        <v>38</v>
      </c>
      <c r="C954" s="1" t="s">
        <v>39</v>
      </c>
      <c r="D954" s="5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tr" cm="1">
        <f t="array" ref="M954">_xlfn.IFS(L954&lt;=40,"young", L954&lt;=60,"middle aged",L954&lt;=90,"older")</f>
        <v>middle aged</v>
      </c>
      <c r="N954" s="1" t="s">
        <v>20</v>
      </c>
    </row>
    <row r="955" spans="1:14" ht="28.8" x14ac:dyDescent="0.3">
      <c r="A955" s="1">
        <v>17654</v>
      </c>
      <c r="B955" s="1" t="s">
        <v>41</v>
      </c>
      <c r="C955" s="1" t="s">
        <v>39</v>
      </c>
      <c r="D955" s="5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tr" cm="1">
        <f t="array" ref="M955">_xlfn.IFS(L955&lt;=40,"young", L955&lt;=60,"middle aged",L955&lt;=90,"older")</f>
        <v>young</v>
      </c>
      <c r="N955" s="1" t="s">
        <v>17</v>
      </c>
    </row>
    <row r="956" spans="1:14" ht="28.8" x14ac:dyDescent="0.3">
      <c r="A956" s="1">
        <v>14662</v>
      </c>
      <c r="B956" s="1" t="s">
        <v>38</v>
      </c>
      <c r="C956" s="1" t="s">
        <v>40</v>
      </c>
      <c r="D956" s="5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tr" cm="1">
        <f t="array" ref="M956">_xlfn.IFS(L956&lt;=40,"young", L956&lt;=60,"middle aged",L956&lt;=90,"older")</f>
        <v>middle aged</v>
      </c>
      <c r="N956" s="1" t="s">
        <v>17</v>
      </c>
    </row>
    <row r="957" spans="1:14" ht="28.8" x14ac:dyDescent="0.3">
      <c r="A957" s="1">
        <v>17541</v>
      </c>
      <c r="B957" s="1" t="s">
        <v>38</v>
      </c>
      <c r="C957" s="1" t="s">
        <v>39</v>
      </c>
      <c r="D957" s="5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tr" cm="1">
        <f t="array" ref="M957">_xlfn.IFS(L957&lt;=40,"young", L957&lt;=60,"middle aged",L957&lt;=90,"older")</f>
        <v>middle aged</v>
      </c>
      <c r="N957" s="1" t="s">
        <v>20</v>
      </c>
    </row>
    <row r="958" spans="1:14" ht="28.8" x14ac:dyDescent="0.3">
      <c r="A958" s="1">
        <v>13886</v>
      </c>
      <c r="B958" s="1" t="s">
        <v>38</v>
      </c>
      <c r="C958" s="1" t="s">
        <v>39</v>
      </c>
      <c r="D958" s="5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tr" cm="1">
        <f t="array" ref="M958">_xlfn.IFS(L958&lt;=40,"young", L958&lt;=60,"middle aged",L958&lt;=90,"older")</f>
        <v>young</v>
      </c>
      <c r="N958" s="1" t="s">
        <v>17</v>
      </c>
    </row>
    <row r="959" spans="1:14" ht="28.8" x14ac:dyDescent="0.3">
      <c r="A959" s="1">
        <v>13073</v>
      </c>
      <c r="B959" s="1" t="s">
        <v>38</v>
      </c>
      <c r="C959" s="1" t="s">
        <v>39</v>
      </c>
      <c r="D959" s="5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tr" cm="1">
        <f t="array" ref="M959">_xlfn.IFS(L959&lt;=40,"young", L959&lt;=60,"middle aged",L959&lt;=90,"older")</f>
        <v>young</v>
      </c>
      <c r="N959" s="1" t="s">
        <v>20</v>
      </c>
    </row>
    <row r="960" spans="1:14" ht="28.8" x14ac:dyDescent="0.3">
      <c r="A960" s="1">
        <v>21940</v>
      </c>
      <c r="B960" s="1" t="s">
        <v>38</v>
      </c>
      <c r="C960" s="1" t="s">
        <v>40</v>
      </c>
      <c r="D960" s="5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tr" cm="1">
        <f t="array" ref="M960">_xlfn.IFS(L960&lt;=40,"young", L960&lt;=60,"middle aged",L960&lt;=90,"older")</f>
        <v>middle aged</v>
      </c>
      <c r="N960" s="1" t="s">
        <v>17</v>
      </c>
    </row>
    <row r="961" spans="1:14" ht="28.8" x14ac:dyDescent="0.3">
      <c r="A961" s="1">
        <v>20196</v>
      </c>
      <c r="B961" s="1" t="s">
        <v>38</v>
      </c>
      <c r="C961" s="1" t="s">
        <v>40</v>
      </c>
      <c r="D961" s="5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tr" cm="1">
        <f t="array" ref="M961">_xlfn.IFS(L961&lt;=40,"young", L961&lt;=60,"middle aged",L961&lt;=90,"older")</f>
        <v>middle aged</v>
      </c>
      <c r="N961" s="1" t="s">
        <v>17</v>
      </c>
    </row>
    <row r="962" spans="1:14" ht="28.8" x14ac:dyDescent="0.3">
      <c r="A962" s="1">
        <v>23491</v>
      </c>
      <c r="B962" s="1" t="s">
        <v>41</v>
      </c>
      <c r="C962" s="1" t="s">
        <v>40</v>
      </c>
      <c r="D962" s="5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tr" cm="1">
        <f t="array" ref="M962">_xlfn.IFS(L962&lt;=40,"young", L962&lt;=60,"middle aged",L962&lt;=90,"older")</f>
        <v>middle aged</v>
      </c>
      <c r="N962" s="1" t="s">
        <v>20</v>
      </c>
    </row>
    <row r="963" spans="1:14" ht="28.8" x14ac:dyDescent="0.3">
      <c r="A963" s="1">
        <v>16651</v>
      </c>
      <c r="B963" s="1" t="s">
        <v>38</v>
      </c>
      <c r="C963" s="1" t="s">
        <v>39</v>
      </c>
      <c r="D963" s="5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tr" cm="1">
        <f t="array" ref="M963">_xlfn.IFS(L963&lt;=40,"young", L963&lt;=60,"middle aged",L963&lt;=90,"older")</f>
        <v>older</v>
      </c>
      <c r="N963" s="1" t="s">
        <v>20</v>
      </c>
    </row>
    <row r="964" spans="1:14" ht="28.8" x14ac:dyDescent="0.3">
      <c r="A964" s="1">
        <v>16813</v>
      </c>
      <c r="B964" s="1" t="s">
        <v>38</v>
      </c>
      <c r="C964" s="1" t="s">
        <v>40</v>
      </c>
      <c r="D964" s="5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42</v>
      </c>
      <c r="K964" s="1" t="s">
        <v>35</v>
      </c>
      <c r="L964" s="1">
        <v>55</v>
      </c>
      <c r="M964" s="1" t="str" cm="1">
        <f t="array" ref="M964">_xlfn.IFS(L964&lt;=40,"young", L964&lt;=60,"middle aged",L964&lt;=90,"older")</f>
        <v>middle aged</v>
      </c>
      <c r="N964" s="1" t="s">
        <v>20</v>
      </c>
    </row>
    <row r="965" spans="1:14" ht="28.8" x14ac:dyDescent="0.3">
      <c r="A965" s="1">
        <v>16007</v>
      </c>
      <c r="B965" s="1" t="s">
        <v>38</v>
      </c>
      <c r="C965" s="1" t="s">
        <v>39</v>
      </c>
      <c r="D965" s="5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tr" cm="1">
        <f t="array" ref="M965">_xlfn.IFS(L965&lt;=40,"young", L965&lt;=60,"middle aged",L965&lt;=90,"older")</f>
        <v>older</v>
      </c>
      <c r="N965" s="1" t="s">
        <v>17</v>
      </c>
    </row>
    <row r="966" spans="1:14" ht="28.8" x14ac:dyDescent="0.3">
      <c r="A966" s="1">
        <v>27434</v>
      </c>
      <c r="B966" s="1" t="s">
        <v>41</v>
      </c>
      <c r="C966" s="1" t="s">
        <v>40</v>
      </c>
      <c r="D966" s="5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42</v>
      </c>
      <c r="K966" s="1" t="s">
        <v>35</v>
      </c>
      <c r="L966" s="1">
        <v>56</v>
      </c>
      <c r="M966" s="1" t="str" cm="1">
        <f t="array" ref="M966">_xlfn.IFS(L966&lt;=40,"young", L966&lt;=60,"middle aged",L966&lt;=90,"older")</f>
        <v>middle aged</v>
      </c>
      <c r="N966" s="1" t="s">
        <v>20</v>
      </c>
    </row>
    <row r="967" spans="1:14" ht="28.8" x14ac:dyDescent="0.3">
      <c r="A967" s="1">
        <v>27756</v>
      </c>
      <c r="B967" s="1" t="s">
        <v>41</v>
      </c>
      <c r="C967" s="1" t="s">
        <v>39</v>
      </c>
      <c r="D967" s="5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tr" cm="1">
        <f t="array" ref="M967">_xlfn.IFS(L967&lt;=40,"young", L967&lt;=60,"middle aged",L967&lt;=90,"older")</f>
        <v>young</v>
      </c>
      <c r="N967" s="1" t="s">
        <v>20</v>
      </c>
    </row>
    <row r="968" spans="1:14" ht="28.8" x14ac:dyDescent="0.3">
      <c r="A968" s="1">
        <v>23818</v>
      </c>
      <c r="B968" s="1" t="s">
        <v>38</v>
      </c>
      <c r="C968" s="1" t="s">
        <v>39</v>
      </c>
      <c r="D968" s="5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tr" cm="1">
        <f t="array" ref="M968">_xlfn.IFS(L968&lt;=40,"young", L968&lt;=60,"middle aged",L968&lt;=90,"older")</f>
        <v>young</v>
      </c>
      <c r="N968" s="1" t="s">
        <v>17</v>
      </c>
    </row>
    <row r="969" spans="1:14" ht="28.8" x14ac:dyDescent="0.3">
      <c r="A969" s="1">
        <v>19012</v>
      </c>
      <c r="B969" s="1" t="s">
        <v>38</v>
      </c>
      <c r="C969" s="1" t="s">
        <v>40</v>
      </c>
      <c r="D969" s="5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tr" cm="1">
        <f t="array" ref="M969">_xlfn.IFS(L969&lt;=40,"young", L969&lt;=60,"middle aged",L969&lt;=90,"older")</f>
        <v>middle aged</v>
      </c>
      <c r="N969" s="1" t="s">
        <v>20</v>
      </c>
    </row>
    <row r="970" spans="1:14" ht="43.2" x14ac:dyDescent="0.3">
      <c r="A970" s="1">
        <v>18329</v>
      </c>
      <c r="B970" s="1" t="s">
        <v>41</v>
      </c>
      <c r="C970" s="1" t="s">
        <v>40</v>
      </c>
      <c r="D970" s="5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tr" cm="1">
        <f t="array" ref="M970">_xlfn.IFS(L970&lt;=40,"young", L970&lt;=60,"middle aged",L970&lt;=90,"older")</f>
        <v>young</v>
      </c>
      <c r="N970" s="1" t="s">
        <v>20</v>
      </c>
    </row>
    <row r="971" spans="1:14" ht="28.8" x14ac:dyDescent="0.3">
      <c r="A971" s="1">
        <v>29037</v>
      </c>
      <c r="B971" s="1" t="s">
        <v>38</v>
      </c>
      <c r="C971" s="1" t="s">
        <v>40</v>
      </c>
      <c r="D971" s="5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tr" cm="1">
        <f t="array" ref="M971">_xlfn.IFS(L971&lt;=40,"young", L971&lt;=60,"middle aged",L971&lt;=90,"older")</f>
        <v>young</v>
      </c>
      <c r="N971" s="1" t="s">
        <v>20</v>
      </c>
    </row>
    <row r="972" spans="1:14" ht="28.8" x14ac:dyDescent="0.3">
      <c r="A972" s="1">
        <v>26576</v>
      </c>
      <c r="B972" s="1" t="s">
        <v>38</v>
      </c>
      <c r="C972" s="1" t="s">
        <v>39</v>
      </c>
      <c r="D972" s="5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tr" cm="1">
        <f t="array" ref="M972">_xlfn.IFS(L972&lt;=40,"young", L972&lt;=60,"middle aged",L972&lt;=90,"older")</f>
        <v>young</v>
      </c>
      <c r="N972" s="1" t="s">
        <v>20</v>
      </c>
    </row>
    <row r="973" spans="1:14" ht="43.2" x14ac:dyDescent="0.3">
      <c r="A973" s="1">
        <v>12192</v>
      </c>
      <c r="B973" s="1" t="s">
        <v>41</v>
      </c>
      <c r="C973" s="1" t="s">
        <v>39</v>
      </c>
      <c r="D973" s="5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tr" cm="1">
        <f t="array" ref="M973">_xlfn.IFS(L973&lt;=40,"young", L973&lt;=60,"middle aged",L973&lt;=90,"older")</f>
        <v>middle aged</v>
      </c>
      <c r="N973" s="1" t="s">
        <v>20</v>
      </c>
    </row>
    <row r="974" spans="1:14" ht="28.8" x14ac:dyDescent="0.3">
      <c r="A974" s="1">
        <v>14887</v>
      </c>
      <c r="B974" s="1" t="s">
        <v>38</v>
      </c>
      <c r="C974" s="1" t="s">
        <v>39</v>
      </c>
      <c r="D974" s="5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tr" cm="1">
        <f t="array" ref="M974">_xlfn.IFS(L974&lt;=40,"young", L974&lt;=60,"middle aged",L974&lt;=90,"older")</f>
        <v>middle aged</v>
      </c>
      <c r="N974" s="1" t="s">
        <v>20</v>
      </c>
    </row>
    <row r="975" spans="1:14" ht="28.8" x14ac:dyDescent="0.3">
      <c r="A975" s="1">
        <v>11734</v>
      </c>
      <c r="B975" s="1" t="s">
        <v>38</v>
      </c>
      <c r="C975" s="1" t="s">
        <v>40</v>
      </c>
      <c r="D975" s="5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tr" cm="1">
        <f t="array" ref="M975">_xlfn.IFS(L975&lt;=40,"young", L975&lt;=60,"middle aged",L975&lt;=90,"older")</f>
        <v>middle aged</v>
      </c>
      <c r="N975" s="1" t="s">
        <v>20</v>
      </c>
    </row>
    <row r="976" spans="1:14" ht="28.8" x14ac:dyDescent="0.3">
      <c r="A976" s="1">
        <v>17462</v>
      </c>
      <c r="B976" s="1" t="s">
        <v>38</v>
      </c>
      <c r="C976" s="1" t="s">
        <v>40</v>
      </c>
      <c r="D976" s="5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tr" cm="1">
        <f t="array" ref="M976">_xlfn.IFS(L976&lt;=40,"young", L976&lt;=60,"middle aged",L976&lt;=90,"older")</f>
        <v>middle aged</v>
      </c>
      <c r="N976" s="1" t="s">
        <v>17</v>
      </c>
    </row>
    <row r="977" spans="1:14" ht="28.8" x14ac:dyDescent="0.3">
      <c r="A977" s="1">
        <v>20659</v>
      </c>
      <c r="B977" s="1" t="s">
        <v>38</v>
      </c>
      <c r="C977" s="1" t="s">
        <v>40</v>
      </c>
      <c r="D977" s="5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tr" cm="1">
        <f t="array" ref="M977">_xlfn.IFS(L977&lt;=40,"young", L977&lt;=60,"middle aged",L977&lt;=90,"older")</f>
        <v>young</v>
      </c>
      <c r="N977" s="1" t="s">
        <v>17</v>
      </c>
    </row>
    <row r="978" spans="1:14" ht="28.8" x14ac:dyDescent="0.3">
      <c r="A978" s="1">
        <v>28004</v>
      </c>
      <c r="B978" s="1" t="s">
        <v>38</v>
      </c>
      <c r="C978" s="1" t="s">
        <v>39</v>
      </c>
      <c r="D978" s="5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42</v>
      </c>
      <c r="K978" s="1" t="s">
        <v>35</v>
      </c>
      <c r="L978" s="1">
        <v>66</v>
      </c>
      <c r="M978" s="1" t="str" cm="1">
        <f t="array" ref="M978">_xlfn.IFS(L978&lt;=40,"young", L978&lt;=60,"middle aged",L978&lt;=90,"older")</f>
        <v>older</v>
      </c>
      <c r="N978" s="1" t="s">
        <v>20</v>
      </c>
    </row>
    <row r="979" spans="1:14" ht="28.8" x14ac:dyDescent="0.3">
      <c r="A979" s="1">
        <v>19741</v>
      </c>
      <c r="B979" s="1" t="s">
        <v>41</v>
      </c>
      <c r="C979" s="1" t="s">
        <v>39</v>
      </c>
      <c r="D979" s="5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tr" cm="1">
        <f t="array" ref="M979">_xlfn.IFS(L979&lt;=40,"young", L979&lt;=60,"middle aged",L979&lt;=90,"older")</f>
        <v>older</v>
      </c>
      <c r="N979" s="1" t="s">
        <v>20</v>
      </c>
    </row>
    <row r="980" spans="1:14" ht="28.8" x14ac:dyDescent="0.3">
      <c r="A980" s="1">
        <v>17450</v>
      </c>
      <c r="B980" s="1" t="s">
        <v>38</v>
      </c>
      <c r="C980" s="1" t="s">
        <v>40</v>
      </c>
      <c r="D980" s="5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tr" cm="1">
        <f t="array" ref="M980">_xlfn.IFS(L980&lt;=40,"young", L980&lt;=60,"middle aged",L980&lt;=90,"older")</f>
        <v>middle aged</v>
      </c>
      <c r="N980" s="1" t="s">
        <v>20</v>
      </c>
    </row>
    <row r="981" spans="1:14" ht="28.8" x14ac:dyDescent="0.3">
      <c r="A981" s="1">
        <v>17337</v>
      </c>
      <c r="B981" s="1" t="s">
        <v>41</v>
      </c>
      <c r="C981" s="1" t="s">
        <v>40</v>
      </c>
      <c r="D981" s="5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tr" cm="1">
        <f t="array" ref="M981">_xlfn.IFS(L981&lt;=40,"young", L981&lt;=60,"middle aged",L981&lt;=90,"older")</f>
        <v>young</v>
      </c>
      <c r="N981" s="1" t="s">
        <v>20</v>
      </c>
    </row>
    <row r="982" spans="1:14" ht="28.8" x14ac:dyDescent="0.3">
      <c r="A982" s="1">
        <v>18594</v>
      </c>
      <c r="B982" s="1" t="s">
        <v>41</v>
      </c>
      <c r="C982" s="1" t="s">
        <v>39</v>
      </c>
      <c r="D982" s="5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42</v>
      </c>
      <c r="K982" s="1" t="s">
        <v>35</v>
      </c>
      <c r="L982" s="1">
        <v>40</v>
      </c>
      <c r="M982" s="1" t="str" cm="1">
        <f t="array" ref="M982">_xlfn.IFS(L982&lt;=40,"young", L982&lt;=60,"middle aged",L982&lt;=90,"older")</f>
        <v>young</v>
      </c>
      <c r="N982" s="1" t="s">
        <v>17</v>
      </c>
    </row>
    <row r="983" spans="1:14" ht="28.8" x14ac:dyDescent="0.3">
      <c r="A983" s="1">
        <v>15982</v>
      </c>
      <c r="B983" s="1" t="s">
        <v>38</v>
      </c>
      <c r="C983" s="1" t="s">
        <v>40</v>
      </c>
      <c r="D983" s="5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tr" cm="1">
        <f t="array" ref="M983">_xlfn.IFS(L983&lt;=40,"young", L983&lt;=60,"middle aged",L983&lt;=90,"older")</f>
        <v>middle aged</v>
      </c>
      <c r="N983" s="1" t="s">
        <v>20</v>
      </c>
    </row>
    <row r="984" spans="1:14" ht="28.8" x14ac:dyDescent="0.3">
      <c r="A984" s="1">
        <v>28625</v>
      </c>
      <c r="B984" s="1" t="s">
        <v>41</v>
      </c>
      <c r="C984" s="1" t="s">
        <v>40</v>
      </c>
      <c r="D984" s="5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tr" cm="1">
        <f t="array" ref="M984">_xlfn.IFS(L984&lt;=40,"young", L984&lt;=60,"middle aged",L984&lt;=90,"older")</f>
        <v>middle aged</v>
      </c>
      <c r="N984" s="1" t="s">
        <v>17</v>
      </c>
    </row>
    <row r="985" spans="1:14" ht="28.8" x14ac:dyDescent="0.3">
      <c r="A985" s="1">
        <v>11269</v>
      </c>
      <c r="B985" s="1" t="s">
        <v>38</v>
      </c>
      <c r="C985" s="1" t="s">
        <v>40</v>
      </c>
      <c r="D985" s="5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tr" cm="1">
        <f t="array" ref="M985">_xlfn.IFS(L985&lt;=40,"young", L985&lt;=60,"middle aged",L985&lt;=90,"older")</f>
        <v>middle aged</v>
      </c>
      <c r="N985" s="1" t="s">
        <v>20</v>
      </c>
    </row>
    <row r="986" spans="1:14" ht="28.8" x14ac:dyDescent="0.3">
      <c r="A986" s="1">
        <v>25148</v>
      </c>
      <c r="B986" s="1" t="s">
        <v>38</v>
      </c>
      <c r="C986" s="1" t="s">
        <v>40</v>
      </c>
      <c r="D986" s="5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tr" cm="1">
        <f t="array" ref="M986">_xlfn.IFS(L986&lt;=40,"young", L986&lt;=60,"middle aged",L986&lt;=90,"older")</f>
        <v>middle aged</v>
      </c>
      <c r="N986" s="1" t="s">
        <v>17</v>
      </c>
    </row>
    <row r="987" spans="1:14" ht="28.8" x14ac:dyDescent="0.3">
      <c r="A987" s="1">
        <v>13920</v>
      </c>
      <c r="B987" s="1" t="s">
        <v>41</v>
      </c>
      <c r="C987" s="1" t="s">
        <v>39</v>
      </c>
      <c r="D987" s="5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tr" cm="1">
        <f t="array" ref="M987">_xlfn.IFS(L987&lt;=40,"young", L987&lt;=60,"middle aged",L987&lt;=90,"older")</f>
        <v>middle aged</v>
      </c>
      <c r="N987" s="1" t="s">
        <v>20</v>
      </c>
    </row>
    <row r="988" spans="1:14" ht="28.8" x14ac:dyDescent="0.3">
      <c r="A988" s="1">
        <v>23704</v>
      </c>
      <c r="B988" s="1" t="s">
        <v>41</v>
      </c>
      <c r="C988" s="1" t="s">
        <v>40</v>
      </c>
      <c r="D988" s="5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42</v>
      </c>
      <c r="K988" s="1" t="s">
        <v>35</v>
      </c>
      <c r="L988" s="1">
        <v>60</v>
      </c>
      <c r="M988" s="1" t="str" cm="1">
        <f t="array" ref="M988">_xlfn.IFS(L988&lt;=40,"young", L988&lt;=60,"middle aged",L988&lt;=90,"older")</f>
        <v>middle aged</v>
      </c>
      <c r="N988" s="1" t="s">
        <v>17</v>
      </c>
    </row>
    <row r="989" spans="1:14" ht="28.8" x14ac:dyDescent="0.3">
      <c r="A989" s="1">
        <v>28972</v>
      </c>
      <c r="B989" s="1" t="s">
        <v>41</v>
      </c>
      <c r="C989" s="1" t="s">
        <v>39</v>
      </c>
      <c r="D989" s="5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42</v>
      </c>
      <c r="K989" s="1" t="s">
        <v>35</v>
      </c>
      <c r="L989" s="1">
        <v>66</v>
      </c>
      <c r="M989" s="1" t="str" cm="1">
        <f t="array" ref="M989">_xlfn.IFS(L989&lt;=40,"young", L989&lt;=60,"middle aged",L989&lt;=90,"older")</f>
        <v>older</v>
      </c>
      <c r="N989" s="1" t="s">
        <v>20</v>
      </c>
    </row>
    <row r="990" spans="1:14" ht="28.8" x14ac:dyDescent="0.3">
      <c r="A990" s="1">
        <v>22730</v>
      </c>
      <c r="B990" s="1" t="s">
        <v>38</v>
      </c>
      <c r="C990" s="1" t="s">
        <v>40</v>
      </c>
      <c r="D990" s="5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42</v>
      </c>
      <c r="K990" s="1" t="s">
        <v>35</v>
      </c>
      <c r="L990" s="1">
        <v>63</v>
      </c>
      <c r="M990" s="1" t="str" cm="1">
        <f t="array" ref="M990">_xlfn.IFS(L990&lt;=40,"young", L990&lt;=60,"middle aged",L990&lt;=90,"older")</f>
        <v>older</v>
      </c>
      <c r="N990" s="1" t="s">
        <v>20</v>
      </c>
    </row>
    <row r="991" spans="1:14" ht="28.8" x14ac:dyDescent="0.3">
      <c r="A991" s="1">
        <v>29134</v>
      </c>
      <c r="B991" s="1" t="s">
        <v>38</v>
      </c>
      <c r="C991" s="1" t="s">
        <v>40</v>
      </c>
      <c r="D991" s="5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42</v>
      </c>
      <c r="K991" s="1" t="s">
        <v>35</v>
      </c>
      <c r="L991" s="1">
        <v>42</v>
      </c>
      <c r="M991" s="1" t="str" cm="1">
        <f t="array" ref="M991">_xlfn.IFS(L991&lt;=40,"young", L991&lt;=60,"middle aged",L991&lt;=90,"older")</f>
        <v>middle aged</v>
      </c>
      <c r="N991" s="1" t="s">
        <v>20</v>
      </c>
    </row>
    <row r="992" spans="1:14" ht="28.8" x14ac:dyDescent="0.3">
      <c r="A992" s="1">
        <v>14332</v>
      </c>
      <c r="B992" s="1" t="s">
        <v>41</v>
      </c>
      <c r="C992" s="1" t="s">
        <v>39</v>
      </c>
      <c r="D992" s="5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tr" cm="1">
        <f t="array" ref="M992">_xlfn.IFS(L992&lt;=40,"young", L992&lt;=60,"middle aged",L992&lt;=90,"older")</f>
        <v>young</v>
      </c>
      <c r="N992" s="1" t="s">
        <v>20</v>
      </c>
    </row>
    <row r="993" spans="1:14" ht="28.8" x14ac:dyDescent="0.3">
      <c r="A993" s="1">
        <v>19117</v>
      </c>
      <c r="B993" s="1" t="s">
        <v>41</v>
      </c>
      <c r="C993" s="1" t="s">
        <v>39</v>
      </c>
      <c r="D993" s="5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tr" cm="1">
        <f t="array" ref="M993">_xlfn.IFS(L993&lt;=40,"young", L993&lt;=60,"middle aged",L993&lt;=90,"older")</f>
        <v>young</v>
      </c>
      <c r="N993" s="1" t="s">
        <v>17</v>
      </c>
    </row>
    <row r="994" spans="1:14" ht="28.8" x14ac:dyDescent="0.3">
      <c r="A994" s="1">
        <v>22864</v>
      </c>
      <c r="B994" s="1" t="s">
        <v>38</v>
      </c>
      <c r="C994" s="1" t="s">
        <v>40</v>
      </c>
      <c r="D994" s="5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tr" cm="1">
        <f t="array" ref="M994">_xlfn.IFS(L994&lt;=40,"young", L994&lt;=60,"middle aged",L994&lt;=90,"older")</f>
        <v>middle aged</v>
      </c>
      <c r="N994" s="1" t="s">
        <v>17</v>
      </c>
    </row>
    <row r="995" spans="1:14" ht="28.8" x14ac:dyDescent="0.3">
      <c r="A995" s="1">
        <v>11292</v>
      </c>
      <c r="B995" s="1" t="s">
        <v>41</v>
      </c>
      <c r="C995" s="1" t="s">
        <v>40</v>
      </c>
      <c r="D995" s="5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tr" cm="1">
        <f t="array" ref="M995">_xlfn.IFS(L995&lt;=40,"young", L995&lt;=60,"middle aged",L995&lt;=90,"older")</f>
        <v>middle aged</v>
      </c>
      <c r="N995" s="1" t="s">
        <v>17</v>
      </c>
    </row>
    <row r="996" spans="1:14" ht="28.8" x14ac:dyDescent="0.3">
      <c r="A996" s="1">
        <v>13466</v>
      </c>
      <c r="B996" s="1" t="s">
        <v>38</v>
      </c>
      <c r="C996" s="1" t="s">
        <v>40</v>
      </c>
      <c r="D996" s="5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tr" cm="1">
        <f t="array" ref="M996">_xlfn.IFS(L996&lt;=40,"young", L996&lt;=60,"middle aged",L996&lt;=90,"older")</f>
        <v>middle aged</v>
      </c>
      <c r="N996" s="1" t="s">
        <v>20</v>
      </c>
    </row>
    <row r="997" spans="1:14" ht="28.8" x14ac:dyDescent="0.3">
      <c r="A997" s="1">
        <v>23731</v>
      </c>
      <c r="B997" s="1" t="s">
        <v>38</v>
      </c>
      <c r="C997" s="1" t="s">
        <v>40</v>
      </c>
      <c r="D997" s="5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tr" cm="1">
        <f t="array" ref="M997">_xlfn.IFS(L997&lt;=40,"young", L997&lt;=60,"middle aged",L997&lt;=90,"older")</f>
        <v>middle aged</v>
      </c>
      <c r="N997" s="1" t="s">
        <v>17</v>
      </c>
    </row>
    <row r="998" spans="1:14" ht="28.8" x14ac:dyDescent="0.3">
      <c r="A998" s="1">
        <v>28672</v>
      </c>
      <c r="B998" s="1" t="s">
        <v>41</v>
      </c>
      <c r="C998" s="1" t="s">
        <v>40</v>
      </c>
      <c r="D998" s="5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tr" cm="1">
        <f t="array" ref="M998">_xlfn.IFS(L998&lt;=40,"young", L998&lt;=60,"middle aged",L998&lt;=90,"older")</f>
        <v>young</v>
      </c>
      <c r="N998" s="1" t="s">
        <v>17</v>
      </c>
    </row>
    <row r="999" spans="1:14" ht="28.8" x14ac:dyDescent="0.3">
      <c r="A999" s="1">
        <v>11809</v>
      </c>
      <c r="B999" s="1" t="s">
        <v>38</v>
      </c>
      <c r="C999" s="1" t="s">
        <v>40</v>
      </c>
      <c r="D999" s="5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tr" cm="1">
        <f t="array" ref="M999">_xlfn.IFS(L999&lt;=40,"young", L999&lt;=60,"middle aged",L999&lt;=90,"older")</f>
        <v>young</v>
      </c>
      <c r="N999" s="1" t="s">
        <v>17</v>
      </c>
    </row>
    <row r="1000" spans="1:14" ht="28.8" x14ac:dyDescent="0.3">
      <c r="A1000" s="1">
        <v>19664</v>
      </c>
      <c r="B1000" s="1" t="s">
        <v>41</v>
      </c>
      <c r="C1000" s="1" t="s">
        <v>40</v>
      </c>
      <c r="D1000" s="5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tr" cm="1">
        <f t="array" ref="M1000">_xlfn.IFS(L1000&lt;=40,"young", L1000&lt;=60,"middle aged",L1000&lt;=90,"older")</f>
        <v>young</v>
      </c>
      <c r="N1000" s="1" t="s">
        <v>20</v>
      </c>
    </row>
    <row r="1001" spans="1:14" ht="28.8" x14ac:dyDescent="0.3">
      <c r="A1001" s="1">
        <v>12121</v>
      </c>
      <c r="B1001" s="1" t="s">
        <v>41</v>
      </c>
      <c r="C1001" s="1" t="s">
        <v>40</v>
      </c>
      <c r="D1001" s="5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42</v>
      </c>
      <c r="K1001" s="1" t="s">
        <v>35</v>
      </c>
      <c r="L1001" s="1">
        <v>53</v>
      </c>
      <c r="M1001" s="1" t="str" cm="1">
        <f t="array" ref="M1001">_xlfn.IFS(L1001&lt;=40,"young", L1001&lt;=60,"middle aged",L1001&lt;=90,"older")</f>
        <v>middle aged</v>
      </c>
      <c r="N1001" s="1" t="s">
        <v>17</v>
      </c>
    </row>
  </sheetData>
  <autoFilter ref="A1:N1001" xr:uid="{ADE072D2-4AF1-4A5A-90FB-8AB179ADEF1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FDD-6569-46A4-BB5F-95826AB952A7}">
  <dimension ref="A1:D49"/>
  <sheetViews>
    <sheetView topLeftCell="A35" workbookViewId="0">
      <selection activeCell="H55" sqref="H55"/>
    </sheetView>
  </sheetViews>
  <sheetFormatPr defaultRowHeight="14.4" x14ac:dyDescent="0.3"/>
  <cols>
    <col min="1" max="1" width="23.33203125" bestFit="1" customWidth="1"/>
    <col min="2" max="2" width="10.88671875" bestFit="1" customWidth="1"/>
    <col min="3" max="3" width="5.6640625" bestFit="1" customWidth="1"/>
    <col min="4" max="4" width="11.6640625" bestFit="1" customWidth="1"/>
    <col min="5" max="10" width="11" bestFit="1" customWidth="1"/>
    <col min="11" max="17" width="12.5546875" bestFit="1" customWidth="1"/>
    <col min="18" max="18" width="11.6640625" bestFit="1" customWidth="1"/>
  </cols>
  <sheetData>
    <row r="1" spans="1:4" x14ac:dyDescent="0.3">
      <c r="A1" s="7" t="s">
        <v>43</v>
      </c>
      <c r="B1" s="7" t="s">
        <v>12</v>
      </c>
    </row>
    <row r="2" spans="1:4" x14ac:dyDescent="0.3">
      <c r="A2" s="7" t="s">
        <v>2</v>
      </c>
      <c r="B2" t="s">
        <v>20</v>
      </c>
      <c r="C2" t="s">
        <v>17</v>
      </c>
      <c r="D2" t="s">
        <v>44</v>
      </c>
    </row>
    <row r="3" spans="1:4" x14ac:dyDescent="0.3">
      <c r="A3" t="s">
        <v>39</v>
      </c>
      <c r="B3" s="8">
        <v>53440</v>
      </c>
      <c r="C3" s="8">
        <v>55774.058577405856</v>
      </c>
      <c r="D3" s="8">
        <v>54580.777096114522</v>
      </c>
    </row>
    <row r="4" spans="1:4" x14ac:dyDescent="0.3">
      <c r="A4" t="s">
        <v>40</v>
      </c>
      <c r="B4" s="8">
        <v>56208.178438661707</v>
      </c>
      <c r="C4" s="8">
        <v>60123.966942148763</v>
      </c>
      <c r="D4" s="8">
        <v>58062.62230919765</v>
      </c>
    </row>
    <row r="5" spans="1:4" x14ac:dyDescent="0.3">
      <c r="A5" t="s">
        <v>44</v>
      </c>
      <c r="B5" s="8">
        <v>54874.759152215796</v>
      </c>
      <c r="C5" s="8">
        <v>57962.577962577961</v>
      </c>
      <c r="D5" s="8">
        <v>56360</v>
      </c>
    </row>
    <row r="25" spans="1:2" x14ac:dyDescent="0.3">
      <c r="A25" s="7" t="s">
        <v>9</v>
      </c>
      <c r="B25" t="s">
        <v>45</v>
      </c>
    </row>
    <row r="26" spans="1:2" x14ac:dyDescent="0.3">
      <c r="A26" t="s">
        <v>18</v>
      </c>
      <c r="B26">
        <v>366</v>
      </c>
    </row>
    <row r="27" spans="1:2" x14ac:dyDescent="0.3">
      <c r="A27" t="s">
        <v>29</v>
      </c>
      <c r="B27">
        <v>169</v>
      </c>
    </row>
    <row r="28" spans="1:2" x14ac:dyDescent="0.3">
      <c r="A28" t="s">
        <v>24</v>
      </c>
      <c r="B28">
        <v>162</v>
      </c>
    </row>
    <row r="29" spans="1:2" x14ac:dyDescent="0.3">
      <c r="A29" t="s">
        <v>26</v>
      </c>
      <c r="B29">
        <v>192</v>
      </c>
    </row>
    <row r="30" spans="1:2" x14ac:dyDescent="0.3">
      <c r="A30" t="s">
        <v>42</v>
      </c>
      <c r="B30">
        <v>111</v>
      </c>
    </row>
    <row r="31" spans="1:2" x14ac:dyDescent="0.3">
      <c r="A31" t="s">
        <v>44</v>
      </c>
      <c r="B31">
        <v>1000</v>
      </c>
    </row>
    <row r="42" spans="1:4" x14ac:dyDescent="0.3">
      <c r="A42" s="7" t="s">
        <v>45</v>
      </c>
      <c r="B42" s="7" t="s">
        <v>2</v>
      </c>
    </row>
    <row r="43" spans="1:4" x14ac:dyDescent="0.3">
      <c r="A43" s="7" t="s">
        <v>5</v>
      </c>
      <c r="B43" t="s">
        <v>39</v>
      </c>
      <c r="C43" t="s">
        <v>40</v>
      </c>
      <c r="D43" t="s">
        <v>44</v>
      </c>
    </row>
    <row r="44" spans="1:4" x14ac:dyDescent="0.3">
      <c r="A44" t="s">
        <v>15</v>
      </c>
      <c r="B44">
        <v>146</v>
      </c>
      <c r="C44">
        <v>160</v>
      </c>
      <c r="D44">
        <v>306</v>
      </c>
    </row>
    <row r="45" spans="1:4" x14ac:dyDescent="0.3">
      <c r="A45" t="s">
        <v>34</v>
      </c>
      <c r="B45">
        <v>93</v>
      </c>
      <c r="C45">
        <v>81</v>
      </c>
      <c r="D45">
        <v>174</v>
      </c>
    </row>
    <row r="46" spans="1:4" x14ac:dyDescent="0.3">
      <c r="A46" t="s">
        <v>30</v>
      </c>
      <c r="B46">
        <v>80</v>
      </c>
      <c r="C46">
        <v>99</v>
      </c>
      <c r="D46">
        <v>179</v>
      </c>
    </row>
    <row r="47" spans="1:4" x14ac:dyDescent="0.3">
      <c r="A47" t="s">
        <v>21</v>
      </c>
      <c r="B47">
        <v>132</v>
      </c>
      <c r="C47">
        <v>133</v>
      </c>
      <c r="D47">
        <v>265</v>
      </c>
    </row>
    <row r="48" spans="1:4" x14ac:dyDescent="0.3">
      <c r="A48" t="s">
        <v>32</v>
      </c>
      <c r="B48">
        <v>38</v>
      </c>
      <c r="C48">
        <v>38</v>
      </c>
      <c r="D48">
        <v>76</v>
      </c>
    </row>
    <row r="49" spans="1:4" x14ac:dyDescent="0.3">
      <c r="A49" t="s">
        <v>44</v>
      </c>
      <c r="B49">
        <v>489</v>
      </c>
      <c r="C49">
        <v>511</v>
      </c>
      <c r="D4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AD2F-462E-49AD-8BCC-7B6CCA7F34F5}">
  <dimension ref="A1:M4"/>
  <sheetViews>
    <sheetView showGridLines="0" workbookViewId="0">
      <selection activeCell="B6" sqref="B6:B14"/>
    </sheetView>
  </sheetViews>
  <sheetFormatPr defaultRowHeight="14.4" x14ac:dyDescent="0.3"/>
  <sheetData>
    <row r="1" spans="1:13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3"/>
    </row>
    <row r="2" spans="1:13" ht="36.6" x14ac:dyDescent="0.3">
      <c r="A2" s="9"/>
      <c r="B2" s="9"/>
      <c r="C2" s="9"/>
      <c r="D2" s="12"/>
      <c r="E2" s="12"/>
      <c r="F2" s="10" t="s">
        <v>46</v>
      </c>
      <c r="G2" s="11"/>
      <c r="H2" s="11"/>
      <c r="I2" s="11"/>
      <c r="J2" s="11"/>
      <c r="K2" s="9"/>
      <c r="L2" s="9"/>
      <c r="M2" s="13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3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 bench</vt:lpstr>
      <vt:lpstr>pivot table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918281206373</cp:lastModifiedBy>
  <cp:revision/>
  <dcterms:created xsi:type="dcterms:W3CDTF">2022-03-18T02:50:57Z</dcterms:created>
  <dcterms:modified xsi:type="dcterms:W3CDTF">2024-10-30T04:53:07Z</dcterms:modified>
  <cp:category/>
  <cp:contentStatus/>
</cp:coreProperties>
</file>