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autoCompressPictures="0"/>
  <mc:AlternateContent xmlns:mc="http://schemas.openxmlformats.org/markup-compatibility/2006">
    <mc:Choice Requires="x15">
      <x15ac:absPath xmlns:x15ac="http://schemas.microsoft.com/office/spreadsheetml/2010/11/ac" url="https://d.docs.live.net/728437ad29c2c9f0/Pictures/Documents/4th SEM/EXCEL PROGRAMMING/"/>
    </mc:Choice>
  </mc:AlternateContent>
  <xr:revisionPtr revIDLastSave="65" documentId="13_ncr:40009_{36CCC84B-7AFE-4A07-9B7C-9094CDDD5C77}" xr6:coauthVersionLast="47" xr6:coauthVersionMax="47" xr10:uidLastSave="{F763F7E2-54B2-41D2-98BD-A6D85DB56E95}"/>
  <bookViews>
    <workbookView xWindow="-108" yWindow="-108" windowWidth="23256" windowHeight="13176" xr2:uid="{00000000-000D-0000-FFFF-FFFF00000000}"/>
  </bookViews>
  <sheets>
    <sheet name="Sheet2" sheetId="5" r:id="rId1"/>
    <sheet name="Sheet3" sheetId="6" r:id="rId2"/>
    <sheet name="Quarterly Sales Data" sheetId="3" r:id="rId3"/>
  </sheets>
  <definedNames>
    <definedName name="_xlnm._FilterDatabase" localSheetId="2" hidden="1">'Quarterly Sales Data'!$A$1:$G$577</definedName>
    <definedName name="_xlchart.v5.0" hidden="1">'Quarterly Sales Data'!$A$1:$D$1</definedName>
    <definedName name="_xlchart.v5.1" hidden="1">'Quarterly Sales Data'!$A$2:$D$338</definedName>
    <definedName name="_xlchart.v5.2" hidden="1">'Quarterly Sales Data'!$E$1</definedName>
    <definedName name="_xlchart.v5.3" hidden="1">'Quarterly Sales Data'!$E$2:$E$338</definedName>
    <definedName name="_xlchart.v5.4" hidden="1">'Quarterly Sales Data'!$F$1</definedName>
    <definedName name="_xlchart.v5.5" hidden="1">'Quarterly Sales Data'!$F$2:$F$338</definedName>
    <definedName name="_xlchart.v5.6" hidden="1">'Quarterly Sales Data'!$G$1</definedName>
    <definedName name="_xlchart.v5.7" hidden="1">'Quarterly Sales Data'!$G$2:$G$338</definedName>
    <definedName name="_xlcn.WorksheetConnection_QuarterlySalesDataA1G3381" hidden="1">'Quarterly Sales Data'!$A$1:$G$338</definedName>
    <definedName name="Slicer_Customer_Type">#N/A</definedName>
    <definedName name="Slicer_State_Name">#N/A</definedName>
  </definedNames>
  <calcPr calcId="171027" concurrentCalc="0"/>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Quarterly Sales Data!$A$1:$G$33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AD0BF8-EF73-4C62-B9D9-F64115CCAF8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92BA2C-1987-4A98-9BF0-409E17C1F117}" name="WorksheetConnection_Quarterly Sales Data!$A$1:$G$338" type="102" refreshedVersion="8" minRefreshableVersion="5">
    <extLst>
      <ext xmlns:x15="http://schemas.microsoft.com/office/spreadsheetml/2010/11/main" uri="{DE250136-89BD-433C-8126-D09CA5730AF9}">
        <x15:connection id="Range">
          <x15:rangePr sourceName="_xlcn.WorksheetConnection_QuarterlySalesDataA1G3381"/>
        </x15:connection>
      </ext>
    </extLst>
  </connection>
</connections>
</file>

<file path=xl/sharedStrings.xml><?xml version="1.0" encoding="utf-8"?>
<sst xmlns="http://schemas.openxmlformats.org/spreadsheetml/2006/main" count="1799" uniqueCount="139">
  <si>
    <t>Alabama</t>
  </si>
  <si>
    <t>AL</t>
  </si>
  <si>
    <t>Arizona</t>
  </si>
  <si>
    <t>AZ</t>
  </si>
  <si>
    <t>Arkansas</t>
  </si>
  <si>
    <t>AR</t>
  </si>
  <si>
    <t>California</t>
  </si>
  <si>
    <t>CA</t>
  </si>
  <si>
    <t>Colorado</t>
  </si>
  <si>
    <t>CO</t>
  </si>
  <si>
    <t>Connecticut</t>
  </si>
  <si>
    <t>CT</t>
  </si>
  <si>
    <t>Delaware</t>
  </si>
  <si>
    <t>DE</t>
  </si>
  <si>
    <t>Florida</t>
  </si>
  <si>
    <t>FL</t>
  </si>
  <si>
    <t>Georgia</t>
  </si>
  <si>
    <t>GA</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</si>
  <si>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</si>
  <si>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</si>
  <si>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</si>
  <si>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</si>
  <si>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</si>
  <si>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</si>
  <si>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</si>
  <si>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</si>
  <si>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</si>
  <si>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</si>
  <si>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</si>
  <si>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</si>
  <si>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</si>
  <si>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</si>
  <si>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</si>
  <si>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</si>
  <si>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</si>
  <si>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</si>
  <si>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</si>
  <si>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</si>
  <si>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</si>
  <si>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</si>
  <si>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</si>
  <si>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</si>
  <si>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</si>
  <si>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</si>
  <si>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</si>
  <si>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</si>
  <si>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</si>
  <si>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</si>
  <si>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</si>
  <si>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</si>
  <si>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</si>
  <si>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</si>
  <si>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</si>
  <si>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</si>
  <si>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</si>
  <si>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</si>
  <si>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</si>
  <si>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</si>
  <si>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</si>
  <si>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</si>
  <si>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</si>
  <si>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</si>
  <si>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</si>
  <si>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</si>
  <si>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</si>
  <si>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</si>
  <si>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</si>
  <si>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</si>
  <si>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</si>
  <si>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</si>
  <si>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</si>
  <si>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</si>
  <si>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</si>
  <si>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</si>
  <si>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</si>
  <si>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</si>
  <si>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</si>
  <si>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</si>
  <si>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</si>
  <si>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</si>
  <si>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</si>
  <si>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</si>
  <si>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</si>
  <si>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</si>
  <si>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</si>
  <si>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</si>
  <si>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</si>
  <si>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</si>
  <si>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</si>
  <si>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</si>
  <si>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</si>
  <si>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</si>
  <si>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</si>
  <si>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</si>
  <si>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</si>
  <si>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</si>
  <si>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Northeast</t>
  </si>
  <si>
    <t>New England</t>
  </si>
  <si>
    <t>Middle Atlantic</t>
  </si>
  <si>
    <t>Midwest</t>
  </si>
  <si>
    <t>East North Central</t>
  </si>
  <si>
    <t>West North Central</t>
  </si>
  <si>
    <t>South</t>
  </si>
  <si>
    <t>South Atlantic</t>
  </si>
  <si>
    <t>East South Central</t>
  </si>
  <si>
    <t>West South Central</t>
  </si>
  <si>
    <t>West</t>
  </si>
  <si>
    <t>Mountain</t>
  </si>
  <si>
    <t>Pacific</t>
  </si>
  <si>
    <t>State Name</t>
  </si>
  <si>
    <t>State Code</t>
  </si>
  <si>
    <t>Region</t>
  </si>
  <si>
    <t>Sub-Region</t>
  </si>
  <si>
    <t>Sales</t>
  </si>
  <si>
    <t>Date</t>
  </si>
  <si>
    <t>Customer Type</t>
  </si>
  <si>
    <t>Public</t>
  </si>
  <si>
    <t>Government</t>
  </si>
  <si>
    <t>Private</t>
  </si>
  <si>
    <t>Non-Profit</t>
  </si>
  <si>
    <t>Sum of Sales</t>
  </si>
  <si>
    <t>Total</t>
  </si>
  <si>
    <t>Grand Total</t>
  </si>
  <si>
    <t>Average of Sales</t>
  </si>
  <si>
    <t>Years (Date)</t>
  </si>
  <si>
    <t>2014</t>
  </si>
  <si>
    <t>2015</t>
  </si>
  <si>
    <t>2016</t>
  </si>
  <si>
    <t>Data</t>
  </si>
  <si>
    <t>Government Average of Sales</t>
  </si>
  <si>
    <t>Government Sum of Sales</t>
  </si>
  <si>
    <t>Non-Profit Average of Sales</t>
  </si>
  <si>
    <t>Non-Profit Sum of Sales</t>
  </si>
  <si>
    <t>Private Average of Sales</t>
  </si>
  <si>
    <t>Private Sum of Sales</t>
  </si>
  <si>
    <t>Public Average of Sales</t>
  </si>
  <si>
    <t>Public Sum of Sales</t>
  </si>
  <si>
    <t>Total Average of Sales</t>
  </si>
  <si>
    <t>Total 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</si>
</sst>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_-[$$-409]* #,##0.00_ ;_-[$$-409]* \-#,##0.00\ ;_-[$$-409]* &quot;-&quot;??_ ;_-@_ "/>
    <numFmt numFmtId="166" formatCode="m/d/yy;@"/>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indexed="65"/>
      </left>
      <right/>
      <top style="thin">
        <color rgb="FF999999"/>
      </top>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style="thin">
        <color indexed="65"/>
      </left>
      <right/>
      <top style="thin">
        <color indexed="65"/>
      </top>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164" fontId="1" fillId="0" borderId="0" applyFont="0" applyFill="0" applyBorder="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7">
    <xf numFmtId="0" fontId="0" fillId="0" borderId="0" xfId="0"/>
    <xf numFmtId="14" fontId="0" fillId="0" borderId="0" xfId="0" applyNumberFormat="1"/>
    <xf numFmtId="165" fontId="1" fillId="0" borderId="0" xfId="28" applyNumberFormat="1" applyFont="1"/>
    <xf numFmtId="165" fontId="0" fillId="0" borderId="0" xfId="0" applyNumberFormat="1"/>
    <xf numFmtId="166" fontId="0" fillId="0" borderId="0" xfId="0" applyNumberFormat="1"/>
    <xf numFmtId="0" fontId="0" fillId="0" borderId="10" xfId="0" applyBorder="1"/>
    <xf numFmtId="0" fontId="0" fillId="0" borderId="10" xfId="0" pivotButton="1" applyBorder="1"/>
    <xf numFmtId="0" fontId="0" fillId="0" borderId="11" xfId="0" applyBorder="1"/>
    <xf numFmtId="0" fontId="0" fillId="0" borderId="12" xfId="0" applyBorder="1"/>
    <xf numFmtId="0" fontId="0" fillId="0" borderId="13" xfId="0" applyBorder="1"/>
    <xf numFmtId="0" fontId="0" fillId="0" borderId="13" xfId="0" applyNumberFormat="1" applyBorder="1"/>
    <xf numFmtId="0" fontId="0" fillId="0" borderId="15" xfId="0" applyNumberFormat="1" applyBorder="1"/>
    <xf numFmtId="0" fontId="0" fillId="0" borderId="14" xfId="0" applyNumberFormat="1" applyBorder="1"/>
    <xf numFmtId="0" fontId="0" fillId="0" borderId="16" xfId="0" applyBorder="1"/>
    <xf numFmtId="0" fontId="0" fillId="0" borderId="17" xfId="0" applyBorder="1"/>
    <xf numFmtId="0" fontId="0" fillId="0" borderId="18" xfId="0" applyBorder="1"/>
    <xf numFmtId="0" fontId="0" fillId="0" borderId="19" xfId="0" applyBorder="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28"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[DigitalAdsSalesData.xlsx]Sheet2!PivotTable16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Total</c:v>
                </c:pt>
              </c:strCache>
            </c:strRef>
          </c:tx>
          <c:spPr>
            <a:solidFill>
              <a:schemeClr val="accent1"/>
            </a:solidFill>
            <a:ln>
              <a:noFill/>
            </a:ln>
            <a:effectLst/>
          </c:spPr>
          <c:invertIfNegative val="0"/>
          <c:cat>
            <c:strRef>
              <c:f>Sheet2!$A$5:$A$53</c:f>
              <c:strCache>
                <c:ptCount val="48"/>
                <c:pt idx="0">
                  <c:v>Alabama</c:v>
                </c:pt>
                <c:pt idx="1">
                  <c:v>Arizona</c:v>
                </c:pt>
                <c:pt idx="2">
                  <c:v>Arkansas</c:v>
                </c:pt>
                <c:pt idx="3">
                  <c:v>California</c:v>
                </c:pt>
                <c:pt idx="4">
                  <c:v>Colorado</c:v>
                </c:pt>
                <c:pt idx="5">
                  <c:v>Connecticut</c:v>
                </c:pt>
                <c:pt idx="6">
                  <c:v>Delaware</c:v>
                </c:pt>
                <c:pt idx="7">
                  <c:v>Florida</c:v>
                </c:pt>
                <c:pt idx="8">
                  <c:v>Georgia</c:v>
                </c:pt>
                <c:pt idx="9">
                  <c:v>Idaho</c:v>
                </c:pt>
                <c:pt idx="10">
                  <c:v>Illinois</c:v>
                </c:pt>
                <c:pt idx="11">
                  <c:v>Indiana</c:v>
                </c:pt>
                <c:pt idx="12">
                  <c:v>Iowa</c:v>
                </c:pt>
                <c:pt idx="13">
                  <c:v>Kansas</c:v>
                </c:pt>
                <c:pt idx="14">
                  <c:v>Kentucky</c:v>
                </c:pt>
                <c:pt idx="15">
                  <c:v>Louisiana</c:v>
                </c:pt>
                <c:pt idx="16">
                  <c:v>Maine</c:v>
                </c:pt>
                <c:pt idx="17">
                  <c:v>Maryland</c:v>
                </c:pt>
                <c:pt idx="18">
                  <c:v>Massachusetts</c:v>
                </c:pt>
                <c:pt idx="19">
                  <c:v>Michigan</c:v>
                </c:pt>
                <c:pt idx="20">
                  <c:v>Minnesota</c:v>
                </c:pt>
                <c:pt idx="21">
                  <c:v>Mississippi</c:v>
                </c:pt>
                <c:pt idx="22">
                  <c:v>Missouri</c:v>
                </c:pt>
                <c:pt idx="23">
                  <c:v>Montana</c:v>
                </c:pt>
                <c:pt idx="24">
                  <c:v>Nebraska</c:v>
                </c:pt>
                <c:pt idx="25">
                  <c:v>Nevada</c:v>
                </c:pt>
                <c:pt idx="26">
                  <c:v>New Hampshire</c:v>
                </c:pt>
                <c:pt idx="27">
                  <c:v>New Jersey</c:v>
                </c:pt>
                <c:pt idx="28">
                  <c:v>New Mexico</c:v>
                </c:pt>
                <c:pt idx="29">
                  <c:v>New York</c:v>
                </c:pt>
                <c:pt idx="30">
                  <c:v>North Carolina</c:v>
                </c:pt>
                <c:pt idx="31">
                  <c:v>North Dakota</c:v>
                </c:pt>
                <c:pt idx="32">
                  <c:v>Ohio</c:v>
                </c:pt>
                <c:pt idx="33">
                  <c:v>Oklahoma</c:v>
                </c:pt>
                <c:pt idx="34">
                  <c:v>Oregon</c:v>
                </c:pt>
                <c:pt idx="35">
                  <c:v>Pennsylvania</c:v>
                </c:pt>
                <c:pt idx="36">
                  <c:v>Rhode Island</c:v>
                </c:pt>
                <c:pt idx="37">
                  <c:v>South Carolina</c:v>
                </c:pt>
                <c:pt idx="38">
                  <c:v>South Dakota</c:v>
                </c:pt>
                <c:pt idx="39">
                  <c:v>Tennessee</c:v>
                </c:pt>
                <c:pt idx="40">
                  <c:v>Texas</c:v>
                </c:pt>
                <c:pt idx="41">
                  <c:v>Utah</c:v>
                </c:pt>
                <c:pt idx="42">
                  <c:v>Vermont</c:v>
                </c:pt>
                <c:pt idx="43">
                  <c:v>Virginia</c:v>
                </c:pt>
                <c:pt idx="44">
                  <c:v>Washington</c:v>
                </c:pt>
                <c:pt idx="45">
                  <c:v>West Virginia</c:v>
                </c:pt>
                <c:pt idx="46">
                  <c:v>Wisconsin</c:v>
                </c:pt>
                <c:pt idx="47">
                  <c:v>Wyoming</c:v>
                </c:pt>
              </c:strCache>
            </c:strRef>
          </c:cat>
          <c:val>
            <c:numRef>
              <c:f>Sheet2!$B$5:$B$53</c:f>
              <c:numCache>
                <c:formatCode>General</c:formatCode>
                <c:ptCount val="48"/>
                <c:pt idx="0">
                  <c:v>448359.16</c:v>
                </c:pt>
                <c:pt idx="1">
                  <c:v>651613.29999999993</c:v>
                </c:pt>
                <c:pt idx="2">
                  <c:v>320954.68</c:v>
                </c:pt>
                <c:pt idx="3">
                  <c:v>677815.13</c:v>
                </c:pt>
                <c:pt idx="4">
                  <c:v>567376.06999999995</c:v>
                </c:pt>
                <c:pt idx="5">
                  <c:v>150138.18</c:v>
                </c:pt>
                <c:pt idx="6">
                  <c:v>241511.09000000003</c:v>
                </c:pt>
                <c:pt idx="7">
                  <c:v>455186.2</c:v>
                </c:pt>
                <c:pt idx="8">
                  <c:v>318257.86</c:v>
                </c:pt>
                <c:pt idx="9">
                  <c:v>506604.26999999996</c:v>
                </c:pt>
                <c:pt idx="10">
                  <c:v>236083.69</c:v>
                </c:pt>
                <c:pt idx="11">
                  <c:v>290957.67</c:v>
                </c:pt>
                <c:pt idx="12">
                  <c:v>481387.66000000009</c:v>
                </c:pt>
                <c:pt idx="13">
                  <c:v>295525.25000000006</c:v>
                </c:pt>
                <c:pt idx="14">
                  <c:v>491948.88999999996</c:v>
                </c:pt>
                <c:pt idx="15">
                  <c:v>476122.41</c:v>
                </c:pt>
                <c:pt idx="16">
                  <c:v>52722.01</c:v>
                </c:pt>
                <c:pt idx="17">
                  <c:v>257002.56</c:v>
                </c:pt>
                <c:pt idx="18">
                  <c:v>157814.15999999997</c:v>
                </c:pt>
                <c:pt idx="19">
                  <c:v>356831.02999999997</c:v>
                </c:pt>
                <c:pt idx="20">
                  <c:v>453075.74</c:v>
                </c:pt>
                <c:pt idx="21">
                  <c:v>404356.05000000005</c:v>
                </c:pt>
                <c:pt idx="22">
                  <c:v>358064.93000000005</c:v>
                </c:pt>
                <c:pt idx="23">
                  <c:v>603202.19000000018</c:v>
                </c:pt>
                <c:pt idx="24">
                  <c:v>357217.20999999996</c:v>
                </c:pt>
                <c:pt idx="25">
                  <c:v>608910.78</c:v>
                </c:pt>
                <c:pt idx="26">
                  <c:v>56852.079999999994</c:v>
                </c:pt>
                <c:pt idx="27">
                  <c:v>169514.55000000002</c:v>
                </c:pt>
                <c:pt idx="28">
                  <c:v>352050.85</c:v>
                </c:pt>
                <c:pt idx="29">
                  <c:v>216470.66</c:v>
                </c:pt>
                <c:pt idx="30">
                  <c:v>325598.52</c:v>
                </c:pt>
                <c:pt idx="31">
                  <c:v>328381.88</c:v>
                </c:pt>
                <c:pt idx="32">
                  <c:v>210783.25</c:v>
                </c:pt>
                <c:pt idx="33">
                  <c:v>490491.18</c:v>
                </c:pt>
                <c:pt idx="34">
                  <c:v>703332.66999999993</c:v>
                </c:pt>
                <c:pt idx="35">
                  <c:v>172721.09</c:v>
                </c:pt>
                <c:pt idx="36">
                  <c:v>79898.48</c:v>
                </c:pt>
                <c:pt idx="37">
                  <c:v>294912.78000000003</c:v>
                </c:pt>
                <c:pt idx="38">
                  <c:v>213603</c:v>
                </c:pt>
                <c:pt idx="39">
                  <c:v>350865.93999999994</c:v>
                </c:pt>
                <c:pt idx="40">
                  <c:v>671178.10000000009</c:v>
                </c:pt>
                <c:pt idx="41">
                  <c:v>548146.01000000013</c:v>
                </c:pt>
                <c:pt idx="42">
                  <c:v>67763.45</c:v>
                </c:pt>
                <c:pt idx="43">
                  <c:v>255003.58999999997</c:v>
                </c:pt>
                <c:pt idx="44">
                  <c:v>477352.46</c:v>
                </c:pt>
                <c:pt idx="45">
                  <c:v>205722.72999999998</c:v>
                </c:pt>
                <c:pt idx="46">
                  <c:v>273123.32</c:v>
                </c:pt>
                <c:pt idx="47">
                  <c:v>562654.5</c:v>
                </c:pt>
              </c:numCache>
            </c:numRef>
          </c:val>
          <c:extLst>
            <c:ext xmlns:c16="http://schemas.microsoft.com/office/drawing/2014/chart" uri="{C3380CC4-5D6E-409C-BE32-E72D297353CC}">
              <c16:uniqueId val="{00000000-2D74-4739-B60A-F3E2DBACFFFF}"/>
            </c:ext>
          </c:extLst>
        </c:ser>
        <c:dLbls>
          <c:showLegendKey val="0"/>
          <c:showVal val="0"/>
          <c:showCatName val="0"/>
          <c:showSerName val="0"/>
          <c:showPercent val="0"/>
          <c:showBubbleSize val="0"/>
        </c:dLbls>
        <c:gapWidth val="219"/>
        <c:overlap val="-27"/>
        <c:axId val="946923248"/>
        <c:axId val="946907408"/>
      </c:barChart>
      <c:catAx>
        <c:axId val="9469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07408"/>
        <c:crosses val="autoZero"/>
        <c:auto val="1"/>
        <c:lblAlgn val="ctr"/>
        <c:lblOffset val="100"/>
        <c:noMultiLvlLbl val="0"/>
      </c:catAx>
      <c:valAx>
        <c:axId val="94690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2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[DigitalAdsSalesData.xlsx]Sheet3!PivotTable17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Sheet3!$A$4:$D$37</c:f>
              <c:multiLvlStrCache>
                <c:ptCount val="24"/>
                <c:lvl>
                  <c:pt idx="0">
                    <c:v>Average of Sales</c:v>
                  </c:pt>
                  <c:pt idx="1">
                    <c:v>Sum of Sales</c:v>
                  </c:pt>
                  <c:pt idx="2">
                    <c:v>Average of Sales</c:v>
                  </c:pt>
                  <c:pt idx="3">
                    <c:v>Sum of Sales</c:v>
                  </c:pt>
                  <c:pt idx="4">
                    <c:v>Average of Sales</c:v>
                  </c:pt>
                  <c:pt idx="5">
                    <c:v>Sum of Sales</c:v>
                  </c:pt>
                  <c:pt idx="6">
                    <c:v>Average of Sales</c:v>
                  </c:pt>
                  <c:pt idx="7">
                    <c:v>Sum of Sales</c:v>
                  </c:pt>
                  <c:pt idx="8">
                    <c:v>Average of Sales</c:v>
                  </c:pt>
                  <c:pt idx="9">
                    <c:v>Sum of Sales</c:v>
                  </c:pt>
                  <c:pt idx="10">
                    <c:v>Average of Sales</c:v>
                  </c:pt>
                  <c:pt idx="11">
                    <c:v>Sum of Sales</c:v>
                  </c:pt>
                  <c:pt idx="12">
                    <c:v>Average of Sales</c:v>
                  </c:pt>
                  <c:pt idx="13">
                    <c:v>Sum of Sales</c:v>
                  </c:pt>
                  <c:pt idx="14">
                    <c:v>Average of Sales</c:v>
                  </c:pt>
                  <c:pt idx="15">
                    <c:v>Sum of Sales</c:v>
                  </c:pt>
                  <c:pt idx="16">
                    <c:v>Average of Sales</c:v>
                  </c:pt>
                  <c:pt idx="17">
                    <c:v>Sum of Sales</c:v>
                  </c:pt>
                  <c:pt idx="18">
                    <c:v>Average of Sales</c:v>
                  </c:pt>
                  <c:pt idx="19">
                    <c:v>Sum of Sales</c:v>
                  </c:pt>
                  <c:pt idx="20">
                    <c:v>Average of Sales</c:v>
                  </c:pt>
                  <c:pt idx="21">
                    <c:v>Sum of Sales</c:v>
                  </c:pt>
                  <c:pt idx="22">
                    <c:v>Average of Sales</c:v>
                  </c:pt>
                  <c:pt idx="23">
                    <c:v>Sum of Sales</c:v>
                  </c:pt>
                </c:lvl>
                <c:lvl/>
                <c:lvl>
                  <c:pt idx="0">
                    <c:v>2014</c:v>
                  </c:pt>
                  <c:pt idx="2">
                    <c:v>2015</c:v>
                  </c:pt>
                  <c:pt idx="4">
                    <c:v>2016</c:v>
                  </c:pt>
                  <c:pt idx="6">
                    <c:v>2014</c:v>
                  </c:pt>
                  <c:pt idx="8">
                    <c:v>2015</c:v>
                  </c:pt>
                  <c:pt idx="10">
                    <c:v>2016</c:v>
                  </c:pt>
                  <c:pt idx="12">
                    <c:v>2014</c:v>
                  </c:pt>
                  <c:pt idx="14">
                    <c:v>2015</c:v>
                  </c:pt>
                  <c:pt idx="16">
                    <c:v>2016</c:v>
                  </c:pt>
                  <c:pt idx="18">
                    <c:v>2014</c:v>
                  </c:pt>
                  <c:pt idx="20">
                    <c:v>2015</c:v>
                  </c:pt>
                  <c:pt idx="22">
                    <c:v>2016</c:v>
                  </c:pt>
                </c:lvl>
                <c:lvl>
                  <c:pt idx="0">
                    <c:v>Government</c:v>
                  </c:pt>
                  <c:pt idx="6">
                    <c:v>Non-Profit</c:v>
                  </c:pt>
                  <c:pt idx="12">
                    <c:v>Private</c:v>
                  </c:pt>
                  <c:pt idx="18">
                    <c:v>Public</c:v>
                  </c:pt>
                </c:lvl>
              </c:multiLvlStrCache>
            </c:multiLvlStrRef>
          </c:cat>
          <c:val>
            <c:numRef>
              <c:f>Sheet3!$E$4:$E$37</c:f>
              <c:numCache>
                <c:formatCode>General</c:formatCode>
                <c:ptCount val="24"/>
                <c:pt idx="0">
                  <c:v>58209.688333333332</c:v>
                </c:pt>
                <c:pt idx="1">
                  <c:v>349258.13</c:v>
                </c:pt>
                <c:pt idx="2">
                  <c:v>40829.606153846165</c:v>
                </c:pt>
                <c:pt idx="3">
                  <c:v>1061569.7600000002</c:v>
                </c:pt>
                <c:pt idx="4">
                  <c:v>56347.70837209301</c:v>
                </c:pt>
                <c:pt idx="5">
                  <c:v>2422951.4599999995</c:v>
                </c:pt>
                <c:pt idx="6">
                  <c:v>46472.709999999992</c:v>
                </c:pt>
                <c:pt idx="7">
                  <c:v>418254.38999999996</c:v>
                </c:pt>
                <c:pt idx="8">
                  <c:v>46237.002413793096</c:v>
                </c:pt>
                <c:pt idx="9">
                  <c:v>1340873.0699999998</c:v>
                </c:pt>
                <c:pt idx="10">
                  <c:v>50289.733260869558</c:v>
                </c:pt>
                <c:pt idx="11">
                  <c:v>2313327.7299999995</c:v>
                </c:pt>
                <c:pt idx="12">
                  <c:v>46075.18692307693</c:v>
                </c:pt>
                <c:pt idx="13">
                  <c:v>598977.43000000005</c:v>
                </c:pt>
                <c:pt idx="14">
                  <c:v>54708.00741935485</c:v>
                </c:pt>
                <c:pt idx="15">
                  <c:v>1695948.2300000004</c:v>
                </c:pt>
                <c:pt idx="16">
                  <c:v>45558.500487804879</c:v>
                </c:pt>
                <c:pt idx="17">
                  <c:v>1867898.52</c:v>
                </c:pt>
                <c:pt idx="18">
                  <c:v>58258.785000000003</c:v>
                </c:pt>
                <c:pt idx="19">
                  <c:v>233035.14</c:v>
                </c:pt>
                <c:pt idx="20">
                  <c:v>52568.58388888889</c:v>
                </c:pt>
                <c:pt idx="21">
                  <c:v>1892469.02</c:v>
                </c:pt>
                <c:pt idx="22">
                  <c:v>57564.08264150942</c:v>
                </c:pt>
                <c:pt idx="23">
                  <c:v>3050896.3799999994</c:v>
                </c:pt>
              </c:numCache>
            </c:numRef>
          </c:val>
          <c:extLst>
            <c:ext xmlns:c16="http://schemas.microsoft.com/office/drawing/2014/chart" uri="{C3380CC4-5D6E-409C-BE32-E72D297353CC}">
              <c16:uniqueId val="{00000000-8C60-4421-AF98-64D9684B970E}"/>
            </c:ext>
          </c:extLst>
        </c:ser>
        <c:dLbls>
          <c:dLblPos val="inBase"/>
          <c:showLegendKey val="0"/>
          <c:showVal val="1"/>
          <c:showCatName val="0"/>
          <c:showSerName val="0"/>
          <c:showPercent val="0"/>
          <c:showBubbleSize val="0"/>
        </c:dLbls>
        <c:gapWidth val="219"/>
        <c:overlap val="100"/>
        <c:axId val="946915088"/>
        <c:axId val="946903568"/>
      </c:barChart>
      <c:catAx>
        <c:axId val="94691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03568"/>
        <c:crosses val="autoZero"/>
        <c:auto val="1"/>
        <c:lblAlgn val="ctr"/>
        <c:lblOffset val="100"/>
        <c:noMultiLvlLbl val="0"/>
      </c:catAx>
      <c:valAx>
        <c:axId val="9469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1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533400</xdr:colOff>
      <xdr:row>10</xdr:row>
      <xdr:rowOff>7620</xdr:rowOff>
    </xdr:from>
    <xdr:to>
      <xdr:col>15</xdr:col>
      <xdr:colOff>228600</xdr:colOff>
      <xdr:row>25</xdr:row>
      <xdr:rowOff>7620</xdr:rowOff>
    </xdr:to>
    <xdr:graphicFrame macro="">
      <xdr:nvGraphicFramePr>
        <xdr:cNvPr id="2" name="Chart 1">
          <a:extLst>
            <a:ext uri="{FF2B5EF4-FFF2-40B4-BE49-F238E27FC236}">
              <a16:creationId xmlns:a16="http://schemas.microsoft.com/office/drawing/2014/main" id="{BB560A6B-1CCB-7127-7B7A-A0BCC627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6</xdr:row>
      <xdr:rowOff>160020</xdr:rowOff>
    </xdr:from>
    <xdr:to>
      <xdr:col>7</xdr:col>
      <xdr:colOff>15240</xdr:colOff>
      <xdr:row>20</xdr:row>
      <xdr:rowOff>66675</xdr:rowOff>
    </xdr:to>
    <mc:AlternateContent xmlns:mc="http://schemas.openxmlformats.org/markup-compatibility/2006">
      <mc:Choice xmlns:a14="http://schemas.microsoft.com/office/drawing/2010/main" Requires="a14">
        <xdr:graphicFrame macro="">
          <xdr:nvGraphicFramePr>
            <xdr:cNvPr id="3" name="State Name">
              <a:extLst>
                <a:ext uri="{FF2B5EF4-FFF2-40B4-BE49-F238E27FC236}">
                  <a16:creationId xmlns:a16="http://schemas.microsoft.com/office/drawing/2014/main" id="{3D1BEFF0-1A6A-CDE5-F8EE-D2BEF4DBBCB4}"/>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dr:sp macro="" textlink="">
          <xdr:nvSpPr>
            <xdr:cNvPr id="0" name=""/>
            <xdr:cNvSpPr>
              <a:spLocks noTextEdit="1"/>
            </xdr:cNvSpPr>
          </xdr:nvSpPr>
          <xdr:spPr>
            <a:xfrm>
              <a:off x="3017520" y="1257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462963</xdr:colOff>
      <xdr:row>4</xdr:row>
      <xdr:rowOff>153682</xdr:rowOff>
    </xdr:from>
    <xdr:to>
      <xdr:col>13</xdr:col>
      <xdr:colOff>473849</xdr:colOff>
      <xdr:row>29</xdr:row>
      <xdr:rowOff>172891</xdr:rowOff>
    </xdr:to>
    <xdr:graphicFrame macro="">
      <xdr:nvGraphicFramePr>
        <xdr:cNvPr id="2" name="Chart 1">
          <a:extLst>
            <a:ext uri="{FF2B5EF4-FFF2-40B4-BE49-F238E27FC236}">
              <a16:creationId xmlns:a16="http://schemas.microsoft.com/office/drawing/2014/main" id="{143B3373-3197-85C1-5FEA-4A09DA634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64546</xdr:colOff>
      <xdr:row>7</xdr:row>
      <xdr:rowOff>31824</xdr:rowOff>
    </xdr:from>
    <xdr:to>
      <xdr:col>17</xdr:col>
      <xdr:colOff>68388</xdr:colOff>
      <xdr:row>20</xdr:row>
      <xdr:rowOff>84731</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61F01CC4-C970-E914-10DE-B4B0B46EF2B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023886" y="1311984"/>
              <a:ext cx="1832642" cy="2430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th Chowdary" refreshedDate="45406.638836342594" createdVersion="8" refreshedVersion="8" recordCount="337" xr:uid="{00000000-000A-0000-FFFF-FFFF18000000}">
  <cacheSource type="worksheet">
    <worksheetSource ref="A1:G338" sheet="Quarterly Sales Data"/>
  </cacheSource>
  <cacheFields count="10">
    <cacheField name="Date" numFmtId="166">
      <sharedItems containsSemiMixedTypes="0" containsNonDate="0" containsDate="1" containsString="0" minDate="2014-01-01T00:00:00" maxDate="2016-10-02T00:00:00" count="12">
        <d v="2014-01-01T00:00:00"/>
        <d v="2014-04-01T00:00:00"/>
        <d v="2014-07-01T00:00:00"/>
        <d v="2014-10-01T00:00:00"/>
        <d v="2015-01-01T00:00:00"/>
        <d v="2015-04-01T00:00:00"/>
        <d v="2015-07-01T00:00:00"/>
        <d v="2015-10-01T00:00:00"/>
        <d v="2016-01-01T00:00:00"/>
        <d v="2016-04-01T00:00:00"/>
        <d v="2016-07-01T00:00:00"/>
        <d v="2016-10-01T00:00:00"/>
      </sharedItems>
      <fieldGroup par="9"/>
    </cacheField>
    <cacheField name="State Name" numFmtId="0">
      <sharedItems count="48">
        <s v="Arizona"/>
        <s v="Colorado"/>
        <s v="Nevada"/>
        <s v="New Mexico"/>
        <s v="Utah"/>
        <s v="California"/>
        <s v="Idaho"/>
        <s v="Montana"/>
        <s v="Oregon"/>
        <s v="Washington"/>
        <s v="Wyoming"/>
        <s v="Arkansas"/>
        <s v="Louisiana"/>
        <s v="Oklahoma"/>
        <s v="Texas"/>
        <s v="Alabama"/>
        <s v="Kansas"/>
        <s v="Kentucky"/>
        <s v="Mississippi"/>
        <s v="Missouri"/>
        <s v="Tennessee"/>
        <s v="Florida"/>
        <s v="Georgia"/>
        <s v="Iowa"/>
        <s v="Nebraska"/>
        <s v="North Carolina"/>
        <s v="North Dakota"/>
        <s v="South Carolina"/>
        <s v="South Dakota"/>
        <s v="Illinois"/>
        <s v="Indiana"/>
        <s v="Michigan"/>
        <s v="Minnesota"/>
        <s v="Wisconsin"/>
        <s v="Maryland"/>
        <s v="Ohio"/>
        <s v="Virginia"/>
        <s v="West Virginia"/>
        <s v="Delaware"/>
        <s v="New Jersey"/>
        <s v="New York"/>
        <s v="Pennsylvania"/>
        <s v="Connecticut"/>
        <s v="Massachusetts"/>
        <s v="Rhode Island"/>
        <s v="Maine"/>
        <s v="New Hampshire"/>
        <s v="Vermont"/>
      </sharedItems>
    </cacheField>
    <cacheField name="State Code" numFmtId="0">
      <sharedItems/>
    </cacheField>
    <cacheField name="Region" numFmtId="0">
      <sharedItems/>
    </cacheField>
    <cacheField name="Sub-Region" numFmtId="0">
      <sharedItems/>
    </cacheField>
    <cacheField name="Customer Type" numFmtId="0">
      <sharedItems count="4">
        <s v="Non-Profit"/>
        <s v="Private"/>
        <s v="Government"/>
        <s v="Public"/>
      </sharedItems>
    </cacheField>
    <cacheField name="Sales" numFmtId="165">
      <sharedItems containsSemiMixedTypes="0" containsString="0" containsNumber="1" minValue="571.01" maxValue="99803.44"/>
    </cacheField>
    <cacheField name="Months (Date)" numFmtId="0" databaseField="0">
      <fieldGroup base="0">
        <rangePr groupBy="months" startDate="2014-01-01T00:00:00" endDate="2016-10-02T00:00:00"/>
        <groupItems count="14">
          <s v="&lt;01-01-2014"/>
          <s v="Jan"/>
          <s v="Feb"/>
          <s v="Mar"/>
          <s v="Apr"/>
          <s v="May"/>
          <s v="Jun"/>
          <s v="Jul"/>
          <s v="Aug"/>
          <s v="Sep"/>
          <s v="Oct"/>
          <s v="Nov"/>
          <s v="Dec"/>
          <s v="&gt;02-10-2016"/>
        </groupItems>
      </fieldGroup>
    </cacheField>
    <cacheField name="Quarters (Date)" numFmtId="0" databaseField="0">
      <fieldGroup base="0">
        <rangePr groupBy="quarters" startDate="2014-01-01T00:00:00" endDate="2016-10-02T00:00:00"/>
        <groupItems count="6">
          <s v="&lt;01-01-2014"/>
          <s v="Qtr1"/>
          <s v="Qtr2"/>
          <s v="Qtr3"/>
          <s v="Qtr4"/>
          <s v="&gt;02-10-2016"/>
        </groupItems>
      </fieldGroup>
    </cacheField>
    <cacheField name="Years (Date)" numFmtId="0" databaseField="0">
      <fieldGroup base="0">
        <rangePr groupBy="years" startDate="2014-01-01T00:00:00" endDate="2016-10-02T00:00:00"/>
        <groupItems count="5">
          <s v="&lt;01-01-2014"/>
          <s v="2014"/>
          <s v="2015"/>
          <s v="2016"/>
          <s v="&gt;02-10-2016"/>
        </groupItems>
      </fieldGroup>
    </cacheField>
  </cacheFields>
  <extLst>
    <ext xmlns:x14="http://schemas.microsoft.com/office/spreadsheetml/2009/9/main" uri="{725AE2AE-9491-48be-B2B4-4EB974FC3084}">
      <x14:pivotCacheDefinition pivotCacheId="1398392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x v="0"/>
    <x v="0"/>
    <s v="AZ"/>
    <s v="West"/>
    <s v="Mountain"/>
    <x v="0"/>
    <n v="59695.4"/>
  </r>
  <r>
    <x v="1"/>
    <x v="0"/>
    <s v="AZ"/>
    <s v="West"/>
    <s v="Mountain"/>
    <x v="1"/>
    <n v="51166.07"/>
  </r>
  <r>
    <x v="1"/>
    <x v="1"/>
    <s v="CO"/>
    <s v="West"/>
    <s v="Mountain"/>
    <x v="0"/>
    <n v="49397.72"/>
  </r>
  <r>
    <x v="1"/>
    <x v="2"/>
    <s v="NV"/>
    <s v="West"/>
    <s v="Mountain"/>
    <x v="2"/>
    <n v="34965.54"/>
  </r>
  <r>
    <x v="1"/>
    <x v="3"/>
    <s v="NM"/>
    <s v="West"/>
    <s v="Mountain"/>
    <x v="1"/>
    <n v="51920.480000000003"/>
  </r>
  <r>
    <x v="1"/>
    <x v="4"/>
    <s v="UT"/>
    <s v="West"/>
    <s v="Mountain"/>
    <x v="3"/>
    <n v="86915.1"/>
  </r>
  <r>
    <x v="2"/>
    <x v="0"/>
    <s v="AZ"/>
    <s v="West"/>
    <s v="Mountain"/>
    <x v="1"/>
    <n v="38613.31"/>
  </r>
  <r>
    <x v="2"/>
    <x v="5"/>
    <s v="CA"/>
    <s v="West"/>
    <s v="Pacific"/>
    <x v="1"/>
    <n v="79659.41"/>
  </r>
  <r>
    <x v="2"/>
    <x v="1"/>
    <s v="CO"/>
    <s v="West"/>
    <s v="Mountain"/>
    <x v="0"/>
    <n v="12397.57"/>
  </r>
  <r>
    <x v="2"/>
    <x v="6"/>
    <s v="ID"/>
    <s v="West"/>
    <s v="Mountain"/>
    <x v="0"/>
    <n v="51676.42"/>
  </r>
  <r>
    <x v="2"/>
    <x v="7"/>
    <s v="MT"/>
    <s v="West"/>
    <s v="Mountain"/>
    <x v="0"/>
    <n v="46281.38"/>
  </r>
  <r>
    <x v="2"/>
    <x v="2"/>
    <s v="NV"/>
    <s v="West"/>
    <s v="Mountain"/>
    <x v="0"/>
    <n v="82069.47"/>
  </r>
  <r>
    <x v="2"/>
    <x v="3"/>
    <s v="NM"/>
    <s v="West"/>
    <s v="Mountain"/>
    <x v="1"/>
    <n v="23402.5"/>
  </r>
  <r>
    <x v="2"/>
    <x v="8"/>
    <s v="OR"/>
    <s v="West"/>
    <s v="Pacific"/>
    <x v="3"/>
    <n v="59876.09"/>
  </r>
  <r>
    <x v="2"/>
    <x v="4"/>
    <s v="UT"/>
    <s v="West"/>
    <s v="Mountain"/>
    <x v="3"/>
    <n v="53126.32"/>
  </r>
  <r>
    <x v="2"/>
    <x v="9"/>
    <s v="WA"/>
    <s v="West"/>
    <s v="Pacific"/>
    <x v="1"/>
    <n v="9267.01"/>
  </r>
  <r>
    <x v="2"/>
    <x v="10"/>
    <s v="WY"/>
    <s v="West"/>
    <s v="Mountain"/>
    <x v="3"/>
    <n v="33117.629999999997"/>
  </r>
  <r>
    <x v="3"/>
    <x v="0"/>
    <s v="AZ"/>
    <s v="West"/>
    <s v="Mountain"/>
    <x v="1"/>
    <n v="69649.929999999993"/>
  </r>
  <r>
    <x v="3"/>
    <x v="11"/>
    <s v="AR"/>
    <s v="South"/>
    <s v="West South Central"/>
    <x v="1"/>
    <n v="29184.38"/>
  </r>
  <r>
    <x v="3"/>
    <x v="5"/>
    <s v="CA"/>
    <s v="West"/>
    <s v="Pacific"/>
    <x v="1"/>
    <n v="7691.14"/>
  </r>
  <r>
    <x v="3"/>
    <x v="1"/>
    <s v="CO"/>
    <s v="West"/>
    <s v="Mountain"/>
    <x v="0"/>
    <n v="57274.25"/>
  </r>
  <r>
    <x v="3"/>
    <x v="6"/>
    <s v="ID"/>
    <s v="West"/>
    <s v="Mountain"/>
    <x v="1"/>
    <n v="42594.32"/>
  </r>
  <r>
    <x v="3"/>
    <x v="12"/>
    <s v="LA"/>
    <s v="South"/>
    <s v="West South Central"/>
    <x v="0"/>
    <n v="58627.040000000001"/>
  </r>
  <r>
    <x v="3"/>
    <x v="7"/>
    <s v="MT"/>
    <s v="West"/>
    <s v="Mountain"/>
    <x v="1"/>
    <n v="96418.35"/>
  </r>
  <r>
    <x v="3"/>
    <x v="2"/>
    <s v="NV"/>
    <s v="West"/>
    <s v="Mountain"/>
    <x v="2"/>
    <n v="95566.82"/>
  </r>
  <r>
    <x v="3"/>
    <x v="3"/>
    <s v="NM"/>
    <s v="West"/>
    <s v="Mountain"/>
    <x v="0"/>
    <n v="835.14"/>
  </r>
  <r>
    <x v="3"/>
    <x v="13"/>
    <s v="OK"/>
    <s v="South"/>
    <s v="West South Central"/>
    <x v="2"/>
    <n v="89667.26"/>
  </r>
  <r>
    <x v="3"/>
    <x v="8"/>
    <s v="OR"/>
    <s v="West"/>
    <s v="Pacific"/>
    <x v="2"/>
    <n v="70442.81"/>
  </r>
  <r>
    <x v="3"/>
    <x v="14"/>
    <s v="TX"/>
    <s v="South"/>
    <s v="West South Central"/>
    <x v="2"/>
    <n v="17681.11"/>
  </r>
  <r>
    <x v="3"/>
    <x v="4"/>
    <s v="UT"/>
    <s v="West"/>
    <s v="Mountain"/>
    <x v="2"/>
    <n v="40934.589999999997"/>
  </r>
  <r>
    <x v="3"/>
    <x v="9"/>
    <s v="WA"/>
    <s v="West"/>
    <s v="Pacific"/>
    <x v="1"/>
    <n v="18487.150000000001"/>
  </r>
  <r>
    <x v="3"/>
    <x v="10"/>
    <s v="WY"/>
    <s v="West"/>
    <s v="Mountain"/>
    <x v="1"/>
    <n v="80923.38"/>
  </r>
  <r>
    <x v="4"/>
    <x v="15"/>
    <s v="AL"/>
    <s v="South"/>
    <s v="East South Central"/>
    <x v="1"/>
    <n v="62377.34"/>
  </r>
  <r>
    <x v="4"/>
    <x v="0"/>
    <s v="AZ"/>
    <s v="West"/>
    <s v="Mountain"/>
    <x v="2"/>
    <n v="41721.379999999997"/>
  </r>
  <r>
    <x v="4"/>
    <x v="11"/>
    <s v="AR"/>
    <s v="South"/>
    <s v="West South Central"/>
    <x v="3"/>
    <n v="32184.44"/>
  </r>
  <r>
    <x v="4"/>
    <x v="5"/>
    <s v="CA"/>
    <s v="West"/>
    <s v="Pacific"/>
    <x v="3"/>
    <n v="99068.31"/>
  </r>
  <r>
    <x v="4"/>
    <x v="1"/>
    <s v="CO"/>
    <s v="West"/>
    <s v="Mountain"/>
    <x v="0"/>
    <n v="67290.77"/>
  </r>
  <r>
    <x v="4"/>
    <x v="6"/>
    <s v="ID"/>
    <s v="West"/>
    <s v="Mountain"/>
    <x v="0"/>
    <n v="34907.730000000003"/>
  </r>
  <r>
    <x v="4"/>
    <x v="16"/>
    <s v="KS"/>
    <s v="Midwest"/>
    <s v="West North Central"/>
    <x v="1"/>
    <n v="64340.98"/>
  </r>
  <r>
    <x v="4"/>
    <x v="17"/>
    <s v="KY"/>
    <s v="South"/>
    <s v="East South Central"/>
    <x v="3"/>
    <n v="86985.39"/>
  </r>
  <r>
    <x v="4"/>
    <x v="12"/>
    <s v="LA"/>
    <s v="South"/>
    <s v="West South Central"/>
    <x v="1"/>
    <n v="85381.63"/>
  </r>
  <r>
    <x v="4"/>
    <x v="18"/>
    <s v="MS"/>
    <s v="South"/>
    <s v="East South Central"/>
    <x v="3"/>
    <n v="35936.519999999997"/>
  </r>
  <r>
    <x v="4"/>
    <x v="19"/>
    <s v="MO"/>
    <s v="Midwest"/>
    <s v="West North Central"/>
    <x v="1"/>
    <n v="75028"/>
  </r>
  <r>
    <x v="4"/>
    <x v="7"/>
    <s v="MT"/>
    <s v="West"/>
    <s v="Mountain"/>
    <x v="0"/>
    <n v="80241.179999999993"/>
  </r>
  <r>
    <x v="4"/>
    <x v="2"/>
    <s v="NV"/>
    <s v="West"/>
    <s v="Mountain"/>
    <x v="0"/>
    <n v="27388.86"/>
  </r>
  <r>
    <x v="4"/>
    <x v="3"/>
    <s v="NM"/>
    <s v="West"/>
    <s v="Mountain"/>
    <x v="1"/>
    <n v="40144.35"/>
  </r>
  <r>
    <x v="4"/>
    <x v="13"/>
    <s v="OK"/>
    <s v="South"/>
    <s v="West South Central"/>
    <x v="3"/>
    <n v="94051.39"/>
  </r>
  <r>
    <x v="4"/>
    <x v="8"/>
    <s v="OR"/>
    <s v="West"/>
    <s v="Pacific"/>
    <x v="3"/>
    <n v="98569.16"/>
  </r>
  <r>
    <x v="4"/>
    <x v="20"/>
    <s v="TN"/>
    <s v="South"/>
    <s v="East South Central"/>
    <x v="1"/>
    <n v="88833.41"/>
  </r>
  <r>
    <x v="4"/>
    <x v="14"/>
    <s v="TX"/>
    <s v="South"/>
    <s v="West South Central"/>
    <x v="0"/>
    <n v="88607.77"/>
  </r>
  <r>
    <x v="4"/>
    <x v="4"/>
    <s v="UT"/>
    <s v="West"/>
    <s v="Mountain"/>
    <x v="3"/>
    <n v="30841.17"/>
  </r>
  <r>
    <x v="4"/>
    <x v="9"/>
    <s v="WA"/>
    <s v="West"/>
    <s v="Pacific"/>
    <x v="0"/>
    <n v="69202.02"/>
  </r>
  <r>
    <x v="4"/>
    <x v="10"/>
    <s v="WY"/>
    <s v="West"/>
    <s v="Mountain"/>
    <x v="3"/>
    <n v="83295.95"/>
  </r>
  <r>
    <x v="5"/>
    <x v="15"/>
    <s v="AL"/>
    <s v="South"/>
    <s v="East South Central"/>
    <x v="0"/>
    <n v="47118.21"/>
  </r>
  <r>
    <x v="5"/>
    <x v="0"/>
    <s v="AZ"/>
    <s v="West"/>
    <s v="Mountain"/>
    <x v="1"/>
    <n v="34284.699999999997"/>
  </r>
  <r>
    <x v="5"/>
    <x v="11"/>
    <s v="AR"/>
    <s v="South"/>
    <s v="West South Central"/>
    <x v="0"/>
    <n v="11564.9"/>
  </r>
  <r>
    <x v="5"/>
    <x v="5"/>
    <s v="CA"/>
    <s v="West"/>
    <s v="Pacific"/>
    <x v="3"/>
    <n v="74815.009999999995"/>
  </r>
  <r>
    <x v="5"/>
    <x v="1"/>
    <s v="CO"/>
    <s v="West"/>
    <s v="Mountain"/>
    <x v="3"/>
    <n v="75900.23"/>
  </r>
  <r>
    <x v="5"/>
    <x v="21"/>
    <s v="FL"/>
    <s v="South"/>
    <s v="South Atlantic"/>
    <x v="2"/>
    <n v="30147.43"/>
  </r>
  <r>
    <x v="5"/>
    <x v="22"/>
    <s v="GA"/>
    <s v="South"/>
    <s v="South Atlantic"/>
    <x v="1"/>
    <n v="56487.68"/>
  </r>
  <r>
    <x v="5"/>
    <x v="6"/>
    <s v="ID"/>
    <s v="West"/>
    <s v="Mountain"/>
    <x v="2"/>
    <n v="24355.82"/>
  </r>
  <r>
    <x v="5"/>
    <x v="23"/>
    <s v="IA"/>
    <s v="Midwest"/>
    <s v="West North Central"/>
    <x v="0"/>
    <n v="49445.26"/>
  </r>
  <r>
    <x v="5"/>
    <x v="16"/>
    <s v="KS"/>
    <s v="Midwest"/>
    <s v="West North Central"/>
    <x v="3"/>
    <n v="19053.259999999998"/>
  </r>
  <r>
    <x v="5"/>
    <x v="17"/>
    <s v="KY"/>
    <s v="South"/>
    <s v="East South Central"/>
    <x v="0"/>
    <n v="40777.01"/>
  </r>
  <r>
    <x v="5"/>
    <x v="12"/>
    <s v="LA"/>
    <s v="South"/>
    <s v="West South Central"/>
    <x v="2"/>
    <n v="20352.72"/>
  </r>
  <r>
    <x v="5"/>
    <x v="18"/>
    <s v="MS"/>
    <s v="South"/>
    <s v="East South Central"/>
    <x v="1"/>
    <n v="11287.02"/>
  </r>
  <r>
    <x v="5"/>
    <x v="19"/>
    <s v="MO"/>
    <s v="Midwest"/>
    <s v="West North Central"/>
    <x v="0"/>
    <n v="4051.14"/>
  </r>
  <r>
    <x v="5"/>
    <x v="7"/>
    <s v="MT"/>
    <s v="West"/>
    <s v="Mountain"/>
    <x v="2"/>
    <n v="43122.3"/>
  </r>
  <r>
    <x v="5"/>
    <x v="24"/>
    <s v="NE"/>
    <s v="Midwest"/>
    <s v="West North Central"/>
    <x v="1"/>
    <n v="15720.63"/>
  </r>
  <r>
    <x v="5"/>
    <x v="2"/>
    <s v="NV"/>
    <s v="West"/>
    <s v="Mountain"/>
    <x v="3"/>
    <n v="40299.78"/>
  </r>
  <r>
    <x v="5"/>
    <x v="3"/>
    <s v="NM"/>
    <s v="West"/>
    <s v="Mountain"/>
    <x v="1"/>
    <n v="8686.15"/>
  </r>
  <r>
    <x v="5"/>
    <x v="25"/>
    <s v="NC"/>
    <s v="South"/>
    <s v="South Atlantic"/>
    <x v="2"/>
    <n v="10761.77"/>
  </r>
  <r>
    <x v="5"/>
    <x v="26"/>
    <s v="ND"/>
    <s v="Midwest"/>
    <s v="West North Central"/>
    <x v="1"/>
    <n v="5940.3"/>
  </r>
  <r>
    <x v="5"/>
    <x v="13"/>
    <s v="OK"/>
    <s v="South"/>
    <s v="West South Central"/>
    <x v="1"/>
    <n v="55000.3"/>
  </r>
  <r>
    <x v="5"/>
    <x v="8"/>
    <s v="OR"/>
    <s v="West"/>
    <s v="Pacific"/>
    <x v="3"/>
    <n v="65036.34"/>
  </r>
  <r>
    <x v="5"/>
    <x v="27"/>
    <s v="SC"/>
    <s v="South"/>
    <s v="South Atlantic"/>
    <x v="2"/>
    <n v="67765.259999999995"/>
  </r>
  <r>
    <x v="5"/>
    <x v="28"/>
    <s v="SD"/>
    <s v="Midwest"/>
    <s v="West North Central"/>
    <x v="0"/>
    <n v="90495.89"/>
  </r>
  <r>
    <x v="5"/>
    <x v="20"/>
    <s v="TN"/>
    <s v="South"/>
    <s v="East South Central"/>
    <x v="3"/>
    <n v="58346.33"/>
  </r>
  <r>
    <x v="5"/>
    <x v="14"/>
    <s v="TX"/>
    <s v="South"/>
    <s v="West South Central"/>
    <x v="3"/>
    <n v="77627.91"/>
  </r>
  <r>
    <x v="5"/>
    <x v="4"/>
    <s v="UT"/>
    <s v="West"/>
    <s v="Mountain"/>
    <x v="0"/>
    <n v="78181.47"/>
  </r>
  <r>
    <x v="5"/>
    <x v="9"/>
    <s v="WA"/>
    <s v="West"/>
    <s v="Pacific"/>
    <x v="0"/>
    <n v="49122.85"/>
  </r>
  <r>
    <x v="5"/>
    <x v="10"/>
    <s v="WY"/>
    <s v="West"/>
    <s v="Mountain"/>
    <x v="0"/>
    <n v="62302.46"/>
  </r>
  <r>
    <x v="6"/>
    <x v="15"/>
    <s v="AL"/>
    <s v="South"/>
    <s v="East South Central"/>
    <x v="3"/>
    <n v="61558.68"/>
  </r>
  <r>
    <x v="6"/>
    <x v="0"/>
    <s v="AZ"/>
    <s v="West"/>
    <s v="Mountain"/>
    <x v="2"/>
    <n v="46944.4"/>
  </r>
  <r>
    <x v="6"/>
    <x v="11"/>
    <s v="AR"/>
    <s v="South"/>
    <s v="West South Central"/>
    <x v="2"/>
    <n v="53978.59"/>
  </r>
  <r>
    <x v="6"/>
    <x v="5"/>
    <s v="CA"/>
    <s v="West"/>
    <s v="Pacific"/>
    <x v="3"/>
    <n v="25917.21"/>
  </r>
  <r>
    <x v="6"/>
    <x v="1"/>
    <s v="CO"/>
    <s v="West"/>
    <s v="Mountain"/>
    <x v="0"/>
    <n v="43376.87"/>
  </r>
  <r>
    <x v="6"/>
    <x v="21"/>
    <s v="FL"/>
    <s v="South"/>
    <s v="South Atlantic"/>
    <x v="1"/>
    <n v="79913.58"/>
  </r>
  <r>
    <x v="6"/>
    <x v="22"/>
    <s v="GA"/>
    <s v="South"/>
    <s v="South Atlantic"/>
    <x v="3"/>
    <n v="9566.15"/>
  </r>
  <r>
    <x v="6"/>
    <x v="6"/>
    <s v="ID"/>
    <s v="West"/>
    <s v="Mountain"/>
    <x v="3"/>
    <n v="90698.26"/>
  </r>
  <r>
    <x v="6"/>
    <x v="29"/>
    <s v="IL"/>
    <s v="Midwest"/>
    <s v="East North Central"/>
    <x v="0"/>
    <n v="44573.7"/>
  </r>
  <r>
    <x v="6"/>
    <x v="30"/>
    <s v="IN"/>
    <s v="Midwest"/>
    <s v="East North Central"/>
    <x v="1"/>
    <n v="81507.34"/>
  </r>
  <r>
    <x v="6"/>
    <x v="23"/>
    <s v="IA"/>
    <s v="Midwest"/>
    <s v="West North Central"/>
    <x v="0"/>
    <n v="56657.19"/>
  </r>
  <r>
    <x v="6"/>
    <x v="16"/>
    <s v="KS"/>
    <s v="Midwest"/>
    <s v="West North Central"/>
    <x v="3"/>
    <n v="6675.25"/>
  </r>
  <r>
    <x v="6"/>
    <x v="17"/>
    <s v="KY"/>
    <s v="South"/>
    <s v="East South Central"/>
    <x v="1"/>
    <n v="75062.87"/>
  </r>
  <r>
    <x v="6"/>
    <x v="12"/>
    <s v="LA"/>
    <s v="South"/>
    <s v="West South Central"/>
    <x v="3"/>
    <n v="80284"/>
  </r>
  <r>
    <x v="6"/>
    <x v="31"/>
    <s v="MI"/>
    <s v="Midwest"/>
    <s v="East North Central"/>
    <x v="1"/>
    <n v="51894.720000000001"/>
  </r>
  <r>
    <x v="6"/>
    <x v="32"/>
    <s v="MN"/>
    <s v="Midwest"/>
    <s v="West North Central"/>
    <x v="2"/>
    <n v="75116.210000000006"/>
  </r>
  <r>
    <x v="6"/>
    <x v="18"/>
    <s v="MS"/>
    <s v="South"/>
    <s v="East South Central"/>
    <x v="2"/>
    <n v="34064.620000000003"/>
  </r>
  <r>
    <x v="6"/>
    <x v="19"/>
    <s v="MO"/>
    <s v="Midwest"/>
    <s v="West North Central"/>
    <x v="1"/>
    <n v="20880.560000000001"/>
  </r>
  <r>
    <x v="6"/>
    <x v="7"/>
    <s v="MT"/>
    <s v="West"/>
    <s v="Mountain"/>
    <x v="3"/>
    <n v="37368.589999999997"/>
  </r>
  <r>
    <x v="6"/>
    <x v="24"/>
    <s v="NE"/>
    <s v="Midwest"/>
    <s v="West North Central"/>
    <x v="2"/>
    <n v="50174.7"/>
  </r>
  <r>
    <x v="6"/>
    <x v="2"/>
    <s v="NV"/>
    <s v="West"/>
    <s v="Mountain"/>
    <x v="0"/>
    <n v="26406.35"/>
  </r>
  <r>
    <x v="6"/>
    <x v="3"/>
    <s v="NM"/>
    <s v="West"/>
    <s v="Mountain"/>
    <x v="1"/>
    <n v="93698.37"/>
  </r>
  <r>
    <x v="6"/>
    <x v="25"/>
    <s v="NC"/>
    <s v="South"/>
    <s v="South Atlantic"/>
    <x v="2"/>
    <n v="20055.34"/>
  </r>
  <r>
    <x v="6"/>
    <x v="26"/>
    <s v="ND"/>
    <s v="Midwest"/>
    <s v="West North Central"/>
    <x v="1"/>
    <n v="22696.9"/>
  </r>
  <r>
    <x v="6"/>
    <x v="13"/>
    <s v="OK"/>
    <s v="South"/>
    <s v="West South Central"/>
    <x v="2"/>
    <n v="11278.31"/>
  </r>
  <r>
    <x v="6"/>
    <x v="8"/>
    <s v="OR"/>
    <s v="West"/>
    <s v="Pacific"/>
    <x v="1"/>
    <n v="92112.85"/>
  </r>
  <r>
    <x v="6"/>
    <x v="27"/>
    <s v="SC"/>
    <s v="South"/>
    <s v="South Atlantic"/>
    <x v="3"/>
    <n v="5959.49"/>
  </r>
  <r>
    <x v="6"/>
    <x v="28"/>
    <s v="SD"/>
    <s v="Midwest"/>
    <s v="West North Central"/>
    <x v="0"/>
    <n v="3069.37"/>
  </r>
  <r>
    <x v="6"/>
    <x v="20"/>
    <s v="TN"/>
    <s v="South"/>
    <s v="East South Central"/>
    <x v="3"/>
    <n v="19551.52"/>
  </r>
  <r>
    <x v="6"/>
    <x v="14"/>
    <s v="TX"/>
    <s v="South"/>
    <s v="West South Central"/>
    <x v="3"/>
    <n v="74293.22"/>
  </r>
  <r>
    <x v="6"/>
    <x v="4"/>
    <s v="UT"/>
    <s v="West"/>
    <s v="Mountain"/>
    <x v="3"/>
    <n v="32086.01"/>
  </r>
  <r>
    <x v="6"/>
    <x v="9"/>
    <s v="WA"/>
    <s v="West"/>
    <s v="Pacific"/>
    <x v="3"/>
    <n v="64968.87"/>
  </r>
  <r>
    <x v="6"/>
    <x v="33"/>
    <s v="WI"/>
    <s v="Midwest"/>
    <s v="East North Central"/>
    <x v="2"/>
    <n v="5031.05"/>
  </r>
  <r>
    <x v="6"/>
    <x v="10"/>
    <s v="WY"/>
    <s v="West"/>
    <s v="Mountain"/>
    <x v="0"/>
    <n v="41871.71"/>
  </r>
  <r>
    <x v="7"/>
    <x v="15"/>
    <s v="AL"/>
    <s v="South"/>
    <s v="East South Central"/>
    <x v="2"/>
    <n v="45437.3"/>
  </r>
  <r>
    <x v="7"/>
    <x v="0"/>
    <s v="AZ"/>
    <s v="West"/>
    <s v="Mountain"/>
    <x v="3"/>
    <n v="71454.649999999994"/>
  </r>
  <r>
    <x v="7"/>
    <x v="11"/>
    <s v="AR"/>
    <s v="South"/>
    <s v="West South Central"/>
    <x v="3"/>
    <n v="50331.42"/>
  </r>
  <r>
    <x v="7"/>
    <x v="5"/>
    <s v="CA"/>
    <s v="West"/>
    <s v="Pacific"/>
    <x v="1"/>
    <n v="89977.86"/>
  </r>
  <r>
    <x v="7"/>
    <x v="1"/>
    <s v="CO"/>
    <s v="West"/>
    <s v="Mountain"/>
    <x v="1"/>
    <n v="87567.11"/>
  </r>
  <r>
    <x v="7"/>
    <x v="21"/>
    <s v="FL"/>
    <s v="South"/>
    <s v="South Atlantic"/>
    <x v="1"/>
    <n v="79824.100000000006"/>
  </r>
  <r>
    <x v="7"/>
    <x v="22"/>
    <s v="GA"/>
    <s v="South"/>
    <s v="South Atlantic"/>
    <x v="1"/>
    <n v="19971.46"/>
  </r>
  <r>
    <x v="7"/>
    <x v="6"/>
    <s v="ID"/>
    <s v="West"/>
    <s v="Mountain"/>
    <x v="2"/>
    <n v="19904.91"/>
  </r>
  <r>
    <x v="7"/>
    <x v="29"/>
    <s v="IL"/>
    <s v="Midwest"/>
    <s v="East North Central"/>
    <x v="3"/>
    <n v="17620.72"/>
  </r>
  <r>
    <x v="7"/>
    <x v="30"/>
    <s v="IN"/>
    <s v="Midwest"/>
    <s v="East North Central"/>
    <x v="1"/>
    <n v="26877.65"/>
  </r>
  <r>
    <x v="7"/>
    <x v="23"/>
    <s v="IA"/>
    <s v="Midwest"/>
    <s v="West North Central"/>
    <x v="0"/>
    <n v="73374.83"/>
  </r>
  <r>
    <x v="7"/>
    <x v="16"/>
    <s v="KS"/>
    <s v="Midwest"/>
    <s v="West North Central"/>
    <x v="0"/>
    <n v="24397.93"/>
  </r>
  <r>
    <x v="7"/>
    <x v="17"/>
    <s v="KY"/>
    <s v="South"/>
    <s v="East South Central"/>
    <x v="1"/>
    <n v="20291.55"/>
  </r>
  <r>
    <x v="7"/>
    <x v="12"/>
    <s v="LA"/>
    <s v="South"/>
    <s v="West South Central"/>
    <x v="1"/>
    <n v="42277.08"/>
  </r>
  <r>
    <x v="7"/>
    <x v="34"/>
    <s v="MD"/>
    <s v="South"/>
    <s v="South Atlantic"/>
    <x v="1"/>
    <n v="88055.31"/>
  </r>
  <r>
    <x v="7"/>
    <x v="31"/>
    <s v="MI"/>
    <s v="Midwest"/>
    <s v="East North Central"/>
    <x v="3"/>
    <n v="61684.75"/>
  </r>
  <r>
    <x v="7"/>
    <x v="32"/>
    <s v="MN"/>
    <s v="Midwest"/>
    <s v="West North Central"/>
    <x v="2"/>
    <n v="91519.9"/>
  </r>
  <r>
    <x v="7"/>
    <x v="18"/>
    <s v="MS"/>
    <s v="South"/>
    <s v="East South Central"/>
    <x v="2"/>
    <n v="96068.11"/>
  </r>
  <r>
    <x v="7"/>
    <x v="19"/>
    <s v="MO"/>
    <s v="Midwest"/>
    <s v="West North Central"/>
    <x v="0"/>
    <n v="49023.92"/>
  </r>
  <r>
    <x v="7"/>
    <x v="7"/>
    <s v="MT"/>
    <s v="West"/>
    <s v="Mountain"/>
    <x v="0"/>
    <n v="85087.9"/>
  </r>
  <r>
    <x v="7"/>
    <x v="24"/>
    <s v="NE"/>
    <s v="Midwest"/>
    <s v="West North Central"/>
    <x v="3"/>
    <n v="77381.289999999994"/>
  </r>
  <r>
    <x v="7"/>
    <x v="2"/>
    <s v="NV"/>
    <s v="West"/>
    <s v="Mountain"/>
    <x v="0"/>
    <n v="30979.5"/>
  </r>
  <r>
    <x v="7"/>
    <x v="3"/>
    <s v="NM"/>
    <s v="West"/>
    <s v="Mountain"/>
    <x v="2"/>
    <n v="37945.57"/>
  </r>
  <r>
    <x v="7"/>
    <x v="25"/>
    <s v="NC"/>
    <s v="South"/>
    <s v="South Atlantic"/>
    <x v="3"/>
    <n v="34479.040000000001"/>
  </r>
  <r>
    <x v="7"/>
    <x v="26"/>
    <s v="ND"/>
    <s v="Midwest"/>
    <s v="West North Central"/>
    <x v="2"/>
    <n v="9966.06"/>
  </r>
  <r>
    <x v="7"/>
    <x v="35"/>
    <s v="OH"/>
    <s v="Midwest"/>
    <s v="East North Central"/>
    <x v="2"/>
    <n v="14625.16"/>
  </r>
  <r>
    <x v="7"/>
    <x v="13"/>
    <s v="OK"/>
    <s v="South"/>
    <s v="West South Central"/>
    <x v="0"/>
    <n v="21457.5"/>
  </r>
  <r>
    <x v="7"/>
    <x v="8"/>
    <s v="OR"/>
    <s v="West"/>
    <s v="Pacific"/>
    <x v="1"/>
    <n v="43571.72"/>
  </r>
  <r>
    <x v="7"/>
    <x v="27"/>
    <s v="SC"/>
    <s v="South"/>
    <s v="South Atlantic"/>
    <x v="2"/>
    <n v="51947.67"/>
  </r>
  <r>
    <x v="7"/>
    <x v="28"/>
    <s v="SD"/>
    <s v="Midwest"/>
    <s v="West North Central"/>
    <x v="0"/>
    <n v="6350.52"/>
  </r>
  <r>
    <x v="7"/>
    <x v="20"/>
    <s v="TN"/>
    <s v="South"/>
    <s v="East South Central"/>
    <x v="3"/>
    <n v="2513.9699999999998"/>
  </r>
  <r>
    <x v="7"/>
    <x v="14"/>
    <s v="TX"/>
    <s v="South"/>
    <s v="West South Central"/>
    <x v="2"/>
    <n v="94780.14"/>
  </r>
  <r>
    <x v="7"/>
    <x v="4"/>
    <s v="UT"/>
    <s v="West"/>
    <s v="Mountain"/>
    <x v="1"/>
    <n v="76254.710000000006"/>
  </r>
  <r>
    <x v="7"/>
    <x v="36"/>
    <s v="VA"/>
    <s v="South"/>
    <s v="South Atlantic"/>
    <x v="3"/>
    <n v="71217.289999999994"/>
  </r>
  <r>
    <x v="7"/>
    <x v="9"/>
    <s v="WA"/>
    <s v="West"/>
    <s v="Pacific"/>
    <x v="0"/>
    <n v="33548.26"/>
  </r>
  <r>
    <x v="7"/>
    <x v="37"/>
    <s v="WV"/>
    <s v="South"/>
    <s v="South Atlantic"/>
    <x v="2"/>
    <n v="32726.5"/>
  </r>
  <r>
    <x v="7"/>
    <x v="33"/>
    <s v="WI"/>
    <s v="Midwest"/>
    <s v="East North Central"/>
    <x v="2"/>
    <n v="31778.54"/>
  </r>
  <r>
    <x v="7"/>
    <x v="10"/>
    <s v="WY"/>
    <s v="West"/>
    <s v="Mountain"/>
    <x v="3"/>
    <n v="24847.45"/>
  </r>
  <r>
    <x v="8"/>
    <x v="15"/>
    <s v="AL"/>
    <s v="South"/>
    <s v="East South Central"/>
    <x v="0"/>
    <n v="14618.99"/>
  </r>
  <r>
    <x v="8"/>
    <x v="0"/>
    <s v="AZ"/>
    <s v="West"/>
    <s v="Mountain"/>
    <x v="3"/>
    <n v="44347.79"/>
  </r>
  <r>
    <x v="8"/>
    <x v="11"/>
    <s v="AR"/>
    <s v="South"/>
    <s v="West South Central"/>
    <x v="3"/>
    <n v="38102.35"/>
  </r>
  <r>
    <x v="8"/>
    <x v="5"/>
    <s v="CA"/>
    <s v="West"/>
    <s v="Pacific"/>
    <x v="2"/>
    <n v="32339.39"/>
  </r>
  <r>
    <x v="8"/>
    <x v="1"/>
    <s v="CO"/>
    <s v="West"/>
    <s v="Mountain"/>
    <x v="1"/>
    <n v="4671.24"/>
  </r>
  <r>
    <x v="8"/>
    <x v="38"/>
    <s v="DE"/>
    <s v="South"/>
    <s v="South Atlantic"/>
    <x v="2"/>
    <n v="36811.79"/>
  </r>
  <r>
    <x v="8"/>
    <x v="21"/>
    <s v="FL"/>
    <s v="South"/>
    <s v="South Atlantic"/>
    <x v="0"/>
    <n v="32869.08"/>
  </r>
  <r>
    <x v="8"/>
    <x v="22"/>
    <s v="GA"/>
    <s v="South"/>
    <s v="South Atlantic"/>
    <x v="3"/>
    <n v="93461.89"/>
  </r>
  <r>
    <x v="8"/>
    <x v="6"/>
    <s v="ID"/>
    <s v="West"/>
    <s v="Mountain"/>
    <x v="1"/>
    <n v="57188.75"/>
  </r>
  <r>
    <x v="8"/>
    <x v="29"/>
    <s v="IL"/>
    <s v="Midwest"/>
    <s v="East North Central"/>
    <x v="1"/>
    <n v="77681.41"/>
  </r>
  <r>
    <x v="8"/>
    <x v="30"/>
    <s v="IN"/>
    <s v="Midwest"/>
    <s v="East North Central"/>
    <x v="0"/>
    <n v="11504.94"/>
  </r>
  <r>
    <x v="8"/>
    <x v="23"/>
    <s v="IA"/>
    <s v="Midwest"/>
    <s v="West North Central"/>
    <x v="0"/>
    <n v="88944.63"/>
  </r>
  <r>
    <x v="8"/>
    <x v="16"/>
    <s v="KS"/>
    <s v="Midwest"/>
    <s v="West North Central"/>
    <x v="1"/>
    <n v="46976.67"/>
  </r>
  <r>
    <x v="8"/>
    <x v="17"/>
    <s v="KY"/>
    <s v="South"/>
    <s v="East South Central"/>
    <x v="0"/>
    <n v="86254.5"/>
  </r>
  <r>
    <x v="8"/>
    <x v="12"/>
    <s v="LA"/>
    <s v="South"/>
    <s v="West South Central"/>
    <x v="3"/>
    <n v="36876.53"/>
  </r>
  <r>
    <x v="8"/>
    <x v="34"/>
    <s v="MD"/>
    <s v="South"/>
    <s v="South Atlantic"/>
    <x v="2"/>
    <n v="38099.68"/>
  </r>
  <r>
    <x v="8"/>
    <x v="31"/>
    <s v="MI"/>
    <s v="Midwest"/>
    <s v="East North Central"/>
    <x v="2"/>
    <n v="91072.31"/>
  </r>
  <r>
    <x v="8"/>
    <x v="32"/>
    <s v="MN"/>
    <s v="Midwest"/>
    <s v="West North Central"/>
    <x v="1"/>
    <n v="68414.429999999993"/>
  </r>
  <r>
    <x v="8"/>
    <x v="18"/>
    <s v="MS"/>
    <s v="South"/>
    <s v="East South Central"/>
    <x v="2"/>
    <n v="33735.370000000003"/>
  </r>
  <r>
    <x v="8"/>
    <x v="19"/>
    <s v="MO"/>
    <s v="Midwest"/>
    <s v="West North Central"/>
    <x v="3"/>
    <n v="5150.41"/>
  </r>
  <r>
    <x v="8"/>
    <x v="7"/>
    <s v="MT"/>
    <s v="West"/>
    <s v="Mountain"/>
    <x v="1"/>
    <n v="48202.03"/>
  </r>
  <r>
    <x v="8"/>
    <x v="24"/>
    <s v="NE"/>
    <s v="Midwest"/>
    <s v="West North Central"/>
    <x v="3"/>
    <n v="71678.070000000007"/>
  </r>
  <r>
    <x v="8"/>
    <x v="2"/>
    <s v="NV"/>
    <s v="West"/>
    <s v="Mountain"/>
    <x v="2"/>
    <n v="99513.279999999999"/>
  </r>
  <r>
    <x v="8"/>
    <x v="39"/>
    <s v="NJ"/>
    <s v="Northeast"/>
    <s v="Middle Atlantic"/>
    <x v="3"/>
    <n v="60340.83"/>
  </r>
  <r>
    <x v="8"/>
    <x v="3"/>
    <s v="NM"/>
    <s v="West"/>
    <s v="Mountain"/>
    <x v="2"/>
    <n v="39421.14"/>
  </r>
  <r>
    <x v="8"/>
    <x v="40"/>
    <s v="NY"/>
    <s v="Northeast"/>
    <s v="Middle Atlantic"/>
    <x v="3"/>
    <n v="43411.74"/>
  </r>
  <r>
    <x v="8"/>
    <x v="25"/>
    <s v="NC"/>
    <s v="South"/>
    <s v="South Atlantic"/>
    <x v="1"/>
    <n v="37849.9"/>
  </r>
  <r>
    <x v="8"/>
    <x v="26"/>
    <s v="ND"/>
    <s v="Midwest"/>
    <s v="West North Central"/>
    <x v="3"/>
    <n v="67461.87"/>
  </r>
  <r>
    <x v="8"/>
    <x v="35"/>
    <s v="OH"/>
    <s v="Midwest"/>
    <s v="East North Central"/>
    <x v="3"/>
    <n v="49087.22"/>
  </r>
  <r>
    <x v="8"/>
    <x v="13"/>
    <s v="OK"/>
    <s v="South"/>
    <s v="West South Central"/>
    <x v="0"/>
    <n v="43935.42"/>
  </r>
  <r>
    <x v="8"/>
    <x v="8"/>
    <s v="OR"/>
    <s v="West"/>
    <s v="Pacific"/>
    <x v="2"/>
    <n v="83278.59"/>
  </r>
  <r>
    <x v="8"/>
    <x v="41"/>
    <s v="PA"/>
    <s v="Northeast"/>
    <s v="Middle Atlantic"/>
    <x v="3"/>
    <n v="51443.3"/>
  </r>
  <r>
    <x v="8"/>
    <x v="27"/>
    <s v="SC"/>
    <s v="South"/>
    <s v="South Atlantic"/>
    <x v="2"/>
    <n v="57151.93"/>
  </r>
  <r>
    <x v="8"/>
    <x v="28"/>
    <s v="SD"/>
    <s v="Midwest"/>
    <s v="West North Central"/>
    <x v="3"/>
    <n v="48660.86"/>
  </r>
  <r>
    <x v="8"/>
    <x v="20"/>
    <s v="TN"/>
    <s v="South"/>
    <s v="East South Central"/>
    <x v="0"/>
    <n v="31920.77"/>
  </r>
  <r>
    <x v="8"/>
    <x v="14"/>
    <s v="TX"/>
    <s v="South"/>
    <s v="West South Central"/>
    <x v="2"/>
    <n v="75595.789999999994"/>
  </r>
  <r>
    <x v="8"/>
    <x v="4"/>
    <s v="UT"/>
    <s v="West"/>
    <s v="Mountain"/>
    <x v="0"/>
    <n v="38043.43"/>
  </r>
  <r>
    <x v="8"/>
    <x v="36"/>
    <s v="VA"/>
    <s v="South"/>
    <s v="South Atlantic"/>
    <x v="1"/>
    <n v="8449.5499999999993"/>
  </r>
  <r>
    <x v="8"/>
    <x v="9"/>
    <s v="WA"/>
    <s v="West"/>
    <s v="Pacific"/>
    <x v="2"/>
    <n v="63469.97"/>
  </r>
  <r>
    <x v="8"/>
    <x v="37"/>
    <s v="WV"/>
    <s v="South"/>
    <s v="South Atlantic"/>
    <x v="0"/>
    <n v="14117.23"/>
  </r>
  <r>
    <x v="8"/>
    <x v="33"/>
    <s v="WI"/>
    <s v="Midwest"/>
    <s v="East North Central"/>
    <x v="3"/>
    <n v="92930.71"/>
  </r>
  <r>
    <x v="8"/>
    <x v="10"/>
    <s v="WY"/>
    <s v="West"/>
    <s v="Mountain"/>
    <x v="3"/>
    <n v="37908.46"/>
  </r>
  <r>
    <x v="9"/>
    <x v="15"/>
    <s v="AL"/>
    <s v="South"/>
    <s v="East South Central"/>
    <x v="0"/>
    <n v="63749.48"/>
  </r>
  <r>
    <x v="9"/>
    <x v="0"/>
    <s v="AZ"/>
    <s v="West"/>
    <s v="Mountain"/>
    <x v="3"/>
    <n v="48264.6"/>
  </r>
  <r>
    <x v="9"/>
    <x v="11"/>
    <s v="AR"/>
    <s v="South"/>
    <s v="West South Central"/>
    <x v="0"/>
    <n v="8646.85"/>
  </r>
  <r>
    <x v="9"/>
    <x v="5"/>
    <s v="CA"/>
    <s v="West"/>
    <s v="Pacific"/>
    <x v="3"/>
    <n v="96510.82"/>
  </r>
  <r>
    <x v="9"/>
    <x v="1"/>
    <s v="CO"/>
    <s v="West"/>
    <s v="Mountain"/>
    <x v="2"/>
    <n v="99532"/>
  </r>
  <r>
    <x v="9"/>
    <x v="42"/>
    <s v="CT"/>
    <s v="Northeast"/>
    <s v="New England"/>
    <x v="0"/>
    <n v="20426.72"/>
  </r>
  <r>
    <x v="9"/>
    <x v="38"/>
    <s v="DE"/>
    <s v="South"/>
    <s v="South Atlantic"/>
    <x v="3"/>
    <n v="57297.98"/>
  </r>
  <r>
    <x v="9"/>
    <x v="21"/>
    <s v="FL"/>
    <s v="South"/>
    <s v="South Atlantic"/>
    <x v="1"/>
    <n v="99453.25"/>
  </r>
  <r>
    <x v="9"/>
    <x v="22"/>
    <s v="GA"/>
    <s v="South"/>
    <s v="South Atlantic"/>
    <x v="1"/>
    <n v="63969.65"/>
  </r>
  <r>
    <x v="9"/>
    <x v="6"/>
    <s v="ID"/>
    <s v="West"/>
    <s v="Mountain"/>
    <x v="3"/>
    <n v="51814.1"/>
  </r>
  <r>
    <x v="9"/>
    <x v="29"/>
    <s v="IL"/>
    <s v="Midwest"/>
    <s v="East North Central"/>
    <x v="1"/>
    <n v="25518.84"/>
  </r>
  <r>
    <x v="9"/>
    <x v="30"/>
    <s v="IN"/>
    <s v="Midwest"/>
    <s v="East North Central"/>
    <x v="1"/>
    <n v="15018.69"/>
  </r>
  <r>
    <x v="9"/>
    <x v="23"/>
    <s v="IA"/>
    <s v="Midwest"/>
    <s v="West North Central"/>
    <x v="3"/>
    <n v="97768.65"/>
  </r>
  <r>
    <x v="9"/>
    <x v="16"/>
    <s v="KS"/>
    <s v="Midwest"/>
    <s v="West North Central"/>
    <x v="2"/>
    <n v="52382.58"/>
  </r>
  <r>
    <x v="9"/>
    <x v="17"/>
    <s v="KY"/>
    <s v="South"/>
    <s v="East South Central"/>
    <x v="1"/>
    <n v="77079.11"/>
  </r>
  <r>
    <x v="9"/>
    <x v="12"/>
    <s v="LA"/>
    <s v="South"/>
    <s v="West South Central"/>
    <x v="0"/>
    <n v="41367.47"/>
  </r>
  <r>
    <x v="9"/>
    <x v="34"/>
    <s v="MD"/>
    <s v="South"/>
    <s v="South Atlantic"/>
    <x v="0"/>
    <n v="46322.83"/>
  </r>
  <r>
    <x v="9"/>
    <x v="43"/>
    <s v="MA"/>
    <s v="Northeast"/>
    <s v="New England"/>
    <x v="0"/>
    <n v="65666.39"/>
  </r>
  <r>
    <x v="9"/>
    <x v="31"/>
    <s v="MI"/>
    <s v="Midwest"/>
    <s v="East North Central"/>
    <x v="0"/>
    <n v="72975.69"/>
  </r>
  <r>
    <x v="9"/>
    <x v="32"/>
    <s v="MN"/>
    <s v="Midwest"/>
    <s v="West North Central"/>
    <x v="3"/>
    <n v="84361.34"/>
  </r>
  <r>
    <x v="9"/>
    <x v="18"/>
    <s v="MS"/>
    <s v="South"/>
    <s v="East South Central"/>
    <x v="3"/>
    <n v="59089.91"/>
  </r>
  <r>
    <x v="9"/>
    <x v="19"/>
    <s v="MO"/>
    <s v="Midwest"/>
    <s v="West North Central"/>
    <x v="3"/>
    <n v="81415.19"/>
  </r>
  <r>
    <x v="9"/>
    <x v="7"/>
    <s v="MT"/>
    <s v="West"/>
    <s v="Mountain"/>
    <x v="3"/>
    <n v="78426.02"/>
  </r>
  <r>
    <x v="9"/>
    <x v="24"/>
    <s v="NE"/>
    <s v="Midwest"/>
    <s v="West North Central"/>
    <x v="1"/>
    <n v="75048.23"/>
  </r>
  <r>
    <x v="9"/>
    <x v="2"/>
    <s v="NV"/>
    <s v="West"/>
    <s v="Mountain"/>
    <x v="1"/>
    <n v="62602.2"/>
  </r>
  <r>
    <x v="9"/>
    <x v="39"/>
    <s v="NJ"/>
    <s v="Northeast"/>
    <s v="Middle Atlantic"/>
    <x v="3"/>
    <n v="24249.47"/>
  </r>
  <r>
    <x v="9"/>
    <x v="3"/>
    <s v="NM"/>
    <s v="West"/>
    <s v="Mountain"/>
    <x v="0"/>
    <n v="4511.1099999999997"/>
  </r>
  <r>
    <x v="9"/>
    <x v="40"/>
    <s v="NY"/>
    <s v="Northeast"/>
    <s v="Middle Atlantic"/>
    <x v="3"/>
    <n v="24484.82"/>
  </r>
  <r>
    <x v="9"/>
    <x v="25"/>
    <s v="NC"/>
    <s v="South"/>
    <s v="South Atlantic"/>
    <x v="2"/>
    <n v="72119.23"/>
  </r>
  <r>
    <x v="9"/>
    <x v="26"/>
    <s v="ND"/>
    <s v="Midwest"/>
    <s v="West North Central"/>
    <x v="2"/>
    <n v="79707"/>
  </r>
  <r>
    <x v="9"/>
    <x v="35"/>
    <s v="OH"/>
    <s v="Midwest"/>
    <s v="East North Central"/>
    <x v="2"/>
    <n v="28988.37"/>
  </r>
  <r>
    <x v="9"/>
    <x v="13"/>
    <s v="OK"/>
    <s v="South"/>
    <s v="West South Central"/>
    <x v="2"/>
    <n v="55698.16"/>
  </r>
  <r>
    <x v="9"/>
    <x v="8"/>
    <s v="OR"/>
    <s v="West"/>
    <s v="Pacific"/>
    <x v="1"/>
    <n v="9853.91"/>
  </r>
  <r>
    <x v="9"/>
    <x v="41"/>
    <s v="PA"/>
    <s v="Northeast"/>
    <s v="Middle Atlantic"/>
    <x v="3"/>
    <n v="10134.11"/>
  </r>
  <r>
    <x v="9"/>
    <x v="44"/>
    <s v="RI"/>
    <s v="Northeast"/>
    <s v="New England"/>
    <x v="0"/>
    <n v="34861.64"/>
  </r>
  <r>
    <x v="9"/>
    <x v="27"/>
    <s v="SC"/>
    <s v="South"/>
    <s v="South Atlantic"/>
    <x v="3"/>
    <n v="41123.449999999997"/>
  </r>
  <r>
    <x v="9"/>
    <x v="28"/>
    <s v="SD"/>
    <s v="Midwest"/>
    <s v="West North Central"/>
    <x v="2"/>
    <n v="16316.7"/>
  </r>
  <r>
    <x v="9"/>
    <x v="20"/>
    <s v="TN"/>
    <s v="South"/>
    <s v="East South Central"/>
    <x v="2"/>
    <n v="37472.03"/>
  </r>
  <r>
    <x v="9"/>
    <x v="14"/>
    <s v="TX"/>
    <s v="South"/>
    <s v="West South Central"/>
    <x v="3"/>
    <n v="83968.639999999999"/>
  </r>
  <r>
    <x v="9"/>
    <x v="4"/>
    <s v="UT"/>
    <s v="West"/>
    <s v="Mountain"/>
    <x v="1"/>
    <n v="571.01"/>
  </r>
  <r>
    <x v="9"/>
    <x v="36"/>
    <s v="VA"/>
    <s v="South"/>
    <s v="South Atlantic"/>
    <x v="2"/>
    <n v="66964.59"/>
  </r>
  <r>
    <x v="9"/>
    <x v="9"/>
    <s v="WA"/>
    <s v="West"/>
    <s v="Pacific"/>
    <x v="2"/>
    <n v="69057.94"/>
  </r>
  <r>
    <x v="9"/>
    <x v="37"/>
    <s v="WV"/>
    <s v="South"/>
    <s v="South Atlantic"/>
    <x v="3"/>
    <n v="95027.63"/>
  </r>
  <r>
    <x v="9"/>
    <x v="33"/>
    <s v="WI"/>
    <s v="Midwest"/>
    <s v="East North Central"/>
    <x v="0"/>
    <n v="45987.33"/>
  </r>
  <r>
    <x v="9"/>
    <x v="10"/>
    <s v="WY"/>
    <s v="West"/>
    <s v="Mountain"/>
    <x v="0"/>
    <n v="39976.6"/>
  </r>
  <r>
    <x v="10"/>
    <x v="15"/>
    <s v="AL"/>
    <s v="South"/>
    <s v="East South Central"/>
    <x v="3"/>
    <n v="71511.22"/>
  </r>
  <r>
    <x v="10"/>
    <x v="0"/>
    <s v="AZ"/>
    <s v="West"/>
    <s v="Mountain"/>
    <x v="1"/>
    <n v="53350.400000000001"/>
  </r>
  <r>
    <x v="10"/>
    <x v="11"/>
    <s v="AR"/>
    <s v="South"/>
    <s v="West South Central"/>
    <x v="3"/>
    <n v="37796.06"/>
  </r>
  <r>
    <x v="10"/>
    <x v="5"/>
    <s v="CA"/>
    <s v="West"/>
    <s v="Pacific"/>
    <x v="3"/>
    <n v="96245.52"/>
  </r>
  <r>
    <x v="10"/>
    <x v="1"/>
    <s v="CO"/>
    <s v="West"/>
    <s v="Mountain"/>
    <x v="1"/>
    <n v="13831.9"/>
  </r>
  <r>
    <x v="10"/>
    <x v="42"/>
    <s v="CT"/>
    <s v="Northeast"/>
    <s v="New England"/>
    <x v="1"/>
    <n v="40325.699999999997"/>
  </r>
  <r>
    <x v="10"/>
    <x v="38"/>
    <s v="DE"/>
    <s v="South"/>
    <s v="South Atlantic"/>
    <x v="3"/>
    <n v="99803.44"/>
  </r>
  <r>
    <x v="10"/>
    <x v="21"/>
    <s v="FL"/>
    <s v="South"/>
    <s v="South Atlantic"/>
    <x v="2"/>
    <n v="60907.839999999997"/>
  </r>
  <r>
    <x v="10"/>
    <x v="22"/>
    <s v="GA"/>
    <s v="South"/>
    <s v="South Atlantic"/>
    <x v="2"/>
    <n v="50330.559999999998"/>
  </r>
  <r>
    <x v="10"/>
    <x v="6"/>
    <s v="ID"/>
    <s v="West"/>
    <s v="Mountain"/>
    <x v="2"/>
    <n v="71821.53"/>
  </r>
  <r>
    <x v="10"/>
    <x v="29"/>
    <s v="IL"/>
    <s v="Midwest"/>
    <s v="East North Central"/>
    <x v="2"/>
    <n v="27853.69"/>
  </r>
  <r>
    <x v="10"/>
    <x v="30"/>
    <s v="IN"/>
    <s v="Midwest"/>
    <s v="East North Central"/>
    <x v="2"/>
    <n v="65778.880000000005"/>
  </r>
  <r>
    <x v="10"/>
    <x v="23"/>
    <s v="IA"/>
    <s v="Midwest"/>
    <s v="West North Central"/>
    <x v="1"/>
    <n v="32773.410000000003"/>
  </r>
  <r>
    <x v="10"/>
    <x v="16"/>
    <s v="KS"/>
    <s v="Midwest"/>
    <s v="West North Central"/>
    <x v="0"/>
    <n v="31525.93"/>
  </r>
  <r>
    <x v="10"/>
    <x v="17"/>
    <s v="KY"/>
    <s v="South"/>
    <s v="East South Central"/>
    <x v="3"/>
    <n v="63023.65"/>
  </r>
  <r>
    <x v="10"/>
    <x v="12"/>
    <s v="LA"/>
    <s v="South"/>
    <s v="West South Central"/>
    <x v="0"/>
    <n v="92969.75"/>
  </r>
  <r>
    <x v="10"/>
    <x v="45"/>
    <s v="ME"/>
    <s v="Northeast"/>
    <s v="New England"/>
    <x v="0"/>
    <n v="24107.08"/>
  </r>
  <r>
    <x v="10"/>
    <x v="34"/>
    <s v="MD"/>
    <s v="South"/>
    <s v="South Atlantic"/>
    <x v="3"/>
    <n v="13896.58"/>
  </r>
  <r>
    <x v="10"/>
    <x v="43"/>
    <s v="MA"/>
    <s v="Northeast"/>
    <s v="New England"/>
    <x v="3"/>
    <n v="5799.48"/>
  </r>
  <r>
    <x v="10"/>
    <x v="31"/>
    <s v="MI"/>
    <s v="Midwest"/>
    <s v="East North Central"/>
    <x v="0"/>
    <n v="64700.65"/>
  </r>
  <r>
    <x v="10"/>
    <x v="32"/>
    <s v="MN"/>
    <s v="Midwest"/>
    <s v="West North Central"/>
    <x v="3"/>
    <n v="42432.29"/>
  </r>
  <r>
    <x v="10"/>
    <x v="18"/>
    <s v="MS"/>
    <s v="South"/>
    <s v="East South Central"/>
    <x v="1"/>
    <n v="92466.17"/>
  </r>
  <r>
    <x v="10"/>
    <x v="19"/>
    <s v="MO"/>
    <s v="Midwest"/>
    <s v="West North Central"/>
    <x v="3"/>
    <n v="57702.74"/>
  </r>
  <r>
    <x v="10"/>
    <x v="7"/>
    <s v="MT"/>
    <s v="West"/>
    <s v="Mountain"/>
    <x v="3"/>
    <n v="57400.78"/>
  </r>
  <r>
    <x v="10"/>
    <x v="24"/>
    <s v="NE"/>
    <s v="Midwest"/>
    <s v="West North Central"/>
    <x v="3"/>
    <n v="40188.04"/>
  </r>
  <r>
    <x v="10"/>
    <x v="2"/>
    <s v="NV"/>
    <s v="West"/>
    <s v="Mountain"/>
    <x v="0"/>
    <n v="11897.16"/>
  </r>
  <r>
    <x v="10"/>
    <x v="46"/>
    <s v="NH"/>
    <s v="Northeast"/>
    <s v="New England"/>
    <x v="1"/>
    <n v="44290.77"/>
  </r>
  <r>
    <x v="10"/>
    <x v="39"/>
    <s v="NJ"/>
    <s v="Northeast"/>
    <s v="Middle Atlantic"/>
    <x v="0"/>
    <n v="47198.78"/>
  </r>
  <r>
    <x v="10"/>
    <x v="3"/>
    <s v="NM"/>
    <s v="West"/>
    <s v="Mountain"/>
    <x v="1"/>
    <n v="24173.43"/>
  </r>
  <r>
    <x v="10"/>
    <x v="40"/>
    <s v="NY"/>
    <s v="Northeast"/>
    <s v="Middle Atlantic"/>
    <x v="2"/>
    <n v="93761.64"/>
  </r>
  <r>
    <x v="10"/>
    <x v="25"/>
    <s v="NC"/>
    <s v="South"/>
    <s v="South Atlantic"/>
    <x v="0"/>
    <n v="93166.04"/>
  </r>
  <r>
    <x v="10"/>
    <x v="26"/>
    <s v="ND"/>
    <s v="Midwest"/>
    <s v="West North Central"/>
    <x v="2"/>
    <n v="94237.24"/>
  </r>
  <r>
    <x v="10"/>
    <x v="35"/>
    <s v="OH"/>
    <s v="Midwest"/>
    <s v="East North Central"/>
    <x v="0"/>
    <n v="71314.490000000005"/>
  </r>
  <r>
    <x v="10"/>
    <x v="13"/>
    <s v="OK"/>
    <s v="South"/>
    <s v="West South Central"/>
    <x v="0"/>
    <n v="52081.15"/>
  </r>
  <r>
    <x v="10"/>
    <x v="8"/>
    <s v="OR"/>
    <s v="West"/>
    <s v="Pacific"/>
    <x v="0"/>
    <n v="96406.18"/>
  </r>
  <r>
    <x v="10"/>
    <x v="41"/>
    <s v="PA"/>
    <s v="Northeast"/>
    <s v="Middle Atlantic"/>
    <x v="3"/>
    <n v="57679.11"/>
  </r>
  <r>
    <x v="10"/>
    <x v="44"/>
    <s v="RI"/>
    <s v="Northeast"/>
    <s v="New England"/>
    <x v="1"/>
    <n v="15238.31"/>
  </r>
  <r>
    <x v="10"/>
    <x v="27"/>
    <s v="SC"/>
    <s v="South"/>
    <s v="South Atlantic"/>
    <x v="1"/>
    <n v="54484.47"/>
  </r>
  <r>
    <x v="10"/>
    <x v="28"/>
    <s v="SD"/>
    <s v="Midwest"/>
    <s v="West North Central"/>
    <x v="2"/>
    <n v="40932.17"/>
  </r>
  <r>
    <x v="10"/>
    <x v="20"/>
    <s v="TN"/>
    <s v="South"/>
    <s v="East South Central"/>
    <x v="1"/>
    <n v="44803.26"/>
  </r>
  <r>
    <x v="10"/>
    <x v="14"/>
    <s v="TX"/>
    <s v="South"/>
    <s v="West South Central"/>
    <x v="3"/>
    <n v="97913.21"/>
  </r>
  <r>
    <x v="10"/>
    <x v="4"/>
    <s v="UT"/>
    <s v="West"/>
    <s v="Mountain"/>
    <x v="3"/>
    <n v="31317.279999999999"/>
  </r>
  <r>
    <x v="10"/>
    <x v="47"/>
    <s v="VT"/>
    <s v="Northeast"/>
    <s v="New England"/>
    <x v="0"/>
    <n v="18947.45"/>
  </r>
  <r>
    <x v="10"/>
    <x v="36"/>
    <s v="VA"/>
    <s v="South"/>
    <s v="South Atlantic"/>
    <x v="2"/>
    <n v="12913.83"/>
  </r>
  <r>
    <x v="10"/>
    <x v="9"/>
    <s v="WA"/>
    <s v="West"/>
    <s v="Pacific"/>
    <x v="1"/>
    <n v="57004.37"/>
  </r>
  <r>
    <x v="10"/>
    <x v="37"/>
    <s v="WV"/>
    <s v="South"/>
    <s v="South Atlantic"/>
    <x v="2"/>
    <n v="18301.240000000002"/>
  </r>
  <r>
    <x v="10"/>
    <x v="33"/>
    <s v="WI"/>
    <s v="Midwest"/>
    <s v="East North Central"/>
    <x v="0"/>
    <n v="55396.67"/>
  </r>
  <r>
    <x v="10"/>
    <x v="10"/>
    <s v="WY"/>
    <s v="West"/>
    <s v="Mountain"/>
    <x v="3"/>
    <n v="90428.39"/>
  </r>
  <r>
    <x v="11"/>
    <x v="15"/>
    <s v="AL"/>
    <s v="South"/>
    <s v="East South Central"/>
    <x v="2"/>
    <n v="81987.94"/>
  </r>
  <r>
    <x v="11"/>
    <x v="0"/>
    <s v="AZ"/>
    <s v="West"/>
    <s v="Mountain"/>
    <x v="0"/>
    <n v="92120.67"/>
  </r>
  <r>
    <x v="11"/>
    <x v="11"/>
    <s v="AR"/>
    <s v="South"/>
    <s v="West South Central"/>
    <x v="3"/>
    <n v="59165.69"/>
  </r>
  <r>
    <x v="11"/>
    <x v="5"/>
    <s v="CA"/>
    <s v="West"/>
    <s v="Pacific"/>
    <x v="2"/>
    <n v="75590.460000000006"/>
  </r>
  <r>
    <x v="11"/>
    <x v="1"/>
    <s v="CO"/>
    <s v="West"/>
    <s v="Mountain"/>
    <x v="0"/>
    <n v="56136.41"/>
  </r>
  <r>
    <x v="11"/>
    <x v="42"/>
    <s v="CT"/>
    <s v="Northeast"/>
    <s v="New England"/>
    <x v="2"/>
    <n v="89385.76"/>
  </r>
  <r>
    <x v="11"/>
    <x v="38"/>
    <s v="DE"/>
    <s v="South"/>
    <s v="South Atlantic"/>
    <x v="1"/>
    <n v="47597.88"/>
  </r>
  <r>
    <x v="11"/>
    <x v="21"/>
    <s v="FL"/>
    <s v="South"/>
    <s v="South Atlantic"/>
    <x v="3"/>
    <n v="72070.92"/>
  </r>
  <r>
    <x v="11"/>
    <x v="22"/>
    <s v="GA"/>
    <s v="South"/>
    <s v="South Atlantic"/>
    <x v="2"/>
    <n v="24470.47"/>
  </r>
  <r>
    <x v="11"/>
    <x v="6"/>
    <s v="ID"/>
    <s v="West"/>
    <s v="Mountain"/>
    <x v="3"/>
    <n v="61642.43"/>
  </r>
  <r>
    <x v="11"/>
    <x v="29"/>
    <s v="IL"/>
    <s v="Midwest"/>
    <s v="East North Central"/>
    <x v="1"/>
    <n v="42835.33"/>
  </r>
  <r>
    <x v="11"/>
    <x v="30"/>
    <s v="IN"/>
    <s v="Midwest"/>
    <s v="East North Central"/>
    <x v="3"/>
    <n v="90270.17"/>
  </r>
  <r>
    <x v="11"/>
    <x v="23"/>
    <s v="IA"/>
    <s v="Midwest"/>
    <s v="West North Central"/>
    <x v="0"/>
    <n v="82423.69"/>
  </r>
  <r>
    <x v="11"/>
    <x v="16"/>
    <s v="KS"/>
    <s v="Midwest"/>
    <s v="West North Central"/>
    <x v="0"/>
    <n v="50172.65"/>
  </r>
  <r>
    <x v="11"/>
    <x v="17"/>
    <s v="KY"/>
    <s v="South"/>
    <s v="East South Central"/>
    <x v="3"/>
    <n v="42474.81"/>
  </r>
  <r>
    <x v="11"/>
    <x v="12"/>
    <s v="LA"/>
    <s v="South"/>
    <s v="West South Central"/>
    <x v="2"/>
    <n v="17986.189999999999"/>
  </r>
  <r>
    <x v="11"/>
    <x v="45"/>
    <s v="ME"/>
    <s v="Northeast"/>
    <s v="New England"/>
    <x v="1"/>
    <n v="28614.93"/>
  </r>
  <r>
    <x v="11"/>
    <x v="34"/>
    <s v="MD"/>
    <s v="South"/>
    <s v="South Atlantic"/>
    <x v="1"/>
    <n v="70628.160000000003"/>
  </r>
  <r>
    <x v="11"/>
    <x v="43"/>
    <s v="MA"/>
    <s v="Northeast"/>
    <s v="New England"/>
    <x v="0"/>
    <n v="86348.29"/>
  </r>
  <r>
    <x v="11"/>
    <x v="31"/>
    <s v="MI"/>
    <s v="Midwest"/>
    <s v="East North Central"/>
    <x v="1"/>
    <n v="14502.91"/>
  </r>
  <r>
    <x v="11"/>
    <x v="32"/>
    <s v="MN"/>
    <s v="Midwest"/>
    <s v="West North Central"/>
    <x v="1"/>
    <n v="91231.57"/>
  </r>
  <r>
    <x v="11"/>
    <x v="18"/>
    <s v="MS"/>
    <s v="South"/>
    <s v="East South Central"/>
    <x v="3"/>
    <n v="41708.33"/>
  </r>
  <r>
    <x v="11"/>
    <x v="19"/>
    <s v="MO"/>
    <s v="Midwest"/>
    <s v="West North Central"/>
    <x v="2"/>
    <n v="64812.97"/>
  </r>
  <r>
    <x v="11"/>
    <x v="7"/>
    <s v="MT"/>
    <s v="West"/>
    <s v="Mountain"/>
    <x v="2"/>
    <n v="30653.66"/>
  </r>
  <r>
    <x v="11"/>
    <x v="24"/>
    <s v="NE"/>
    <s v="Midwest"/>
    <s v="West North Central"/>
    <x v="0"/>
    <n v="27026.25"/>
  </r>
  <r>
    <x v="11"/>
    <x v="2"/>
    <s v="NV"/>
    <s v="West"/>
    <s v="Mountain"/>
    <x v="1"/>
    <n v="97221.82"/>
  </r>
  <r>
    <x v="11"/>
    <x v="46"/>
    <s v="NH"/>
    <s v="Northeast"/>
    <s v="New England"/>
    <x v="1"/>
    <n v="12561.31"/>
  </r>
  <r>
    <x v="11"/>
    <x v="39"/>
    <s v="NJ"/>
    <s v="Northeast"/>
    <s v="Middle Atlantic"/>
    <x v="1"/>
    <n v="37725.47"/>
  </r>
  <r>
    <x v="11"/>
    <x v="3"/>
    <s v="NM"/>
    <s v="West"/>
    <s v="Mountain"/>
    <x v="0"/>
    <n v="27312.61"/>
  </r>
  <r>
    <x v="11"/>
    <x v="40"/>
    <s v="NY"/>
    <s v="Northeast"/>
    <s v="Middle Atlantic"/>
    <x v="3"/>
    <n v="54812.46"/>
  </r>
  <r>
    <x v="11"/>
    <x v="25"/>
    <s v="NC"/>
    <s v="South"/>
    <s v="South Atlantic"/>
    <x v="0"/>
    <n v="57167.199999999997"/>
  </r>
  <r>
    <x v="11"/>
    <x v="26"/>
    <s v="ND"/>
    <s v="Midwest"/>
    <s v="West North Central"/>
    <x v="2"/>
    <n v="48372.51"/>
  </r>
  <r>
    <x v="11"/>
    <x v="35"/>
    <s v="OH"/>
    <s v="Midwest"/>
    <s v="East North Central"/>
    <x v="0"/>
    <n v="46768.01"/>
  </r>
  <r>
    <x v="11"/>
    <x v="13"/>
    <s v="OK"/>
    <s v="South"/>
    <s v="West South Central"/>
    <x v="0"/>
    <n v="67321.69"/>
  </r>
  <r>
    <x v="11"/>
    <x v="8"/>
    <s v="OR"/>
    <s v="West"/>
    <s v="Pacific"/>
    <x v="1"/>
    <n v="84185.02"/>
  </r>
  <r>
    <x v="11"/>
    <x v="41"/>
    <s v="PA"/>
    <s v="Northeast"/>
    <s v="Middle Atlantic"/>
    <x v="2"/>
    <n v="53464.57"/>
  </r>
  <r>
    <x v="11"/>
    <x v="44"/>
    <s v="RI"/>
    <s v="Northeast"/>
    <s v="New England"/>
    <x v="1"/>
    <n v="29798.53"/>
  </r>
  <r>
    <x v="11"/>
    <x v="27"/>
    <s v="SC"/>
    <s v="South"/>
    <s v="South Atlantic"/>
    <x v="1"/>
    <n v="16480.509999999998"/>
  </r>
  <r>
    <x v="11"/>
    <x v="28"/>
    <s v="SD"/>
    <s v="Midwest"/>
    <s v="West North Central"/>
    <x v="2"/>
    <n v="7777.49"/>
  </r>
  <r>
    <x v="11"/>
    <x v="20"/>
    <s v="TN"/>
    <s v="South"/>
    <s v="East South Central"/>
    <x v="2"/>
    <n v="67424.649999999994"/>
  </r>
  <r>
    <x v="11"/>
    <x v="14"/>
    <s v="TX"/>
    <s v="South"/>
    <s v="West South Central"/>
    <x v="0"/>
    <n v="60710.31"/>
  </r>
  <r>
    <x v="11"/>
    <x v="4"/>
    <s v="UT"/>
    <s v="West"/>
    <s v="Mountain"/>
    <x v="0"/>
    <n v="79874.92"/>
  </r>
  <r>
    <x v="11"/>
    <x v="47"/>
    <s v="VT"/>
    <s v="Northeast"/>
    <s v="New England"/>
    <x v="3"/>
    <n v="48816"/>
  </r>
  <r>
    <x v="11"/>
    <x v="36"/>
    <s v="VA"/>
    <s v="South"/>
    <s v="South Atlantic"/>
    <x v="2"/>
    <n v="95458.33"/>
  </r>
  <r>
    <x v="11"/>
    <x v="9"/>
    <s v="WA"/>
    <s v="West"/>
    <s v="Pacific"/>
    <x v="1"/>
    <n v="43224.02"/>
  </r>
  <r>
    <x v="11"/>
    <x v="37"/>
    <s v="WV"/>
    <s v="South"/>
    <s v="South Atlantic"/>
    <x v="0"/>
    <n v="45550.13"/>
  </r>
  <r>
    <x v="11"/>
    <x v="33"/>
    <s v="WI"/>
    <s v="Midwest"/>
    <s v="East North Central"/>
    <x v="3"/>
    <n v="41999.02"/>
  </r>
  <r>
    <x v="11"/>
    <x v="10"/>
    <s v="WY"/>
    <s v="West"/>
    <s v="Mountain"/>
    <x v="0"/>
    <n v="6798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6" cacheId="22"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2">
  <location ref="A3:B53" firstHeaderRow="2" firstDataRow="2" firstDataCol="1"/>
  <pivotFields count="10">
    <pivotField compact="0" numFmtId="166" outline="0" showAll="0" includeNewItemsInFilter="1">
      <items count="13">
        <item x="0"/>
        <item x="1"/>
        <item x="2"/>
        <item x="3"/>
        <item x="4"/>
        <item x="5"/>
        <item x="6"/>
        <item x="7"/>
        <item x="8"/>
        <item x="9"/>
        <item x="10"/>
        <item x="11"/>
        <item t="default"/>
      </items>
    </pivotField>
    <pivotField axis="axisRow" compact="0" outline="0" showAll="0" includeNewItemsInFilter="1">
      <items count="49">
        <item x="15"/>
        <item x="0"/>
        <item x="11"/>
        <item x="5"/>
        <item x="1"/>
        <item x="42"/>
        <item x="38"/>
        <item x="21"/>
        <item x="22"/>
        <item x="6"/>
        <item x="29"/>
        <item x="30"/>
        <item x="23"/>
        <item x="16"/>
        <item x="17"/>
        <item x="12"/>
        <item x="45"/>
        <item x="34"/>
        <item x="43"/>
        <item x="31"/>
        <item x="32"/>
        <item x="18"/>
        <item x="19"/>
        <item x="7"/>
        <item x="24"/>
        <item x="2"/>
        <item x="46"/>
        <item x="39"/>
        <item x="3"/>
        <item x="40"/>
        <item x="25"/>
        <item x="26"/>
        <item x="35"/>
        <item x="13"/>
        <item x="8"/>
        <item x="41"/>
        <item x="44"/>
        <item x="27"/>
        <item x="28"/>
        <item x="20"/>
        <item x="14"/>
        <item x="4"/>
        <item x="47"/>
        <item x="36"/>
        <item x="9"/>
        <item x="37"/>
        <item x="33"/>
        <item x="10"/>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numFmtId="165" outline="0" showAll="0" includeNewItemsInFilter="1"/>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6" baseField="0" baseItem="0"/>
  </dataFields>
  <chartFormats count="2">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7" cacheId="22" dataOnRows="1"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7">
  <location ref="A3:E37" firstHeaderRow="1" firstDataRow="1" firstDataCol="4"/>
  <pivotFields count="10">
    <pivotField axis="axisRow" compact="0" numFmtId="166" outline="0" showAll="0" includeNewItemsInFilter="1">
      <items count="13">
        <item x="0"/>
        <item x="1"/>
        <item x="2"/>
        <item x="3"/>
        <item x="4"/>
        <item x="5"/>
        <item x="6"/>
        <item x="7"/>
        <item x="8"/>
        <item x="9"/>
        <item x="10"/>
        <item x="11"/>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5">
        <item x="2"/>
        <item x="0"/>
        <item x="1"/>
        <item x="3"/>
        <item t="default"/>
      </items>
    </pivotField>
    <pivotField dataField="1" compact="0" numFmtId="165" outline="0" showAll="0" includeNewItemsInFilter="1"/>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6">
        <item sd="0" x="0"/>
        <item sd="0" x="1"/>
        <item sd="0" x="2"/>
        <item sd="0" x="3"/>
        <item sd="0" x="4"/>
        <item t="default"/>
      </items>
    </pivotField>
  </pivotFields>
  <rowFields count="4">
    <field x="5"/>
    <field x="9"/>
    <field x="0"/>
    <field x="-2"/>
  </rowFields>
  <rowItems count="34">
    <i>
      <x/>
      <x v="1"/>
      <x v="1048832"/>
      <x/>
    </i>
    <i r="3" i="1">
      <x v="1"/>
    </i>
    <i r="1">
      <x v="2"/>
      <x v="1048832"/>
      <x/>
    </i>
    <i r="3" i="1">
      <x v="1"/>
    </i>
    <i r="1">
      <x v="3"/>
      <x v="1048832"/>
      <x/>
    </i>
    <i r="3" i="1">
      <x v="1"/>
    </i>
    <i t="default">
      <x/>
    </i>
    <i t="default" i="1">
      <x/>
    </i>
    <i>
      <x v="1"/>
      <x v="1"/>
      <x v="1048832"/>
      <x/>
    </i>
    <i r="3" i="1">
      <x v="1"/>
    </i>
    <i r="1">
      <x v="2"/>
      <x v="1048832"/>
      <x/>
    </i>
    <i r="3" i="1">
      <x v="1"/>
    </i>
    <i r="1">
      <x v="3"/>
      <x v="1048832"/>
      <x/>
    </i>
    <i r="3" i="1">
      <x v="1"/>
    </i>
    <i t="default">
      <x v="1"/>
    </i>
    <i t="default" i="1">
      <x v="1"/>
    </i>
    <i>
      <x v="2"/>
      <x v="1"/>
      <x v="1048832"/>
      <x/>
    </i>
    <i r="3" i="1">
      <x v="1"/>
    </i>
    <i r="1">
      <x v="2"/>
      <x v="1048832"/>
      <x/>
    </i>
    <i r="3" i="1">
      <x v="1"/>
    </i>
    <i r="1">
      <x v="3"/>
      <x v="1048832"/>
      <x/>
    </i>
    <i r="3" i="1">
      <x v="1"/>
    </i>
    <i t="default">
      <x v="2"/>
    </i>
    <i t="default" i="1">
      <x v="2"/>
    </i>
    <i>
      <x v="3"/>
      <x v="1"/>
      <x v="1048832"/>
      <x/>
    </i>
    <i r="3" i="1">
      <x v="1"/>
    </i>
    <i r="1">
      <x v="2"/>
      <x v="1048832"/>
      <x/>
    </i>
    <i r="3" i="1">
      <x v="1"/>
    </i>
    <i r="1">
      <x v="3"/>
      <x v="1048832"/>
      <x/>
    </i>
    <i r="3" i="1">
      <x v="1"/>
    </i>
    <i t="default">
      <x v="3"/>
    </i>
    <i t="default" i="1">
      <x v="3"/>
    </i>
    <i t="grand">
      <x/>
    </i>
    <i t="grand" i="1">
      <x/>
    </i>
  </rowItems>
  <colItems count="1">
    <i/>
  </colItems>
  <dataFields count="2">
    <dataField name="Average of Sales" fld="6" subtotal="average" baseField="5" baseItem="0"/>
    <dataField name="Sum of Sales" fld="6" baseField="0" baseItem="0"/>
  </dataFields>
  <chartFormats count="2">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470609B7-6260-4DD2-B90F-8B9628E5A67F}" sourceName="State Name">
  <pivotTables>
    <pivotTable tabId="5" name="PivotTable16"/>
  </pivotTables>
  <data>
    <tabular pivotCacheId="1398392093">
      <items count="48">
        <i x="15" s="1"/>
        <i x="0" s="1"/>
        <i x="11" s="1"/>
        <i x="5" s="1"/>
        <i x="1" s="1"/>
        <i x="42" s="1"/>
        <i x="38" s="1"/>
        <i x="21" s="1"/>
        <i x="22" s="1"/>
        <i x="6" s="1"/>
        <i x="29" s="1"/>
        <i x="30" s="1"/>
        <i x="23" s="1"/>
        <i x="16" s="1"/>
        <i x="17" s="1"/>
        <i x="12" s="1"/>
        <i x="45" s="1"/>
        <i x="34" s="1"/>
        <i x="43" s="1"/>
        <i x="31" s="1"/>
        <i x="32" s="1"/>
        <i x="18" s="1"/>
        <i x="19" s="1"/>
        <i x="7" s="1"/>
        <i x="24" s="1"/>
        <i x="2" s="1"/>
        <i x="46" s="1"/>
        <i x="39" s="1"/>
        <i x="3" s="1"/>
        <i x="40" s="1"/>
        <i x="25" s="1"/>
        <i x="26" s="1"/>
        <i x="35" s="1"/>
        <i x="13" s="1"/>
        <i x="8" s="1"/>
        <i x="41" s="1"/>
        <i x="44" s="1"/>
        <i x="27" s="1"/>
        <i x="28" s="1"/>
        <i x="20" s="1"/>
        <i x="14" s="1"/>
        <i x="4" s="1"/>
        <i x="47" s="1"/>
        <i x="36" s="1"/>
        <i x="9" s="1"/>
        <i x="37" s="1"/>
        <i x="3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90D733A-E9AF-4F6E-9D40-C3BCAC22230D}" sourceName="Customer Type">
  <pivotTables>
    <pivotTable tabId="6" name="PivotTable17"/>
  </pivotTables>
  <data>
    <tabular pivotCacheId="139839209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Name" xr10:uid="{21DB81ED-CF11-4BFB-ADFC-1338B78D4210}" cache="Slicer_State_Name" caption="State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5D789939-A78E-49F3-BC56-B71C3FFFEC8B}" cache="Slicer_Customer_Type" caption="Customer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3"/>
  <sheetViews>
    <sheetView tabSelected="1" workbookViewId="0">
      <selection activeCell="B17" sqref="B17"/>
    </sheetView>
  </sheetViews>
  <sheetFormatPr defaultRowHeight="14.4" x14ac:dyDescent="0.3"/>
  <cols>
    <col min="1" max="1" width="14" bestFit="1" customWidth="1"/>
    <col min="2" max="2" width="12" bestFit="1" customWidth="1"/>
  </cols>
  <sheetData>
    <row r="3" spans="1:2" x14ac:dyDescent="0.3">
      <c r="A3" s="6" t="s">
        <v>120</v>
      </c>
      <c r="B3" s="9"/>
    </row>
    <row r="4" spans="1:2" x14ac:dyDescent="0.3">
      <c r="A4" s="6" t="s">
        <v>109</v>
      </c>
      <c r="B4" s="9" t="s">
        <v>121</v>
      </c>
    </row>
    <row r="5" spans="1:2" x14ac:dyDescent="0.3">
      <c r="A5" s="5" t="s">
        <v>0</v>
      </c>
      <c r="B5" s="10">
        <v>448359.16</v>
      </c>
    </row>
    <row r="6" spans="1:2" x14ac:dyDescent="0.3">
      <c r="A6" s="7" t="s">
        <v>2</v>
      </c>
      <c r="B6" s="11">
        <v>651613.29999999993</v>
      </c>
    </row>
    <row r="7" spans="1:2" x14ac:dyDescent="0.3">
      <c r="A7" s="7" t="s">
        <v>4</v>
      </c>
      <c r="B7" s="11">
        <v>320954.68</v>
      </c>
    </row>
    <row r="8" spans="1:2" x14ac:dyDescent="0.3">
      <c r="A8" s="7" t="s">
        <v>6</v>
      </c>
      <c r="B8" s="11">
        <v>677815.13</v>
      </c>
    </row>
    <row r="9" spans="1:2" x14ac:dyDescent="0.3">
      <c r="A9" s="7" t="s">
        <v>8</v>
      </c>
      <c r="B9" s="11">
        <v>567376.06999999995</v>
      </c>
    </row>
    <row r="10" spans="1:2" x14ac:dyDescent="0.3">
      <c r="A10" s="7" t="s">
        <v>10</v>
      </c>
      <c r="B10" s="11">
        <v>150138.18</v>
      </c>
    </row>
    <row r="11" spans="1:2" x14ac:dyDescent="0.3">
      <c r="A11" s="7" t="s">
        <v>12</v>
      </c>
      <c r="B11" s="11">
        <v>241511.09000000003</v>
      </c>
    </row>
    <row r="12" spans="1:2" x14ac:dyDescent="0.3">
      <c r="A12" s="7" t="s">
        <v>14</v>
      </c>
      <c r="B12" s="11">
        <v>455186.2</v>
      </c>
    </row>
    <row r="13" spans="1:2" x14ac:dyDescent="0.3">
      <c r="A13" s="7" t="s">
        <v>16</v>
      </c>
      <c r="B13" s="11">
        <v>318257.86</v>
      </c>
    </row>
    <row r="14" spans="1:2" x14ac:dyDescent="0.3">
      <c r="A14" s="7" t="s">
        <v>18</v>
      </c>
      <c r="B14" s="11">
        <v>506604.26999999996</v>
      </c>
    </row>
    <row r="15" spans="1:2" x14ac:dyDescent="0.3">
      <c r="A15" s="7" t="s">
        <v>20</v>
      </c>
      <c r="B15" s="11">
        <v>236083.69</v>
      </c>
    </row>
    <row r="16" spans="1:2" x14ac:dyDescent="0.3">
      <c r="A16" s="7" t="s">
        <v>22</v>
      </c>
      <c r="B16" s="11">
        <v>290957.67</v>
      </c>
    </row>
    <row r="17" spans="1:2" x14ac:dyDescent="0.3">
      <c r="A17" s="7" t="s">
        <v>24</v>
      </c>
      <c r="B17" s="11">
        <v>481387.66000000009</v>
      </c>
    </row>
    <row r="18" spans="1:2" x14ac:dyDescent="0.3">
      <c r="A18" s="7" t="s">
        <v>26</v>
      </c>
      <c r="B18" s="11">
        <v>295525.25000000006</v>
      </c>
    </row>
    <row r="19" spans="1:2" x14ac:dyDescent="0.3">
      <c r="A19" s="7" t="s">
        <v>28</v>
      </c>
      <c r="B19" s="11">
        <v>491948.88999999996</v>
      </c>
    </row>
    <row r="20" spans="1:2" x14ac:dyDescent="0.3">
      <c r="A20" s="7" t="s">
        <v>30</v>
      </c>
      <c r="B20" s="11">
        <v>476122.41</v>
      </c>
    </row>
    <row r="21" spans="1:2" x14ac:dyDescent="0.3">
      <c r="A21" s="7" t="s">
        <v>32</v>
      </c>
      <c r="B21" s="11">
        <v>52722.01</v>
      </c>
    </row>
    <row r="22" spans="1:2" x14ac:dyDescent="0.3">
      <c r="A22" s="7" t="s">
        <v>34</v>
      </c>
      <c r="B22" s="11">
        <v>257002.56</v>
      </c>
    </row>
    <row r="23" spans="1:2" x14ac:dyDescent="0.3">
      <c r="A23" s="7" t="s">
        <v>36</v>
      </c>
      <c r="B23" s="11">
        <v>157814.15999999997</v>
      </c>
    </row>
    <row r="24" spans="1:2" x14ac:dyDescent="0.3">
      <c r="A24" s="7" t="s">
        <v>38</v>
      </c>
      <c r="B24" s="11">
        <v>356831.02999999997</v>
      </c>
    </row>
    <row r="25" spans="1:2" x14ac:dyDescent="0.3">
      <c r="A25" s="7" t="s">
        <v>40</v>
      </c>
      <c r="B25" s="11">
        <v>453075.74</v>
      </c>
    </row>
    <row r="26" spans="1:2" x14ac:dyDescent="0.3">
      <c r="A26" s="7" t="s">
        <v>42</v>
      </c>
      <c r="B26" s="11">
        <v>404356.05000000005</v>
      </c>
    </row>
    <row r="27" spans="1:2" x14ac:dyDescent="0.3">
      <c r="A27" s="7" t="s">
        <v>44</v>
      </c>
      <c r="B27" s="11">
        <v>358064.93000000005</v>
      </c>
    </row>
    <row r="28" spans="1:2" x14ac:dyDescent="0.3">
      <c r="A28" s="7" t="s">
        <v>46</v>
      </c>
      <c r="B28" s="11">
        <v>603202.19000000018</v>
      </c>
    </row>
    <row r="29" spans="1:2" x14ac:dyDescent="0.3">
      <c r="A29" s="7" t="s">
        <v>48</v>
      </c>
      <c r="B29" s="11">
        <v>357217.20999999996</v>
      </c>
    </row>
    <row r="30" spans="1:2" x14ac:dyDescent="0.3">
      <c r="A30" s="7" t="s">
        <v>50</v>
      </c>
      <c r="B30" s="11">
        <v>608910.78</v>
      </c>
    </row>
    <row r="31" spans="1:2" x14ac:dyDescent="0.3">
      <c r="A31" s="7" t="s">
        <v>52</v>
      </c>
      <c r="B31" s="11">
        <v>56852.079999999994</v>
      </c>
    </row>
    <row r="32" spans="1:2" x14ac:dyDescent="0.3">
      <c r="A32" s="7" t="s">
        <v>54</v>
      </c>
      <c r="B32" s="11">
        <v>169514.55000000002</v>
      </c>
    </row>
    <row r="33" spans="1:2" x14ac:dyDescent="0.3">
      <c r="A33" s="7" t="s">
        <v>56</v>
      </c>
      <c r="B33" s="11">
        <v>352050.85</v>
      </c>
    </row>
    <row r="34" spans="1:2" x14ac:dyDescent="0.3">
      <c r="A34" s="7" t="s">
        <v>58</v>
      </c>
      <c r="B34" s="11">
        <v>216470.66</v>
      </c>
    </row>
    <row r="35" spans="1:2" x14ac:dyDescent="0.3">
      <c r="A35" s="7" t="s">
        <v>60</v>
      </c>
      <c r="B35" s="11">
        <v>325598.52</v>
      </c>
    </row>
    <row r="36" spans="1:2" x14ac:dyDescent="0.3">
      <c r="A36" s="7" t="s">
        <v>62</v>
      </c>
      <c r="B36" s="11">
        <v>328381.88</v>
      </c>
    </row>
    <row r="37" spans="1:2" x14ac:dyDescent="0.3">
      <c r="A37" s="7" t="s">
        <v>64</v>
      </c>
      <c r="B37" s="11">
        <v>210783.25</v>
      </c>
    </row>
    <row r="38" spans="1:2" x14ac:dyDescent="0.3">
      <c r="A38" s="7" t="s">
        <v>66</v>
      </c>
      <c r="B38" s="11">
        <v>490491.18</v>
      </c>
    </row>
    <row r="39" spans="1:2" x14ac:dyDescent="0.3">
      <c r="A39" s="7" t="s">
        <v>68</v>
      </c>
      <c r="B39" s="11">
        <v>703332.66999999993</v>
      </c>
    </row>
    <row r="40" spans="1:2" x14ac:dyDescent="0.3">
      <c r="A40" s="7" t="s">
        <v>70</v>
      </c>
      <c r="B40" s="11">
        <v>172721.09</v>
      </c>
    </row>
    <row r="41" spans="1:2" x14ac:dyDescent="0.3">
      <c r="A41" s="7" t="s">
        <v>72</v>
      </c>
      <c r="B41" s="11">
        <v>79898.48</v>
      </c>
    </row>
    <row r="42" spans="1:2" x14ac:dyDescent="0.3">
      <c r="A42" s="7" t="s">
        <v>74</v>
      </c>
      <c r="B42" s="11">
        <v>294912.78000000003</v>
      </c>
    </row>
    <row r="43" spans="1:2" x14ac:dyDescent="0.3">
      <c r="A43" s="7" t="s">
        <v>76</v>
      </c>
      <c r="B43" s="11">
        <v>213603</v>
      </c>
    </row>
    <row r="44" spans="1:2" x14ac:dyDescent="0.3">
      <c r="A44" s="7" t="s">
        <v>78</v>
      </c>
      <c r="B44" s="11">
        <v>350865.93999999994</v>
      </c>
    </row>
    <row r="45" spans="1:2" x14ac:dyDescent="0.3">
      <c r="A45" s="7" t="s">
        <v>80</v>
      </c>
      <c r="B45" s="11">
        <v>671178.10000000009</v>
      </c>
    </row>
    <row r="46" spans="1:2" x14ac:dyDescent="0.3">
      <c r="A46" s="7" t="s">
        <v>82</v>
      </c>
      <c r="B46" s="11">
        <v>548146.01000000013</v>
      </c>
    </row>
    <row r="47" spans="1:2" x14ac:dyDescent="0.3">
      <c r="A47" s="7" t="s">
        <v>84</v>
      </c>
      <c r="B47" s="11">
        <v>67763.45</v>
      </c>
    </row>
    <row r="48" spans="1:2" x14ac:dyDescent="0.3">
      <c r="A48" s="7" t="s">
        <v>86</v>
      </c>
      <c r="B48" s="11">
        <v>255003.58999999997</v>
      </c>
    </row>
    <row r="49" spans="1:2" x14ac:dyDescent="0.3">
      <c r="A49" s="7" t="s">
        <v>88</v>
      </c>
      <c r="B49" s="11">
        <v>477352.46</v>
      </c>
    </row>
    <row r="50" spans="1:2" x14ac:dyDescent="0.3">
      <c r="A50" s="7" t="s">
        <v>90</v>
      </c>
      <c r="B50" s="11">
        <v>205722.72999999998</v>
      </c>
    </row>
    <row r="51" spans="1:2" x14ac:dyDescent="0.3">
      <c r="A51" s="7" t="s">
        <v>92</v>
      </c>
      <c r="B51" s="11">
        <v>273123.32</v>
      </c>
    </row>
    <row r="52" spans="1:2" x14ac:dyDescent="0.3">
      <c r="A52" s="7" t="s">
        <v>94</v>
      </c>
      <c r="B52" s="11">
        <v>562654.5</v>
      </c>
    </row>
    <row r="53" spans="1:2" x14ac:dyDescent="0.3">
      <c r="A53" s="8" t="s">
        <v>122</v>
      </c>
      <c r="B53" s="12">
        <v>17245459.259999998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7"/>
  <sheetViews>
    <sheetView zoomScaleNormal="100" workbookViewId="0">
      <selection activeCell="M9" sqref="M9"/>
    </sheetView>
  </sheetViews>
  <sheetFormatPr defaultRowHeight="14.4" x14ac:dyDescent="0.3"/>
  <cols>
    <col min="1" max="1" width="15.5546875" bestFit="1" customWidth="1"/>
    <col min="2" max="2" width="12.44140625" customWidth="1"/>
    <col min="3" max="3" width="7.109375" bestFit="1" customWidth="1"/>
    <col min="4" max="4" width="14.88671875" bestFit="1" customWidth="1"/>
    <col min="5" max="5" width="12.109375" bestFit="1" customWidth="1"/>
    <col min="6" max="6" width="12" bestFit="1" customWidth="1"/>
  </cols>
  <sheetData>
    <row r="3" spans="1:5" x14ac:dyDescent="0.3">
      <c r="A3" s="6" t="s">
        <v>115</v>
      </c>
      <c r="B3" s="6" t="s">
        <v>124</v>
      </c>
      <c r="C3" s="6" t="s">
        <v>114</v>
      </c>
      <c r="D3" s="6" t="s">
        <v>128</v>
      </c>
      <c r="E3" s="9" t="s">
        <v>121</v>
      </c>
    </row>
    <row r="4" spans="1:5" x14ac:dyDescent="0.3">
      <c r="A4" s="5" t="s">
        <v>117</v>
      </c>
      <c r="B4" s="5" t="s">
        <v>125</v>
      </c>
      <c r="C4" s="13"/>
      <c r="D4" s="5" t="s">
        <v>123</v>
      </c>
      <c r="E4" s="10">
        <v>58209.688333333332</v>
      </c>
    </row>
    <row r="5" spans="1:5" x14ac:dyDescent="0.3">
      <c r="A5" s="14"/>
      <c r="B5" s="14"/>
      <c r="C5" s="16"/>
      <c r="D5" s="7" t="s">
        <v>120</v>
      </c>
      <c r="E5" s="11">
        <v>349258.13</v>
      </c>
    </row>
    <row r="6" spans="1:5" x14ac:dyDescent="0.3">
      <c r="A6" s="14"/>
      <c r="B6" s="5" t="s">
        <v>126</v>
      </c>
      <c r="C6" s="13"/>
      <c r="D6" s="5" t="s">
        <v>123</v>
      </c>
      <c r="E6" s="10">
        <v>40829.606153846165</v>
      </c>
    </row>
    <row r="7" spans="1:5" x14ac:dyDescent="0.3">
      <c r="A7" s="14"/>
      <c r="B7" s="14"/>
      <c r="C7" s="16"/>
      <c r="D7" s="7" t="s">
        <v>120</v>
      </c>
      <c r="E7" s="11">
        <v>1061569.7600000002</v>
      </c>
    </row>
    <row r="8" spans="1:5" x14ac:dyDescent="0.3">
      <c r="A8" s="14"/>
      <c r="B8" s="5" t="s">
        <v>127</v>
      </c>
      <c r="C8" s="13"/>
      <c r="D8" s="5" t="s">
        <v>123</v>
      </c>
      <c r="E8" s="10">
        <v>56347.70837209301</v>
      </c>
    </row>
    <row r="9" spans="1:5" x14ac:dyDescent="0.3">
      <c r="A9" s="14"/>
      <c r="B9" s="14"/>
      <c r="C9" s="16"/>
      <c r="D9" s="7" t="s">
        <v>120</v>
      </c>
      <c r="E9" s="11">
        <v>2422951.4599999995</v>
      </c>
    </row>
    <row r="10" spans="1:5" x14ac:dyDescent="0.3">
      <c r="A10" s="5" t="s">
        <v>129</v>
      </c>
      <c r="B10" s="13"/>
      <c r="C10" s="13"/>
      <c r="D10" s="13"/>
      <c r="E10" s="10">
        <v>51117.058000000005</v>
      </c>
    </row>
    <row r="11" spans="1:5" x14ac:dyDescent="0.3">
      <c r="A11" s="5" t="s">
        <v>130</v>
      </c>
      <c r="B11" s="13"/>
      <c r="C11" s="13"/>
      <c r="D11" s="13"/>
      <c r="E11" s="10">
        <v>3833779.35</v>
      </c>
    </row>
    <row r="12" spans="1:5" x14ac:dyDescent="0.3">
      <c r="A12" s="5" t="s">
        <v>119</v>
      </c>
      <c r="B12" s="5" t="s">
        <v>125</v>
      </c>
      <c r="C12" s="13"/>
      <c r="D12" s="5" t="s">
        <v>123</v>
      </c>
      <c r="E12" s="10">
        <v>46472.709999999992</v>
      </c>
    </row>
    <row r="13" spans="1:5" x14ac:dyDescent="0.3">
      <c r="A13" s="14"/>
      <c r="B13" s="14"/>
      <c r="C13" s="16"/>
      <c r="D13" s="7" t="s">
        <v>120</v>
      </c>
      <c r="E13" s="11">
        <v>418254.38999999996</v>
      </c>
    </row>
    <row r="14" spans="1:5" x14ac:dyDescent="0.3">
      <c r="A14" s="14"/>
      <c r="B14" s="5" t="s">
        <v>126</v>
      </c>
      <c r="C14" s="13"/>
      <c r="D14" s="5" t="s">
        <v>123</v>
      </c>
      <c r="E14" s="10">
        <v>46237.002413793096</v>
      </c>
    </row>
    <row r="15" spans="1:5" x14ac:dyDescent="0.3">
      <c r="A15" s="14"/>
      <c r="B15" s="14"/>
      <c r="C15" s="16"/>
      <c r="D15" s="7" t="s">
        <v>120</v>
      </c>
      <c r="E15" s="11">
        <v>1340873.0699999998</v>
      </c>
    </row>
    <row r="16" spans="1:5" x14ac:dyDescent="0.3">
      <c r="A16" s="14"/>
      <c r="B16" s="5" t="s">
        <v>127</v>
      </c>
      <c r="C16" s="13"/>
      <c r="D16" s="5" t="s">
        <v>123</v>
      </c>
      <c r="E16" s="10">
        <v>50289.733260869558</v>
      </c>
    </row>
    <row r="17" spans="1:5" x14ac:dyDescent="0.3">
      <c r="A17" s="14"/>
      <c r="B17" s="14"/>
      <c r="C17" s="16"/>
      <c r="D17" s="7" t="s">
        <v>120</v>
      </c>
      <c r="E17" s="11">
        <v>2313327.7299999995</v>
      </c>
    </row>
    <row r="18" spans="1:5" x14ac:dyDescent="0.3">
      <c r="A18" s="5" t="s">
        <v>131</v>
      </c>
      <c r="B18" s="13"/>
      <c r="C18" s="13"/>
      <c r="D18" s="13"/>
      <c r="E18" s="10">
        <v>48481.609404761919</v>
      </c>
    </row>
    <row r="19" spans="1:5" x14ac:dyDescent="0.3">
      <c r="A19" s="5" t="s">
        <v>132</v>
      </c>
      <c r="B19" s="13"/>
      <c r="C19" s="13"/>
      <c r="D19" s="13"/>
      <c r="E19" s="10">
        <v>4072455.1900000013</v>
      </c>
    </row>
    <row r="20" spans="1:5" x14ac:dyDescent="0.3">
      <c r="A20" s="5" t="s">
        <v>118</v>
      </c>
      <c r="B20" s="5" t="s">
        <v>125</v>
      </c>
      <c r="C20" s="13"/>
      <c r="D20" s="5" t="s">
        <v>123</v>
      </c>
      <c r="E20" s="10">
        <v>46075.18692307693</v>
      </c>
    </row>
    <row r="21" spans="1:5" x14ac:dyDescent="0.3">
      <c r="A21" s="14"/>
      <c r="B21" s="14"/>
      <c r="C21" s="16"/>
      <c r="D21" s="7" t="s">
        <v>120</v>
      </c>
      <c r="E21" s="11">
        <v>598977.43000000005</v>
      </c>
    </row>
    <row r="22" spans="1:5" x14ac:dyDescent="0.3">
      <c r="A22" s="14"/>
      <c r="B22" s="5" t="s">
        <v>126</v>
      </c>
      <c r="C22" s="13"/>
      <c r="D22" s="5" t="s">
        <v>123</v>
      </c>
      <c r="E22" s="10">
        <v>54708.00741935485</v>
      </c>
    </row>
    <row r="23" spans="1:5" x14ac:dyDescent="0.3">
      <c r="A23" s="14"/>
      <c r="B23" s="14"/>
      <c r="C23" s="16"/>
      <c r="D23" s="7" t="s">
        <v>120</v>
      </c>
      <c r="E23" s="11">
        <v>1695948.2300000004</v>
      </c>
    </row>
    <row r="24" spans="1:5" x14ac:dyDescent="0.3">
      <c r="A24" s="14"/>
      <c r="B24" s="5" t="s">
        <v>127</v>
      </c>
      <c r="C24" s="13"/>
      <c r="D24" s="5" t="s">
        <v>123</v>
      </c>
      <c r="E24" s="10">
        <v>45558.500487804879</v>
      </c>
    </row>
    <row r="25" spans="1:5" x14ac:dyDescent="0.3">
      <c r="A25" s="14"/>
      <c r="B25" s="14"/>
      <c r="C25" s="16"/>
      <c r="D25" s="7" t="s">
        <v>120</v>
      </c>
      <c r="E25" s="11">
        <v>1867898.52</v>
      </c>
    </row>
    <row r="26" spans="1:5" x14ac:dyDescent="0.3">
      <c r="A26" s="5" t="s">
        <v>133</v>
      </c>
      <c r="B26" s="13"/>
      <c r="C26" s="13"/>
      <c r="D26" s="13"/>
      <c r="E26" s="10">
        <v>48974.402117647063</v>
      </c>
    </row>
    <row r="27" spans="1:5" x14ac:dyDescent="0.3">
      <c r="A27" s="5" t="s">
        <v>134</v>
      </c>
      <c r="B27" s="13"/>
      <c r="C27" s="13"/>
      <c r="D27" s="13"/>
      <c r="E27" s="10">
        <v>4162824.18</v>
      </c>
    </row>
    <row r="28" spans="1:5" x14ac:dyDescent="0.3">
      <c r="A28" s="5" t="s">
        <v>116</v>
      </c>
      <c r="B28" s="5" t="s">
        <v>125</v>
      </c>
      <c r="C28" s="13"/>
      <c r="D28" s="5" t="s">
        <v>123</v>
      </c>
      <c r="E28" s="10">
        <v>58258.785000000003</v>
      </c>
    </row>
    <row r="29" spans="1:5" x14ac:dyDescent="0.3">
      <c r="A29" s="14"/>
      <c r="B29" s="14"/>
      <c r="C29" s="16"/>
      <c r="D29" s="7" t="s">
        <v>120</v>
      </c>
      <c r="E29" s="11">
        <v>233035.14</v>
      </c>
    </row>
    <row r="30" spans="1:5" x14ac:dyDescent="0.3">
      <c r="A30" s="14"/>
      <c r="B30" s="5" t="s">
        <v>126</v>
      </c>
      <c r="C30" s="13"/>
      <c r="D30" s="5" t="s">
        <v>123</v>
      </c>
      <c r="E30" s="10">
        <v>52568.58388888889</v>
      </c>
    </row>
    <row r="31" spans="1:5" x14ac:dyDescent="0.3">
      <c r="A31" s="14"/>
      <c r="B31" s="14"/>
      <c r="C31" s="16"/>
      <c r="D31" s="7" t="s">
        <v>120</v>
      </c>
      <c r="E31" s="11">
        <v>1892469.02</v>
      </c>
    </row>
    <row r="32" spans="1:5" x14ac:dyDescent="0.3">
      <c r="A32" s="14"/>
      <c r="B32" s="5" t="s">
        <v>127</v>
      </c>
      <c r="C32" s="13"/>
      <c r="D32" s="5" t="s">
        <v>123</v>
      </c>
      <c r="E32" s="10">
        <v>57564.08264150942</v>
      </c>
    </row>
    <row r="33" spans="1:5" x14ac:dyDescent="0.3">
      <c r="A33" s="14"/>
      <c r="B33" s="14"/>
      <c r="C33" s="16"/>
      <c r="D33" s="7" t="s">
        <v>120</v>
      </c>
      <c r="E33" s="11">
        <v>3050896.3799999994</v>
      </c>
    </row>
    <row r="34" spans="1:5" x14ac:dyDescent="0.3">
      <c r="A34" s="5" t="s">
        <v>135</v>
      </c>
      <c r="B34" s="13"/>
      <c r="C34" s="13"/>
      <c r="D34" s="13"/>
      <c r="E34" s="10">
        <v>55660.220860215057</v>
      </c>
    </row>
    <row r="35" spans="1:5" x14ac:dyDescent="0.3">
      <c r="A35" s="5" t="s">
        <v>136</v>
      </c>
      <c r="B35" s="13"/>
      <c r="C35" s="13"/>
      <c r="D35" s="13"/>
      <c r="E35" s="10">
        <v>5176400.54</v>
      </c>
    </row>
    <row r="36" spans="1:5" x14ac:dyDescent="0.3">
      <c r="A36" s="5" t="s">
        <v>137</v>
      </c>
      <c r="B36" s="13"/>
      <c r="C36" s="13"/>
      <c r="D36" s="13"/>
      <c r="E36" s="10">
        <v>51173.469614243331</v>
      </c>
    </row>
    <row r="37" spans="1:5" x14ac:dyDescent="0.3">
      <c r="A37" s="8" t="s">
        <v>138</v>
      </c>
      <c r="B37" s="15"/>
      <c r="C37" s="15"/>
      <c r="D37" s="15"/>
      <c r="E37" s="12">
        <v>17245459.260000002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77"/>
  <sheetViews>
    <sheetView zoomScale="127" zoomScaleNormal="140" zoomScalePageLayoutView="140" workbookViewId="0">
      <selection activeCell="B1" sqref="B1:B1048576"/>
    </sheetView>
  </sheetViews>
  <sheetFormatPr defaultRowHeight="14.4" x14ac:dyDescent="0.3"/>
  <cols>
    <col min="1" max="1" width="7.88671875" bestFit="1" customWidth="1"/>
    <col min="2" max="2" width="14" bestFit="1" customWidth="1"/>
    <col min="3" max="3" width="9.88671875" customWidth="1"/>
    <col min="4" max="4" width="9.33203125" bestFit="1" customWidth="1"/>
    <col min="5" max="5" width="16.88671875" bestFit="1" customWidth="1"/>
    <col min="6" max="6" width="13.33203125" customWidth="1"/>
    <col min="7" max="7" width="12.109375" bestFit="1" customWidth="1"/>
    <col min="9" max="9" width="11.109375" bestFit="1" customWidth="1"/>
  </cols>
  <sheetData>
    <row r="1" spans="1:9" x14ac:dyDescent="0.3">
      <c r="A1" t="s">
        <v>114</v>
      </c>
      <c r="B1" t="s">
        <v>109</v>
      </c>
      <c r="C1" t="s">
        <v>110</v>
      </c>
      <c r="D1" t="s">
        <v>111</v>
      </c>
      <c r="E1" t="s">
        <v>112</v>
      </c>
      <c r="F1" t="s">
        <v>115</v>
      </c>
      <c r="G1" t="s">
        <v>113</v>
      </c>
    </row>
    <row r="2" spans="1:9" x14ac:dyDescent="0.3">
      <c r="A2" s="4">
        <v>41640</v>
      </c>
      <c r="B2" t="s">
        <v>2</v>
      </c>
      <c r="C2" t="s">
        <v>3</v>
      </c>
      <c r="D2" t="s">
        <v>106</v>
      </c>
      <c r="E2" t="s">
        <v>107</v>
      </c>
      <c r="F2" t="s">
        <v>119</v>
      </c>
      <c r="G2" s="2">
        <v>59695.4</v>
      </c>
      <c r="I2" s="3"/>
    </row>
    <row r="3" spans="1:9" x14ac:dyDescent="0.3">
      <c r="A3" s="4">
        <v>41730</v>
      </c>
      <c r="B3" t="s">
        <v>2</v>
      </c>
      <c r="C3" t="s">
        <v>3</v>
      </c>
      <c r="D3" t="s">
        <v>106</v>
      </c>
      <c r="E3" t="s">
        <v>107</v>
      </c>
      <c r="F3" t="s">
        <v>118</v>
      </c>
      <c r="G3" s="2">
        <v>51166.07</v>
      </c>
      <c r="I3" s="3"/>
    </row>
    <row r="4" spans="1:9" x14ac:dyDescent="0.3">
      <c r="A4" s="4">
        <v>41730</v>
      </c>
      <c r="B4" t="s">
        <v>8</v>
      </c>
      <c r="C4" t="s">
        <v>9</v>
      </c>
      <c r="D4" t="s">
        <v>106</v>
      </c>
      <c r="E4" t="s">
        <v>107</v>
      </c>
      <c r="F4" t="s">
        <v>119</v>
      </c>
      <c r="G4" s="2">
        <v>49397.72</v>
      </c>
      <c r="I4" s="3"/>
    </row>
    <row r="5" spans="1:9" x14ac:dyDescent="0.3">
      <c r="A5" s="4">
        <v>41730</v>
      </c>
      <c r="B5" t="s">
        <v>50</v>
      </c>
      <c r="C5" t="s">
        <v>51</v>
      </c>
      <c r="D5" t="s">
        <v>106</v>
      </c>
      <c r="E5" t="s">
        <v>107</v>
      </c>
      <c r="F5" t="s">
        <v>117</v>
      </c>
      <c r="G5" s="2">
        <v>34965.54</v>
      </c>
      <c r="I5" s="3"/>
    </row>
    <row r="6" spans="1:9" x14ac:dyDescent="0.3">
      <c r="A6" s="4">
        <v>41730</v>
      </c>
      <c r="B6" t="s">
        <v>56</v>
      </c>
      <c r="C6" t="s">
        <v>57</v>
      </c>
      <c r="D6" t="s">
        <v>106</v>
      </c>
      <c r="E6" t="s">
        <v>107</v>
      </c>
      <c r="F6" t="s">
        <v>118</v>
      </c>
      <c r="G6" s="2">
        <v>51920.480000000003</v>
      </c>
      <c r="I6" s="3"/>
    </row>
    <row r="7" spans="1:9" x14ac:dyDescent="0.3">
      <c r="A7" s="4">
        <v>41730</v>
      </c>
      <c r="B7" t="s">
        <v>82</v>
      </c>
      <c r="C7" t="s">
        <v>83</v>
      </c>
      <c r="D7" t="s">
        <v>106</v>
      </c>
      <c r="E7" t="s">
        <v>107</v>
      </c>
      <c r="F7" t="s">
        <v>116</v>
      </c>
      <c r="G7" s="2">
        <v>86915.1</v>
      </c>
      <c r="I7" s="3"/>
    </row>
    <row r="8" spans="1:9" x14ac:dyDescent="0.3">
      <c r="A8" s="4">
        <v>41821</v>
      </c>
      <c r="B8" t="s">
        <v>2</v>
      </c>
      <c r="C8" t="s">
        <v>3</v>
      </c>
      <c r="D8" t="s">
        <v>106</v>
      </c>
      <c r="E8" t="s">
        <v>107</v>
      </c>
      <c r="F8" t="s">
        <v>118</v>
      </c>
      <c r="G8" s="2">
        <v>38613.31</v>
      </c>
      <c r="I8" s="3"/>
    </row>
    <row r="9" spans="1:9" x14ac:dyDescent="0.3">
      <c r="A9" s="4">
        <v>41821</v>
      </c>
      <c r="B9" t="s">
        <v>6</v>
      </c>
      <c r="C9" t="s">
        <v>7</v>
      </c>
      <c r="D9" t="s">
        <v>106</v>
      </c>
      <c r="E9" t="s">
        <v>108</v>
      </c>
      <c r="F9" t="s">
        <v>118</v>
      </c>
      <c r="G9" s="2">
        <v>79659.41</v>
      </c>
      <c r="I9" s="3"/>
    </row>
    <row r="10" spans="1:9" x14ac:dyDescent="0.3">
      <c r="A10" s="4">
        <v>41821</v>
      </c>
      <c r="B10" t="s">
        <v>8</v>
      </c>
      <c r="C10" t="s">
        <v>9</v>
      </c>
      <c r="D10" t="s">
        <v>106</v>
      </c>
      <c r="E10" t="s">
        <v>107</v>
      </c>
      <c r="F10" t="s">
        <v>119</v>
      </c>
      <c r="G10" s="2">
        <v>12397.57</v>
      </c>
      <c r="I10" s="3"/>
    </row>
    <row r="11" spans="1:9" x14ac:dyDescent="0.3">
      <c r="A11" s="4">
        <v>41821</v>
      </c>
      <c r="B11" t="s">
        <v>18</v>
      </c>
      <c r="C11" t="s">
        <v>19</v>
      </c>
      <c r="D11" t="s">
        <v>106</v>
      </c>
      <c r="E11" t="s">
        <v>107</v>
      </c>
      <c r="F11" t="s">
        <v>119</v>
      </c>
      <c r="G11" s="2">
        <v>51676.42</v>
      </c>
      <c r="I11" s="3"/>
    </row>
    <row r="12" spans="1:9" x14ac:dyDescent="0.3">
      <c r="A12" s="4">
        <v>41821</v>
      </c>
      <c r="B12" t="s">
        <v>46</v>
      </c>
      <c r="C12" t="s">
        <v>47</v>
      </c>
      <c r="D12" t="s">
        <v>106</v>
      </c>
      <c r="E12" t="s">
        <v>107</v>
      </c>
      <c r="F12" t="s">
        <v>119</v>
      </c>
      <c r="G12" s="2">
        <v>46281.38</v>
      </c>
      <c r="I12" s="3"/>
    </row>
    <row r="13" spans="1:9" x14ac:dyDescent="0.3">
      <c r="A13" s="4">
        <v>41821</v>
      </c>
      <c r="B13" t="s">
        <v>50</v>
      </c>
      <c r="C13" t="s">
        <v>51</v>
      </c>
      <c r="D13" t="s">
        <v>106</v>
      </c>
      <c r="E13" t="s">
        <v>107</v>
      </c>
      <c r="F13" t="s">
        <v>119</v>
      </c>
      <c r="G13" s="2">
        <v>82069.47</v>
      </c>
      <c r="I13" s="3"/>
    </row>
    <row r="14" spans="1:9" x14ac:dyDescent="0.3">
      <c r="A14" s="4">
        <v>41821</v>
      </c>
      <c r="B14" t="s">
        <v>56</v>
      </c>
      <c r="C14" t="s">
        <v>57</v>
      </c>
      <c r="D14" t="s">
        <v>106</v>
      </c>
      <c r="E14" t="s">
        <v>107</v>
      </c>
      <c r="F14" t="s">
        <v>118</v>
      </c>
      <c r="G14" s="2">
        <v>23402.5</v>
      </c>
      <c r="I14" s="3"/>
    </row>
    <row r="15" spans="1:9" x14ac:dyDescent="0.3">
      <c r="A15" s="4">
        <v>41821</v>
      </c>
      <c r="B15" t="s">
        <v>68</v>
      </c>
      <c r="C15" t="s">
        <v>69</v>
      </c>
      <c r="D15" t="s">
        <v>106</v>
      </c>
      <c r="E15" t="s">
        <v>108</v>
      </c>
      <c r="F15" t="s">
        <v>116</v>
      </c>
      <c r="G15" s="2">
        <v>59876.09</v>
      </c>
      <c r="I15" s="3"/>
    </row>
    <row r="16" spans="1:9" x14ac:dyDescent="0.3">
      <c r="A16" s="4">
        <v>41821</v>
      </c>
      <c r="B16" t="s">
        <v>82</v>
      </c>
      <c r="C16" t="s">
        <v>83</v>
      </c>
      <c r="D16" t="s">
        <v>106</v>
      </c>
      <c r="E16" t="s">
        <v>107</v>
      </c>
      <c r="F16" t="s">
        <v>116</v>
      </c>
      <c r="G16" s="2">
        <v>53126.32</v>
      </c>
      <c r="I16" s="3"/>
    </row>
    <row r="17" spans="1:9" x14ac:dyDescent="0.3">
      <c r="A17" s="4">
        <v>41821</v>
      </c>
      <c r="B17" t="s">
        <v>88</v>
      </c>
      <c r="C17" t="s">
        <v>89</v>
      </c>
      <c r="D17" t="s">
        <v>106</v>
      </c>
      <c r="E17" t="s">
        <v>108</v>
      </c>
      <c r="F17" t="s">
        <v>118</v>
      </c>
      <c r="G17" s="2">
        <v>9267.01</v>
      </c>
      <c r="I17" s="3"/>
    </row>
    <row r="18" spans="1:9" x14ac:dyDescent="0.3">
      <c r="A18" s="4">
        <v>41821</v>
      </c>
      <c r="B18" t="s">
        <v>94</v>
      </c>
      <c r="C18" t="s">
        <v>95</v>
      </c>
      <c r="D18" t="s">
        <v>106</v>
      </c>
      <c r="E18" t="s">
        <v>107</v>
      </c>
      <c r="F18" t="s">
        <v>116</v>
      </c>
      <c r="G18" s="2">
        <v>33117.629999999997</v>
      </c>
      <c r="I18" s="3"/>
    </row>
    <row r="19" spans="1:9" x14ac:dyDescent="0.3">
      <c r="A19" s="4">
        <v>41913</v>
      </c>
      <c r="B19" t="s">
        <v>2</v>
      </c>
      <c r="C19" t="s">
        <v>3</v>
      </c>
      <c r="D19" t="s">
        <v>106</v>
      </c>
      <c r="E19" t="s">
        <v>107</v>
      </c>
      <c r="F19" t="s">
        <v>118</v>
      </c>
      <c r="G19" s="2">
        <v>69649.929999999993</v>
      </c>
      <c r="I19" s="3"/>
    </row>
    <row r="20" spans="1:9" x14ac:dyDescent="0.3">
      <c r="A20" s="4">
        <v>41913</v>
      </c>
      <c r="B20" t="s">
        <v>4</v>
      </c>
      <c r="C20" t="s">
        <v>5</v>
      </c>
      <c r="D20" t="s">
        <v>102</v>
      </c>
      <c r="E20" t="s">
        <v>105</v>
      </c>
      <c r="F20" t="s">
        <v>118</v>
      </c>
      <c r="G20" s="2">
        <v>29184.38</v>
      </c>
      <c r="I20" s="3"/>
    </row>
    <row r="21" spans="1:9" x14ac:dyDescent="0.3">
      <c r="A21" s="4">
        <v>41913</v>
      </c>
      <c r="B21" t="s">
        <v>6</v>
      </c>
      <c r="C21" t="s">
        <v>7</v>
      </c>
      <c r="D21" t="s">
        <v>106</v>
      </c>
      <c r="E21" t="s">
        <v>108</v>
      </c>
      <c r="F21" t="s">
        <v>118</v>
      </c>
      <c r="G21" s="2">
        <v>7691.14</v>
      </c>
      <c r="I21" s="3"/>
    </row>
    <row r="22" spans="1:9" x14ac:dyDescent="0.3">
      <c r="A22" s="4">
        <v>41913</v>
      </c>
      <c r="B22" t="s">
        <v>8</v>
      </c>
      <c r="C22" t="s">
        <v>9</v>
      </c>
      <c r="D22" t="s">
        <v>106</v>
      </c>
      <c r="E22" t="s">
        <v>107</v>
      </c>
      <c r="F22" t="s">
        <v>119</v>
      </c>
      <c r="G22" s="2">
        <v>57274.25</v>
      </c>
      <c r="I22" s="3"/>
    </row>
    <row r="23" spans="1:9" x14ac:dyDescent="0.3">
      <c r="A23" s="4">
        <v>41913</v>
      </c>
      <c r="B23" t="s">
        <v>18</v>
      </c>
      <c r="C23" t="s">
        <v>19</v>
      </c>
      <c r="D23" t="s">
        <v>106</v>
      </c>
      <c r="E23" t="s">
        <v>107</v>
      </c>
      <c r="F23" t="s">
        <v>118</v>
      </c>
      <c r="G23" s="2">
        <v>42594.32</v>
      </c>
      <c r="I23" s="3"/>
    </row>
    <row r="24" spans="1:9" x14ac:dyDescent="0.3">
      <c r="A24" s="4">
        <v>41913</v>
      </c>
      <c r="B24" t="s">
        <v>30</v>
      </c>
      <c r="C24" t="s">
        <v>31</v>
      </c>
      <c r="D24" t="s">
        <v>102</v>
      </c>
      <c r="E24" t="s">
        <v>105</v>
      </c>
      <c r="F24" t="s">
        <v>119</v>
      </c>
      <c r="G24" s="2">
        <v>58627.040000000001</v>
      </c>
      <c r="I24" s="3"/>
    </row>
    <row r="25" spans="1:9" x14ac:dyDescent="0.3">
      <c r="A25" s="4">
        <v>41913</v>
      </c>
      <c r="B25" t="s">
        <v>46</v>
      </c>
      <c r="C25" t="s">
        <v>47</v>
      </c>
      <c r="D25" t="s">
        <v>106</v>
      </c>
      <c r="E25" t="s">
        <v>107</v>
      </c>
      <c r="F25" t="s">
        <v>118</v>
      </c>
      <c r="G25" s="2">
        <v>96418.35</v>
      </c>
      <c r="I25" s="3"/>
    </row>
    <row r="26" spans="1:9" x14ac:dyDescent="0.3">
      <c r="A26" s="4">
        <v>41913</v>
      </c>
      <c r="B26" t="s">
        <v>50</v>
      </c>
      <c r="C26" t="s">
        <v>51</v>
      </c>
      <c r="D26" t="s">
        <v>106</v>
      </c>
      <c r="E26" t="s">
        <v>107</v>
      </c>
      <c r="F26" t="s">
        <v>117</v>
      </c>
      <c r="G26" s="2">
        <v>95566.82</v>
      </c>
      <c r="I26" s="3"/>
    </row>
    <row r="27" spans="1:9" x14ac:dyDescent="0.3">
      <c r="A27" s="4">
        <v>41913</v>
      </c>
      <c r="B27" t="s">
        <v>56</v>
      </c>
      <c r="C27" t="s">
        <v>57</v>
      </c>
      <c r="D27" t="s">
        <v>106</v>
      </c>
      <c r="E27" t="s">
        <v>107</v>
      </c>
      <c r="F27" t="s">
        <v>119</v>
      </c>
      <c r="G27" s="2">
        <v>835.14</v>
      </c>
      <c r="I27" s="3"/>
    </row>
    <row r="28" spans="1:9" x14ac:dyDescent="0.3">
      <c r="A28" s="4">
        <v>41913</v>
      </c>
      <c r="B28" t="s">
        <v>66</v>
      </c>
      <c r="C28" t="s">
        <v>67</v>
      </c>
      <c r="D28" t="s">
        <v>102</v>
      </c>
      <c r="E28" t="s">
        <v>105</v>
      </c>
      <c r="F28" t="s">
        <v>117</v>
      </c>
      <c r="G28" s="2">
        <v>89667.26</v>
      </c>
      <c r="I28" s="3"/>
    </row>
    <row r="29" spans="1:9" x14ac:dyDescent="0.3">
      <c r="A29" s="4">
        <v>41913</v>
      </c>
      <c r="B29" t="s">
        <v>68</v>
      </c>
      <c r="C29" t="s">
        <v>69</v>
      </c>
      <c r="D29" t="s">
        <v>106</v>
      </c>
      <c r="E29" t="s">
        <v>108</v>
      </c>
      <c r="F29" t="s">
        <v>117</v>
      </c>
      <c r="G29" s="2">
        <v>70442.81</v>
      </c>
      <c r="I29" s="3"/>
    </row>
    <row r="30" spans="1:9" x14ac:dyDescent="0.3">
      <c r="A30" s="4">
        <v>41913</v>
      </c>
      <c r="B30" t="s">
        <v>80</v>
      </c>
      <c r="C30" t="s">
        <v>81</v>
      </c>
      <c r="D30" t="s">
        <v>102</v>
      </c>
      <c r="E30" t="s">
        <v>105</v>
      </c>
      <c r="F30" t="s">
        <v>117</v>
      </c>
      <c r="G30" s="2">
        <v>17681.11</v>
      </c>
      <c r="I30" s="3"/>
    </row>
    <row r="31" spans="1:9" x14ac:dyDescent="0.3">
      <c r="A31" s="4">
        <v>41913</v>
      </c>
      <c r="B31" t="s">
        <v>82</v>
      </c>
      <c r="C31" t="s">
        <v>83</v>
      </c>
      <c r="D31" t="s">
        <v>106</v>
      </c>
      <c r="E31" t="s">
        <v>107</v>
      </c>
      <c r="F31" t="s">
        <v>117</v>
      </c>
      <c r="G31" s="2">
        <v>40934.589999999997</v>
      </c>
      <c r="I31" s="3"/>
    </row>
    <row r="32" spans="1:9" x14ac:dyDescent="0.3">
      <c r="A32" s="4">
        <v>41913</v>
      </c>
      <c r="B32" t="s">
        <v>88</v>
      </c>
      <c r="C32" t="s">
        <v>89</v>
      </c>
      <c r="D32" t="s">
        <v>106</v>
      </c>
      <c r="E32" t="s">
        <v>108</v>
      </c>
      <c r="F32" t="s">
        <v>118</v>
      </c>
      <c r="G32" s="2">
        <v>18487.150000000001</v>
      </c>
      <c r="I32" s="3"/>
    </row>
    <row r="33" spans="1:9" x14ac:dyDescent="0.3">
      <c r="A33" s="4">
        <v>41913</v>
      </c>
      <c r="B33" t="s">
        <v>94</v>
      </c>
      <c r="C33" t="s">
        <v>95</v>
      </c>
      <c r="D33" t="s">
        <v>106</v>
      </c>
      <c r="E33" t="s">
        <v>107</v>
      </c>
      <c r="F33" t="s">
        <v>118</v>
      </c>
      <c r="G33" s="2">
        <v>80923.38</v>
      </c>
      <c r="I33" s="3"/>
    </row>
    <row r="34" spans="1:9" x14ac:dyDescent="0.3">
      <c r="A34" s="4">
        <v>42005</v>
      </c>
      <c r="B34" t="s">
        <v>0</v>
      </c>
      <c r="C34" t="s">
        <v>1</v>
      </c>
      <c r="D34" t="s">
        <v>102</v>
      </c>
      <c r="E34" t="s">
        <v>104</v>
      </c>
      <c r="F34" t="s">
        <v>118</v>
      </c>
      <c r="G34" s="2">
        <v>62377.34</v>
      </c>
      <c r="I34" s="3"/>
    </row>
    <row r="35" spans="1:9" x14ac:dyDescent="0.3">
      <c r="A35" s="4">
        <v>42005</v>
      </c>
      <c r="B35" t="s">
        <v>2</v>
      </c>
      <c r="C35" t="s">
        <v>3</v>
      </c>
      <c r="D35" t="s">
        <v>106</v>
      </c>
      <c r="E35" t="s">
        <v>107</v>
      </c>
      <c r="F35" t="s">
        <v>117</v>
      </c>
      <c r="G35" s="2">
        <v>41721.379999999997</v>
      </c>
      <c r="I35" s="3"/>
    </row>
    <row r="36" spans="1:9" x14ac:dyDescent="0.3">
      <c r="A36" s="4">
        <v>42005</v>
      </c>
      <c r="B36" t="s">
        <v>4</v>
      </c>
      <c r="C36" t="s">
        <v>5</v>
      </c>
      <c r="D36" t="s">
        <v>102</v>
      </c>
      <c r="E36" t="s">
        <v>105</v>
      </c>
      <c r="F36" t="s">
        <v>116</v>
      </c>
      <c r="G36" s="2">
        <v>32184.44</v>
      </c>
      <c r="I36" s="3"/>
    </row>
    <row r="37" spans="1:9" x14ac:dyDescent="0.3">
      <c r="A37" s="4">
        <v>42005</v>
      </c>
      <c r="B37" t="s">
        <v>6</v>
      </c>
      <c r="C37" t="s">
        <v>7</v>
      </c>
      <c r="D37" t="s">
        <v>106</v>
      </c>
      <c r="E37" t="s">
        <v>108</v>
      </c>
      <c r="F37" t="s">
        <v>116</v>
      </c>
      <c r="G37" s="2">
        <v>99068.31</v>
      </c>
      <c r="I37" s="3"/>
    </row>
    <row r="38" spans="1:9" x14ac:dyDescent="0.3">
      <c r="A38" s="4">
        <v>42005</v>
      </c>
      <c r="B38" t="s">
        <v>8</v>
      </c>
      <c r="C38" t="s">
        <v>9</v>
      </c>
      <c r="D38" t="s">
        <v>106</v>
      </c>
      <c r="E38" t="s">
        <v>107</v>
      </c>
      <c r="F38" t="s">
        <v>119</v>
      </c>
      <c r="G38" s="2">
        <v>67290.77</v>
      </c>
      <c r="I38" s="3"/>
    </row>
    <row r="39" spans="1:9" x14ac:dyDescent="0.3">
      <c r="A39" s="4">
        <v>42005</v>
      </c>
      <c r="B39" t="s">
        <v>18</v>
      </c>
      <c r="C39" t="s">
        <v>19</v>
      </c>
      <c r="D39" t="s">
        <v>106</v>
      </c>
      <c r="E39" t="s">
        <v>107</v>
      </c>
      <c r="F39" t="s">
        <v>119</v>
      </c>
      <c r="G39" s="2">
        <v>34907.730000000003</v>
      </c>
      <c r="I39" s="3"/>
    </row>
    <row r="40" spans="1:9" x14ac:dyDescent="0.3">
      <c r="A40" s="4">
        <v>42005</v>
      </c>
      <c r="B40" t="s">
        <v>26</v>
      </c>
      <c r="C40" t="s">
        <v>27</v>
      </c>
      <c r="D40" t="s">
        <v>99</v>
      </c>
      <c r="E40" t="s">
        <v>101</v>
      </c>
      <c r="F40" t="s">
        <v>118</v>
      </c>
      <c r="G40" s="2">
        <v>64340.98</v>
      </c>
      <c r="I40" s="3"/>
    </row>
    <row r="41" spans="1:9" x14ac:dyDescent="0.3">
      <c r="A41" s="4">
        <v>42005</v>
      </c>
      <c r="B41" t="s">
        <v>28</v>
      </c>
      <c r="C41" t="s">
        <v>29</v>
      </c>
      <c r="D41" t="s">
        <v>102</v>
      </c>
      <c r="E41" t="s">
        <v>104</v>
      </c>
      <c r="F41" t="s">
        <v>116</v>
      </c>
      <c r="G41" s="2">
        <v>86985.39</v>
      </c>
      <c r="I41" s="3"/>
    </row>
    <row r="42" spans="1:9" x14ac:dyDescent="0.3">
      <c r="A42" s="4">
        <v>42005</v>
      </c>
      <c r="B42" t="s">
        <v>30</v>
      </c>
      <c r="C42" t="s">
        <v>31</v>
      </c>
      <c r="D42" t="s">
        <v>102</v>
      </c>
      <c r="E42" t="s">
        <v>105</v>
      </c>
      <c r="F42" t="s">
        <v>118</v>
      </c>
      <c r="G42" s="2">
        <v>85381.63</v>
      </c>
      <c r="I42" s="3"/>
    </row>
    <row r="43" spans="1:9" x14ac:dyDescent="0.3">
      <c r="A43" s="4">
        <v>42005</v>
      </c>
      <c r="B43" t="s">
        <v>42</v>
      </c>
      <c r="C43" t="s">
        <v>43</v>
      </c>
      <c r="D43" t="s">
        <v>102</v>
      </c>
      <c r="E43" t="s">
        <v>104</v>
      </c>
      <c r="F43" t="s">
        <v>116</v>
      </c>
      <c r="G43" s="2">
        <v>35936.519999999997</v>
      </c>
      <c r="I43" s="3"/>
    </row>
    <row r="44" spans="1:9" x14ac:dyDescent="0.3">
      <c r="A44" s="4">
        <v>42005</v>
      </c>
      <c r="B44" t="s">
        <v>44</v>
      </c>
      <c r="C44" t="s">
        <v>45</v>
      </c>
      <c r="D44" t="s">
        <v>99</v>
      </c>
      <c r="E44" t="s">
        <v>101</v>
      </c>
      <c r="F44" t="s">
        <v>118</v>
      </c>
      <c r="G44" s="2">
        <v>75028</v>
      </c>
      <c r="I44" s="3"/>
    </row>
    <row r="45" spans="1:9" x14ac:dyDescent="0.3">
      <c r="A45" s="4">
        <v>42005</v>
      </c>
      <c r="B45" t="s">
        <v>46</v>
      </c>
      <c r="C45" t="s">
        <v>47</v>
      </c>
      <c r="D45" t="s">
        <v>106</v>
      </c>
      <c r="E45" t="s">
        <v>107</v>
      </c>
      <c r="F45" t="s">
        <v>119</v>
      </c>
      <c r="G45" s="2">
        <v>80241.179999999993</v>
      </c>
      <c r="I45" s="3"/>
    </row>
    <row r="46" spans="1:9" x14ac:dyDescent="0.3">
      <c r="A46" s="4">
        <v>42005</v>
      </c>
      <c r="B46" t="s">
        <v>50</v>
      </c>
      <c r="C46" t="s">
        <v>51</v>
      </c>
      <c r="D46" t="s">
        <v>106</v>
      </c>
      <c r="E46" t="s">
        <v>107</v>
      </c>
      <c r="F46" t="s">
        <v>119</v>
      </c>
      <c r="G46" s="2">
        <v>27388.86</v>
      </c>
      <c r="I46" s="3"/>
    </row>
    <row r="47" spans="1:9" x14ac:dyDescent="0.3">
      <c r="A47" s="4">
        <v>42005</v>
      </c>
      <c r="B47" t="s">
        <v>56</v>
      </c>
      <c r="C47" t="s">
        <v>57</v>
      </c>
      <c r="D47" t="s">
        <v>106</v>
      </c>
      <c r="E47" t="s">
        <v>107</v>
      </c>
      <c r="F47" t="s">
        <v>118</v>
      </c>
      <c r="G47" s="2">
        <v>40144.35</v>
      </c>
      <c r="I47" s="3"/>
    </row>
    <row r="48" spans="1:9" x14ac:dyDescent="0.3">
      <c r="A48" s="4">
        <v>42005</v>
      </c>
      <c r="B48" t="s">
        <v>66</v>
      </c>
      <c r="C48" t="s">
        <v>67</v>
      </c>
      <c r="D48" t="s">
        <v>102</v>
      </c>
      <c r="E48" t="s">
        <v>105</v>
      </c>
      <c r="F48" t="s">
        <v>116</v>
      </c>
      <c r="G48" s="2">
        <v>94051.39</v>
      </c>
      <c r="I48" s="3"/>
    </row>
    <row r="49" spans="1:9" x14ac:dyDescent="0.3">
      <c r="A49" s="4">
        <v>42005</v>
      </c>
      <c r="B49" t="s">
        <v>68</v>
      </c>
      <c r="C49" t="s">
        <v>69</v>
      </c>
      <c r="D49" t="s">
        <v>106</v>
      </c>
      <c r="E49" t="s">
        <v>108</v>
      </c>
      <c r="F49" t="s">
        <v>116</v>
      </c>
      <c r="G49" s="2">
        <v>98569.16</v>
      </c>
      <c r="I49" s="3"/>
    </row>
    <row r="50" spans="1:9" x14ac:dyDescent="0.3">
      <c r="A50" s="4">
        <v>42005</v>
      </c>
      <c r="B50" t="s">
        <v>78</v>
      </c>
      <c r="C50" t="s">
        <v>79</v>
      </c>
      <c r="D50" t="s">
        <v>102</v>
      </c>
      <c r="E50" t="s">
        <v>104</v>
      </c>
      <c r="F50" t="s">
        <v>118</v>
      </c>
      <c r="G50" s="2">
        <v>88833.41</v>
      </c>
      <c r="I50" s="3"/>
    </row>
    <row r="51" spans="1:9" x14ac:dyDescent="0.3">
      <c r="A51" s="4">
        <v>42005</v>
      </c>
      <c r="B51" t="s">
        <v>80</v>
      </c>
      <c r="C51" t="s">
        <v>81</v>
      </c>
      <c r="D51" t="s">
        <v>102</v>
      </c>
      <c r="E51" t="s">
        <v>105</v>
      </c>
      <c r="F51" t="s">
        <v>119</v>
      </c>
      <c r="G51" s="2">
        <v>88607.77</v>
      </c>
      <c r="I51" s="3"/>
    </row>
    <row r="52" spans="1:9" x14ac:dyDescent="0.3">
      <c r="A52" s="4">
        <v>42005</v>
      </c>
      <c r="B52" t="s">
        <v>82</v>
      </c>
      <c r="C52" t="s">
        <v>83</v>
      </c>
      <c r="D52" t="s">
        <v>106</v>
      </c>
      <c r="E52" t="s">
        <v>107</v>
      </c>
      <c r="F52" t="s">
        <v>116</v>
      </c>
      <c r="G52" s="2">
        <v>30841.17</v>
      </c>
      <c r="I52" s="3"/>
    </row>
    <row r="53" spans="1:9" x14ac:dyDescent="0.3">
      <c r="A53" s="4">
        <v>42005</v>
      </c>
      <c r="B53" t="s">
        <v>88</v>
      </c>
      <c r="C53" t="s">
        <v>89</v>
      </c>
      <c r="D53" t="s">
        <v>106</v>
      </c>
      <c r="E53" t="s">
        <v>108</v>
      </c>
      <c r="F53" t="s">
        <v>119</v>
      </c>
      <c r="G53" s="2">
        <v>69202.02</v>
      </c>
      <c r="I53" s="3"/>
    </row>
    <row r="54" spans="1:9" x14ac:dyDescent="0.3">
      <c r="A54" s="4">
        <v>42005</v>
      </c>
      <c r="B54" t="s">
        <v>94</v>
      </c>
      <c r="C54" t="s">
        <v>95</v>
      </c>
      <c r="D54" t="s">
        <v>106</v>
      </c>
      <c r="E54" t="s">
        <v>107</v>
      </c>
      <c r="F54" t="s">
        <v>116</v>
      </c>
      <c r="G54" s="2">
        <v>83295.95</v>
      </c>
      <c r="I54" s="3"/>
    </row>
    <row r="55" spans="1:9" x14ac:dyDescent="0.3">
      <c r="A55" s="4">
        <v>42095</v>
      </c>
      <c r="B55" t="s">
        <v>0</v>
      </c>
      <c r="C55" t="s">
        <v>1</v>
      </c>
      <c r="D55" t="s">
        <v>102</v>
      </c>
      <c r="E55" t="s">
        <v>104</v>
      </c>
      <c r="F55" t="s">
        <v>119</v>
      </c>
      <c r="G55" s="2">
        <v>47118.21</v>
      </c>
      <c r="I55" s="3"/>
    </row>
    <row r="56" spans="1:9" x14ac:dyDescent="0.3">
      <c r="A56" s="4">
        <v>42095</v>
      </c>
      <c r="B56" t="s">
        <v>2</v>
      </c>
      <c r="C56" t="s">
        <v>3</v>
      </c>
      <c r="D56" t="s">
        <v>106</v>
      </c>
      <c r="E56" t="s">
        <v>107</v>
      </c>
      <c r="F56" t="s">
        <v>118</v>
      </c>
      <c r="G56" s="2">
        <v>34284.699999999997</v>
      </c>
      <c r="I56" s="3"/>
    </row>
    <row r="57" spans="1:9" x14ac:dyDescent="0.3">
      <c r="A57" s="4">
        <v>42095</v>
      </c>
      <c r="B57" t="s">
        <v>4</v>
      </c>
      <c r="C57" t="s">
        <v>5</v>
      </c>
      <c r="D57" t="s">
        <v>102</v>
      </c>
      <c r="E57" t="s">
        <v>105</v>
      </c>
      <c r="F57" t="s">
        <v>119</v>
      </c>
      <c r="G57" s="2">
        <v>11564.9</v>
      </c>
      <c r="I57" s="3"/>
    </row>
    <row r="58" spans="1:9" x14ac:dyDescent="0.3">
      <c r="A58" s="4">
        <v>42095</v>
      </c>
      <c r="B58" t="s">
        <v>6</v>
      </c>
      <c r="C58" t="s">
        <v>7</v>
      </c>
      <c r="D58" t="s">
        <v>106</v>
      </c>
      <c r="E58" t="s">
        <v>108</v>
      </c>
      <c r="F58" t="s">
        <v>116</v>
      </c>
      <c r="G58" s="2">
        <v>74815.009999999995</v>
      </c>
      <c r="I58" s="3"/>
    </row>
    <row r="59" spans="1:9" x14ac:dyDescent="0.3">
      <c r="A59" s="4">
        <v>42095</v>
      </c>
      <c r="B59" t="s">
        <v>8</v>
      </c>
      <c r="C59" t="s">
        <v>9</v>
      </c>
      <c r="D59" t="s">
        <v>106</v>
      </c>
      <c r="E59" t="s">
        <v>107</v>
      </c>
      <c r="F59" t="s">
        <v>116</v>
      </c>
      <c r="G59" s="2">
        <v>75900.23</v>
      </c>
      <c r="I59" s="3"/>
    </row>
    <row r="60" spans="1:9" x14ac:dyDescent="0.3">
      <c r="A60" s="4">
        <v>42095</v>
      </c>
      <c r="B60" t="s">
        <v>14</v>
      </c>
      <c r="C60" t="s">
        <v>15</v>
      </c>
      <c r="D60" t="s">
        <v>102</v>
      </c>
      <c r="E60" t="s">
        <v>103</v>
      </c>
      <c r="F60" t="s">
        <v>117</v>
      </c>
      <c r="G60" s="2">
        <v>30147.43</v>
      </c>
      <c r="I60" s="3"/>
    </row>
    <row r="61" spans="1:9" x14ac:dyDescent="0.3">
      <c r="A61" s="4">
        <v>42095</v>
      </c>
      <c r="B61" t="s">
        <v>16</v>
      </c>
      <c r="C61" t="s">
        <v>17</v>
      </c>
      <c r="D61" t="s">
        <v>102</v>
      </c>
      <c r="E61" t="s">
        <v>103</v>
      </c>
      <c r="F61" t="s">
        <v>118</v>
      </c>
      <c r="G61" s="2">
        <v>56487.68</v>
      </c>
      <c r="I61" s="3"/>
    </row>
    <row r="62" spans="1:9" x14ac:dyDescent="0.3">
      <c r="A62" s="4">
        <v>42095</v>
      </c>
      <c r="B62" t="s">
        <v>18</v>
      </c>
      <c r="C62" t="s">
        <v>19</v>
      </c>
      <c r="D62" t="s">
        <v>106</v>
      </c>
      <c r="E62" t="s">
        <v>107</v>
      </c>
      <c r="F62" t="s">
        <v>117</v>
      </c>
      <c r="G62" s="2">
        <v>24355.82</v>
      </c>
      <c r="I62" s="3"/>
    </row>
    <row r="63" spans="1:9" x14ac:dyDescent="0.3">
      <c r="A63" s="4">
        <v>42095</v>
      </c>
      <c r="B63" t="s">
        <v>24</v>
      </c>
      <c r="C63" t="s">
        <v>25</v>
      </c>
      <c r="D63" t="s">
        <v>99</v>
      </c>
      <c r="E63" t="s">
        <v>101</v>
      </c>
      <c r="F63" t="s">
        <v>119</v>
      </c>
      <c r="G63" s="2">
        <v>49445.26</v>
      </c>
      <c r="I63" s="3"/>
    </row>
    <row r="64" spans="1:9" x14ac:dyDescent="0.3">
      <c r="A64" s="4">
        <v>42095</v>
      </c>
      <c r="B64" t="s">
        <v>26</v>
      </c>
      <c r="C64" t="s">
        <v>27</v>
      </c>
      <c r="D64" t="s">
        <v>99</v>
      </c>
      <c r="E64" t="s">
        <v>101</v>
      </c>
      <c r="F64" t="s">
        <v>116</v>
      </c>
      <c r="G64" s="2">
        <v>19053.259999999998</v>
      </c>
      <c r="I64" s="3"/>
    </row>
    <row r="65" spans="1:9" x14ac:dyDescent="0.3">
      <c r="A65" s="4">
        <v>42095</v>
      </c>
      <c r="B65" t="s">
        <v>28</v>
      </c>
      <c r="C65" t="s">
        <v>29</v>
      </c>
      <c r="D65" t="s">
        <v>102</v>
      </c>
      <c r="E65" t="s">
        <v>104</v>
      </c>
      <c r="F65" t="s">
        <v>119</v>
      </c>
      <c r="G65" s="2">
        <v>40777.01</v>
      </c>
      <c r="I65" s="3"/>
    </row>
    <row r="66" spans="1:9" x14ac:dyDescent="0.3">
      <c r="A66" s="4">
        <v>42095</v>
      </c>
      <c r="B66" t="s">
        <v>30</v>
      </c>
      <c r="C66" t="s">
        <v>31</v>
      </c>
      <c r="D66" t="s">
        <v>102</v>
      </c>
      <c r="E66" t="s">
        <v>105</v>
      </c>
      <c r="F66" t="s">
        <v>117</v>
      </c>
      <c r="G66" s="2">
        <v>20352.72</v>
      </c>
      <c r="I66" s="3"/>
    </row>
    <row r="67" spans="1:9" x14ac:dyDescent="0.3">
      <c r="A67" s="4">
        <v>42095</v>
      </c>
      <c r="B67" t="s">
        <v>42</v>
      </c>
      <c r="C67" t="s">
        <v>43</v>
      </c>
      <c r="D67" t="s">
        <v>102</v>
      </c>
      <c r="E67" t="s">
        <v>104</v>
      </c>
      <c r="F67" t="s">
        <v>118</v>
      </c>
      <c r="G67" s="2">
        <v>11287.02</v>
      </c>
      <c r="I67" s="3"/>
    </row>
    <row r="68" spans="1:9" x14ac:dyDescent="0.3">
      <c r="A68" s="4">
        <v>42095</v>
      </c>
      <c r="B68" t="s">
        <v>44</v>
      </c>
      <c r="C68" t="s">
        <v>45</v>
      </c>
      <c r="D68" t="s">
        <v>99</v>
      </c>
      <c r="E68" t="s">
        <v>101</v>
      </c>
      <c r="F68" t="s">
        <v>119</v>
      </c>
      <c r="G68" s="2">
        <v>4051.14</v>
      </c>
      <c r="I68" s="3"/>
    </row>
    <row r="69" spans="1:9" x14ac:dyDescent="0.3">
      <c r="A69" s="4">
        <v>42095</v>
      </c>
      <c r="B69" t="s">
        <v>46</v>
      </c>
      <c r="C69" t="s">
        <v>47</v>
      </c>
      <c r="D69" t="s">
        <v>106</v>
      </c>
      <c r="E69" t="s">
        <v>107</v>
      </c>
      <c r="F69" t="s">
        <v>117</v>
      </c>
      <c r="G69" s="2">
        <v>43122.3</v>
      </c>
      <c r="I69" s="3"/>
    </row>
    <row r="70" spans="1:9" x14ac:dyDescent="0.3">
      <c r="A70" s="4">
        <v>42095</v>
      </c>
      <c r="B70" t="s">
        <v>48</v>
      </c>
      <c r="C70" t="s">
        <v>49</v>
      </c>
      <c r="D70" t="s">
        <v>99</v>
      </c>
      <c r="E70" t="s">
        <v>101</v>
      </c>
      <c r="F70" t="s">
        <v>118</v>
      </c>
      <c r="G70" s="2">
        <v>15720.63</v>
      </c>
      <c r="I70" s="3"/>
    </row>
    <row r="71" spans="1:9" x14ac:dyDescent="0.3">
      <c r="A71" s="4">
        <v>42095</v>
      </c>
      <c r="B71" t="s">
        <v>50</v>
      </c>
      <c r="C71" t="s">
        <v>51</v>
      </c>
      <c r="D71" t="s">
        <v>106</v>
      </c>
      <c r="E71" t="s">
        <v>107</v>
      </c>
      <c r="F71" t="s">
        <v>116</v>
      </c>
      <c r="G71" s="2">
        <v>40299.78</v>
      </c>
      <c r="I71" s="3"/>
    </row>
    <row r="72" spans="1:9" x14ac:dyDescent="0.3">
      <c r="A72" s="4">
        <v>42095</v>
      </c>
      <c r="B72" t="s">
        <v>56</v>
      </c>
      <c r="C72" t="s">
        <v>57</v>
      </c>
      <c r="D72" t="s">
        <v>106</v>
      </c>
      <c r="E72" t="s">
        <v>107</v>
      </c>
      <c r="F72" t="s">
        <v>118</v>
      </c>
      <c r="G72" s="2">
        <v>8686.15</v>
      </c>
      <c r="I72" s="3"/>
    </row>
    <row r="73" spans="1:9" x14ac:dyDescent="0.3">
      <c r="A73" s="4">
        <v>42095</v>
      </c>
      <c r="B73" t="s">
        <v>60</v>
      </c>
      <c r="C73" t="s">
        <v>61</v>
      </c>
      <c r="D73" t="s">
        <v>102</v>
      </c>
      <c r="E73" t="s">
        <v>103</v>
      </c>
      <c r="F73" t="s">
        <v>117</v>
      </c>
      <c r="G73" s="2">
        <v>10761.77</v>
      </c>
      <c r="I73" s="3"/>
    </row>
    <row r="74" spans="1:9" x14ac:dyDescent="0.3">
      <c r="A74" s="4">
        <v>42095</v>
      </c>
      <c r="B74" t="s">
        <v>62</v>
      </c>
      <c r="C74" t="s">
        <v>63</v>
      </c>
      <c r="D74" t="s">
        <v>99</v>
      </c>
      <c r="E74" t="s">
        <v>101</v>
      </c>
      <c r="F74" t="s">
        <v>118</v>
      </c>
      <c r="G74" s="2">
        <v>5940.3</v>
      </c>
      <c r="I74" s="3"/>
    </row>
    <row r="75" spans="1:9" x14ac:dyDescent="0.3">
      <c r="A75" s="4">
        <v>42095</v>
      </c>
      <c r="B75" t="s">
        <v>66</v>
      </c>
      <c r="C75" t="s">
        <v>67</v>
      </c>
      <c r="D75" t="s">
        <v>102</v>
      </c>
      <c r="E75" t="s">
        <v>105</v>
      </c>
      <c r="F75" t="s">
        <v>118</v>
      </c>
      <c r="G75" s="2">
        <v>55000.3</v>
      </c>
      <c r="I75" s="3"/>
    </row>
    <row r="76" spans="1:9" x14ac:dyDescent="0.3">
      <c r="A76" s="4">
        <v>42095</v>
      </c>
      <c r="B76" t="s">
        <v>68</v>
      </c>
      <c r="C76" t="s">
        <v>69</v>
      </c>
      <c r="D76" t="s">
        <v>106</v>
      </c>
      <c r="E76" t="s">
        <v>108</v>
      </c>
      <c r="F76" t="s">
        <v>116</v>
      </c>
      <c r="G76" s="2">
        <v>65036.34</v>
      </c>
      <c r="I76" s="3"/>
    </row>
    <row r="77" spans="1:9" x14ac:dyDescent="0.3">
      <c r="A77" s="4">
        <v>42095</v>
      </c>
      <c r="B77" t="s">
        <v>74</v>
      </c>
      <c r="C77" t="s">
        <v>75</v>
      </c>
      <c r="D77" t="s">
        <v>102</v>
      </c>
      <c r="E77" t="s">
        <v>103</v>
      </c>
      <c r="F77" t="s">
        <v>117</v>
      </c>
      <c r="G77" s="2">
        <v>67765.259999999995</v>
      </c>
      <c r="I77" s="3"/>
    </row>
    <row r="78" spans="1:9" x14ac:dyDescent="0.3">
      <c r="A78" s="4">
        <v>42095</v>
      </c>
      <c r="B78" t="s">
        <v>76</v>
      </c>
      <c r="C78" t="s">
        <v>77</v>
      </c>
      <c r="D78" t="s">
        <v>99</v>
      </c>
      <c r="E78" t="s">
        <v>101</v>
      </c>
      <c r="F78" t="s">
        <v>119</v>
      </c>
      <c r="G78" s="2">
        <v>90495.89</v>
      </c>
      <c r="I78" s="3"/>
    </row>
    <row r="79" spans="1:9" x14ac:dyDescent="0.3">
      <c r="A79" s="4">
        <v>42095</v>
      </c>
      <c r="B79" t="s">
        <v>78</v>
      </c>
      <c r="C79" t="s">
        <v>79</v>
      </c>
      <c r="D79" t="s">
        <v>102</v>
      </c>
      <c r="E79" t="s">
        <v>104</v>
      </c>
      <c r="F79" t="s">
        <v>116</v>
      </c>
      <c r="G79" s="2">
        <v>58346.33</v>
      </c>
      <c r="I79" s="3"/>
    </row>
    <row r="80" spans="1:9" x14ac:dyDescent="0.3">
      <c r="A80" s="4">
        <v>42095</v>
      </c>
      <c r="B80" t="s">
        <v>80</v>
      </c>
      <c r="C80" t="s">
        <v>81</v>
      </c>
      <c r="D80" t="s">
        <v>102</v>
      </c>
      <c r="E80" t="s">
        <v>105</v>
      </c>
      <c r="F80" t="s">
        <v>116</v>
      </c>
      <c r="G80" s="2">
        <v>77627.91</v>
      </c>
      <c r="I80" s="3"/>
    </row>
    <row r="81" spans="1:9" x14ac:dyDescent="0.3">
      <c r="A81" s="4">
        <v>42095</v>
      </c>
      <c r="B81" t="s">
        <v>82</v>
      </c>
      <c r="C81" t="s">
        <v>83</v>
      </c>
      <c r="D81" t="s">
        <v>106</v>
      </c>
      <c r="E81" t="s">
        <v>107</v>
      </c>
      <c r="F81" t="s">
        <v>119</v>
      </c>
      <c r="G81" s="2">
        <v>78181.47</v>
      </c>
      <c r="I81" s="3"/>
    </row>
    <row r="82" spans="1:9" x14ac:dyDescent="0.3">
      <c r="A82" s="4">
        <v>42095</v>
      </c>
      <c r="B82" t="s">
        <v>88</v>
      </c>
      <c r="C82" t="s">
        <v>89</v>
      </c>
      <c r="D82" t="s">
        <v>106</v>
      </c>
      <c r="E82" t="s">
        <v>108</v>
      </c>
      <c r="F82" t="s">
        <v>119</v>
      </c>
      <c r="G82" s="2">
        <v>49122.85</v>
      </c>
      <c r="I82" s="3"/>
    </row>
    <row r="83" spans="1:9" x14ac:dyDescent="0.3">
      <c r="A83" s="4">
        <v>42095</v>
      </c>
      <c r="B83" t="s">
        <v>94</v>
      </c>
      <c r="C83" t="s">
        <v>95</v>
      </c>
      <c r="D83" t="s">
        <v>106</v>
      </c>
      <c r="E83" t="s">
        <v>107</v>
      </c>
      <c r="F83" t="s">
        <v>119</v>
      </c>
      <c r="G83" s="2">
        <v>62302.46</v>
      </c>
      <c r="I83" s="3"/>
    </row>
    <row r="84" spans="1:9" x14ac:dyDescent="0.3">
      <c r="A84" s="4">
        <v>42186</v>
      </c>
      <c r="B84" t="s">
        <v>0</v>
      </c>
      <c r="C84" t="s">
        <v>1</v>
      </c>
      <c r="D84" t="s">
        <v>102</v>
      </c>
      <c r="E84" t="s">
        <v>104</v>
      </c>
      <c r="F84" t="s">
        <v>116</v>
      </c>
      <c r="G84" s="2">
        <v>61558.68</v>
      </c>
      <c r="I84" s="3"/>
    </row>
    <row r="85" spans="1:9" x14ac:dyDescent="0.3">
      <c r="A85" s="4">
        <v>42186</v>
      </c>
      <c r="B85" t="s">
        <v>2</v>
      </c>
      <c r="C85" t="s">
        <v>3</v>
      </c>
      <c r="D85" t="s">
        <v>106</v>
      </c>
      <c r="E85" t="s">
        <v>107</v>
      </c>
      <c r="F85" t="s">
        <v>117</v>
      </c>
      <c r="G85" s="2">
        <v>46944.4</v>
      </c>
      <c r="I85" s="3"/>
    </row>
    <row r="86" spans="1:9" x14ac:dyDescent="0.3">
      <c r="A86" s="4">
        <v>42186</v>
      </c>
      <c r="B86" t="s">
        <v>4</v>
      </c>
      <c r="C86" t="s">
        <v>5</v>
      </c>
      <c r="D86" t="s">
        <v>102</v>
      </c>
      <c r="E86" t="s">
        <v>105</v>
      </c>
      <c r="F86" t="s">
        <v>117</v>
      </c>
      <c r="G86" s="2">
        <v>53978.59</v>
      </c>
      <c r="I86" s="3"/>
    </row>
    <row r="87" spans="1:9" x14ac:dyDescent="0.3">
      <c r="A87" s="4">
        <v>42186</v>
      </c>
      <c r="B87" t="s">
        <v>6</v>
      </c>
      <c r="C87" t="s">
        <v>7</v>
      </c>
      <c r="D87" t="s">
        <v>106</v>
      </c>
      <c r="E87" t="s">
        <v>108</v>
      </c>
      <c r="F87" t="s">
        <v>116</v>
      </c>
      <c r="G87" s="2">
        <v>25917.21</v>
      </c>
      <c r="I87" s="3"/>
    </row>
    <row r="88" spans="1:9" x14ac:dyDescent="0.3">
      <c r="A88" s="4">
        <v>42186</v>
      </c>
      <c r="B88" t="s">
        <v>8</v>
      </c>
      <c r="C88" t="s">
        <v>9</v>
      </c>
      <c r="D88" t="s">
        <v>106</v>
      </c>
      <c r="E88" t="s">
        <v>107</v>
      </c>
      <c r="F88" t="s">
        <v>119</v>
      </c>
      <c r="G88" s="2">
        <v>43376.87</v>
      </c>
      <c r="I88" s="3"/>
    </row>
    <row r="89" spans="1:9" x14ac:dyDescent="0.3">
      <c r="A89" s="4">
        <v>42186</v>
      </c>
      <c r="B89" t="s">
        <v>14</v>
      </c>
      <c r="C89" t="s">
        <v>15</v>
      </c>
      <c r="D89" t="s">
        <v>102</v>
      </c>
      <c r="E89" t="s">
        <v>103</v>
      </c>
      <c r="F89" t="s">
        <v>118</v>
      </c>
      <c r="G89" s="2">
        <v>79913.58</v>
      </c>
      <c r="I89" s="3"/>
    </row>
    <row r="90" spans="1:9" x14ac:dyDescent="0.3">
      <c r="A90" s="4">
        <v>42186</v>
      </c>
      <c r="B90" t="s">
        <v>16</v>
      </c>
      <c r="C90" t="s">
        <v>17</v>
      </c>
      <c r="D90" t="s">
        <v>102</v>
      </c>
      <c r="E90" t="s">
        <v>103</v>
      </c>
      <c r="F90" t="s">
        <v>116</v>
      </c>
      <c r="G90" s="2">
        <v>9566.15</v>
      </c>
      <c r="I90" s="3"/>
    </row>
    <row r="91" spans="1:9" x14ac:dyDescent="0.3">
      <c r="A91" s="4">
        <v>42186</v>
      </c>
      <c r="B91" t="s">
        <v>18</v>
      </c>
      <c r="C91" t="s">
        <v>19</v>
      </c>
      <c r="D91" t="s">
        <v>106</v>
      </c>
      <c r="E91" t="s">
        <v>107</v>
      </c>
      <c r="F91" t="s">
        <v>116</v>
      </c>
      <c r="G91" s="2">
        <v>90698.26</v>
      </c>
      <c r="I91" s="3"/>
    </row>
    <row r="92" spans="1:9" x14ac:dyDescent="0.3">
      <c r="A92" s="4">
        <v>42186</v>
      </c>
      <c r="B92" t="s">
        <v>20</v>
      </c>
      <c r="C92" t="s">
        <v>21</v>
      </c>
      <c r="D92" t="s">
        <v>99</v>
      </c>
      <c r="E92" t="s">
        <v>100</v>
      </c>
      <c r="F92" t="s">
        <v>119</v>
      </c>
      <c r="G92" s="2">
        <v>44573.7</v>
      </c>
      <c r="I92" s="3"/>
    </row>
    <row r="93" spans="1:9" x14ac:dyDescent="0.3">
      <c r="A93" s="4">
        <v>42186</v>
      </c>
      <c r="B93" t="s">
        <v>22</v>
      </c>
      <c r="C93" t="s">
        <v>23</v>
      </c>
      <c r="D93" t="s">
        <v>99</v>
      </c>
      <c r="E93" t="s">
        <v>100</v>
      </c>
      <c r="F93" t="s">
        <v>118</v>
      </c>
      <c r="G93" s="2">
        <v>81507.34</v>
      </c>
      <c r="I93" s="3"/>
    </row>
    <row r="94" spans="1:9" x14ac:dyDescent="0.3">
      <c r="A94" s="4">
        <v>42186</v>
      </c>
      <c r="B94" t="s">
        <v>24</v>
      </c>
      <c r="C94" t="s">
        <v>25</v>
      </c>
      <c r="D94" t="s">
        <v>99</v>
      </c>
      <c r="E94" t="s">
        <v>101</v>
      </c>
      <c r="F94" t="s">
        <v>119</v>
      </c>
      <c r="G94" s="2">
        <v>56657.19</v>
      </c>
      <c r="I94" s="3"/>
    </row>
    <row r="95" spans="1:9" x14ac:dyDescent="0.3">
      <c r="A95" s="4">
        <v>42186</v>
      </c>
      <c r="B95" t="s">
        <v>26</v>
      </c>
      <c r="C95" t="s">
        <v>27</v>
      </c>
      <c r="D95" t="s">
        <v>99</v>
      </c>
      <c r="E95" t="s">
        <v>101</v>
      </c>
      <c r="F95" t="s">
        <v>116</v>
      </c>
      <c r="G95" s="2">
        <v>6675.25</v>
      </c>
      <c r="I95" s="3"/>
    </row>
    <row r="96" spans="1:9" x14ac:dyDescent="0.3">
      <c r="A96" s="4">
        <v>42186</v>
      </c>
      <c r="B96" t="s">
        <v>28</v>
      </c>
      <c r="C96" t="s">
        <v>29</v>
      </c>
      <c r="D96" t="s">
        <v>102</v>
      </c>
      <c r="E96" t="s">
        <v>104</v>
      </c>
      <c r="F96" t="s">
        <v>118</v>
      </c>
      <c r="G96" s="2">
        <v>75062.87</v>
      </c>
      <c r="I96" s="3"/>
    </row>
    <row r="97" spans="1:9" x14ac:dyDescent="0.3">
      <c r="A97" s="4">
        <v>42186</v>
      </c>
      <c r="B97" t="s">
        <v>30</v>
      </c>
      <c r="C97" t="s">
        <v>31</v>
      </c>
      <c r="D97" t="s">
        <v>102</v>
      </c>
      <c r="E97" t="s">
        <v>105</v>
      </c>
      <c r="F97" t="s">
        <v>116</v>
      </c>
      <c r="G97" s="2">
        <v>80284</v>
      </c>
      <c r="I97" s="3"/>
    </row>
    <row r="98" spans="1:9" x14ac:dyDescent="0.3">
      <c r="A98" s="4">
        <v>42186</v>
      </c>
      <c r="B98" t="s">
        <v>38</v>
      </c>
      <c r="C98" t="s">
        <v>39</v>
      </c>
      <c r="D98" t="s">
        <v>99</v>
      </c>
      <c r="E98" t="s">
        <v>100</v>
      </c>
      <c r="F98" t="s">
        <v>118</v>
      </c>
      <c r="G98" s="2">
        <v>51894.720000000001</v>
      </c>
      <c r="I98" s="3"/>
    </row>
    <row r="99" spans="1:9" x14ac:dyDescent="0.3">
      <c r="A99" s="4">
        <v>42186</v>
      </c>
      <c r="B99" t="s">
        <v>40</v>
      </c>
      <c r="C99" t="s">
        <v>41</v>
      </c>
      <c r="D99" t="s">
        <v>99</v>
      </c>
      <c r="E99" t="s">
        <v>101</v>
      </c>
      <c r="F99" t="s">
        <v>117</v>
      </c>
      <c r="G99" s="2">
        <v>75116.210000000006</v>
      </c>
      <c r="I99" s="3"/>
    </row>
    <row r="100" spans="1:9" x14ac:dyDescent="0.3">
      <c r="A100" s="4">
        <v>42186</v>
      </c>
      <c r="B100" t="s">
        <v>42</v>
      </c>
      <c r="C100" t="s">
        <v>43</v>
      </c>
      <c r="D100" t="s">
        <v>102</v>
      </c>
      <c r="E100" t="s">
        <v>104</v>
      </c>
      <c r="F100" t="s">
        <v>117</v>
      </c>
      <c r="G100" s="2">
        <v>34064.620000000003</v>
      </c>
      <c r="I100" s="3"/>
    </row>
    <row r="101" spans="1:9" x14ac:dyDescent="0.3">
      <c r="A101" s="4">
        <v>42186</v>
      </c>
      <c r="B101" t="s">
        <v>44</v>
      </c>
      <c r="C101" t="s">
        <v>45</v>
      </c>
      <c r="D101" t="s">
        <v>99</v>
      </c>
      <c r="E101" t="s">
        <v>101</v>
      </c>
      <c r="F101" t="s">
        <v>118</v>
      </c>
      <c r="G101" s="2">
        <v>20880.560000000001</v>
      </c>
      <c r="I101" s="3"/>
    </row>
    <row r="102" spans="1:9" x14ac:dyDescent="0.3">
      <c r="A102" s="4">
        <v>42186</v>
      </c>
      <c r="B102" t="s">
        <v>46</v>
      </c>
      <c r="C102" t="s">
        <v>47</v>
      </c>
      <c r="D102" t="s">
        <v>106</v>
      </c>
      <c r="E102" t="s">
        <v>107</v>
      </c>
      <c r="F102" t="s">
        <v>116</v>
      </c>
      <c r="G102" s="2">
        <v>37368.589999999997</v>
      </c>
      <c r="I102" s="3"/>
    </row>
    <row r="103" spans="1:9" x14ac:dyDescent="0.3">
      <c r="A103" s="4">
        <v>42186</v>
      </c>
      <c r="B103" t="s">
        <v>48</v>
      </c>
      <c r="C103" t="s">
        <v>49</v>
      </c>
      <c r="D103" t="s">
        <v>99</v>
      </c>
      <c r="E103" t="s">
        <v>101</v>
      </c>
      <c r="F103" t="s">
        <v>117</v>
      </c>
      <c r="G103" s="2">
        <v>50174.7</v>
      </c>
      <c r="I103" s="3"/>
    </row>
    <row r="104" spans="1:9" x14ac:dyDescent="0.3">
      <c r="A104" s="4">
        <v>42186</v>
      </c>
      <c r="B104" t="s">
        <v>50</v>
      </c>
      <c r="C104" t="s">
        <v>51</v>
      </c>
      <c r="D104" t="s">
        <v>106</v>
      </c>
      <c r="E104" t="s">
        <v>107</v>
      </c>
      <c r="F104" t="s">
        <v>119</v>
      </c>
      <c r="G104" s="2">
        <v>26406.35</v>
      </c>
      <c r="I104" s="3"/>
    </row>
    <row r="105" spans="1:9" x14ac:dyDescent="0.3">
      <c r="A105" s="4">
        <v>42186</v>
      </c>
      <c r="B105" t="s">
        <v>56</v>
      </c>
      <c r="C105" t="s">
        <v>57</v>
      </c>
      <c r="D105" t="s">
        <v>106</v>
      </c>
      <c r="E105" t="s">
        <v>107</v>
      </c>
      <c r="F105" t="s">
        <v>118</v>
      </c>
      <c r="G105" s="2">
        <v>93698.37</v>
      </c>
      <c r="I105" s="3"/>
    </row>
    <row r="106" spans="1:9" x14ac:dyDescent="0.3">
      <c r="A106" s="4">
        <v>42186</v>
      </c>
      <c r="B106" t="s">
        <v>60</v>
      </c>
      <c r="C106" t="s">
        <v>61</v>
      </c>
      <c r="D106" t="s">
        <v>102</v>
      </c>
      <c r="E106" t="s">
        <v>103</v>
      </c>
      <c r="F106" t="s">
        <v>117</v>
      </c>
      <c r="G106" s="2">
        <v>20055.34</v>
      </c>
      <c r="I106" s="3"/>
    </row>
    <row r="107" spans="1:9" x14ac:dyDescent="0.3">
      <c r="A107" s="4">
        <v>42186</v>
      </c>
      <c r="B107" t="s">
        <v>62</v>
      </c>
      <c r="C107" t="s">
        <v>63</v>
      </c>
      <c r="D107" t="s">
        <v>99</v>
      </c>
      <c r="E107" t="s">
        <v>101</v>
      </c>
      <c r="F107" t="s">
        <v>118</v>
      </c>
      <c r="G107" s="2">
        <v>22696.9</v>
      </c>
      <c r="I107" s="3"/>
    </row>
    <row r="108" spans="1:9" x14ac:dyDescent="0.3">
      <c r="A108" s="4">
        <v>42186</v>
      </c>
      <c r="B108" t="s">
        <v>66</v>
      </c>
      <c r="C108" t="s">
        <v>67</v>
      </c>
      <c r="D108" t="s">
        <v>102</v>
      </c>
      <c r="E108" t="s">
        <v>105</v>
      </c>
      <c r="F108" t="s">
        <v>117</v>
      </c>
      <c r="G108" s="2">
        <v>11278.31</v>
      </c>
      <c r="I108" s="3"/>
    </row>
    <row r="109" spans="1:9" x14ac:dyDescent="0.3">
      <c r="A109" s="4">
        <v>42186</v>
      </c>
      <c r="B109" t="s">
        <v>68</v>
      </c>
      <c r="C109" t="s">
        <v>69</v>
      </c>
      <c r="D109" t="s">
        <v>106</v>
      </c>
      <c r="E109" t="s">
        <v>108</v>
      </c>
      <c r="F109" t="s">
        <v>118</v>
      </c>
      <c r="G109" s="2">
        <v>92112.85</v>
      </c>
      <c r="I109" s="3"/>
    </row>
    <row r="110" spans="1:9" x14ac:dyDescent="0.3">
      <c r="A110" s="4">
        <v>42186</v>
      </c>
      <c r="B110" t="s">
        <v>74</v>
      </c>
      <c r="C110" t="s">
        <v>75</v>
      </c>
      <c r="D110" t="s">
        <v>102</v>
      </c>
      <c r="E110" t="s">
        <v>103</v>
      </c>
      <c r="F110" t="s">
        <v>116</v>
      </c>
      <c r="G110" s="2">
        <v>5959.49</v>
      </c>
      <c r="I110" s="3"/>
    </row>
    <row r="111" spans="1:9" x14ac:dyDescent="0.3">
      <c r="A111" s="4">
        <v>42186</v>
      </c>
      <c r="B111" t="s">
        <v>76</v>
      </c>
      <c r="C111" t="s">
        <v>77</v>
      </c>
      <c r="D111" t="s">
        <v>99</v>
      </c>
      <c r="E111" t="s">
        <v>101</v>
      </c>
      <c r="F111" t="s">
        <v>119</v>
      </c>
      <c r="G111" s="2">
        <v>3069.37</v>
      </c>
      <c r="I111" s="3"/>
    </row>
    <row r="112" spans="1:9" x14ac:dyDescent="0.3">
      <c r="A112" s="4">
        <v>42186</v>
      </c>
      <c r="B112" t="s">
        <v>78</v>
      </c>
      <c r="C112" t="s">
        <v>79</v>
      </c>
      <c r="D112" t="s">
        <v>102</v>
      </c>
      <c r="E112" t="s">
        <v>104</v>
      </c>
      <c r="F112" t="s">
        <v>116</v>
      </c>
      <c r="G112" s="2">
        <v>19551.52</v>
      </c>
      <c r="I112" s="3"/>
    </row>
    <row r="113" spans="1:9" x14ac:dyDescent="0.3">
      <c r="A113" s="4">
        <v>42186</v>
      </c>
      <c r="B113" t="s">
        <v>80</v>
      </c>
      <c r="C113" t="s">
        <v>81</v>
      </c>
      <c r="D113" t="s">
        <v>102</v>
      </c>
      <c r="E113" t="s">
        <v>105</v>
      </c>
      <c r="F113" t="s">
        <v>116</v>
      </c>
      <c r="G113" s="2">
        <v>74293.22</v>
      </c>
      <c r="I113" s="3"/>
    </row>
    <row r="114" spans="1:9" x14ac:dyDescent="0.3">
      <c r="A114" s="4">
        <v>42186</v>
      </c>
      <c r="B114" t="s">
        <v>82</v>
      </c>
      <c r="C114" t="s">
        <v>83</v>
      </c>
      <c r="D114" t="s">
        <v>106</v>
      </c>
      <c r="E114" t="s">
        <v>107</v>
      </c>
      <c r="F114" t="s">
        <v>116</v>
      </c>
      <c r="G114" s="2">
        <v>32086.01</v>
      </c>
      <c r="I114" s="3"/>
    </row>
    <row r="115" spans="1:9" x14ac:dyDescent="0.3">
      <c r="A115" s="4">
        <v>42186</v>
      </c>
      <c r="B115" t="s">
        <v>88</v>
      </c>
      <c r="C115" t="s">
        <v>89</v>
      </c>
      <c r="D115" t="s">
        <v>106</v>
      </c>
      <c r="E115" t="s">
        <v>108</v>
      </c>
      <c r="F115" t="s">
        <v>116</v>
      </c>
      <c r="G115" s="2">
        <v>64968.87</v>
      </c>
      <c r="I115" s="3"/>
    </row>
    <row r="116" spans="1:9" x14ac:dyDescent="0.3">
      <c r="A116" s="4">
        <v>42186</v>
      </c>
      <c r="B116" t="s">
        <v>92</v>
      </c>
      <c r="C116" t="s">
        <v>93</v>
      </c>
      <c r="D116" t="s">
        <v>99</v>
      </c>
      <c r="E116" t="s">
        <v>100</v>
      </c>
      <c r="F116" t="s">
        <v>117</v>
      </c>
      <c r="G116" s="2">
        <v>5031.05</v>
      </c>
      <c r="I116" s="3"/>
    </row>
    <row r="117" spans="1:9" x14ac:dyDescent="0.3">
      <c r="A117" s="4">
        <v>42186</v>
      </c>
      <c r="B117" t="s">
        <v>94</v>
      </c>
      <c r="C117" t="s">
        <v>95</v>
      </c>
      <c r="D117" t="s">
        <v>106</v>
      </c>
      <c r="E117" t="s">
        <v>107</v>
      </c>
      <c r="F117" t="s">
        <v>119</v>
      </c>
      <c r="G117" s="2">
        <v>41871.71</v>
      </c>
      <c r="I117" s="3"/>
    </row>
    <row r="118" spans="1:9" x14ac:dyDescent="0.3">
      <c r="A118" s="4">
        <v>42278</v>
      </c>
      <c r="B118" t="s">
        <v>0</v>
      </c>
      <c r="C118" t="s">
        <v>1</v>
      </c>
      <c r="D118" t="s">
        <v>102</v>
      </c>
      <c r="E118" t="s">
        <v>104</v>
      </c>
      <c r="F118" t="s">
        <v>117</v>
      </c>
      <c r="G118" s="2">
        <v>45437.3</v>
      </c>
      <c r="I118" s="3"/>
    </row>
    <row r="119" spans="1:9" x14ac:dyDescent="0.3">
      <c r="A119" s="4">
        <v>42278</v>
      </c>
      <c r="B119" t="s">
        <v>2</v>
      </c>
      <c r="C119" t="s">
        <v>3</v>
      </c>
      <c r="D119" t="s">
        <v>106</v>
      </c>
      <c r="E119" t="s">
        <v>107</v>
      </c>
      <c r="F119" t="s">
        <v>116</v>
      </c>
      <c r="G119" s="2">
        <v>71454.649999999994</v>
      </c>
      <c r="I119" s="3"/>
    </row>
    <row r="120" spans="1:9" x14ac:dyDescent="0.3">
      <c r="A120" s="4">
        <v>42278</v>
      </c>
      <c r="B120" t="s">
        <v>4</v>
      </c>
      <c r="C120" t="s">
        <v>5</v>
      </c>
      <c r="D120" t="s">
        <v>102</v>
      </c>
      <c r="E120" t="s">
        <v>105</v>
      </c>
      <c r="F120" t="s">
        <v>116</v>
      </c>
      <c r="G120" s="2">
        <v>50331.42</v>
      </c>
      <c r="I120" s="3"/>
    </row>
    <row r="121" spans="1:9" x14ac:dyDescent="0.3">
      <c r="A121" s="4">
        <v>42278</v>
      </c>
      <c r="B121" t="s">
        <v>6</v>
      </c>
      <c r="C121" t="s">
        <v>7</v>
      </c>
      <c r="D121" t="s">
        <v>106</v>
      </c>
      <c r="E121" t="s">
        <v>108</v>
      </c>
      <c r="F121" t="s">
        <v>118</v>
      </c>
      <c r="G121" s="2">
        <v>89977.86</v>
      </c>
      <c r="I121" s="3"/>
    </row>
    <row r="122" spans="1:9" x14ac:dyDescent="0.3">
      <c r="A122" s="4">
        <v>42278</v>
      </c>
      <c r="B122" t="s">
        <v>8</v>
      </c>
      <c r="C122" t="s">
        <v>9</v>
      </c>
      <c r="D122" t="s">
        <v>106</v>
      </c>
      <c r="E122" t="s">
        <v>107</v>
      </c>
      <c r="F122" t="s">
        <v>118</v>
      </c>
      <c r="G122" s="2">
        <v>87567.11</v>
      </c>
      <c r="I122" s="3"/>
    </row>
    <row r="123" spans="1:9" x14ac:dyDescent="0.3">
      <c r="A123" s="4">
        <v>42278</v>
      </c>
      <c r="B123" t="s">
        <v>14</v>
      </c>
      <c r="C123" t="s">
        <v>15</v>
      </c>
      <c r="D123" t="s">
        <v>102</v>
      </c>
      <c r="E123" t="s">
        <v>103</v>
      </c>
      <c r="F123" t="s">
        <v>118</v>
      </c>
      <c r="G123" s="2">
        <v>79824.100000000006</v>
      </c>
      <c r="I123" s="3"/>
    </row>
    <row r="124" spans="1:9" x14ac:dyDescent="0.3">
      <c r="A124" s="4">
        <v>42278</v>
      </c>
      <c r="B124" t="s">
        <v>16</v>
      </c>
      <c r="C124" t="s">
        <v>17</v>
      </c>
      <c r="D124" t="s">
        <v>102</v>
      </c>
      <c r="E124" t="s">
        <v>103</v>
      </c>
      <c r="F124" t="s">
        <v>118</v>
      </c>
      <c r="G124" s="2">
        <v>19971.46</v>
      </c>
      <c r="I124" s="3"/>
    </row>
    <row r="125" spans="1:9" x14ac:dyDescent="0.3">
      <c r="A125" s="4">
        <v>42278</v>
      </c>
      <c r="B125" t="s">
        <v>18</v>
      </c>
      <c r="C125" t="s">
        <v>19</v>
      </c>
      <c r="D125" t="s">
        <v>106</v>
      </c>
      <c r="E125" t="s">
        <v>107</v>
      </c>
      <c r="F125" t="s">
        <v>117</v>
      </c>
      <c r="G125" s="2">
        <v>19904.91</v>
      </c>
      <c r="I125" s="3"/>
    </row>
    <row r="126" spans="1:9" x14ac:dyDescent="0.3">
      <c r="A126" s="4">
        <v>42278</v>
      </c>
      <c r="B126" t="s">
        <v>20</v>
      </c>
      <c r="C126" t="s">
        <v>21</v>
      </c>
      <c r="D126" t="s">
        <v>99</v>
      </c>
      <c r="E126" t="s">
        <v>100</v>
      </c>
      <c r="F126" t="s">
        <v>116</v>
      </c>
      <c r="G126" s="2">
        <v>17620.72</v>
      </c>
      <c r="I126" s="3"/>
    </row>
    <row r="127" spans="1:9" x14ac:dyDescent="0.3">
      <c r="A127" s="4">
        <v>42278</v>
      </c>
      <c r="B127" t="s">
        <v>22</v>
      </c>
      <c r="C127" t="s">
        <v>23</v>
      </c>
      <c r="D127" t="s">
        <v>99</v>
      </c>
      <c r="E127" t="s">
        <v>100</v>
      </c>
      <c r="F127" t="s">
        <v>118</v>
      </c>
      <c r="G127" s="2">
        <v>26877.65</v>
      </c>
      <c r="I127" s="3"/>
    </row>
    <row r="128" spans="1:9" x14ac:dyDescent="0.3">
      <c r="A128" s="4">
        <v>42278</v>
      </c>
      <c r="B128" t="s">
        <v>24</v>
      </c>
      <c r="C128" t="s">
        <v>25</v>
      </c>
      <c r="D128" t="s">
        <v>99</v>
      </c>
      <c r="E128" t="s">
        <v>101</v>
      </c>
      <c r="F128" t="s">
        <v>119</v>
      </c>
      <c r="G128" s="2">
        <v>73374.83</v>
      </c>
      <c r="I128" s="3"/>
    </row>
    <row r="129" spans="1:9" x14ac:dyDescent="0.3">
      <c r="A129" s="4">
        <v>42278</v>
      </c>
      <c r="B129" t="s">
        <v>26</v>
      </c>
      <c r="C129" t="s">
        <v>27</v>
      </c>
      <c r="D129" t="s">
        <v>99</v>
      </c>
      <c r="E129" t="s">
        <v>101</v>
      </c>
      <c r="F129" t="s">
        <v>119</v>
      </c>
      <c r="G129" s="2">
        <v>24397.93</v>
      </c>
      <c r="I129" s="3"/>
    </row>
    <row r="130" spans="1:9" x14ac:dyDescent="0.3">
      <c r="A130" s="4">
        <v>42278</v>
      </c>
      <c r="B130" t="s">
        <v>28</v>
      </c>
      <c r="C130" t="s">
        <v>29</v>
      </c>
      <c r="D130" t="s">
        <v>102</v>
      </c>
      <c r="E130" t="s">
        <v>104</v>
      </c>
      <c r="F130" t="s">
        <v>118</v>
      </c>
      <c r="G130" s="2">
        <v>20291.55</v>
      </c>
      <c r="I130" s="3"/>
    </row>
    <row r="131" spans="1:9" x14ac:dyDescent="0.3">
      <c r="A131" s="4">
        <v>42278</v>
      </c>
      <c r="B131" t="s">
        <v>30</v>
      </c>
      <c r="C131" t="s">
        <v>31</v>
      </c>
      <c r="D131" t="s">
        <v>102</v>
      </c>
      <c r="E131" t="s">
        <v>105</v>
      </c>
      <c r="F131" t="s">
        <v>118</v>
      </c>
      <c r="G131" s="2">
        <v>42277.08</v>
      </c>
      <c r="I131" s="3"/>
    </row>
    <row r="132" spans="1:9" x14ac:dyDescent="0.3">
      <c r="A132" s="4">
        <v>42278</v>
      </c>
      <c r="B132" t="s">
        <v>34</v>
      </c>
      <c r="C132" t="s">
        <v>35</v>
      </c>
      <c r="D132" t="s">
        <v>102</v>
      </c>
      <c r="E132" t="s">
        <v>103</v>
      </c>
      <c r="F132" t="s">
        <v>118</v>
      </c>
      <c r="G132" s="2">
        <v>88055.31</v>
      </c>
      <c r="I132" s="3"/>
    </row>
    <row r="133" spans="1:9" x14ac:dyDescent="0.3">
      <c r="A133" s="4">
        <v>42278</v>
      </c>
      <c r="B133" t="s">
        <v>38</v>
      </c>
      <c r="C133" t="s">
        <v>39</v>
      </c>
      <c r="D133" t="s">
        <v>99</v>
      </c>
      <c r="E133" t="s">
        <v>100</v>
      </c>
      <c r="F133" t="s">
        <v>116</v>
      </c>
      <c r="G133" s="2">
        <v>61684.75</v>
      </c>
      <c r="I133" s="3"/>
    </row>
    <row r="134" spans="1:9" x14ac:dyDescent="0.3">
      <c r="A134" s="4">
        <v>42278</v>
      </c>
      <c r="B134" t="s">
        <v>40</v>
      </c>
      <c r="C134" t="s">
        <v>41</v>
      </c>
      <c r="D134" t="s">
        <v>99</v>
      </c>
      <c r="E134" t="s">
        <v>101</v>
      </c>
      <c r="F134" t="s">
        <v>117</v>
      </c>
      <c r="G134" s="2">
        <v>91519.9</v>
      </c>
      <c r="I134" s="3"/>
    </row>
    <row r="135" spans="1:9" x14ac:dyDescent="0.3">
      <c r="A135" s="4">
        <v>42278</v>
      </c>
      <c r="B135" t="s">
        <v>42</v>
      </c>
      <c r="C135" t="s">
        <v>43</v>
      </c>
      <c r="D135" t="s">
        <v>102</v>
      </c>
      <c r="E135" t="s">
        <v>104</v>
      </c>
      <c r="F135" t="s">
        <v>117</v>
      </c>
      <c r="G135" s="2">
        <v>96068.11</v>
      </c>
      <c r="I135" s="3"/>
    </row>
    <row r="136" spans="1:9" x14ac:dyDescent="0.3">
      <c r="A136" s="4">
        <v>42278</v>
      </c>
      <c r="B136" t="s">
        <v>44</v>
      </c>
      <c r="C136" t="s">
        <v>45</v>
      </c>
      <c r="D136" t="s">
        <v>99</v>
      </c>
      <c r="E136" t="s">
        <v>101</v>
      </c>
      <c r="F136" t="s">
        <v>119</v>
      </c>
      <c r="G136" s="2">
        <v>49023.92</v>
      </c>
      <c r="I136" s="3"/>
    </row>
    <row r="137" spans="1:9" x14ac:dyDescent="0.3">
      <c r="A137" s="4">
        <v>42278</v>
      </c>
      <c r="B137" t="s">
        <v>46</v>
      </c>
      <c r="C137" t="s">
        <v>47</v>
      </c>
      <c r="D137" t="s">
        <v>106</v>
      </c>
      <c r="E137" t="s">
        <v>107</v>
      </c>
      <c r="F137" t="s">
        <v>119</v>
      </c>
      <c r="G137" s="2">
        <v>85087.9</v>
      </c>
      <c r="I137" s="3"/>
    </row>
    <row r="138" spans="1:9" x14ac:dyDescent="0.3">
      <c r="A138" s="4">
        <v>42278</v>
      </c>
      <c r="B138" t="s">
        <v>48</v>
      </c>
      <c r="C138" t="s">
        <v>49</v>
      </c>
      <c r="D138" t="s">
        <v>99</v>
      </c>
      <c r="E138" t="s">
        <v>101</v>
      </c>
      <c r="F138" t="s">
        <v>116</v>
      </c>
      <c r="G138" s="2">
        <v>77381.289999999994</v>
      </c>
      <c r="I138" s="3"/>
    </row>
    <row r="139" spans="1:9" x14ac:dyDescent="0.3">
      <c r="A139" s="4">
        <v>42278</v>
      </c>
      <c r="B139" t="s">
        <v>50</v>
      </c>
      <c r="C139" t="s">
        <v>51</v>
      </c>
      <c r="D139" t="s">
        <v>106</v>
      </c>
      <c r="E139" t="s">
        <v>107</v>
      </c>
      <c r="F139" t="s">
        <v>119</v>
      </c>
      <c r="G139" s="2">
        <v>30979.5</v>
      </c>
      <c r="I139" s="3"/>
    </row>
    <row r="140" spans="1:9" x14ac:dyDescent="0.3">
      <c r="A140" s="4">
        <v>42278</v>
      </c>
      <c r="B140" t="s">
        <v>56</v>
      </c>
      <c r="C140" t="s">
        <v>57</v>
      </c>
      <c r="D140" t="s">
        <v>106</v>
      </c>
      <c r="E140" t="s">
        <v>107</v>
      </c>
      <c r="F140" t="s">
        <v>117</v>
      </c>
      <c r="G140" s="2">
        <v>37945.57</v>
      </c>
      <c r="I140" s="3"/>
    </row>
    <row r="141" spans="1:9" x14ac:dyDescent="0.3">
      <c r="A141" s="4">
        <v>42278</v>
      </c>
      <c r="B141" t="s">
        <v>60</v>
      </c>
      <c r="C141" t="s">
        <v>61</v>
      </c>
      <c r="D141" t="s">
        <v>102</v>
      </c>
      <c r="E141" t="s">
        <v>103</v>
      </c>
      <c r="F141" t="s">
        <v>116</v>
      </c>
      <c r="G141" s="2">
        <v>34479.040000000001</v>
      </c>
      <c r="I141" s="3"/>
    </row>
    <row r="142" spans="1:9" x14ac:dyDescent="0.3">
      <c r="A142" s="4">
        <v>42278</v>
      </c>
      <c r="B142" t="s">
        <v>62</v>
      </c>
      <c r="C142" t="s">
        <v>63</v>
      </c>
      <c r="D142" t="s">
        <v>99</v>
      </c>
      <c r="E142" t="s">
        <v>101</v>
      </c>
      <c r="F142" t="s">
        <v>117</v>
      </c>
      <c r="G142" s="2">
        <v>9966.06</v>
      </c>
      <c r="I142" s="3"/>
    </row>
    <row r="143" spans="1:9" x14ac:dyDescent="0.3">
      <c r="A143" s="4">
        <v>42278</v>
      </c>
      <c r="B143" t="s">
        <v>64</v>
      </c>
      <c r="C143" t="s">
        <v>65</v>
      </c>
      <c r="D143" t="s">
        <v>99</v>
      </c>
      <c r="E143" t="s">
        <v>100</v>
      </c>
      <c r="F143" t="s">
        <v>117</v>
      </c>
      <c r="G143" s="2">
        <v>14625.16</v>
      </c>
      <c r="I143" s="3"/>
    </row>
    <row r="144" spans="1:9" x14ac:dyDescent="0.3">
      <c r="A144" s="4">
        <v>42278</v>
      </c>
      <c r="B144" t="s">
        <v>66</v>
      </c>
      <c r="C144" t="s">
        <v>67</v>
      </c>
      <c r="D144" t="s">
        <v>102</v>
      </c>
      <c r="E144" t="s">
        <v>105</v>
      </c>
      <c r="F144" t="s">
        <v>119</v>
      </c>
      <c r="G144" s="2">
        <v>21457.5</v>
      </c>
      <c r="I144" s="3"/>
    </row>
    <row r="145" spans="1:9" x14ac:dyDescent="0.3">
      <c r="A145" s="4">
        <v>42278</v>
      </c>
      <c r="B145" t="s">
        <v>68</v>
      </c>
      <c r="C145" t="s">
        <v>69</v>
      </c>
      <c r="D145" t="s">
        <v>106</v>
      </c>
      <c r="E145" t="s">
        <v>108</v>
      </c>
      <c r="F145" t="s">
        <v>118</v>
      </c>
      <c r="G145" s="2">
        <v>43571.72</v>
      </c>
      <c r="I145" s="3"/>
    </row>
    <row r="146" spans="1:9" x14ac:dyDescent="0.3">
      <c r="A146" s="4">
        <v>42278</v>
      </c>
      <c r="B146" t="s">
        <v>74</v>
      </c>
      <c r="C146" t="s">
        <v>75</v>
      </c>
      <c r="D146" t="s">
        <v>102</v>
      </c>
      <c r="E146" t="s">
        <v>103</v>
      </c>
      <c r="F146" t="s">
        <v>117</v>
      </c>
      <c r="G146" s="2">
        <v>51947.67</v>
      </c>
      <c r="I146" s="3"/>
    </row>
    <row r="147" spans="1:9" x14ac:dyDescent="0.3">
      <c r="A147" s="4">
        <v>42278</v>
      </c>
      <c r="B147" t="s">
        <v>76</v>
      </c>
      <c r="C147" t="s">
        <v>77</v>
      </c>
      <c r="D147" t="s">
        <v>99</v>
      </c>
      <c r="E147" t="s">
        <v>101</v>
      </c>
      <c r="F147" t="s">
        <v>119</v>
      </c>
      <c r="G147" s="2">
        <v>6350.52</v>
      </c>
      <c r="I147" s="3"/>
    </row>
    <row r="148" spans="1:9" x14ac:dyDescent="0.3">
      <c r="A148" s="4">
        <v>42278</v>
      </c>
      <c r="B148" t="s">
        <v>78</v>
      </c>
      <c r="C148" t="s">
        <v>79</v>
      </c>
      <c r="D148" t="s">
        <v>102</v>
      </c>
      <c r="E148" t="s">
        <v>104</v>
      </c>
      <c r="F148" t="s">
        <v>116</v>
      </c>
      <c r="G148" s="2">
        <v>2513.9699999999998</v>
      </c>
      <c r="I148" s="3"/>
    </row>
    <row r="149" spans="1:9" x14ac:dyDescent="0.3">
      <c r="A149" s="4">
        <v>42278</v>
      </c>
      <c r="B149" t="s">
        <v>80</v>
      </c>
      <c r="C149" t="s">
        <v>81</v>
      </c>
      <c r="D149" t="s">
        <v>102</v>
      </c>
      <c r="E149" t="s">
        <v>105</v>
      </c>
      <c r="F149" t="s">
        <v>117</v>
      </c>
      <c r="G149" s="2">
        <v>94780.14</v>
      </c>
      <c r="I149" s="3"/>
    </row>
    <row r="150" spans="1:9" x14ac:dyDescent="0.3">
      <c r="A150" s="4">
        <v>42278</v>
      </c>
      <c r="B150" t="s">
        <v>82</v>
      </c>
      <c r="C150" t="s">
        <v>83</v>
      </c>
      <c r="D150" t="s">
        <v>106</v>
      </c>
      <c r="E150" t="s">
        <v>107</v>
      </c>
      <c r="F150" t="s">
        <v>118</v>
      </c>
      <c r="G150" s="2">
        <v>76254.710000000006</v>
      </c>
      <c r="I150" s="3"/>
    </row>
    <row r="151" spans="1:9" x14ac:dyDescent="0.3">
      <c r="A151" s="4">
        <v>42278</v>
      </c>
      <c r="B151" t="s">
        <v>86</v>
      </c>
      <c r="C151" t="s">
        <v>87</v>
      </c>
      <c r="D151" t="s">
        <v>102</v>
      </c>
      <c r="E151" t="s">
        <v>103</v>
      </c>
      <c r="F151" t="s">
        <v>116</v>
      </c>
      <c r="G151" s="2">
        <v>71217.289999999994</v>
      </c>
      <c r="I151" s="3"/>
    </row>
    <row r="152" spans="1:9" x14ac:dyDescent="0.3">
      <c r="A152" s="4">
        <v>42278</v>
      </c>
      <c r="B152" t="s">
        <v>88</v>
      </c>
      <c r="C152" t="s">
        <v>89</v>
      </c>
      <c r="D152" t="s">
        <v>106</v>
      </c>
      <c r="E152" t="s">
        <v>108</v>
      </c>
      <c r="F152" t="s">
        <v>119</v>
      </c>
      <c r="G152" s="2">
        <v>33548.26</v>
      </c>
      <c r="I152" s="3"/>
    </row>
    <row r="153" spans="1:9" x14ac:dyDescent="0.3">
      <c r="A153" s="4">
        <v>42278</v>
      </c>
      <c r="B153" t="s">
        <v>90</v>
      </c>
      <c r="C153" t="s">
        <v>91</v>
      </c>
      <c r="D153" t="s">
        <v>102</v>
      </c>
      <c r="E153" t="s">
        <v>103</v>
      </c>
      <c r="F153" t="s">
        <v>117</v>
      </c>
      <c r="G153" s="2">
        <v>32726.5</v>
      </c>
      <c r="I153" s="3"/>
    </row>
    <row r="154" spans="1:9" x14ac:dyDescent="0.3">
      <c r="A154" s="4">
        <v>42278</v>
      </c>
      <c r="B154" t="s">
        <v>92</v>
      </c>
      <c r="C154" t="s">
        <v>93</v>
      </c>
      <c r="D154" t="s">
        <v>99</v>
      </c>
      <c r="E154" t="s">
        <v>100</v>
      </c>
      <c r="F154" t="s">
        <v>117</v>
      </c>
      <c r="G154" s="2">
        <v>31778.54</v>
      </c>
      <c r="I154" s="3"/>
    </row>
    <row r="155" spans="1:9" x14ac:dyDescent="0.3">
      <c r="A155" s="4">
        <v>42278</v>
      </c>
      <c r="B155" t="s">
        <v>94</v>
      </c>
      <c r="C155" t="s">
        <v>95</v>
      </c>
      <c r="D155" t="s">
        <v>106</v>
      </c>
      <c r="E155" t="s">
        <v>107</v>
      </c>
      <c r="F155" t="s">
        <v>116</v>
      </c>
      <c r="G155" s="2">
        <v>24847.45</v>
      </c>
      <c r="I155" s="3"/>
    </row>
    <row r="156" spans="1:9" x14ac:dyDescent="0.3">
      <c r="A156" s="4">
        <v>42370</v>
      </c>
      <c r="B156" t="s">
        <v>0</v>
      </c>
      <c r="C156" t="s">
        <v>1</v>
      </c>
      <c r="D156" t="s">
        <v>102</v>
      </c>
      <c r="E156" t="s">
        <v>104</v>
      </c>
      <c r="F156" t="s">
        <v>119</v>
      </c>
      <c r="G156" s="2">
        <v>14618.99</v>
      </c>
      <c r="I156" s="3"/>
    </row>
    <row r="157" spans="1:9" x14ac:dyDescent="0.3">
      <c r="A157" s="4">
        <v>42370</v>
      </c>
      <c r="B157" t="s">
        <v>2</v>
      </c>
      <c r="C157" t="s">
        <v>3</v>
      </c>
      <c r="D157" t="s">
        <v>106</v>
      </c>
      <c r="E157" t="s">
        <v>107</v>
      </c>
      <c r="F157" t="s">
        <v>116</v>
      </c>
      <c r="G157" s="2">
        <v>44347.79</v>
      </c>
      <c r="I157" s="3"/>
    </row>
    <row r="158" spans="1:9" x14ac:dyDescent="0.3">
      <c r="A158" s="4">
        <v>42370</v>
      </c>
      <c r="B158" t="s">
        <v>4</v>
      </c>
      <c r="C158" t="s">
        <v>5</v>
      </c>
      <c r="D158" t="s">
        <v>102</v>
      </c>
      <c r="E158" t="s">
        <v>105</v>
      </c>
      <c r="F158" t="s">
        <v>116</v>
      </c>
      <c r="G158" s="2">
        <v>38102.35</v>
      </c>
      <c r="I158" s="3"/>
    </row>
    <row r="159" spans="1:9" x14ac:dyDescent="0.3">
      <c r="A159" s="4">
        <v>42370</v>
      </c>
      <c r="B159" t="s">
        <v>6</v>
      </c>
      <c r="C159" t="s">
        <v>7</v>
      </c>
      <c r="D159" t="s">
        <v>106</v>
      </c>
      <c r="E159" t="s">
        <v>108</v>
      </c>
      <c r="F159" t="s">
        <v>117</v>
      </c>
      <c r="G159" s="2">
        <v>32339.39</v>
      </c>
      <c r="I159" s="3"/>
    </row>
    <row r="160" spans="1:9" x14ac:dyDescent="0.3">
      <c r="A160" s="4">
        <v>42370</v>
      </c>
      <c r="B160" t="s">
        <v>8</v>
      </c>
      <c r="C160" t="s">
        <v>9</v>
      </c>
      <c r="D160" t="s">
        <v>106</v>
      </c>
      <c r="E160" t="s">
        <v>107</v>
      </c>
      <c r="F160" t="s">
        <v>118</v>
      </c>
      <c r="G160" s="2">
        <v>4671.24</v>
      </c>
      <c r="I160" s="3"/>
    </row>
    <row r="161" spans="1:9" x14ac:dyDescent="0.3">
      <c r="A161" s="4">
        <v>42370</v>
      </c>
      <c r="B161" t="s">
        <v>12</v>
      </c>
      <c r="C161" t="s">
        <v>13</v>
      </c>
      <c r="D161" t="s">
        <v>102</v>
      </c>
      <c r="E161" t="s">
        <v>103</v>
      </c>
      <c r="F161" t="s">
        <v>117</v>
      </c>
      <c r="G161" s="2">
        <v>36811.79</v>
      </c>
      <c r="I161" s="3"/>
    </row>
    <row r="162" spans="1:9" x14ac:dyDescent="0.3">
      <c r="A162" s="4">
        <v>42370</v>
      </c>
      <c r="B162" t="s">
        <v>14</v>
      </c>
      <c r="C162" t="s">
        <v>15</v>
      </c>
      <c r="D162" t="s">
        <v>102</v>
      </c>
      <c r="E162" t="s">
        <v>103</v>
      </c>
      <c r="F162" t="s">
        <v>119</v>
      </c>
      <c r="G162" s="2">
        <v>32869.08</v>
      </c>
      <c r="I162" s="3"/>
    </row>
    <row r="163" spans="1:9" x14ac:dyDescent="0.3">
      <c r="A163" s="4">
        <v>42370</v>
      </c>
      <c r="B163" t="s">
        <v>16</v>
      </c>
      <c r="C163" t="s">
        <v>17</v>
      </c>
      <c r="D163" t="s">
        <v>102</v>
      </c>
      <c r="E163" t="s">
        <v>103</v>
      </c>
      <c r="F163" t="s">
        <v>116</v>
      </c>
      <c r="G163" s="2">
        <v>93461.89</v>
      </c>
      <c r="I163" s="3"/>
    </row>
    <row r="164" spans="1:9" x14ac:dyDescent="0.3">
      <c r="A164" s="4">
        <v>42370</v>
      </c>
      <c r="B164" t="s">
        <v>18</v>
      </c>
      <c r="C164" t="s">
        <v>19</v>
      </c>
      <c r="D164" t="s">
        <v>106</v>
      </c>
      <c r="E164" t="s">
        <v>107</v>
      </c>
      <c r="F164" t="s">
        <v>118</v>
      </c>
      <c r="G164" s="2">
        <v>57188.75</v>
      </c>
      <c r="I164" s="3"/>
    </row>
    <row r="165" spans="1:9" x14ac:dyDescent="0.3">
      <c r="A165" s="4">
        <v>42370</v>
      </c>
      <c r="B165" t="s">
        <v>20</v>
      </c>
      <c r="C165" t="s">
        <v>21</v>
      </c>
      <c r="D165" t="s">
        <v>99</v>
      </c>
      <c r="E165" t="s">
        <v>100</v>
      </c>
      <c r="F165" t="s">
        <v>118</v>
      </c>
      <c r="G165" s="2">
        <v>77681.41</v>
      </c>
      <c r="I165" s="3"/>
    </row>
    <row r="166" spans="1:9" x14ac:dyDescent="0.3">
      <c r="A166" s="4">
        <v>42370</v>
      </c>
      <c r="B166" t="s">
        <v>22</v>
      </c>
      <c r="C166" t="s">
        <v>23</v>
      </c>
      <c r="D166" t="s">
        <v>99</v>
      </c>
      <c r="E166" t="s">
        <v>100</v>
      </c>
      <c r="F166" t="s">
        <v>119</v>
      </c>
      <c r="G166" s="2">
        <v>11504.94</v>
      </c>
      <c r="I166" s="3"/>
    </row>
    <row r="167" spans="1:9" x14ac:dyDescent="0.3">
      <c r="A167" s="4">
        <v>42370</v>
      </c>
      <c r="B167" t="s">
        <v>24</v>
      </c>
      <c r="C167" t="s">
        <v>25</v>
      </c>
      <c r="D167" t="s">
        <v>99</v>
      </c>
      <c r="E167" t="s">
        <v>101</v>
      </c>
      <c r="F167" t="s">
        <v>119</v>
      </c>
      <c r="G167" s="2">
        <v>88944.63</v>
      </c>
      <c r="I167" s="3"/>
    </row>
    <row r="168" spans="1:9" x14ac:dyDescent="0.3">
      <c r="A168" s="4">
        <v>42370</v>
      </c>
      <c r="B168" t="s">
        <v>26</v>
      </c>
      <c r="C168" t="s">
        <v>27</v>
      </c>
      <c r="D168" t="s">
        <v>99</v>
      </c>
      <c r="E168" t="s">
        <v>101</v>
      </c>
      <c r="F168" t="s">
        <v>118</v>
      </c>
      <c r="G168" s="2">
        <v>46976.67</v>
      </c>
      <c r="I168" s="3"/>
    </row>
    <row r="169" spans="1:9" x14ac:dyDescent="0.3">
      <c r="A169" s="4">
        <v>42370</v>
      </c>
      <c r="B169" t="s">
        <v>28</v>
      </c>
      <c r="C169" t="s">
        <v>29</v>
      </c>
      <c r="D169" t="s">
        <v>102</v>
      </c>
      <c r="E169" t="s">
        <v>104</v>
      </c>
      <c r="F169" t="s">
        <v>119</v>
      </c>
      <c r="G169" s="2">
        <v>86254.5</v>
      </c>
      <c r="I169" s="3"/>
    </row>
    <row r="170" spans="1:9" x14ac:dyDescent="0.3">
      <c r="A170" s="4">
        <v>42370</v>
      </c>
      <c r="B170" t="s">
        <v>30</v>
      </c>
      <c r="C170" t="s">
        <v>31</v>
      </c>
      <c r="D170" t="s">
        <v>102</v>
      </c>
      <c r="E170" t="s">
        <v>105</v>
      </c>
      <c r="F170" t="s">
        <v>116</v>
      </c>
      <c r="G170" s="2">
        <v>36876.53</v>
      </c>
      <c r="I170" s="3"/>
    </row>
    <row r="171" spans="1:9" x14ac:dyDescent="0.3">
      <c r="A171" s="4">
        <v>42370</v>
      </c>
      <c r="B171" t="s">
        <v>34</v>
      </c>
      <c r="C171" t="s">
        <v>35</v>
      </c>
      <c r="D171" t="s">
        <v>102</v>
      </c>
      <c r="E171" t="s">
        <v>103</v>
      </c>
      <c r="F171" t="s">
        <v>117</v>
      </c>
      <c r="G171" s="2">
        <v>38099.68</v>
      </c>
      <c r="I171" s="3"/>
    </row>
    <row r="172" spans="1:9" x14ac:dyDescent="0.3">
      <c r="A172" s="4">
        <v>42370</v>
      </c>
      <c r="B172" t="s">
        <v>38</v>
      </c>
      <c r="C172" t="s">
        <v>39</v>
      </c>
      <c r="D172" t="s">
        <v>99</v>
      </c>
      <c r="E172" t="s">
        <v>100</v>
      </c>
      <c r="F172" t="s">
        <v>117</v>
      </c>
      <c r="G172" s="2">
        <v>91072.31</v>
      </c>
      <c r="I172" s="3"/>
    </row>
    <row r="173" spans="1:9" x14ac:dyDescent="0.3">
      <c r="A173" s="4">
        <v>42370</v>
      </c>
      <c r="B173" t="s">
        <v>40</v>
      </c>
      <c r="C173" t="s">
        <v>41</v>
      </c>
      <c r="D173" t="s">
        <v>99</v>
      </c>
      <c r="E173" t="s">
        <v>101</v>
      </c>
      <c r="F173" t="s">
        <v>118</v>
      </c>
      <c r="G173" s="2">
        <v>68414.429999999993</v>
      </c>
      <c r="I173" s="3"/>
    </row>
    <row r="174" spans="1:9" x14ac:dyDescent="0.3">
      <c r="A174" s="4">
        <v>42370</v>
      </c>
      <c r="B174" t="s">
        <v>42</v>
      </c>
      <c r="C174" t="s">
        <v>43</v>
      </c>
      <c r="D174" t="s">
        <v>102</v>
      </c>
      <c r="E174" t="s">
        <v>104</v>
      </c>
      <c r="F174" t="s">
        <v>117</v>
      </c>
      <c r="G174" s="2">
        <v>33735.370000000003</v>
      </c>
      <c r="I174" s="3"/>
    </row>
    <row r="175" spans="1:9" x14ac:dyDescent="0.3">
      <c r="A175" s="4">
        <v>42370</v>
      </c>
      <c r="B175" t="s">
        <v>44</v>
      </c>
      <c r="C175" t="s">
        <v>45</v>
      </c>
      <c r="D175" t="s">
        <v>99</v>
      </c>
      <c r="E175" t="s">
        <v>101</v>
      </c>
      <c r="F175" t="s">
        <v>116</v>
      </c>
      <c r="G175" s="2">
        <v>5150.41</v>
      </c>
      <c r="I175" s="3"/>
    </row>
    <row r="176" spans="1:9" x14ac:dyDescent="0.3">
      <c r="A176" s="4">
        <v>42370</v>
      </c>
      <c r="B176" t="s">
        <v>46</v>
      </c>
      <c r="C176" t="s">
        <v>47</v>
      </c>
      <c r="D176" t="s">
        <v>106</v>
      </c>
      <c r="E176" t="s">
        <v>107</v>
      </c>
      <c r="F176" t="s">
        <v>118</v>
      </c>
      <c r="G176" s="2">
        <v>48202.03</v>
      </c>
      <c r="I176" s="3"/>
    </row>
    <row r="177" spans="1:9" x14ac:dyDescent="0.3">
      <c r="A177" s="4">
        <v>42370</v>
      </c>
      <c r="B177" t="s">
        <v>48</v>
      </c>
      <c r="C177" t="s">
        <v>49</v>
      </c>
      <c r="D177" t="s">
        <v>99</v>
      </c>
      <c r="E177" t="s">
        <v>101</v>
      </c>
      <c r="F177" t="s">
        <v>116</v>
      </c>
      <c r="G177" s="2">
        <v>71678.070000000007</v>
      </c>
      <c r="I177" s="3"/>
    </row>
    <row r="178" spans="1:9" x14ac:dyDescent="0.3">
      <c r="A178" s="4">
        <v>42370</v>
      </c>
      <c r="B178" t="s">
        <v>50</v>
      </c>
      <c r="C178" t="s">
        <v>51</v>
      </c>
      <c r="D178" t="s">
        <v>106</v>
      </c>
      <c r="E178" t="s">
        <v>107</v>
      </c>
      <c r="F178" t="s">
        <v>117</v>
      </c>
      <c r="G178" s="2">
        <v>99513.279999999999</v>
      </c>
      <c r="I178" s="3"/>
    </row>
    <row r="179" spans="1:9" x14ac:dyDescent="0.3">
      <c r="A179" s="4">
        <v>42370</v>
      </c>
      <c r="B179" t="s">
        <v>54</v>
      </c>
      <c r="C179" t="s">
        <v>55</v>
      </c>
      <c r="D179" t="s">
        <v>96</v>
      </c>
      <c r="E179" t="s">
        <v>98</v>
      </c>
      <c r="F179" t="s">
        <v>116</v>
      </c>
      <c r="G179" s="2">
        <v>60340.83</v>
      </c>
      <c r="I179" s="3"/>
    </row>
    <row r="180" spans="1:9" x14ac:dyDescent="0.3">
      <c r="A180" s="4">
        <v>42370</v>
      </c>
      <c r="B180" t="s">
        <v>56</v>
      </c>
      <c r="C180" t="s">
        <v>57</v>
      </c>
      <c r="D180" t="s">
        <v>106</v>
      </c>
      <c r="E180" t="s">
        <v>107</v>
      </c>
      <c r="F180" t="s">
        <v>117</v>
      </c>
      <c r="G180" s="2">
        <v>39421.14</v>
      </c>
      <c r="I180" s="3"/>
    </row>
    <row r="181" spans="1:9" x14ac:dyDescent="0.3">
      <c r="A181" s="4">
        <v>42370</v>
      </c>
      <c r="B181" t="s">
        <v>58</v>
      </c>
      <c r="C181" t="s">
        <v>59</v>
      </c>
      <c r="D181" t="s">
        <v>96</v>
      </c>
      <c r="E181" t="s">
        <v>98</v>
      </c>
      <c r="F181" t="s">
        <v>116</v>
      </c>
      <c r="G181" s="2">
        <v>43411.74</v>
      </c>
      <c r="I181" s="3"/>
    </row>
    <row r="182" spans="1:9" x14ac:dyDescent="0.3">
      <c r="A182" s="4">
        <v>42370</v>
      </c>
      <c r="B182" t="s">
        <v>60</v>
      </c>
      <c r="C182" t="s">
        <v>61</v>
      </c>
      <c r="D182" t="s">
        <v>102</v>
      </c>
      <c r="E182" t="s">
        <v>103</v>
      </c>
      <c r="F182" t="s">
        <v>118</v>
      </c>
      <c r="G182" s="2">
        <v>37849.9</v>
      </c>
      <c r="I182" s="3"/>
    </row>
    <row r="183" spans="1:9" x14ac:dyDescent="0.3">
      <c r="A183" s="4">
        <v>42370</v>
      </c>
      <c r="B183" t="s">
        <v>62</v>
      </c>
      <c r="C183" t="s">
        <v>63</v>
      </c>
      <c r="D183" t="s">
        <v>99</v>
      </c>
      <c r="E183" t="s">
        <v>101</v>
      </c>
      <c r="F183" t="s">
        <v>116</v>
      </c>
      <c r="G183" s="2">
        <v>67461.87</v>
      </c>
      <c r="I183" s="3"/>
    </row>
    <row r="184" spans="1:9" x14ac:dyDescent="0.3">
      <c r="A184" s="4">
        <v>42370</v>
      </c>
      <c r="B184" t="s">
        <v>64</v>
      </c>
      <c r="C184" t="s">
        <v>65</v>
      </c>
      <c r="D184" t="s">
        <v>99</v>
      </c>
      <c r="E184" t="s">
        <v>100</v>
      </c>
      <c r="F184" t="s">
        <v>116</v>
      </c>
      <c r="G184" s="2">
        <v>49087.22</v>
      </c>
      <c r="I184" s="3"/>
    </row>
    <row r="185" spans="1:9" x14ac:dyDescent="0.3">
      <c r="A185" s="4">
        <v>42370</v>
      </c>
      <c r="B185" t="s">
        <v>66</v>
      </c>
      <c r="C185" t="s">
        <v>67</v>
      </c>
      <c r="D185" t="s">
        <v>102</v>
      </c>
      <c r="E185" t="s">
        <v>105</v>
      </c>
      <c r="F185" t="s">
        <v>119</v>
      </c>
      <c r="G185" s="2">
        <v>43935.42</v>
      </c>
      <c r="I185" s="3"/>
    </row>
    <row r="186" spans="1:9" x14ac:dyDescent="0.3">
      <c r="A186" s="4">
        <v>42370</v>
      </c>
      <c r="B186" t="s">
        <v>68</v>
      </c>
      <c r="C186" t="s">
        <v>69</v>
      </c>
      <c r="D186" t="s">
        <v>106</v>
      </c>
      <c r="E186" t="s">
        <v>108</v>
      </c>
      <c r="F186" t="s">
        <v>117</v>
      </c>
      <c r="G186" s="2">
        <v>83278.59</v>
      </c>
      <c r="I186" s="3"/>
    </row>
    <row r="187" spans="1:9" x14ac:dyDescent="0.3">
      <c r="A187" s="4">
        <v>42370</v>
      </c>
      <c r="B187" t="s">
        <v>70</v>
      </c>
      <c r="C187" t="s">
        <v>71</v>
      </c>
      <c r="D187" t="s">
        <v>96</v>
      </c>
      <c r="E187" t="s">
        <v>98</v>
      </c>
      <c r="F187" t="s">
        <v>116</v>
      </c>
      <c r="G187" s="2">
        <v>51443.3</v>
      </c>
      <c r="I187" s="3"/>
    </row>
    <row r="188" spans="1:9" x14ac:dyDescent="0.3">
      <c r="A188" s="4">
        <v>42370</v>
      </c>
      <c r="B188" t="s">
        <v>74</v>
      </c>
      <c r="C188" t="s">
        <v>75</v>
      </c>
      <c r="D188" t="s">
        <v>102</v>
      </c>
      <c r="E188" t="s">
        <v>103</v>
      </c>
      <c r="F188" t="s">
        <v>117</v>
      </c>
      <c r="G188" s="2">
        <v>57151.93</v>
      </c>
      <c r="I188" s="3"/>
    </row>
    <row r="189" spans="1:9" x14ac:dyDescent="0.3">
      <c r="A189" s="4">
        <v>42370</v>
      </c>
      <c r="B189" t="s">
        <v>76</v>
      </c>
      <c r="C189" t="s">
        <v>77</v>
      </c>
      <c r="D189" t="s">
        <v>99</v>
      </c>
      <c r="E189" t="s">
        <v>101</v>
      </c>
      <c r="F189" t="s">
        <v>116</v>
      </c>
      <c r="G189" s="2">
        <v>48660.86</v>
      </c>
      <c r="I189" s="3"/>
    </row>
    <row r="190" spans="1:9" x14ac:dyDescent="0.3">
      <c r="A190" s="4">
        <v>42370</v>
      </c>
      <c r="B190" t="s">
        <v>78</v>
      </c>
      <c r="C190" t="s">
        <v>79</v>
      </c>
      <c r="D190" t="s">
        <v>102</v>
      </c>
      <c r="E190" t="s">
        <v>104</v>
      </c>
      <c r="F190" t="s">
        <v>119</v>
      </c>
      <c r="G190" s="2">
        <v>31920.77</v>
      </c>
      <c r="I190" s="3"/>
    </row>
    <row r="191" spans="1:9" x14ac:dyDescent="0.3">
      <c r="A191" s="4">
        <v>42370</v>
      </c>
      <c r="B191" t="s">
        <v>80</v>
      </c>
      <c r="C191" t="s">
        <v>81</v>
      </c>
      <c r="D191" t="s">
        <v>102</v>
      </c>
      <c r="E191" t="s">
        <v>105</v>
      </c>
      <c r="F191" t="s">
        <v>117</v>
      </c>
      <c r="G191" s="2">
        <v>75595.789999999994</v>
      </c>
      <c r="I191" s="3"/>
    </row>
    <row r="192" spans="1:9" x14ac:dyDescent="0.3">
      <c r="A192" s="4">
        <v>42370</v>
      </c>
      <c r="B192" t="s">
        <v>82</v>
      </c>
      <c r="C192" t="s">
        <v>83</v>
      </c>
      <c r="D192" t="s">
        <v>106</v>
      </c>
      <c r="E192" t="s">
        <v>107</v>
      </c>
      <c r="F192" t="s">
        <v>119</v>
      </c>
      <c r="G192" s="2">
        <v>38043.43</v>
      </c>
      <c r="I192" s="3"/>
    </row>
    <row r="193" spans="1:9" x14ac:dyDescent="0.3">
      <c r="A193" s="4">
        <v>42370</v>
      </c>
      <c r="B193" t="s">
        <v>86</v>
      </c>
      <c r="C193" t="s">
        <v>87</v>
      </c>
      <c r="D193" t="s">
        <v>102</v>
      </c>
      <c r="E193" t="s">
        <v>103</v>
      </c>
      <c r="F193" t="s">
        <v>118</v>
      </c>
      <c r="G193" s="2">
        <v>8449.5499999999993</v>
      </c>
      <c r="I193" s="3"/>
    </row>
    <row r="194" spans="1:9" x14ac:dyDescent="0.3">
      <c r="A194" s="4">
        <v>42370</v>
      </c>
      <c r="B194" t="s">
        <v>88</v>
      </c>
      <c r="C194" t="s">
        <v>89</v>
      </c>
      <c r="D194" t="s">
        <v>106</v>
      </c>
      <c r="E194" t="s">
        <v>108</v>
      </c>
      <c r="F194" t="s">
        <v>117</v>
      </c>
      <c r="G194" s="2">
        <v>63469.97</v>
      </c>
      <c r="I194" s="3"/>
    </row>
    <row r="195" spans="1:9" x14ac:dyDescent="0.3">
      <c r="A195" s="4">
        <v>42370</v>
      </c>
      <c r="B195" t="s">
        <v>90</v>
      </c>
      <c r="C195" t="s">
        <v>91</v>
      </c>
      <c r="D195" t="s">
        <v>102</v>
      </c>
      <c r="E195" t="s">
        <v>103</v>
      </c>
      <c r="F195" t="s">
        <v>119</v>
      </c>
      <c r="G195" s="2">
        <v>14117.23</v>
      </c>
      <c r="I195" s="3"/>
    </row>
    <row r="196" spans="1:9" x14ac:dyDescent="0.3">
      <c r="A196" s="4">
        <v>42370</v>
      </c>
      <c r="B196" t="s">
        <v>92</v>
      </c>
      <c r="C196" t="s">
        <v>93</v>
      </c>
      <c r="D196" t="s">
        <v>99</v>
      </c>
      <c r="E196" t="s">
        <v>100</v>
      </c>
      <c r="F196" t="s">
        <v>116</v>
      </c>
      <c r="G196" s="2">
        <v>92930.71</v>
      </c>
      <c r="I196" s="3"/>
    </row>
    <row r="197" spans="1:9" x14ac:dyDescent="0.3">
      <c r="A197" s="4">
        <v>42370</v>
      </c>
      <c r="B197" t="s">
        <v>94</v>
      </c>
      <c r="C197" t="s">
        <v>95</v>
      </c>
      <c r="D197" t="s">
        <v>106</v>
      </c>
      <c r="E197" t="s">
        <v>107</v>
      </c>
      <c r="F197" t="s">
        <v>116</v>
      </c>
      <c r="G197" s="2">
        <v>37908.46</v>
      </c>
      <c r="I197" s="3"/>
    </row>
    <row r="198" spans="1:9" x14ac:dyDescent="0.3">
      <c r="A198" s="4">
        <v>42461</v>
      </c>
      <c r="B198" t="s">
        <v>0</v>
      </c>
      <c r="C198" t="s">
        <v>1</v>
      </c>
      <c r="D198" t="s">
        <v>102</v>
      </c>
      <c r="E198" t="s">
        <v>104</v>
      </c>
      <c r="F198" t="s">
        <v>119</v>
      </c>
      <c r="G198" s="2">
        <v>63749.48</v>
      </c>
      <c r="I198" s="3"/>
    </row>
    <row r="199" spans="1:9" x14ac:dyDescent="0.3">
      <c r="A199" s="4">
        <v>42461</v>
      </c>
      <c r="B199" t="s">
        <v>2</v>
      </c>
      <c r="C199" t="s">
        <v>3</v>
      </c>
      <c r="D199" t="s">
        <v>106</v>
      </c>
      <c r="E199" t="s">
        <v>107</v>
      </c>
      <c r="F199" t="s">
        <v>116</v>
      </c>
      <c r="G199" s="2">
        <v>48264.6</v>
      </c>
      <c r="I199" s="3"/>
    </row>
    <row r="200" spans="1:9" x14ac:dyDescent="0.3">
      <c r="A200" s="4">
        <v>42461</v>
      </c>
      <c r="B200" t="s">
        <v>4</v>
      </c>
      <c r="C200" t="s">
        <v>5</v>
      </c>
      <c r="D200" t="s">
        <v>102</v>
      </c>
      <c r="E200" t="s">
        <v>105</v>
      </c>
      <c r="F200" t="s">
        <v>119</v>
      </c>
      <c r="G200" s="2">
        <v>8646.85</v>
      </c>
      <c r="I200" s="3"/>
    </row>
    <row r="201" spans="1:9" x14ac:dyDescent="0.3">
      <c r="A201" s="4">
        <v>42461</v>
      </c>
      <c r="B201" t="s">
        <v>6</v>
      </c>
      <c r="C201" t="s">
        <v>7</v>
      </c>
      <c r="D201" t="s">
        <v>106</v>
      </c>
      <c r="E201" t="s">
        <v>108</v>
      </c>
      <c r="F201" t="s">
        <v>116</v>
      </c>
      <c r="G201" s="2">
        <v>96510.82</v>
      </c>
      <c r="I201" s="3"/>
    </row>
    <row r="202" spans="1:9" x14ac:dyDescent="0.3">
      <c r="A202" s="4">
        <v>42461</v>
      </c>
      <c r="B202" t="s">
        <v>8</v>
      </c>
      <c r="C202" t="s">
        <v>9</v>
      </c>
      <c r="D202" t="s">
        <v>106</v>
      </c>
      <c r="E202" t="s">
        <v>107</v>
      </c>
      <c r="F202" t="s">
        <v>117</v>
      </c>
      <c r="G202" s="2">
        <v>99532</v>
      </c>
      <c r="I202" s="3"/>
    </row>
    <row r="203" spans="1:9" x14ac:dyDescent="0.3">
      <c r="A203" s="4">
        <v>42461</v>
      </c>
      <c r="B203" t="s">
        <v>10</v>
      </c>
      <c r="C203" t="s">
        <v>11</v>
      </c>
      <c r="D203" t="s">
        <v>96</v>
      </c>
      <c r="E203" t="s">
        <v>97</v>
      </c>
      <c r="F203" t="s">
        <v>119</v>
      </c>
      <c r="G203" s="2">
        <v>20426.72</v>
      </c>
      <c r="I203" s="3"/>
    </row>
    <row r="204" spans="1:9" x14ac:dyDescent="0.3">
      <c r="A204" s="4">
        <v>42461</v>
      </c>
      <c r="B204" t="s">
        <v>12</v>
      </c>
      <c r="C204" t="s">
        <v>13</v>
      </c>
      <c r="D204" t="s">
        <v>102</v>
      </c>
      <c r="E204" t="s">
        <v>103</v>
      </c>
      <c r="F204" t="s">
        <v>116</v>
      </c>
      <c r="G204" s="2">
        <v>57297.98</v>
      </c>
      <c r="I204" s="3"/>
    </row>
    <row r="205" spans="1:9" x14ac:dyDescent="0.3">
      <c r="A205" s="4">
        <v>42461</v>
      </c>
      <c r="B205" t="s">
        <v>14</v>
      </c>
      <c r="C205" t="s">
        <v>15</v>
      </c>
      <c r="D205" t="s">
        <v>102</v>
      </c>
      <c r="E205" t="s">
        <v>103</v>
      </c>
      <c r="F205" t="s">
        <v>118</v>
      </c>
      <c r="G205" s="2">
        <v>99453.25</v>
      </c>
      <c r="I205" s="3"/>
    </row>
    <row r="206" spans="1:9" x14ac:dyDescent="0.3">
      <c r="A206" s="4">
        <v>42461</v>
      </c>
      <c r="B206" t="s">
        <v>16</v>
      </c>
      <c r="C206" t="s">
        <v>17</v>
      </c>
      <c r="D206" t="s">
        <v>102</v>
      </c>
      <c r="E206" t="s">
        <v>103</v>
      </c>
      <c r="F206" t="s">
        <v>118</v>
      </c>
      <c r="G206" s="2">
        <v>63969.65</v>
      </c>
      <c r="I206" s="3"/>
    </row>
    <row r="207" spans="1:9" x14ac:dyDescent="0.3">
      <c r="A207" s="4">
        <v>42461</v>
      </c>
      <c r="B207" t="s">
        <v>18</v>
      </c>
      <c r="C207" t="s">
        <v>19</v>
      </c>
      <c r="D207" t="s">
        <v>106</v>
      </c>
      <c r="E207" t="s">
        <v>107</v>
      </c>
      <c r="F207" t="s">
        <v>116</v>
      </c>
      <c r="G207" s="2">
        <v>51814.1</v>
      </c>
      <c r="I207" s="3"/>
    </row>
    <row r="208" spans="1:9" x14ac:dyDescent="0.3">
      <c r="A208" s="4">
        <v>42461</v>
      </c>
      <c r="B208" t="s">
        <v>20</v>
      </c>
      <c r="C208" t="s">
        <v>21</v>
      </c>
      <c r="D208" t="s">
        <v>99</v>
      </c>
      <c r="E208" t="s">
        <v>100</v>
      </c>
      <c r="F208" t="s">
        <v>118</v>
      </c>
      <c r="G208" s="2">
        <v>25518.84</v>
      </c>
      <c r="I208" s="3"/>
    </row>
    <row r="209" spans="1:9" x14ac:dyDescent="0.3">
      <c r="A209" s="4">
        <v>42461</v>
      </c>
      <c r="B209" t="s">
        <v>22</v>
      </c>
      <c r="C209" t="s">
        <v>23</v>
      </c>
      <c r="D209" t="s">
        <v>99</v>
      </c>
      <c r="E209" t="s">
        <v>100</v>
      </c>
      <c r="F209" t="s">
        <v>118</v>
      </c>
      <c r="G209" s="2">
        <v>15018.69</v>
      </c>
      <c r="I209" s="3"/>
    </row>
    <row r="210" spans="1:9" x14ac:dyDescent="0.3">
      <c r="A210" s="4">
        <v>42461</v>
      </c>
      <c r="B210" t="s">
        <v>24</v>
      </c>
      <c r="C210" t="s">
        <v>25</v>
      </c>
      <c r="D210" t="s">
        <v>99</v>
      </c>
      <c r="E210" t="s">
        <v>101</v>
      </c>
      <c r="F210" t="s">
        <v>116</v>
      </c>
      <c r="G210" s="2">
        <v>97768.65</v>
      </c>
      <c r="I210" s="3"/>
    </row>
    <row r="211" spans="1:9" x14ac:dyDescent="0.3">
      <c r="A211" s="4">
        <v>42461</v>
      </c>
      <c r="B211" t="s">
        <v>26</v>
      </c>
      <c r="C211" t="s">
        <v>27</v>
      </c>
      <c r="D211" t="s">
        <v>99</v>
      </c>
      <c r="E211" t="s">
        <v>101</v>
      </c>
      <c r="F211" t="s">
        <v>117</v>
      </c>
      <c r="G211" s="2">
        <v>52382.58</v>
      </c>
      <c r="I211" s="3"/>
    </row>
    <row r="212" spans="1:9" x14ac:dyDescent="0.3">
      <c r="A212" s="4">
        <v>42461</v>
      </c>
      <c r="B212" t="s">
        <v>28</v>
      </c>
      <c r="C212" t="s">
        <v>29</v>
      </c>
      <c r="D212" t="s">
        <v>102</v>
      </c>
      <c r="E212" t="s">
        <v>104</v>
      </c>
      <c r="F212" t="s">
        <v>118</v>
      </c>
      <c r="G212" s="2">
        <v>77079.11</v>
      </c>
      <c r="I212" s="3"/>
    </row>
    <row r="213" spans="1:9" x14ac:dyDescent="0.3">
      <c r="A213" s="4">
        <v>42461</v>
      </c>
      <c r="B213" t="s">
        <v>30</v>
      </c>
      <c r="C213" t="s">
        <v>31</v>
      </c>
      <c r="D213" t="s">
        <v>102</v>
      </c>
      <c r="E213" t="s">
        <v>105</v>
      </c>
      <c r="F213" t="s">
        <v>119</v>
      </c>
      <c r="G213" s="2">
        <v>41367.47</v>
      </c>
      <c r="I213" s="3"/>
    </row>
    <row r="214" spans="1:9" x14ac:dyDescent="0.3">
      <c r="A214" s="4">
        <v>42461</v>
      </c>
      <c r="B214" t="s">
        <v>34</v>
      </c>
      <c r="C214" t="s">
        <v>35</v>
      </c>
      <c r="D214" t="s">
        <v>102</v>
      </c>
      <c r="E214" t="s">
        <v>103</v>
      </c>
      <c r="F214" t="s">
        <v>119</v>
      </c>
      <c r="G214" s="2">
        <v>46322.83</v>
      </c>
      <c r="I214" s="3"/>
    </row>
    <row r="215" spans="1:9" x14ac:dyDescent="0.3">
      <c r="A215" s="4">
        <v>42461</v>
      </c>
      <c r="B215" t="s">
        <v>36</v>
      </c>
      <c r="C215" t="s">
        <v>37</v>
      </c>
      <c r="D215" t="s">
        <v>96</v>
      </c>
      <c r="E215" t="s">
        <v>97</v>
      </c>
      <c r="F215" t="s">
        <v>119</v>
      </c>
      <c r="G215" s="2">
        <v>65666.39</v>
      </c>
      <c r="I215" s="3"/>
    </row>
    <row r="216" spans="1:9" x14ac:dyDescent="0.3">
      <c r="A216" s="4">
        <v>42461</v>
      </c>
      <c r="B216" t="s">
        <v>38</v>
      </c>
      <c r="C216" t="s">
        <v>39</v>
      </c>
      <c r="D216" t="s">
        <v>99</v>
      </c>
      <c r="E216" t="s">
        <v>100</v>
      </c>
      <c r="F216" t="s">
        <v>119</v>
      </c>
      <c r="G216" s="2">
        <v>72975.69</v>
      </c>
      <c r="I216" s="3"/>
    </row>
    <row r="217" spans="1:9" x14ac:dyDescent="0.3">
      <c r="A217" s="4">
        <v>42461</v>
      </c>
      <c r="B217" t="s">
        <v>40</v>
      </c>
      <c r="C217" t="s">
        <v>41</v>
      </c>
      <c r="D217" t="s">
        <v>99</v>
      </c>
      <c r="E217" t="s">
        <v>101</v>
      </c>
      <c r="F217" t="s">
        <v>116</v>
      </c>
      <c r="G217" s="2">
        <v>84361.34</v>
      </c>
      <c r="I217" s="3"/>
    </row>
    <row r="218" spans="1:9" x14ac:dyDescent="0.3">
      <c r="A218" s="4">
        <v>42461</v>
      </c>
      <c r="B218" t="s">
        <v>42</v>
      </c>
      <c r="C218" t="s">
        <v>43</v>
      </c>
      <c r="D218" t="s">
        <v>102</v>
      </c>
      <c r="E218" t="s">
        <v>104</v>
      </c>
      <c r="F218" t="s">
        <v>116</v>
      </c>
      <c r="G218" s="2">
        <v>59089.91</v>
      </c>
      <c r="I218" s="3"/>
    </row>
    <row r="219" spans="1:9" x14ac:dyDescent="0.3">
      <c r="A219" s="4">
        <v>42461</v>
      </c>
      <c r="B219" t="s">
        <v>44</v>
      </c>
      <c r="C219" t="s">
        <v>45</v>
      </c>
      <c r="D219" t="s">
        <v>99</v>
      </c>
      <c r="E219" t="s">
        <v>101</v>
      </c>
      <c r="F219" t="s">
        <v>116</v>
      </c>
      <c r="G219" s="2">
        <v>81415.19</v>
      </c>
      <c r="I219" s="3"/>
    </row>
    <row r="220" spans="1:9" x14ac:dyDescent="0.3">
      <c r="A220" s="4">
        <v>42461</v>
      </c>
      <c r="B220" t="s">
        <v>46</v>
      </c>
      <c r="C220" t="s">
        <v>47</v>
      </c>
      <c r="D220" t="s">
        <v>106</v>
      </c>
      <c r="E220" t="s">
        <v>107</v>
      </c>
      <c r="F220" t="s">
        <v>116</v>
      </c>
      <c r="G220" s="2">
        <v>78426.02</v>
      </c>
      <c r="I220" s="3"/>
    </row>
    <row r="221" spans="1:9" x14ac:dyDescent="0.3">
      <c r="A221" s="4">
        <v>42461</v>
      </c>
      <c r="B221" t="s">
        <v>48</v>
      </c>
      <c r="C221" t="s">
        <v>49</v>
      </c>
      <c r="D221" t="s">
        <v>99</v>
      </c>
      <c r="E221" t="s">
        <v>101</v>
      </c>
      <c r="F221" t="s">
        <v>118</v>
      </c>
      <c r="G221" s="2">
        <v>75048.23</v>
      </c>
      <c r="I221" s="3"/>
    </row>
    <row r="222" spans="1:9" x14ac:dyDescent="0.3">
      <c r="A222" s="4">
        <v>42461</v>
      </c>
      <c r="B222" t="s">
        <v>50</v>
      </c>
      <c r="C222" t="s">
        <v>51</v>
      </c>
      <c r="D222" t="s">
        <v>106</v>
      </c>
      <c r="E222" t="s">
        <v>107</v>
      </c>
      <c r="F222" t="s">
        <v>118</v>
      </c>
      <c r="G222" s="2">
        <v>62602.2</v>
      </c>
      <c r="I222" s="3"/>
    </row>
    <row r="223" spans="1:9" x14ac:dyDescent="0.3">
      <c r="A223" s="4">
        <v>42461</v>
      </c>
      <c r="B223" t="s">
        <v>54</v>
      </c>
      <c r="C223" t="s">
        <v>55</v>
      </c>
      <c r="D223" t="s">
        <v>96</v>
      </c>
      <c r="E223" t="s">
        <v>98</v>
      </c>
      <c r="F223" t="s">
        <v>116</v>
      </c>
      <c r="G223" s="2">
        <v>24249.47</v>
      </c>
      <c r="I223" s="3"/>
    </row>
    <row r="224" spans="1:9" x14ac:dyDescent="0.3">
      <c r="A224" s="4">
        <v>42461</v>
      </c>
      <c r="B224" t="s">
        <v>56</v>
      </c>
      <c r="C224" t="s">
        <v>57</v>
      </c>
      <c r="D224" t="s">
        <v>106</v>
      </c>
      <c r="E224" t="s">
        <v>107</v>
      </c>
      <c r="F224" t="s">
        <v>119</v>
      </c>
      <c r="G224" s="2">
        <v>4511.1099999999997</v>
      </c>
      <c r="I224" s="3"/>
    </row>
    <row r="225" spans="1:9" x14ac:dyDescent="0.3">
      <c r="A225" s="4">
        <v>42461</v>
      </c>
      <c r="B225" t="s">
        <v>58</v>
      </c>
      <c r="C225" t="s">
        <v>59</v>
      </c>
      <c r="D225" t="s">
        <v>96</v>
      </c>
      <c r="E225" t="s">
        <v>98</v>
      </c>
      <c r="F225" t="s">
        <v>116</v>
      </c>
      <c r="G225" s="2">
        <v>24484.82</v>
      </c>
      <c r="I225" s="3"/>
    </row>
    <row r="226" spans="1:9" x14ac:dyDescent="0.3">
      <c r="A226" s="4">
        <v>42461</v>
      </c>
      <c r="B226" t="s">
        <v>60</v>
      </c>
      <c r="C226" t="s">
        <v>61</v>
      </c>
      <c r="D226" t="s">
        <v>102</v>
      </c>
      <c r="E226" t="s">
        <v>103</v>
      </c>
      <c r="F226" t="s">
        <v>117</v>
      </c>
      <c r="G226" s="2">
        <v>72119.23</v>
      </c>
      <c r="I226" s="3"/>
    </row>
    <row r="227" spans="1:9" x14ac:dyDescent="0.3">
      <c r="A227" s="4">
        <v>42461</v>
      </c>
      <c r="B227" t="s">
        <v>62</v>
      </c>
      <c r="C227" t="s">
        <v>63</v>
      </c>
      <c r="D227" t="s">
        <v>99</v>
      </c>
      <c r="E227" t="s">
        <v>101</v>
      </c>
      <c r="F227" t="s">
        <v>117</v>
      </c>
      <c r="G227" s="2">
        <v>79707</v>
      </c>
      <c r="I227" s="3"/>
    </row>
    <row r="228" spans="1:9" x14ac:dyDescent="0.3">
      <c r="A228" s="4">
        <v>42461</v>
      </c>
      <c r="B228" t="s">
        <v>64</v>
      </c>
      <c r="C228" t="s">
        <v>65</v>
      </c>
      <c r="D228" t="s">
        <v>99</v>
      </c>
      <c r="E228" t="s">
        <v>100</v>
      </c>
      <c r="F228" t="s">
        <v>117</v>
      </c>
      <c r="G228" s="2">
        <v>28988.37</v>
      </c>
      <c r="I228" s="3"/>
    </row>
    <row r="229" spans="1:9" x14ac:dyDescent="0.3">
      <c r="A229" s="4">
        <v>42461</v>
      </c>
      <c r="B229" t="s">
        <v>66</v>
      </c>
      <c r="C229" t="s">
        <v>67</v>
      </c>
      <c r="D229" t="s">
        <v>102</v>
      </c>
      <c r="E229" t="s">
        <v>105</v>
      </c>
      <c r="F229" t="s">
        <v>117</v>
      </c>
      <c r="G229" s="2">
        <v>55698.16</v>
      </c>
      <c r="I229" s="3"/>
    </row>
    <row r="230" spans="1:9" x14ac:dyDescent="0.3">
      <c r="A230" s="4">
        <v>42461</v>
      </c>
      <c r="B230" t="s">
        <v>68</v>
      </c>
      <c r="C230" t="s">
        <v>69</v>
      </c>
      <c r="D230" t="s">
        <v>106</v>
      </c>
      <c r="E230" t="s">
        <v>108</v>
      </c>
      <c r="F230" t="s">
        <v>118</v>
      </c>
      <c r="G230" s="2">
        <v>9853.91</v>
      </c>
      <c r="I230" s="3"/>
    </row>
    <row r="231" spans="1:9" x14ac:dyDescent="0.3">
      <c r="A231" s="4">
        <v>42461</v>
      </c>
      <c r="B231" t="s">
        <v>70</v>
      </c>
      <c r="C231" t="s">
        <v>71</v>
      </c>
      <c r="D231" t="s">
        <v>96</v>
      </c>
      <c r="E231" t="s">
        <v>98</v>
      </c>
      <c r="F231" t="s">
        <v>116</v>
      </c>
      <c r="G231" s="2">
        <v>10134.11</v>
      </c>
      <c r="I231" s="3"/>
    </row>
    <row r="232" spans="1:9" x14ac:dyDescent="0.3">
      <c r="A232" s="4">
        <v>42461</v>
      </c>
      <c r="B232" t="s">
        <v>72</v>
      </c>
      <c r="C232" t="s">
        <v>73</v>
      </c>
      <c r="D232" t="s">
        <v>96</v>
      </c>
      <c r="E232" t="s">
        <v>97</v>
      </c>
      <c r="F232" t="s">
        <v>119</v>
      </c>
      <c r="G232" s="2">
        <v>34861.64</v>
      </c>
      <c r="I232" s="3"/>
    </row>
    <row r="233" spans="1:9" x14ac:dyDescent="0.3">
      <c r="A233" s="4">
        <v>42461</v>
      </c>
      <c r="B233" t="s">
        <v>74</v>
      </c>
      <c r="C233" t="s">
        <v>75</v>
      </c>
      <c r="D233" t="s">
        <v>102</v>
      </c>
      <c r="E233" t="s">
        <v>103</v>
      </c>
      <c r="F233" t="s">
        <v>116</v>
      </c>
      <c r="G233" s="2">
        <v>41123.449999999997</v>
      </c>
      <c r="I233" s="3"/>
    </row>
    <row r="234" spans="1:9" x14ac:dyDescent="0.3">
      <c r="A234" s="4">
        <v>42461</v>
      </c>
      <c r="B234" t="s">
        <v>76</v>
      </c>
      <c r="C234" t="s">
        <v>77</v>
      </c>
      <c r="D234" t="s">
        <v>99</v>
      </c>
      <c r="E234" t="s">
        <v>101</v>
      </c>
      <c r="F234" t="s">
        <v>117</v>
      </c>
      <c r="G234" s="2">
        <v>16316.7</v>
      </c>
      <c r="I234" s="3"/>
    </row>
    <row r="235" spans="1:9" x14ac:dyDescent="0.3">
      <c r="A235" s="4">
        <v>42461</v>
      </c>
      <c r="B235" t="s">
        <v>78</v>
      </c>
      <c r="C235" t="s">
        <v>79</v>
      </c>
      <c r="D235" t="s">
        <v>102</v>
      </c>
      <c r="E235" t="s">
        <v>104</v>
      </c>
      <c r="F235" t="s">
        <v>117</v>
      </c>
      <c r="G235" s="2">
        <v>37472.03</v>
      </c>
      <c r="I235" s="3"/>
    </row>
    <row r="236" spans="1:9" x14ac:dyDescent="0.3">
      <c r="A236" s="4">
        <v>42461</v>
      </c>
      <c r="B236" t="s">
        <v>80</v>
      </c>
      <c r="C236" t="s">
        <v>81</v>
      </c>
      <c r="D236" t="s">
        <v>102</v>
      </c>
      <c r="E236" t="s">
        <v>105</v>
      </c>
      <c r="F236" t="s">
        <v>116</v>
      </c>
      <c r="G236" s="2">
        <v>83968.639999999999</v>
      </c>
      <c r="I236" s="3"/>
    </row>
    <row r="237" spans="1:9" x14ac:dyDescent="0.3">
      <c r="A237" s="4">
        <v>42461</v>
      </c>
      <c r="B237" t="s">
        <v>82</v>
      </c>
      <c r="C237" t="s">
        <v>83</v>
      </c>
      <c r="D237" t="s">
        <v>106</v>
      </c>
      <c r="E237" t="s">
        <v>107</v>
      </c>
      <c r="F237" t="s">
        <v>118</v>
      </c>
      <c r="G237" s="2">
        <v>571.01</v>
      </c>
      <c r="I237" s="3"/>
    </row>
    <row r="238" spans="1:9" x14ac:dyDescent="0.3">
      <c r="A238" s="4">
        <v>42461</v>
      </c>
      <c r="B238" t="s">
        <v>86</v>
      </c>
      <c r="C238" t="s">
        <v>87</v>
      </c>
      <c r="D238" t="s">
        <v>102</v>
      </c>
      <c r="E238" t="s">
        <v>103</v>
      </c>
      <c r="F238" t="s">
        <v>117</v>
      </c>
      <c r="G238" s="2">
        <v>66964.59</v>
      </c>
      <c r="I238" s="3"/>
    </row>
    <row r="239" spans="1:9" x14ac:dyDescent="0.3">
      <c r="A239" s="4">
        <v>42461</v>
      </c>
      <c r="B239" t="s">
        <v>88</v>
      </c>
      <c r="C239" t="s">
        <v>89</v>
      </c>
      <c r="D239" t="s">
        <v>106</v>
      </c>
      <c r="E239" t="s">
        <v>108</v>
      </c>
      <c r="F239" t="s">
        <v>117</v>
      </c>
      <c r="G239" s="2">
        <v>69057.94</v>
      </c>
      <c r="I239" s="3"/>
    </row>
    <row r="240" spans="1:9" x14ac:dyDescent="0.3">
      <c r="A240" s="4">
        <v>42461</v>
      </c>
      <c r="B240" t="s">
        <v>90</v>
      </c>
      <c r="C240" t="s">
        <v>91</v>
      </c>
      <c r="D240" t="s">
        <v>102</v>
      </c>
      <c r="E240" t="s">
        <v>103</v>
      </c>
      <c r="F240" t="s">
        <v>116</v>
      </c>
      <c r="G240" s="2">
        <v>95027.63</v>
      </c>
      <c r="I240" s="3"/>
    </row>
    <row r="241" spans="1:9" x14ac:dyDescent="0.3">
      <c r="A241" s="4">
        <v>42461</v>
      </c>
      <c r="B241" t="s">
        <v>92</v>
      </c>
      <c r="C241" t="s">
        <v>93</v>
      </c>
      <c r="D241" t="s">
        <v>99</v>
      </c>
      <c r="E241" t="s">
        <v>100</v>
      </c>
      <c r="F241" t="s">
        <v>119</v>
      </c>
      <c r="G241" s="2">
        <v>45987.33</v>
      </c>
      <c r="I241" s="3"/>
    </row>
    <row r="242" spans="1:9" x14ac:dyDescent="0.3">
      <c r="A242" s="4">
        <v>42461</v>
      </c>
      <c r="B242" t="s">
        <v>94</v>
      </c>
      <c r="C242" t="s">
        <v>95</v>
      </c>
      <c r="D242" t="s">
        <v>106</v>
      </c>
      <c r="E242" t="s">
        <v>107</v>
      </c>
      <c r="F242" t="s">
        <v>119</v>
      </c>
      <c r="G242" s="2">
        <v>39976.6</v>
      </c>
      <c r="I242" s="3"/>
    </row>
    <row r="243" spans="1:9" x14ac:dyDescent="0.3">
      <c r="A243" s="4">
        <v>42552</v>
      </c>
      <c r="B243" t="s">
        <v>0</v>
      </c>
      <c r="C243" t="s">
        <v>1</v>
      </c>
      <c r="D243" t="s">
        <v>102</v>
      </c>
      <c r="E243" t="s">
        <v>104</v>
      </c>
      <c r="F243" t="s">
        <v>116</v>
      </c>
      <c r="G243" s="2">
        <v>71511.22</v>
      </c>
      <c r="I243" s="3"/>
    </row>
    <row r="244" spans="1:9" x14ac:dyDescent="0.3">
      <c r="A244" s="4">
        <v>42552</v>
      </c>
      <c r="B244" t="s">
        <v>2</v>
      </c>
      <c r="C244" t="s">
        <v>3</v>
      </c>
      <c r="D244" t="s">
        <v>106</v>
      </c>
      <c r="E244" t="s">
        <v>107</v>
      </c>
      <c r="F244" t="s">
        <v>118</v>
      </c>
      <c r="G244" s="2">
        <v>53350.400000000001</v>
      </c>
      <c r="I244" s="3"/>
    </row>
    <row r="245" spans="1:9" x14ac:dyDescent="0.3">
      <c r="A245" s="4">
        <v>42552</v>
      </c>
      <c r="B245" t="s">
        <v>4</v>
      </c>
      <c r="C245" t="s">
        <v>5</v>
      </c>
      <c r="D245" t="s">
        <v>102</v>
      </c>
      <c r="E245" t="s">
        <v>105</v>
      </c>
      <c r="F245" t="s">
        <v>116</v>
      </c>
      <c r="G245" s="2">
        <v>37796.06</v>
      </c>
      <c r="I245" s="3"/>
    </row>
    <row r="246" spans="1:9" x14ac:dyDescent="0.3">
      <c r="A246" s="4">
        <v>42552</v>
      </c>
      <c r="B246" t="s">
        <v>6</v>
      </c>
      <c r="C246" t="s">
        <v>7</v>
      </c>
      <c r="D246" t="s">
        <v>106</v>
      </c>
      <c r="E246" t="s">
        <v>108</v>
      </c>
      <c r="F246" t="s">
        <v>116</v>
      </c>
      <c r="G246" s="2">
        <v>96245.52</v>
      </c>
      <c r="I246" s="3"/>
    </row>
    <row r="247" spans="1:9" x14ac:dyDescent="0.3">
      <c r="A247" s="4">
        <v>42552</v>
      </c>
      <c r="B247" t="s">
        <v>8</v>
      </c>
      <c r="C247" t="s">
        <v>9</v>
      </c>
      <c r="D247" t="s">
        <v>106</v>
      </c>
      <c r="E247" t="s">
        <v>107</v>
      </c>
      <c r="F247" t="s">
        <v>118</v>
      </c>
      <c r="G247" s="2">
        <v>13831.9</v>
      </c>
      <c r="I247" s="3"/>
    </row>
    <row r="248" spans="1:9" x14ac:dyDescent="0.3">
      <c r="A248" s="4">
        <v>42552</v>
      </c>
      <c r="B248" t="s">
        <v>10</v>
      </c>
      <c r="C248" t="s">
        <v>11</v>
      </c>
      <c r="D248" t="s">
        <v>96</v>
      </c>
      <c r="E248" t="s">
        <v>97</v>
      </c>
      <c r="F248" t="s">
        <v>118</v>
      </c>
      <c r="G248" s="2">
        <v>40325.699999999997</v>
      </c>
      <c r="I248" s="3"/>
    </row>
    <row r="249" spans="1:9" x14ac:dyDescent="0.3">
      <c r="A249" s="4">
        <v>42552</v>
      </c>
      <c r="B249" t="s">
        <v>12</v>
      </c>
      <c r="C249" t="s">
        <v>13</v>
      </c>
      <c r="D249" t="s">
        <v>102</v>
      </c>
      <c r="E249" t="s">
        <v>103</v>
      </c>
      <c r="F249" t="s">
        <v>116</v>
      </c>
      <c r="G249" s="2">
        <v>99803.44</v>
      </c>
      <c r="I249" s="3"/>
    </row>
    <row r="250" spans="1:9" x14ac:dyDescent="0.3">
      <c r="A250" s="4">
        <v>42552</v>
      </c>
      <c r="B250" t="s">
        <v>14</v>
      </c>
      <c r="C250" t="s">
        <v>15</v>
      </c>
      <c r="D250" t="s">
        <v>102</v>
      </c>
      <c r="E250" t="s">
        <v>103</v>
      </c>
      <c r="F250" t="s">
        <v>117</v>
      </c>
      <c r="G250" s="2">
        <v>60907.839999999997</v>
      </c>
      <c r="I250" s="3"/>
    </row>
    <row r="251" spans="1:9" x14ac:dyDescent="0.3">
      <c r="A251" s="4">
        <v>42552</v>
      </c>
      <c r="B251" t="s">
        <v>16</v>
      </c>
      <c r="C251" t="s">
        <v>17</v>
      </c>
      <c r="D251" t="s">
        <v>102</v>
      </c>
      <c r="E251" t="s">
        <v>103</v>
      </c>
      <c r="F251" t="s">
        <v>117</v>
      </c>
      <c r="G251" s="2">
        <v>50330.559999999998</v>
      </c>
      <c r="I251" s="3"/>
    </row>
    <row r="252" spans="1:9" x14ac:dyDescent="0.3">
      <c r="A252" s="4">
        <v>42552</v>
      </c>
      <c r="B252" t="s">
        <v>18</v>
      </c>
      <c r="C252" t="s">
        <v>19</v>
      </c>
      <c r="D252" t="s">
        <v>106</v>
      </c>
      <c r="E252" t="s">
        <v>107</v>
      </c>
      <c r="F252" t="s">
        <v>117</v>
      </c>
      <c r="G252" s="2">
        <v>71821.53</v>
      </c>
      <c r="I252" s="3"/>
    </row>
    <row r="253" spans="1:9" x14ac:dyDescent="0.3">
      <c r="A253" s="4">
        <v>42552</v>
      </c>
      <c r="B253" t="s">
        <v>20</v>
      </c>
      <c r="C253" t="s">
        <v>21</v>
      </c>
      <c r="D253" t="s">
        <v>99</v>
      </c>
      <c r="E253" t="s">
        <v>100</v>
      </c>
      <c r="F253" t="s">
        <v>117</v>
      </c>
      <c r="G253" s="2">
        <v>27853.69</v>
      </c>
      <c r="I253" s="3"/>
    </row>
    <row r="254" spans="1:9" x14ac:dyDescent="0.3">
      <c r="A254" s="4">
        <v>42552</v>
      </c>
      <c r="B254" t="s">
        <v>22</v>
      </c>
      <c r="C254" t="s">
        <v>23</v>
      </c>
      <c r="D254" t="s">
        <v>99</v>
      </c>
      <c r="E254" t="s">
        <v>100</v>
      </c>
      <c r="F254" t="s">
        <v>117</v>
      </c>
      <c r="G254" s="2">
        <v>65778.880000000005</v>
      </c>
      <c r="I254" s="3"/>
    </row>
    <row r="255" spans="1:9" x14ac:dyDescent="0.3">
      <c r="A255" s="4">
        <v>42552</v>
      </c>
      <c r="B255" t="s">
        <v>24</v>
      </c>
      <c r="C255" t="s">
        <v>25</v>
      </c>
      <c r="D255" t="s">
        <v>99</v>
      </c>
      <c r="E255" t="s">
        <v>101</v>
      </c>
      <c r="F255" t="s">
        <v>118</v>
      </c>
      <c r="G255" s="2">
        <v>32773.410000000003</v>
      </c>
      <c r="I255" s="3"/>
    </row>
    <row r="256" spans="1:9" x14ac:dyDescent="0.3">
      <c r="A256" s="4">
        <v>42552</v>
      </c>
      <c r="B256" t="s">
        <v>26</v>
      </c>
      <c r="C256" t="s">
        <v>27</v>
      </c>
      <c r="D256" t="s">
        <v>99</v>
      </c>
      <c r="E256" t="s">
        <v>101</v>
      </c>
      <c r="F256" t="s">
        <v>119</v>
      </c>
      <c r="G256" s="2">
        <v>31525.93</v>
      </c>
      <c r="I256" s="3"/>
    </row>
    <row r="257" spans="1:9" x14ac:dyDescent="0.3">
      <c r="A257" s="4">
        <v>42552</v>
      </c>
      <c r="B257" t="s">
        <v>28</v>
      </c>
      <c r="C257" t="s">
        <v>29</v>
      </c>
      <c r="D257" t="s">
        <v>102</v>
      </c>
      <c r="E257" t="s">
        <v>104</v>
      </c>
      <c r="F257" t="s">
        <v>116</v>
      </c>
      <c r="G257" s="2">
        <v>63023.65</v>
      </c>
      <c r="I257" s="3"/>
    </row>
    <row r="258" spans="1:9" x14ac:dyDescent="0.3">
      <c r="A258" s="4">
        <v>42552</v>
      </c>
      <c r="B258" t="s">
        <v>30</v>
      </c>
      <c r="C258" t="s">
        <v>31</v>
      </c>
      <c r="D258" t="s">
        <v>102</v>
      </c>
      <c r="E258" t="s">
        <v>105</v>
      </c>
      <c r="F258" t="s">
        <v>119</v>
      </c>
      <c r="G258" s="2">
        <v>92969.75</v>
      </c>
      <c r="I258" s="3"/>
    </row>
    <row r="259" spans="1:9" x14ac:dyDescent="0.3">
      <c r="A259" s="4">
        <v>42552</v>
      </c>
      <c r="B259" t="s">
        <v>32</v>
      </c>
      <c r="C259" t="s">
        <v>33</v>
      </c>
      <c r="D259" t="s">
        <v>96</v>
      </c>
      <c r="E259" t="s">
        <v>97</v>
      </c>
      <c r="F259" t="s">
        <v>119</v>
      </c>
      <c r="G259" s="2">
        <v>24107.08</v>
      </c>
      <c r="I259" s="3"/>
    </row>
    <row r="260" spans="1:9" x14ac:dyDescent="0.3">
      <c r="A260" s="4">
        <v>42552</v>
      </c>
      <c r="B260" t="s">
        <v>34</v>
      </c>
      <c r="C260" t="s">
        <v>35</v>
      </c>
      <c r="D260" t="s">
        <v>102</v>
      </c>
      <c r="E260" t="s">
        <v>103</v>
      </c>
      <c r="F260" t="s">
        <v>116</v>
      </c>
      <c r="G260" s="2">
        <v>13896.58</v>
      </c>
      <c r="I260" s="3"/>
    </row>
    <row r="261" spans="1:9" x14ac:dyDescent="0.3">
      <c r="A261" s="4">
        <v>42552</v>
      </c>
      <c r="B261" t="s">
        <v>36</v>
      </c>
      <c r="C261" t="s">
        <v>37</v>
      </c>
      <c r="D261" t="s">
        <v>96</v>
      </c>
      <c r="E261" t="s">
        <v>97</v>
      </c>
      <c r="F261" t="s">
        <v>116</v>
      </c>
      <c r="G261" s="2">
        <v>5799.48</v>
      </c>
      <c r="I261" s="3"/>
    </row>
    <row r="262" spans="1:9" x14ac:dyDescent="0.3">
      <c r="A262" s="4">
        <v>42552</v>
      </c>
      <c r="B262" t="s">
        <v>38</v>
      </c>
      <c r="C262" t="s">
        <v>39</v>
      </c>
      <c r="D262" t="s">
        <v>99</v>
      </c>
      <c r="E262" t="s">
        <v>100</v>
      </c>
      <c r="F262" t="s">
        <v>119</v>
      </c>
      <c r="G262" s="2">
        <v>64700.65</v>
      </c>
      <c r="I262" s="3"/>
    </row>
    <row r="263" spans="1:9" x14ac:dyDescent="0.3">
      <c r="A263" s="4">
        <v>42552</v>
      </c>
      <c r="B263" t="s">
        <v>40</v>
      </c>
      <c r="C263" t="s">
        <v>41</v>
      </c>
      <c r="D263" t="s">
        <v>99</v>
      </c>
      <c r="E263" t="s">
        <v>101</v>
      </c>
      <c r="F263" t="s">
        <v>116</v>
      </c>
      <c r="G263" s="2">
        <v>42432.29</v>
      </c>
      <c r="I263" s="3"/>
    </row>
    <row r="264" spans="1:9" x14ac:dyDescent="0.3">
      <c r="A264" s="4">
        <v>42552</v>
      </c>
      <c r="B264" t="s">
        <v>42</v>
      </c>
      <c r="C264" t="s">
        <v>43</v>
      </c>
      <c r="D264" t="s">
        <v>102</v>
      </c>
      <c r="E264" t="s">
        <v>104</v>
      </c>
      <c r="F264" t="s">
        <v>118</v>
      </c>
      <c r="G264" s="2">
        <v>92466.17</v>
      </c>
      <c r="I264" s="3"/>
    </row>
    <row r="265" spans="1:9" x14ac:dyDescent="0.3">
      <c r="A265" s="4">
        <v>42552</v>
      </c>
      <c r="B265" t="s">
        <v>44</v>
      </c>
      <c r="C265" t="s">
        <v>45</v>
      </c>
      <c r="D265" t="s">
        <v>99</v>
      </c>
      <c r="E265" t="s">
        <v>101</v>
      </c>
      <c r="F265" t="s">
        <v>116</v>
      </c>
      <c r="G265" s="2">
        <v>57702.74</v>
      </c>
      <c r="I265" s="3"/>
    </row>
    <row r="266" spans="1:9" x14ac:dyDescent="0.3">
      <c r="A266" s="4">
        <v>42552</v>
      </c>
      <c r="B266" t="s">
        <v>46</v>
      </c>
      <c r="C266" t="s">
        <v>47</v>
      </c>
      <c r="D266" t="s">
        <v>106</v>
      </c>
      <c r="E266" t="s">
        <v>107</v>
      </c>
      <c r="F266" t="s">
        <v>116</v>
      </c>
      <c r="G266" s="2">
        <v>57400.78</v>
      </c>
      <c r="I266" s="3"/>
    </row>
    <row r="267" spans="1:9" x14ac:dyDescent="0.3">
      <c r="A267" s="4">
        <v>42552</v>
      </c>
      <c r="B267" t="s">
        <v>48</v>
      </c>
      <c r="C267" t="s">
        <v>49</v>
      </c>
      <c r="D267" t="s">
        <v>99</v>
      </c>
      <c r="E267" t="s">
        <v>101</v>
      </c>
      <c r="F267" t="s">
        <v>116</v>
      </c>
      <c r="G267" s="2">
        <v>40188.04</v>
      </c>
      <c r="I267" s="3"/>
    </row>
    <row r="268" spans="1:9" x14ac:dyDescent="0.3">
      <c r="A268" s="4">
        <v>42552</v>
      </c>
      <c r="B268" t="s">
        <v>50</v>
      </c>
      <c r="C268" t="s">
        <v>51</v>
      </c>
      <c r="D268" t="s">
        <v>106</v>
      </c>
      <c r="E268" t="s">
        <v>107</v>
      </c>
      <c r="F268" t="s">
        <v>119</v>
      </c>
      <c r="G268" s="2">
        <v>11897.16</v>
      </c>
      <c r="I268" s="3"/>
    </row>
    <row r="269" spans="1:9" x14ac:dyDescent="0.3">
      <c r="A269" s="4">
        <v>42552</v>
      </c>
      <c r="B269" t="s">
        <v>52</v>
      </c>
      <c r="C269" t="s">
        <v>53</v>
      </c>
      <c r="D269" t="s">
        <v>96</v>
      </c>
      <c r="E269" t="s">
        <v>97</v>
      </c>
      <c r="F269" t="s">
        <v>118</v>
      </c>
      <c r="G269" s="2">
        <v>44290.77</v>
      </c>
      <c r="I269" s="3"/>
    </row>
    <row r="270" spans="1:9" x14ac:dyDescent="0.3">
      <c r="A270" s="4">
        <v>42552</v>
      </c>
      <c r="B270" t="s">
        <v>54</v>
      </c>
      <c r="C270" t="s">
        <v>55</v>
      </c>
      <c r="D270" t="s">
        <v>96</v>
      </c>
      <c r="E270" t="s">
        <v>98</v>
      </c>
      <c r="F270" t="s">
        <v>119</v>
      </c>
      <c r="G270" s="2">
        <v>47198.78</v>
      </c>
      <c r="I270" s="3"/>
    </row>
    <row r="271" spans="1:9" x14ac:dyDescent="0.3">
      <c r="A271" s="4">
        <v>42552</v>
      </c>
      <c r="B271" t="s">
        <v>56</v>
      </c>
      <c r="C271" t="s">
        <v>57</v>
      </c>
      <c r="D271" t="s">
        <v>106</v>
      </c>
      <c r="E271" t="s">
        <v>107</v>
      </c>
      <c r="F271" t="s">
        <v>118</v>
      </c>
      <c r="G271" s="2">
        <v>24173.43</v>
      </c>
      <c r="I271" s="3"/>
    </row>
    <row r="272" spans="1:9" x14ac:dyDescent="0.3">
      <c r="A272" s="4">
        <v>42552</v>
      </c>
      <c r="B272" t="s">
        <v>58</v>
      </c>
      <c r="C272" t="s">
        <v>59</v>
      </c>
      <c r="D272" t="s">
        <v>96</v>
      </c>
      <c r="E272" t="s">
        <v>98</v>
      </c>
      <c r="F272" t="s">
        <v>117</v>
      </c>
      <c r="G272" s="2">
        <v>93761.64</v>
      </c>
      <c r="I272" s="3"/>
    </row>
    <row r="273" spans="1:9" x14ac:dyDescent="0.3">
      <c r="A273" s="4">
        <v>42552</v>
      </c>
      <c r="B273" t="s">
        <v>60</v>
      </c>
      <c r="C273" t="s">
        <v>61</v>
      </c>
      <c r="D273" t="s">
        <v>102</v>
      </c>
      <c r="E273" t="s">
        <v>103</v>
      </c>
      <c r="F273" t="s">
        <v>119</v>
      </c>
      <c r="G273" s="2">
        <v>93166.04</v>
      </c>
      <c r="I273" s="3"/>
    </row>
    <row r="274" spans="1:9" x14ac:dyDescent="0.3">
      <c r="A274" s="4">
        <v>42552</v>
      </c>
      <c r="B274" t="s">
        <v>62</v>
      </c>
      <c r="C274" t="s">
        <v>63</v>
      </c>
      <c r="D274" t="s">
        <v>99</v>
      </c>
      <c r="E274" t="s">
        <v>101</v>
      </c>
      <c r="F274" t="s">
        <v>117</v>
      </c>
      <c r="G274" s="2">
        <v>94237.24</v>
      </c>
      <c r="I274" s="3"/>
    </row>
    <row r="275" spans="1:9" x14ac:dyDescent="0.3">
      <c r="A275" s="4">
        <v>42552</v>
      </c>
      <c r="B275" t="s">
        <v>64</v>
      </c>
      <c r="C275" t="s">
        <v>65</v>
      </c>
      <c r="D275" t="s">
        <v>99</v>
      </c>
      <c r="E275" t="s">
        <v>100</v>
      </c>
      <c r="F275" t="s">
        <v>119</v>
      </c>
      <c r="G275" s="2">
        <v>71314.490000000005</v>
      </c>
      <c r="I275" s="3"/>
    </row>
    <row r="276" spans="1:9" x14ac:dyDescent="0.3">
      <c r="A276" s="4">
        <v>42552</v>
      </c>
      <c r="B276" t="s">
        <v>66</v>
      </c>
      <c r="C276" t="s">
        <v>67</v>
      </c>
      <c r="D276" t="s">
        <v>102</v>
      </c>
      <c r="E276" t="s">
        <v>105</v>
      </c>
      <c r="F276" t="s">
        <v>119</v>
      </c>
      <c r="G276" s="2">
        <v>52081.15</v>
      </c>
      <c r="I276" s="3"/>
    </row>
    <row r="277" spans="1:9" x14ac:dyDescent="0.3">
      <c r="A277" s="4">
        <v>42552</v>
      </c>
      <c r="B277" t="s">
        <v>68</v>
      </c>
      <c r="C277" t="s">
        <v>69</v>
      </c>
      <c r="D277" t="s">
        <v>106</v>
      </c>
      <c r="E277" t="s">
        <v>108</v>
      </c>
      <c r="F277" t="s">
        <v>119</v>
      </c>
      <c r="G277" s="2">
        <v>96406.18</v>
      </c>
      <c r="I277" s="3"/>
    </row>
    <row r="278" spans="1:9" x14ac:dyDescent="0.3">
      <c r="A278" s="4">
        <v>42552</v>
      </c>
      <c r="B278" t="s">
        <v>70</v>
      </c>
      <c r="C278" t="s">
        <v>71</v>
      </c>
      <c r="D278" t="s">
        <v>96</v>
      </c>
      <c r="E278" t="s">
        <v>98</v>
      </c>
      <c r="F278" t="s">
        <v>116</v>
      </c>
      <c r="G278" s="2">
        <v>57679.11</v>
      </c>
      <c r="I278" s="3"/>
    </row>
    <row r="279" spans="1:9" x14ac:dyDescent="0.3">
      <c r="A279" s="4">
        <v>42552</v>
      </c>
      <c r="B279" t="s">
        <v>72</v>
      </c>
      <c r="C279" t="s">
        <v>73</v>
      </c>
      <c r="D279" t="s">
        <v>96</v>
      </c>
      <c r="E279" t="s">
        <v>97</v>
      </c>
      <c r="F279" t="s">
        <v>118</v>
      </c>
      <c r="G279" s="2">
        <v>15238.31</v>
      </c>
      <c r="I279" s="3"/>
    </row>
    <row r="280" spans="1:9" x14ac:dyDescent="0.3">
      <c r="A280" s="4">
        <v>42552</v>
      </c>
      <c r="B280" t="s">
        <v>74</v>
      </c>
      <c r="C280" t="s">
        <v>75</v>
      </c>
      <c r="D280" t="s">
        <v>102</v>
      </c>
      <c r="E280" t="s">
        <v>103</v>
      </c>
      <c r="F280" t="s">
        <v>118</v>
      </c>
      <c r="G280" s="2">
        <v>54484.47</v>
      </c>
      <c r="I280" s="3"/>
    </row>
    <row r="281" spans="1:9" x14ac:dyDescent="0.3">
      <c r="A281" s="4">
        <v>42552</v>
      </c>
      <c r="B281" t="s">
        <v>76</v>
      </c>
      <c r="C281" t="s">
        <v>77</v>
      </c>
      <c r="D281" t="s">
        <v>99</v>
      </c>
      <c r="E281" t="s">
        <v>101</v>
      </c>
      <c r="F281" t="s">
        <v>117</v>
      </c>
      <c r="G281" s="2">
        <v>40932.17</v>
      </c>
      <c r="I281" s="3"/>
    </row>
    <row r="282" spans="1:9" x14ac:dyDescent="0.3">
      <c r="A282" s="4">
        <v>42552</v>
      </c>
      <c r="B282" t="s">
        <v>78</v>
      </c>
      <c r="C282" t="s">
        <v>79</v>
      </c>
      <c r="D282" t="s">
        <v>102</v>
      </c>
      <c r="E282" t="s">
        <v>104</v>
      </c>
      <c r="F282" t="s">
        <v>118</v>
      </c>
      <c r="G282" s="2">
        <v>44803.26</v>
      </c>
      <c r="I282" s="3"/>
    </row>
    <row r="283" spans="1:9" x14ac:dyDescent="0.3">
      <c r="A283" s="4">
        <v>42552</v>
      </c>
      <c r="B283" t="s">
        <v>80</v>
      </c>
      <c r="C283" t="s">
        <v>81</v>
      </c>
      <c r="D283" t="s">
        <v>102</v>
      </c>
      <c r="E283" t="s">
        <v>105</v>
      </c>
      <c r="F283" t="s">
        <v>116</v>
      </c>
      <c r="G283" s="2">
        <v>97913.21</v>
      </c>
      <c r="I283" s="3"/>
    </row>
    <row r="284" spans="1:9" x14ac:dyDescent="0.3">
      <c r="A284" s="4">
        <v>42552</v>
      </c>
      <c r="B284" t="s">
        <v>82</v>
      </c>
      <c r="C284" t="s">
        <v>83</v>
      </c>
      <c r="D284" t="s">
        <v>106</v>
      </c>
      <c r="E284" t="s">
        <v>107</v>
      </c>
      <c r="F284" t="s">
        <v>116</v>
      </c>
      <c r="G284" s="2">
        <v>31317.279999999999</v>
      </c>
      <c r="I284" s="3"/>
    </row>
    <row r="285" spans="1:9" x14ac:dyDescent="0.3">
      <c r="A285" s="4">
        <v>42552</v>
      </c>
      <c r="B285" t="s">
        <v>84</v>
      </c>
      <c r="C285" t="s">
        <v>85</v>
      </c>
      <c r="D285" t="s">
        <v>96</v>
      </c>
      <c r="E285" t="s">
        <v>97</v>
      </c>
      <c r="F285" t="s">
        <v>119</v>
      </c>
      <c r="G285" s="2">
        <v>18947.45</v>
      </c>
      <c r="I285" s="3"/>
    </row>
    <row r="286" spans="1:9" x14ac:dyDescent="0.3">
      <c r="A286" s="4">
        <v>42552</v>
      </c>
      <c r="B286" t="s">
        <v>86</v>
      </c>
      <c r="C286" t="s">
        <v>87</v>
      </c>
      <c r="D286" t="s">
        <v>102</v>
      </c>
      <c r="E286" t="s">
        <v>103</v>
      </c>
      <c r="F286" t="s">
        <v>117</v>
      </c>
      <c r="G286" s="2">
        <v>12913.83</v>
      </c>
      <c r="I286" s="3"/>
    </row>
    <row r="287" spans="1:9" x14ac:dyDescent="0.3">
      <c r="A287" s="4">
        <v>42552</v>
      </c>
      <c r="B287" t="s">
        <v>88</v>
      </c>
      <c r="C287" t="s">
        <v>89</v>
      </c>
      <c r="D287" t="s">
        <v>106</v>
      </c>
      <c r="E287" t="s">
        <v>108</v>
      </c>
      <c r="F287" t="s">
        <v>118</v>
      </c>
      <c r="G287" s="2">
        <v>57004.37</v>
      </c>
      <c r="I287" s="3"/>
    </row>
    <row r="288" spans="1:9" x14ac:dyDescent="0.3">
      <c r="A288" s="4">
        <v>42552</v>
      </c>
      <c r="B288" t="s">
        <v>90</v>
      </c>
      <c r="C288" t="s">
        <v>91</v>
      </c>
      <c r="D288" t="s">
        <v>102</v>
      </c>
      <c r="E288" t="s">
        <v>103</v>
      </c>
      <c r="F288" t="s">
        <v>117</v>
      </c>
      <c r="G288" s="2">
        <v>18301.240000000002</v>
      </c>
      <c r="I288" s="3"/>
    </row>
    <row r="289" spans="1:9" x14ac:dyDescent="0.3">
      <c r="A289" s="4">
        <v>42552</v>
      </c>
      <c r="B289" t="s">
        <v>92</v>
      </c>
      <c r="C289" t="s">
        <v>93</v>
      </c>
      <c r="D289" t="s">
        <v>99</v>
      </c>
      <c r="E289" t="s">
        <v>100</v>
      </c>
      <c r="F289" t="s">
        <v>119</v>
      </c>
      <c r="G289" s="2">
        <v>55396.67</v>
      </c>
      <c r="I289" s="3"/>
    </row>
    <row r="290" spans="1:9" x14ac:dyDescent="0.3">
      <c r="A290" s="4">
        <v>42552</v>
      </c>
      <c r="B290" t="s">
        <v>94</v>
      </c>
      <c r="C290" t="s">
        <v>95</v>
      </c>
      <c r="D290" t="s">
        <v>106</v>
      </c>
      <c r="E290" t="s">
        <v>107</v>
      </c>
      <c r="F290" t="s">
        <v>116</v>
      </c>
      <c r="G290" s="2">
        <v>90428.39</v>
      </c>
      <c r="I290" s="3"/>
    </row>
    <row r="291" spans="1:9" x14ac:dyDescent="0.3">
      <c r="A291" s="4">
        <v>42644</v>
      </c>
      <c r="B291" t="s">
        <v>0</v>
      </c>
      <c r="C291" t="s">
        <v>1</v>
      </c>
      <c r="D291" t="s">
        <v>102</v>
      </c>
      <c r="E291" t="s">
        <v>104</v>
      </c>
      <c r="F291" t="s">
        <v>117</v>
      </c>
      <c r="G291" s="2">
        <v>81987.94</v>
      </c>
      <c r="I291" s="3"/>
    </row>
    <row r="292" spans="1:9" x14ac:dyDescent="0.3">
      <c r="A292" s="4">
        <v>42644</v>
      </c>
      <c r="B292" t="s">
        <v>2</v>
      </c>
      <c r="C292" t="s">
        <v>3</v>
      </c>
      <c r="D292" t="s">
        <v>106</v>
      </c>
      <c r="E292" t="s">
        <v>107</v>
      </c>
      <c r="F292" t="s">
        <v>119</v>
      </c>
      <c r="G292" s="2">
        <v>92120.67</v>
      </c>
      <c r="I292" s="3"/>
    </row>
    <row r="293" spans="1:9" x14ac:dyDescent="0.3">
      <c r="A293" s="4">
        <v>42644</v>
      </c>
      <c r="B293" t="s">
        <v>4</v>
      </c>
      <c r="C293" t="s">
        <v>5</v>
      </c>
      <c r="D293" t="s">
        <v>102</v>
      </c>
      <c r="E293" t="s">
        <v>105</v>
      </c>
      <c r="F293" t="s">
        <v>116</v>
      </c>
      <c r="G293" s="2">
        <v>59165.69</v>
      </c>
      <c r="I293" s="3"/>
    </row>
    <row r="294" spans="1:9" x14ac:dyDescent="0.3">
      <c r="A294" s="4">
        <v>42644</v>
      </c>
      <c r="B294" t="s">
        <v>6</v>
      </c>
      <c r="C294" t="s">
        <v>7</v>
      </c>
      <c r="D294" t="s">
        <v>106</v>
      </c>
      <c r="E294" t="s">
        <v>108</v>
      </c>
      <c r="F294" t="s">
        <v>117</v>
      </c>
      <c r="G294" s="2">
        <v>75590.460000000006</v>
      </c>
      <c r="I294" s="3"/>
    </row>
    <row r="295" spans="1:9" x14ac:dyDescent="0.3">
      <c r="A295" s="4">
        <v>42644</v>
      </c>
      <c r="B295" t="s">
        <v>8</v>
      </c>
      <c r="C295" t="s">
        <v>9</v>
      </c>
      <c r="D295" t="s">
        <v>106</v>
      </c>
      <c r="E295" t="s">
        <v>107</v>
      </c>
      <c r="F295" t="s">
        <v>119</v>
      </c>
      <c r="G295" s="2">
        <v>56136.41</v>
      </c>
      <c r="I295" s="3"/>
    </row>
    <row r="296" spans="1:9" x14ac:dyDescent="0.3">
      <c r="A296" s="4">
        <v>42644</v>
      </c>
      <c r="B296" t="s">
        <v>10</v>
      </c>
      <c r="C296" t="s">
        <v>11</v>
      </c>
      <c r="D296" t="s">
        <v>96</v>
      </c>
      <c r="E296" t="s">
        <v>97</v>
      </c>
      <c r="F296" t="s">
        <v>117</v>
      </c>
      <c r="G296" s="2">
        <v>89385.76</v>
      </c>
      <c r="I296" s="3"/>
    </row>
    <row r="297" spans="1:9" x14ac:dyDescent="0.3">
      <c r="A297" s="4">
        <v>42644</v>
      </c>
      <c r="B297" t="s">
        <v>12</v>
      </c>
      <c r="C297" t="s">
        <v>13</v>
      </c>
      <c r="D297" t="s">
        <v>102</v>
      </c>
      <c r="E297" t="s">
        <v>103</v>
      </c>
      <c r="F297" t="s">
        <v>118</v>
      </c>
      <c r="G297" s="2">
        <v>47597.88</v>
      </c>
      <c r="I297" s="3"/>
    </row>
    <row r="298" spans="1:9" x14ac:dyDescent="0.3">
      <c r="A298" s="4">
        <v>42644</v>
      </c>
      <c r="B298" t="s">
        <v>14</v>
      </c>
      <c r="C298" t="s">
        <v>15</v>
      </c>
      <c r="D298" t="s">
        <v>102</v>
      </c>
      <c r="E298" t="s">
        <v>103</v>
      </c>
      <c r="F298" t="s">
        <v>116</v>
      </c>
      <c r="G298" s="2">
        <v>72070.92</v>
      </c>
      <c r="I298" s="3"/>
    </row>
    <row r="299" spans="1:9" x14ac:dyDescent="0.3">
      <c r="A299" s="4">
        <v>42644</v>
      </c>
      <c r="B299" t="s">
        <v>16</v>
      </c>
      <c r="C299" t="s">
        <v>17</v>
      </c>
      <c r="D299" t="s">
        <v>102</v>
      </c>
      <c r="E299" t="s">
        <v>103</v>
      </c>
      <c r="F299" t="s">
        <v>117</v>
      </c>
      <c r="G299" s="2">
        <v>24470.47</v>
      </c>
      <c r="I299" s="3"/>
    </row>
    <row r="300" spans="1:9" x14ac:dyDescent="0.3">
      <c r="A300" s="4">
        <v>42644</v>
      </c>
      <c r="B300" t="s">
        <v>18</v>
      </c>
      <c r="C300" t="s">
        <v>19</v>
      </c>
      <c r="D300" t="s">
        <v>106</v>
      </c>
      <c r="E300" t="s">
        <v>107</v>
      </c>
      <c r="F300" t="s">
        <v>116</v>
      </c>
      <c r="G300" s="2">
        <v>61642.43</v>
      </c>
      <c r="I300" s="3"/>
    </row>
    <row r="301" spans="1:9" x14ac:dyDescent="0.3">
      <c r="A301" s="4">
        <v>42644</v>
      </c>
      <c r="B301" t="s">
        <v>20</v>
      </c>
      <c r="C301" t="s">
        <v>21</v>
      </c>
      <c r="D301" t="s">
        <v>99</v>
      </c>
      <c r="E301" t="s">
        <v>100</v>
      </c>
      <c r="F301" t="s">
        <v>118</v>
      </c>
      <c r="G301" s="2">
        <v>42835.33</v>
      </c>
      <c r="I301" s="3"/>
    </row>
    <row r="302" spans="1:9" x14ac:dyDescent="0.3">
      <c r="A302" s="4">
        <v>42644</v>
      </c>
      <c r="B302" t="s">
        <v>22</v>
      </c>
      <c r="C302" t="s">
        <v>23</v>
      </c>
      <c r="D302" t="s">
        <v>99</v>
      </c>
      <c r="E302" t="s">
        <v>100</v>
      </c>
      <c r="F302" t="s">
        <v>116</v>
      </c>
      <c r="G302" s="2">
        <v>90270.17</v>
      </c>
      <c r="I302" s="3"/>
    </row>
    <row r="303" spans="1:9" x14ac:dyDescent="0.3">
      <c r="A303" s="4">
        <v>42644</v>
      </c>
      <c r="B303" t="s">
        <v>24</v>
      </c>
      <c r="C303" t="s">
        <v>25</v>
      </c>
      <c r="D303" t="s">
        <v>99</v>
      </c>
      <c r="E303" t="s">
        <v>101</v>
      </c>
      <c r="F303" t="s">
        <v>119</v>
      </c>
      <c r="G303" s="2">
        <v>82423.69</v>
      </c>
      <c r="I303" s="3"/>
    </row>
    <row r="304" spans="1:9" x14ac:dyDescent="0.3">
      <c r="A304" s="4">
        <v>42644</v>
      </c>
      <c r="B304" t="s">
        <v>26</v>
      </c>
      <c r="C304" t="s">
        <v>27</v>
      </c>
      <c r="D304" t="s">
        <v>99</v>
      </c>
      <c r="E304" t="s">
        <v>101</v>
      </c>
      <c r="F304" t="s">
        <v>119</v>
      </c>
      <c r="G304" s="2">
        <v>50172.65</v>
      </c>
      <c r="I304" s="3"/>
    </row>
    <row r="305" spans="1:9" x14ac:dyDescent="0.3">
      <c r="A305" s="4">
        <v>42644</v>
      </c>
      <c r="B305" t="s">
        <v>28</v>
      </c>
      <c r="C305" t="s">
        <v>29</v>
      </c>
      <c r="D305" t="s">
        <v>102</v>
      </c>
      <c r="E305" t="s">
        <v>104</v>
      </c>
      <c r="F305" t="s">
        <v>116</v>
      </c>
      <c r="G305" s="2">
        <v>42474.81</v>
      </c>
      <c r="I305" s="3"/>
    </row>
    <row r="306" spans="1:9" x14ac:dyDescent="0.3">
      <c r="A306" s="4">
        <v>42644</v>
      </c>
      <c r="B306" t="s">
        <v>30</v>
      </c>
      <c r="C306" t="s">
        <v>31</v>
      </c>
      <c r="D306" t="s">
        <v>102</v>
      </c>
      <c r="E306" t="s">
        <v>105</v>
      </c>
      <c r="F306" t="s">
        <v>117</v>
      </c>
      <c r="G306" s="2">
        <v>17986.189999999999</v>
      </c>
      <c r="I306" s="3"/>
    </row>
    <row r="307" spans="1:9" x14ac:dyDescent="0.3">
      <c r="A307" s="4">
        <v>42644</v>
      </c>
      <c r="B307" t="s">
        <v>32</v>
      </c>
      <c r="C307" t="s">
        <v>33</v>
      </c>
      <c r="D307" t="s">
        <v>96</v>
      </c>
      <c r="E307" t="s">
        <v>97</v>
      </c>
      <c r="F307" t="s">
        <v>118</v>
      </c>
      <c r="G307" s="2">
        <v>28614.93</v>
      </c>
      <c r="I307" s="3"/>
    </row>
    <row r="308" spans="1:9" x14ac:dyDescent="0.3">
      <c r="A308" s="4">
        <v>42644</v>
      </c>
      <c r="B308" t="s">
        <v>34</v>
      </c>
      <c r="C308" t="s">
        <v>35</v>
      </c>
      <c r="D308" t="s">
        <v>102</v>
      </c>
      <c r="E308" t="s">
        <v>103</v>
      </c>
      <c r="F308" t="s">
        <v>118</v>
      </c>
      <c r="G308" s="2">
        <v>70628.160000000003</v>
      </c>
      <c r="I308" s="3"/>
    </row>
    <row r="309" spans="1:9" x14ac:dyDescent="0.3">
      <c r="A309" s="4">
        <v>42644</v>
      </c>
      <c r="B309" t="s">
        <v>36</v>
      </c>
      <c r="C309" t="s">
        <v>37</v>
      </c>
      <c r="D309" t="s">
        <v>96</v>
      </c>
      <c r="E309" t="s">
        <v>97</v>
      </c>
      <c r="F309" t="s">
        <v>119</v>
      </c>
      <c r="G309" s="2">
        <v>86348.29</v>
      </c>
      <c r="I309" s="3"/>
    </row>
    <row r="310" spans="1:9" x14ac:dyDescent="0.3">
      <c r="A310" s="4">
        <v>42644</v>
      </c>
      <c r="B310" t="s">
        <v>38</v>
      </c>
      <c r="C310" t="s">
        <v>39</v>
      </c>
      <c r="D310" t="s">
        <v>99</v>
      </c>
      <c r="E310" t="s">
        <v>100</v>
      </c>
      <c r="F310" t="s">
        <v>118</v>
      </c>
      <c r="G310" s="2">
        <v>14502.91</v>
      </c>
      <c r="I310" s="3"/>
    </row>
    <row r="311" spans="1:9" x14ac:dyDescent="0.3">
      <c r="A311" s="4">
        <v>42644</v>
      </c>
      <c r="B311" t="s">
        <v>40</v>
      </c>
      <c r="C311" t="s">
        <v>41</v>
      </c>
      <c r="D311" t="s">
        <v>99</v>
      </c>
      <c r="E311" t="s">
        <v>101</v>
      </c>
      <c r="F311" t="s">
        <v>118</v>
      </c>
      <c r="G311" s="2">
        <v>91231.57</v>
      </c>
      <c r="I311" s="3"/>
    </row>
    <row r="312" spans="1:9" x14ac:dyDescent="0.3">
      <c r="A312" s="4">
        <v>42644</v>
      </c>
      <c r="B312" t="s">
        <v>42</v>
      </c>
      <c r="C312" t="s">
        <v>43</v>
      </c>
      <c r="D312" t="s">
        <v>102</v>
      </c>
      <c r="E312" t="s">
        <v>104</v>
      </c>
      <c r="F312" t="s">
        <v>116</v>
      </c>
      <c r="G312" s="2">
        <v>41708.33</v>
      </c>
      <c r="I312" s="3"/>
    </row>
    <row r="313" spans="1:9" x14ac:dyDescent="0.3">
      <c r="A313" s="4">
        <v>42644</v>
      </c>
      <c r="B313" t="s">
        <v>44</v>
      </c>
      <c r="C313" t="s">
        <v>45</v>
      </c>
      <c r="D313" t="s">
        <v>99</v>
      </c>
      <c r="E313" t="s">
        <v>101</v>
      </c>
      <c r="F313" t="s">
        <v>117</v>
      </c>
      <c r="G313" s="2">
        <v>64812.97</v>
      </c>
      <c r="I313" s="3"/>
    </row>
    <row r="314" spans="1:9" x14ac:dyDescent="0.3">
      <c r="A314" s="4">
        <v>42644</v>
      </c>
      <c r="B314" t="s">
        <v>46</v>
      </c>
      <c r="C314" t="s">
        <v>47</v>
      </c>
      <c r="D314" t="s">
        <v>106</v>
      </c>
      <c r="E314" t="s">
        <v>107</v>
      </c>
      <c r="F314" t="s">
        <v>117</v>
      </c>
      <c r="G314" s="2">
        <v>30653.66</v>
      </c>
      <c r="I314" s="3"/>
    </row>
    <row r="315" spans="1:9" x14ac:dyDescent="0.3">
      <c r="A315" s="4">
        <v>42644</v>
      </c>
      <c r="B315" t="s">
        <v>48</v>
      </c>
      <c r="C315" t="s">
        <v>49</v>
      </c>
      <c r="D315" t="s">
        <v>99</v>
      </c>
      <c r="E315" t="s">
        <v>101</v>
      </c>
      <c r="F315" t="s">
        <v>119</v>
      </c>
      <c r="G315" s="2">
        <v>27026.25</v>
      </c>
      <c r="I315" s="3"/>
    </row>
    <row r="316" spans="1:9" x14ac:dyDescent="0.3">
      <c r="A316" s="4">
        <v>42644</v>
      </c>
      <c r="B316" t="s">
        <v>50</v>
      </c>
      <c r="C316" t="s">
        <v>51</v>
      </c>
      <c r="D316" t="s">
        <v>106</v>
      </c>
      <c r="E316" t="s">
        <v>107</v>
      </c>
      <c r="F316" t="s">
        <v>118</v>
      </c>
      <c r="G316" s="2">
        <v>97221.82</v>
      </c>
      <c r="I316" s="3"/>
    </row>
    <row r="317" spans="1:9" x14ac:dyDescent="0.3">
      <c r="A317" s="4">
        <v>42644</v>
      </c>
      <c r="B317" t="s">
        <v>52</v>
      </c>
      <c r="C317" t="s">
        <v>53</v>
      </c>
      <c r="D317" t="s">
        <v>96</v>
      </c>
      <c r="E317" t="s">
        <v>97</v>
      </c>
      <c r="F317" t="s">
        <v>118</v>
      </c>
      <c r="G317" s="2">
        <v>12561.31</v>
      </c>
      <c r="I317" s="3"/>
    </row>
    <row r="318" spans="1:9" x14ac:dyDescent="0.3">
      <c r="A318" s="4">
        <v>42644</v>
      </c>
      <c r="B318" t="s">
        <v>54</v>
      </c>
      <c r="C318" t="s">
        <v>55</v>
      </c>
      <c r="D318" t="s">
        <v>96</v>
      </c>
      <c r="E318" t="s">
        <v>98</v>
      </c>
      <c r="F318" t="s">
        <v>118</v>
      </c>
      <c r="G318" s="2">
        <v>37725.47</v>
      </c>
      <c r="I318" s="3"/>
    </row>
    <row r="319" spans="1:9" x14ac:dyDescent="0.3">
      <c r="A319" s="4">
        <v>42644</v>
      </c>
      <c r="B319" t="s">
        <v>56</v>
      </c>
      <c r="C319" t="s">
        <v>57</v>
      </c>
      <c r="D319" t="s">
        <v>106</v>
      </c>
      <c r="E319" t="s">
        <v>107</v>
      </c>
      <c r="F319" t="s">
        <v>119</v>
      </c>
      <c r="G319" s="2">
        <v>27312.61</v>
      </c>
      <c r="I319" s="3"/>
    </row>
    <row r="320" spans="1:9" x14ac:dyDescent="0.3">
      <c r="A320" s="4">
        <v>42644</v>
      </c>
      <c r="B320" t="s">
        <v>58</v>
      </c>
      <c r="C320" t="s">
        <v>59</v>
      </c>
      <c r="D320" t="s">
        <v>96</v>
      </c>
      <c r="E320" t="s">
        <v>98</v>
      </c>
      <c r="F320" t="s">
        <v>116</v>
      </c>
      <c r="G320" s="2">
        <v>54812.46</v>
      </c>
      <c r="I320" s="3"/>
    </row>
    <row r="321" spans="1:9" x14ac:dyDescent="0.3">
      <c r="A321" s="4">
        <v>42644</v>
      </c>
      <c r="B321" t="s">
        <v>60</v>
      </c>
      <c r="C321" t="s">
        <v>61</v>
      </c>
      <c r="D321" t="s">
        <v>102</v>
      </c>
      <c r="E321" t="s">
        <v>103</v>
      </c>
      <c r="F321" t="s">
        <v>119</v>
      </c>
      <c r="G321" s="2">
        <v>57167.199999999997</v>
      </c>
      <c r="I321" s="3"/>
    </row>
    <row r="322" spans="1:9" x14ac:dyDescent="0.3">
      <c r="A322" s="4">
        <v>42644</v>
      </c>
      <c r="B322" t="s">
        <v>62</v>
      </c>
      <c r="C322" t="s">
        <v>63</v>
      </c>
      <c r="D322" t="s">
        <v>99</v>
      </c>
      <c r="E322" t="s">
        <v>101</v>
      </c>
      <c r="F322" t="s">
        <v>117</v>
      </c>
      <c r="G322" s="2">
        <v>48372.51</v>
      </c>
      <c r="I322" s="3"/>
    </row>
    <row r="323" spans="1:9" x14ac:dyDescent="0.3">
      <c r="A323" s="4">
        <v>42644</v>
      </c>
      <c r="B323" t="s">
        <v>64</v>
      </c>
      <c r="C323" t="s">
        <v>65</v>
      </c>
      <c r="D323" t="s">
        <v>99</v>
      </c>
      <c r="E323" t="s">
        <v>100</v>
      </c>
      <c r="F323" t="s">
        <v>119</v>
      </c>
      <c r="G323" s="2">
        <v>46768.01</v>
      </c>
      <c r="I323" s="3"/>
    </row>
    <row r="324" spans="1:9" x14ac:dyDescent="0.3">
      <c r="A324" s="4">
        <v>42644</v>
      </c>
      <c r="B324" t="s">
        <v>66</v>
      </c>
      <c r="C324" t="s">
        <v>67</v>
      </c>
      <c r="D324" t="s">
        <v>102</v>
      </c>
      <c r="E324" t="s">
        <v>105</v>
      </c>
      <c r="F324" t="s">
        <v>119</v>
      </c>
      <c r="G324" s="2">
        <v>67321.69</v>
      </c>
      <c r="I324" s="3"/>
    </row>
    <row r="325" spans="1:9" x14ac:dyDescent="0.3">
      <c r="A325" s="4">
        <v>42644</v>
      </c>
      <c r="B325" t="s">
        <v>68</v>
      </c>
      <c r="C325" t="s">
        <v>69</v>
      </c>
      <c r="D325" t="s">
        <v>106</v>
      </c>
      <c r="E325" t="s">
        <v>108</v>
      </c>
      <c r="F325" t="s">
        <v>118</v>
      </c>
      <c r="G325" s="2">
        <v>84185.02</v>
      </c>
      <c r="I325" s="3"/>
    </row>
    <row r="326" spans="1:9" x14ac:dyDescent="0.3">
      <c r="A326" s="4">
        <v>42644</v>
      </c>
      <c r="B326" t="s">
        <v>70</v>
      </c>
      <c r="C326" t="s">
        <v>71</v>
      </c>
      <c r="D326" t="s">
        <v>96</v>
      </c>
      <c r="E326" t="s">
        <v>98</v>
      </c>
      <c r="F326" t="s">
        <v>117</v>
      </c>
      <c r="G326" s="2">
        <v>53464.57</v>
      </c>
      <c r="I326" s="3"/>
    </row>
    <row r="327" spans="1:9" x14ac:dyDescent="0.3">
      <c r="A327" s="4">
        <v>42644</v>
      </c>
      <c r="B327" t="s">
        <v>72</v>
      </c>
      <c r="C327" t="s">
        <v>73</v>
      </c>
      <c r="D327" t="s">
        <v>96</v>
      </c>
      <c r="E327" t="s">
        <v>97</v>
      </c>
      <c r="F327" t="s">
        <v>118</v>
      </c>
      <c r="G327" s="2">
        <v>29798.53</v>
      </c>
      <c r="I327" s="3"/>
    </row>
    <row r="328" spans="1:9" x14ac:dyDescent="0.3">
      <c r="A328" s="4">
        <v>42644</v>
      </c>
      <c r="B328" t="s">
        <v>74</v>
      </c>
      <c r="C328" t="s">
        <v>75</v>
      </c>
      <c r="D328" t="s">
        <v>102</v>
      </c>
      <c r="E328" t="s">
        <v>103</v>
      </c>
      <c r="F328" t="s">
        <v>118</v>
      </c>
      <c r="G328" s="2">
        <v>16480.509999999998</v>
      </c>
      <c r="I328" s="3"/>
    </row>
    <row r="329" spans="1:9" x14ac:dyDescent="0.3">
      <c r="A329" s="4">
        <v>42644</v>
      </c>
      <c r="B329" t="s">
        <v>76</v>
      </c>
      <c r="C329" t="s">
        <v>77</v>
      </c>
      <c r="D329" t="s">
        <v>99</v>
      </c>
      <c r="E329" t="s">
        <v>101</v>
      </c>
      <c r="F329" t="s">
        <v>117</v>
      </c>
      <c r="G329" s="2">
        <v>7777.49</v>
      </c>
      <c r="I329" s="3"/>
    </row>
    <row r="330" spans="1:9" x14ac:dyDescent="0.3">
      <c r="A330" s="4">
        <v>42644</v>
      </c>
      <c r="B330" t="s">
        <v>78</v>
      </c>
      <c r="C330" t="s">
        <v>79</v>
      </c>
      <c r="D330" t="s">
        <v>102</v>
      </c>
      <c r="E330" t="s">
        <v>104</v>
      </c>
      <c r="F330" t="s">
        <v>117</v>
      </c>
      <c r="G330" s="2">
        <v>67424.649999999994</v>
      </c>
      <c r="I330" s="3"/>
    </row>
    <row r="331" spans="1:9" x14ac:dyDescent="0.3">
      <c r="A331" s="4">
        <v>42644</v>
      </c>
      <c r="B331" t="s">
        <v>80</v>
      </c>
      <c r="C331" t="s">
        <v>81</v>
      </c>
      <c r="D331" t="s">
        <v>102</v>
      </c>
      <c r="E331" t="s">
        <v>105</v>
      </c>
      <c r="F331" t="s">
        <v>119</v>
      </c>
      <c r="G331" s="2">
        <v>60710.31</v>
      </c>
      <c r="I331" s="3"/>
    </row>
    <row r="332" spans="1:9" x14ac:dyDescent="0.3">
      <c r="A332" s="4">
        <v>42644</v>
      </c>
      <c r="B332" t="s">
        <v>82</v>
      </c>
      <c r="C332" t="s">
        <v>83</v>
      </c>
      <c r="D332" t="s">
        <v>106</v>
      </c>
      <c r="E332" t="s">
        <v>107</v>
      </c>
      <c r="F332" t="s">
        <v>119</v>
      </c>
      <c r="G332" s="2">
        <v>79874.92</v>
      </c>
      <c r="I332" s="3"/>
    </row>
    <row r="333" spans="1:9" x14ac:dyDescent="0.3">
      <c r="A333" s="4">
        <v>42644</v>
      </c>
      <c r="B333" t="s">
        <v>84</v>
      </c>
      <c r="C333" t="s">
        <v>85</v>
      </c>
      <c r="D333" t="s">
        <v>96</v>
      </c>
      <c r="E333" t="s">
        <v>97</v>
      </c>
      <c r="F333" t="s">
        <v>116</v>
      </c>
      <c r="G333" s="2">
        <v>48816</v>
      </c>
      <c r="I333" s="3"/>
    </row>
    <row r="334" spans="1:9" x14ac:dyDescent="0.3">
      <c r="A334" s="4">
        <v>42644</v>
      </c>
      <c r="B334" t="s">
        <v>86</v>
      </c>
      <c r="C334" t="s">
        <v>87</v>
      </c>
      <c r="D334" t="s">
        <v>102</v>
      </c>
      <c r="E334" t="s">
        <v>103</v>
      </c>
      <c r="F334" t="s">
        <v>117</v>
      </c>
      <c r="G334" s="2">
        <v>95458.33</v>
      </c>
      <c r="I334" s="3"/>
    </row>
    <row r="335" spans="1:9" x14ac:dyDescent="0.3">
      <c r="A335" s="4">
        <v>42644</v>
      </c>
      <c r="B335" t="s">
        <v>88</v>
      </c>
      <c r="C335" t="s">
        <v>89</v>
      </c>
      <c r="D335" t="s">
        <v>106</v>
      </c>
      <c r="E335" t="s">
        <v>108</v>
      </c>
      <c r="F335" t="s">
        <v>118</v>
      </c>
      <c r="G335" s="2">
        <v>43224.02</v>
      </c>
      <c r="I335" s="3"/>
    </row>
    <row r="336" spans="1:9" x14ac:dyDescent="0.3">
      <c r="A336" s="4">
        <v>42644</v>
      </c>
      <c r="B336" t="s">
        <v>90</v>
      </c>
      <c r="C336" t="s">
        <v>91</v>
      </c>
      <c r="D336" t="s">
        <v>102</v>
      </c>
      <c r="E336" t="s">
        <v>103</v>
      </c>
      <c r="F336" t="s">
        <v>119</v>
      </c>
      <c r="G336" s="2">
        <v>45550.13</v>
      </c>
      <c r="I336" s="3"/>
    </row>
    <row r="337" spans="1:9" x14ac:dyDescent="0.3">
      <c r="A337" s="4">
        <v>42644</v>
      </c>
      <c r="B337" t="s">
        <v>92</v>
      </c>
      <c r="C337" t="s">
        <v>93</v>
      </c>
      <c r="D337" t="s">
        <v>99</v>
      </c>
      <c r="E337" t="s">
        <v>100</v>
      </c>
      <c r="F337" t="s">
        <v>116</v>
      </c>
      <c r="G337" s="2">
        <v>41999.02</v>
      </c>
      <c r="I337" s="3"/>
    </row>
    <row r="338" spans="1:9" x14ac:dyDescent="0.3">
      <c r="A338" s="4">
        <v>42644</v>
      </c>
      <c r="B338" t="s">
        <v>94</v>
      </c>
      <c r="C338" t="s">
        <v>95</v>
      </c>
      <c r="D338" t="s">
        <v>106</v>
      </c>
      <c r="E338" t="s">
        <v>107</v>
      </c>
      <c r="F338" t="s">
        <v>119</v>
      </c>
      <c r="G338" s="2">
        <v>67982.47</v>
      </c>
      <c r="I338" s="3"/>
    </row>
    <row r="339" spans="1:9" x14ac:dyDescent="0.3">
      <c r="A339" s="1"/>
    </row>
    <row r="340" spans="1:9" x14ac:dyDescent="0.3">
      <c r="A340" s="1"/>
    </row>
    <row r="341" spans="1:9" x14ac:dyDescent="0.3">
      <c r="A341" s="1"/>
    </row>
    <row r="342" spans="1:9" x14ac:dyDescent="0.3">
      <c r="A342" s="1"/>
    </row>
    <row r="343" spans="1:9" x14ac:dyDescent="0.3">
      <c r="A343" s="1"/>
    </row>
    <row r="344" spans="1:9" x14ac:dyDescent="0.3">
      <c r="A344" s="1"/>
    </row>
    <row r="345" spans="1:9" x14ac:dyDescent="0.3">
      <c r="A345" s="1"/>
    </row>
    <row r="346" spans="1:9" x14ac:dyDescent="0.3">
      <c r="A346" s="1"/>
    </row>
    <row r="347" spans="1:9" x14ac:dyDescent="0.3">
      <c r="A347" s="1"/>
    </row>
    <row r="348" spans="1:9" x14ac:dyDescent="0.3">
      <c r="A348" s="1"/>
    </row>
    <row r="349" spans="1:9" x14ac:dyDescent="0.3">
      <c r="A349" s="1"/>
    </row>
    <row r="350" spans="1:9" x14ac:dyDescent="0.3">
      <c r="A350" s="1"/>
    </row>
    <row r="351" spans="1:9" x14ac:dyDescent="0.3">
      <c r="A351" s="1"/>
    </row>
    <row r="352" spans="1:9" x14ac:dyDescent="0.3">
      <c r="A352" s="1"/>
    </row>
    <row r="353" spans="1:1" x14ac:dyDescent="0.3">
      <c r="A353" s="1"/>
    </row>
    <row r="354" spans="1:1" x14ac:dyDescent="0.3">
      <c r="A354" s="1"/>
    </row>
    <row r="355" spans="1:1" x14ac:dyDescent="0.3">
      <c r="A355" s="1"/>
    </row>
    <row r="356" spans="1:1" x14ac:dyDescent="0.3">
      <c r="A356" s="1"/>
    </row>
    <row r="357" spans="1:1" x14ac:dyDescent="0.3">
      <c r="A357" s="1"/>
    </row>
    <row r="358" spans="1:1" x14ac:dyDescent="0.3">
      <c r="A358" s="1"/>
    </row>
    <row r="359" spans="1:1" x14ac:dyDescent="0.3">
      <c r="A359" s="1"/>
    </row>
    <row r="360" spans="1:1" x14ac:dyDescent="0.3">
      <c r="A360" s="1"/>
    </row>
    <row r="361" spans="1:1" x14ac:dyDescent="0.3">
      <c r="A361" s="1"/>
    </row>
    <row r="362" spans="1:1" x14ac:dyDescent="0.3">
      <c r="A362" s="1"/>
    </row>
    <row r="363" spans="1:1" x14ac:dyDescent="0.3">
      <c r="A363" s="1"/>
    </row>
    <row r="364" spans="1:1" x14ac:dyDescent="0.3">
      <c r="A364" s="1"/>
    </row>
    <row r="365" spans="1:1" x14ac:dyDescent="0.3">
      <c r="A365" s="1"/>
    </row>
    <row r="366" spans="1:1" x14ac:dyDescent="0.3">
      <c r="A366" s="1"/>
    </row>
    <row r="367" spans="1:1" x14ac:dyDescent="0.3">
      <c r="A367" s="1"/>
    </row>
    <row r="368" spans="1:1" x14ac:dyDescent="0.3">
      <c r="A368" s="1"/>
    </row>
    <row r="369" spans="1:1" x14ac:dyDescent="0.3">
      <c r="A369" s="1"/>
    </row>
    <row r="370" spans="1:1" x14ac:dyDescent="0.3">
      <c r="A370" s="1"/>
    </row>
    <row r="371" spans="1:1" x14ac:dyDescent="0.3">
      <c r="A371" s="1"/>
    </row>
    <row r="372" spans="1:1" x14ac:dyDescent="0.3">
      <c r="A372" s="1"/>
    </row>
    <row r="373" spans="1:1" x14ac:dyDescent="0.3">
      <c r="A373" s="1"/>
    </row>
    <row r="374" spans="1:1" x14ac:dyDescent="0.3">
      <c r="A374" s="1"/>
    </row>
    <row r="375" spans="1:1" x14ac:dyDescent="0.3">
      <c r="A375" s="1"/>
    </row>
    <row r="376" spans="1:1" x14ac:dyDescent="0.3">
      <c r="A376" s="1"/>
    </row>
    <row r="377" spans="1:1" x14ac:dyDescent="0.3">
      <c r="A377" s="1"/>
    </row>
    <row r="378" spans="1:1" x14ac:dyDescent="0.3">
      <c r="A378" s="1"/>
    </row>
    <row r="379" spans="1:1" x14ac:dyDescent="0.3">
      <c r="A379" s="1"/>
    </row>
    <row r="380" spans="1:1" x14ac:dyDescent="0.3">
      <c r="A380" s="1"/>
    </row>
    <row r="381" spans="1:1" x14ac:dyDescent="0.3">
      <c r="A381" s="1"/>
    </row>
    <row r="382" spans="1:1" x14ac:dyDescent="0.3">
      <c r="A382" s="1"/>
    </row>
    <row r="383" spans="1:1" x14ac:dyDescent="0.3">
      <c r="A383" s="1"/>
    </row>
    <row r="384" spans="1:1" x14ac:dyDescent="0.3">
      <c r="A384" s="1"/>
    </row>
    <row r="385" spans="1:1" x14ac:dyDescent="0.3">
      <c r="A385" s="1"/>
    </row>
    <row r="386" spans="1:1" x14ac:dyDescent="0.3">
      <c r="A386" s="1"/>
    </row>
    <row r="387" spans="1:1" x14ac:dyDescent="0.3">
      <c r="A387" s="1"/>
    </row>
    <row r="388" spans="1:1" x14ac:dyDescent="0.3">
      <c r="A388" s="1"/>
    </row>
    <row r="389" spans="1:1" x14ac:dyDescent="0.3">
      <c r="A389" s="1"/>
    </row>
    <row r="390" spans="1:1" x14ac:dyDescent="0.3">
      <c r="A390" s="1"/>
    </row>
    <row r="391" spans="1:1" x14ac:dyDescent="0.3">
      <c r="A391" s="1"/>
    </row>
    <row r="392" spans="1:1" x14ac:dyDescent="0.3">
      <c r="A392" s="1"/>
    </row>
    <row r="393" spans="1:1" x14ac:dyDescent="0.3">
      <c r="A393" s="1"/>
    </row>
    <row r="394" spans="1:1" x14ac:dyDescent="0.3">
      <c r="A394" s="1"/>
    </row>
    <row r="395" spans="1:1" x14ac:dyDescent="0.3">
      <c r="A395" s="1"/>
    </row>
    <row r="396" spans="1:1" x14ac:dyDescent="0.3">
      <c r="A396" s="1"/>
    </row>
    <row r="397" spans="1:1" x14ac:dyDescent="0.3">
      <c r="A397" s="1"/>
    </row>
    <row r="398" spans="1:1" x14ac:dyDescent="0.3">
      <c r="A398" s="1"/>
    </row>
    <row r="399" spans="1:1" x14ac:dyDescent="0.3">
      <c r="A399" s="1"/>
    </row>
    <row r="400" spans="1:1" x14ac:dyDescent="0.3">
      <c r="A400" s="1"/>
    </row>
    <row r="401" spans="1:1" x14ac:dyDescent="0.3">
      <c r="A401" s="1"/>
    </row>
    <row r="402" spans="1:1" x14ac:dyDescent="0.3">
      <c r="A402" s="1"/>
    </row>
    <row r="403" spans="1:1" x14ac:dyDescent="0.3">
      <c r="A403" s="1"/>
    </row>
    <row r="404" spans="1:1" x14ac:dyDescent="0.3">
      <c r="A404" s="1"/>
    </row>
    <row r="405" spans="1:1" x14ac:dyDescent="0.3">
      <c r="A405" s="1"/>
    </row>
    <row r="406" spans="1:1" x14ac:dyDescent="0.3">
      <c r="A406" s="1"/>
    </row>
    <row r="407" spans="1:1" x14ac:dyDescent="0.3">
      <c r="A407" s="1"/>
    </row>
    <row r="408" spans="1:1" x14ac:dyDescent="0.3">
      <c r="A408" s="1"/>
    </row>
    <row r="409" spans="1:1" x14ac:dyDescent="0.3">
      <c r="A409" s="1"/>
    </row>
    <row r="410" spans="1:1" x14ac:dyDescent="0.3">
      <c r="A410" s="1"/>
    </row>
    <row r="411" spans="1:1" x14ac:dyDescent="0.3">
      <c r="A411" s="1"/>
    </row>
    <row r="412" spans="1:1" x14ac:dyDescent="0.3">
      <c r="A412" s="1"/>
    </row>
    <row r="413" spans="1:1" x14ac:dyDescent="0.3">
      <c r="A413" s="1"/>
    </row>
    <row r="414" spans="1:1" x14ac:dyDescent="0.3">
      <c r="A414" s="1"/>
    </row>
    <row r="415" spans="1:1" x14ac:dyDescent="0.3">
      <c r="A415" s="1"/>
    </row>
    <row r="416" spans="1:1" x14ac:dyDescent="0.3">
      <c r="A416" s="1"/>
    </row>
    <row r="417" spans="1:1" x14ac:dyDescent="0.3">
      <c r="A417" s="1"/>
    </row>
    <row r="418" spans="1:1" x14ac:dyDescent="0.3">
      <c r="A418" s="1"/>
    </row>
    <row r="419" spans="1:1" x14ac:dyDescent="0.3">
      <c r="A419" s="1"/>
    </row>
    <row r="420" spans="1:1" x14ac:dyDescent="0.3">
      <c r="A420" s="1"/>
    </row>
    <row r="421" spans="1:1" x14ac:dyDescent="0.3">
      <c r="A421" s="1"/>
    </row>
    <row r="422" spans="1:1" x14ac:dyDescent="0.3">
      <c r="A422" s="1"/>
    </row>
    <row r="423" spans="1:1" x14ac:dyDescent="0.3">
      <c r="A423" s="1"/>
    </row>
    <row r="424" spans="1:1" x14ac:dyDescent="0.3">
      <c r="A424" s="1"/>
    </row>
    <row r="425" spans="1:1" x14ac:dyDescent="0.3">
      <c r="A425" s="1"/>
    </row>
    <row r="426" spans="1:1" x14ac:dyDescent="0.3">
      <c r="A426" s="1"/>
    </row>
    <row r="427" spans="1:1" x14ac:dyDescent="0.3">
      <c r="A427" s="1"/>
    </row>
    <row r="428" spans="1:1" x14ac:dyDescent="0.3">
      <c r="A428" s="1"/>
    </row>
    <row r="429" spans="1:1" x14ac:dyDescent="0.3">
      <c r="A429" s="1"/>
    </row>
    <row r="430" spans="1:1" x14ac:dyDescent="0.3">
      <c r="A430" s="1"/>
    </row>
    <row r="431" spans="1:1" x14ac:dyDescent="0.3">
      <c r="A431" s="1"/>
    </row>
    <row r="432" spans="1:1" x14ac:dyDescent="0.3">
      <c r="A432" s="1"/>
    </row>
    <row r="433" spans="1:1" x14ac:dyDescent="0.3">
      <c r="A433" s="1"/>
    </row>
    <row r="434" spans="1:1" x14ac:dyDescent="0.3">
      <c r="A434" s="1"/>
    </row>
    <row r="435" spans="1:1" x14ac:dyDescent="0.3">
      <c r="A435" s="1"/>
    </row>
    <row r="436" spans="1:1" x14ac:dyDescent="0.3">
      <c r="A436" s="1"/>
    </row>
    <row r="437" spans="1:1" x14ac:dyDescent="0.3">
      <c r="A437" s="1"/>
    </row>
    <row r="438" spans="1:1" x14ac:dyDescent="0.3">
      <c r="A438" s="1"/>
    </row>
    <row r="439" spans="1:1" x14ac:dyDescent="0.3">
      <c r="A439" s="1"/>
    </row>
    <row r="440" spans="1:1" x14ac:dyDescent="0.3">
      <c r="A440" s="1"/>
    </row>
    <row r="441" spans="1:1" x14ac:dyDescent="0.3">
      <c r="A441" s="1"/>
    </row>
    <row r="442" spans="1:1" x14ac:dyDescent="0.3">
      <c r="A442" s="1"/>
    </row>
    <row r="443" spans="1:1" x14ac:dyDescent="0.3">
      <c r="A443" s="1"/>
    </row>
    <row r="444" spans="1:1" x14ac:dyDescent="0.3">
      <c r="A444" s="1"/>
    </row>
    <row r="445" spans="1:1" x14ac:dyDescent="0.3">
      <c r="A445" s="1"/>
    </row>
    <row r="446" spans="1:1" x14ac:dyDescent="0.3">
      <c r="A446" s="1"/>
    </row>
    <row r="447" spans="1:1" x14ac:dyDescent="0.3">
      <c r="A447" s="1"/>
    </row>
    <row r="448" spans="1:1" x14ac:dyDescent="0.3">
      <c r="A448" s="1"/>
    </row>
    <row r="449" spans="1:1" x14ac:dyDescent="0.3">
      <c r="A449" s="1"/>
    </row>
    <row r="450" spans="1:1" x14ac:dyDescent="0.3">
      <c r="A450" s="1"/>
    </row>
    <row r="451" spans="1:1" x14ac:dyDescent="0.3">
      <c r="A451" s="1"/>
    </row>
    <row r="452" spans="1:1" x14ac:dyDescent="0.3">
      <c r="A452" s="1"/>
    </row>
    <row r="453" spans="1:1" x14ac:dyDescent="0.3">
      <c r="A453" s="1"/>
    </row>
    <row r="454" spans="1:1" x14ac:dyDescent="0.3">
      <c r="A454" s="1"/>
    </row>
    <row r="455" spans="1:1" x14ac:dyDescent="0.3">
      <c r="A455" s="1"/>
    </row>
    <row r="456" spans="1:1" x14ac:dyDescent="0.3">
      <c r="A456" s="1"/>
    </row>
    <row r="457" spans="1:1" x14ac:dyDescent="0.3">
      <c r="A457" s="1"/>
    </row>
    <row r="458" spans="1:1" x14ac:dyDescent="0.3">
      <c r="A458" s="1"/>
    </row>
    <row r="459" spans="1:1" x14ac:dyDescent="0.3">
      <c r="A459" s="1"/>
    </row>
    <row r="460" spans="1:1" x14ac:dyDescent="0.3">
      <c r="A460" s="1"/>
    </row>
    <row r="461" spans="1:1" x14ac:dyDescent="0.3">
      <c r="A461" s="1"/>
    </row>
    <row r="462" spans="1:1" x14ac:dyDescent="0.3">
      <c r="A462" s="1"/>
    </row>
    <row r="463" spans="1:1" x14ac:dyDescent="0.3">
      <c r="A463" s="1"/>
    </row>
    <row r="464" spans="1:1" x14ac:dyDescent="0.3">
      <c r="A464" s="1"/>
    </row>
    <row r="465" spans="1:1" x14ac:dyDescent="0.3">
      <c r="A465" s="1"/>
    </row>
    <row r="466" spans="1:1" x14ac:dyDescent="0.3">
      <c r="A466" s="1"/>
    </row>
    <row r="467" spans="1:1" x14ac:dyDescent="0.3">
      <c r="A467" s="1"/>
    </row>
    <row r="468" spans="1:1" x14ac:dyDescent="0.3">
      <c r="A468" s="1"/>
    </row>
    <row r="469" spans="1:1" x14ac:dyDescent="0.3">
      <c r="A469" s="1"/>
    </row>
    <row r="470" spans="1:1" x14ac:dyDescent="0.3">
      <c r="A470" s="1"/>
    </row>
    <row r="471" spans="1:1" x14ac:dyDescent="0.3">
      <c r="A471" s="1"/>
    </row>
    <row r="472" spans="1:1" x14ac:dyDescent="0.3">
      <c r="A472" s="1"/>
    </row>
    <row r="473" spans="1:1" x14ac:dyDescent="0.3">
      <c r="A473" s="1"/>
    </row>
    <row r="474" spans="1:1" x14ac:dyDescent="0.3">
      <c r="A474" s="1"/>
    </row>
    <row r="475" spans="1:1" x14ac:dyDescent="0.3">
      <c r="A475" s="1"/>
    </row>
    <row r="476" spans="1:1" x14ac:dyDescent="0.3">
      <c r="A476" s="1"/>
    </row>
    <row r="477" spans="1:1" x14ac:dyDescent="0.3">
      <c r="A477" s="1"/>
    </row>
    <row r="478" spans="1:1" x14ac:dyDescent="0.3">
      <c r="A478" s="1"/>
    </row>
    <row r="479" spans="1:1" x14ac:dyDescent="0.3">
      <c r="A479" s="1"/>
    </row>
    <row r="480" spans="1:1" x14ac:dyDescent="0.3">
      <c r="A480" s="1"/>
    </row>
    <row r="481" spans="1:1" x14ac:dyDescent="0.3">
      <c r="A481" s="1"/>
    </row>
    <row r="482" spans="1:1" x14ac:dyDescent="0.3">
      <c r="A482" s="1"/>
    </row>
    <row r="483" spans="1:1" x14ac:dyDescent="0.3">
      <c r="A483" s="1"/>
    </row>
    <row r="484" spans="1:1" x14ac:dyDescent="0.3">
      <c r="A484" s="1"/>
    </row>
    <row r="485" spans="1:1" x14ac:dyDescent="0.3">
      <c r="A485" s="1"/>
    </row>
    <row r="486" spans="1:1" x14ac:dyDescent="0.3">
      <c r="A486" s="1"/>
    </row>
    <row r="487" spans="1:1" x14ac:dyDescent="0.3">
      <c r="A487" s="1"/>
    </row>
    <row r="488" spans="1:1" x14ac:dyDescent="0.3">
      <c r="A488" s="1"/>
    </row>
    <row r="489" spans="1:1" x14ac:dyDescent="0.3">
      <c r="A489" s="1"/>
    </row>
    <row r="490" spans="1:1" x14ac:dyDescent="0.3">
      <c r="A490" s="1"/>
    </row>
    <row r="491" spans="1:1" x14ac:dyDescent="0.3">
      <c r="A491" s="1"/>
    </row>
    <row r="492" spans="1:1" x14ac:dyDescent="0.3">
      <c r="A492" s="1"/>
    </row>
    <row r="493" spans="1:1" x14ac:dyDescent="0.3">
      <c r="A493" s="1"/>
    </row>
    <row r="494" spans="1:1" x14ac:dyDescent="0.3">
      <c r="A494" s="1"/>
    </row>
    <row r="495" spans="1:1" x14ac:dyDescent="0.3">
      <c r="A495" s="1"/>
    </row>
    <row r="496" spans="1:1" x14ac:dyDescent="0.3">
      <c r="A496" s="1"/>
    </row>
    <row r="497" spans="1:1" x14ac:dyDescent="0.3">
      <c r="A497" s="1"/>
    </row>
    <row r="498" spans="1:1" x14ac:dyDescent="0.3">
      <c r="A498" s="1"/>
    </row>
    <row r="499" spans="1:1" x14ac:dyDescent="0.3">
      <c r="A499" s="1"/>
    </row>
    <row r="500" spans="1:1" x14ac:dyDescent="0.3">
      <c r="A500" s="1"/>
    </row>
    <row r="501" spans="1:1" x14ac:dyDescent="0.3">
      <c r="A501" s="1"/>
    </row>
    <row r="502" spans="1:1" x14ac:dyDescent="0.3">
      <c r="A502" s="1"/>
    </row>
    <row r="503" spans="1:1" x14ac:dyDescent="0.3">
      <c r="A503" s="1"/>
    </row>
    <row r="504" spans="1:1" x14ac:dyDescent="0.3">
      <c r="A504" s="1"/>
    </row>
    <row r="505" spans="1:1" x14ac:dyDescent="0.3">
      <c r="A505" s="1"/>
    </row>
    <row r="506" spans="1:1" x14ac:dyDescent="0.3">
      <c r="A506" s="1"/>
    </row>
    <row r="507" spans="1:1" x14ac:dyDescent="0.3">
      <c r="A507" s="1"/>
    </row>
    <row r="508" spans="1:1" x14ac:dyDescent="0.3">
      <c r="A508" s="1"/>
    </row>
    <row r="509" spans="1:1" x14ac:dyDescent="0.3">
      <c r="A509" s="1"/>
    </row>
    <row r="510" spans="1:1" x14ac:dyDescent="0.3">
      <c r="A510" s="1"/>
    </row>
    <row r="511" spans="1:1" x14ac:dyDescent="0.3">
      <c r="A511" s="1"/>
    </row>
    <row r="512" spans="1:1" x14ac:dyDescent="0.3">
      <c r="A512" s="1"/>
    </row>
    <row r="513" spans="1:1" x14ac:dyDescent="0.3">
      <c r="A513" s="1"/>
    </row>
    <row r="514" spans="1:1" x14ac:dyDescent="0.3">
      <c r="A514" s="1"/>
    </row>
    <row r="515" spans="1:1" x14ac:dyDescent="0.3">
      <c r="A515" s="1"/>
    </row>
    <row r="516" spans="1:1" x14ac:dyDescent="0.3">
      <c r="A516" s="1"/>
    </row>
    <row r="517" spans="1:1" x14ac:dyDescent="0.3">
      <c r="A517" s="1"/>
    </row>
    <row r="518" spans="1:1" x14ac:dyDescent="0.3">
      <c r="A518" s="1"/>
    </row>
    <row r="519" spans="1:1" x14ac:dyDescent="0.3">
      <c r="A519" s="1"/>
    </row>
    <row r="520" spans="1:1" x14ac:dyDescent="0.3">
      <c r="A520" s="1"/>
    </row>
    <row r="521" spans="1:1" x14ac:dyDescent="0.3">
      <c r="A521" s="1"/>
    </row>
    <row r="522" spans="1:1" x14ac:dyDescent="0.3">
      <c r="A522" s="1"/>
    </row>
    <row r="523" spans="1:1" x14ac:dyDescent="0.3">
      <c r="A523" s="1"/>
    </row>
    <row r="524" spans="1:1" x14ac:dyDescent="0.3">
      <c r="A524" s="1"/>
    </row>
    <row r="525" spans="1:1" x14ac:dyDescent="0.3">
      <c r="A525" s="1"/>
    </row>
    <row r="526" spans="1:1" x14ac:dyDescent="0.3">
      <c r="A526" s="1"/>
    </row>
    <row r="527" spans="1:1" x14ac:dyDescent="0.3">
      <c r="A527" s="1"/>
    </row>
    <row r="528" spans="1:1" x14ac:dyDescent="0.3">
      <c r="A528" s="1"/>
    </row>
    <row r="529" spans="1:1" x14ac:dyDescent="0.3">
      <c r="A529" s="1"/>
    </row>
    <row r="530" spans="1:1" x14ac:dyDescent="0.3">
      <c r="A530" s="1"/>
    </row>
    <row r="531" spans="1:1" x14ac:dyDescent="0.3">
      <c r="A531" s="1"/>
    </row>
    <row r="532" spans="1:1" x14ac:dyDescent="0.3">
      <c r="A532" s="1"/>
    </row>
    <row r="533" spans="1:1" x14ac:dyDescent="0.3">
      <c r="A533" s="1"/>
    </row>
    <row r="534" spans="1:1" x14ac:dyDescent="0.3">
      <c r="A534" s="1"/>
    </row>
    <row r="535" spans="1:1" x14ac:dyDescent="0.3">
      <c r="A535" s="1"/>
    </row>
    <row r="536" spans="1:1" x14ac:dyDescent="0.3">
      <c r="A536" s="1"/>
    </row>
    <row r="537" spans="1:1" x14ac:dyDescent="0.3">
      <c r="A537" s="1"/>
    </row>
    <row r="538" spans="1:1" x14ac:dyDescent="0.3">
      <c r="A538" s="1"/>
    </row>
    <row r="539" spans="1:1" x14ac:dyDescent="0.3">
      <c r="A539" s="1"/>
    </row>
    <row r="540" spans="1:1" x14ac:dyDescent="0.3">
      <c r="A540" s="1"/>
    </row>
    <row r="541" spans="1:1" x14ac:dyDescent="0.3">
      <c r="A541" s="1"/>
    </row>
    <row r="542" spans="1:1" x14ac:dyDescent="0.3">
      <c r="A542" s="1"/>
    </row>
    <row r="543" spans="1:1" x14ac:dyDescent="0.3">
      <c r="A543" s="1"/>
    </row>
    <row r="544" spans="1:1" x14ac:dyDescent="0.3">
      <c r="A544" s="1"/>
    </row>
    <row r="545" spans="1:1" x14ac:dyDescent="0.3">
      <c r="A545" s="1"/>
    </row>
    <row r="546" spans="1:1" x14ac:dyDescent="0.3">
      <c r="A546" s="1"/>
    </row>
    <row r="547" spans="1:1" x14ac:dyDescent="0.3">
      <c r="A547" s="1"/>
    </row>
    <row r="548" spans="1:1" x14ac:dyDescent="0.3">
      <c r="A548" s="1"/>
    </row>
    <row r="549" spans="1:1" x14ac:dyDescent="0.3">
      <c r="A549" s="1"/>
    </row>
    <row r="550" spans="1:1" x14ac:dyDescent="0.3">
      <c r="A550" s="1"/>
    </row>
    <row r="551" spans="1:1" x14ac:dyDescent="0.3">
      <c r="A551" s="1"/>
    </row>
    <row r="552" spans="1:1" x14ac:dyDescent="0.3">
      <c r="A552" s="1"/>
    </row>
    <row r="553" spans="1:1" x14ac:dyDescent="0.3">
      <c r="A553" s="1"/>
    </row>
    <row r="554" spans="1:1" x14ac:dyDescent="0.3">
      <c r="A554" s="1"/>
    </row>
    <row r="555" spans="1:1" x14ac:dyDescent="0.3">
      <c r="A555" s="1"/>
    </row>
    <row r="556" spans="1:1" x14ac:dyDescent="0.3">
      <c r="A556" s="1"/>
    </row>
    <row r="557" spans="1:1" x14ac:dyDescent="0.3">
      <c r="A557" s="1"/>
    </row>
    <row r="558" spans="1:1" x14ac:dyDescent="0.3">
      <c r="A558" s="1"/>
    </row>
    <row r="559" spans="1:1" x14ac:dyDescent="0.3">
      <c r="A559" s="1"/>
    </row>
    <row r="560" spans="1:1" x14ac:dyDescent="0.3">
      <c r="A560" s="1"/>
    </row>
    <row r="561" spans="1:1" x14ac:dyDescent="0.3">
      <c r="A561" s="1"/>
    </row>
    <row r="562" spans="1:1" x14ac:dyDescent="0.3">
      <c r="A562" s="1"/>
    </row>
    <row r="563" spans="1:1" x14ac:dyDescent="0.3">
      <c r="A563" s="1"/>
    </row>
    <row r="564" spans="1:1" x14ac:dyDescent="0.3">
      <c r="A564" s="1"/>
    </row>
    <row r="565" spans="1:1" x14ac:dyDescent="0.3">
      <c r="A565" s="1"/>
    </row>
    <row r="566" spans="1:1" x14ac:dyDescent="0.3">
      <c r="A566" s="1"/>
    </row>
    <row r="567" spans="1:1" x14ac:dyDescent="0.3">
      <c r="A567" s="1"/>
    </row>
    <row r="568" spans="1:1" x14ac:dyDescent="0.3">
      <c r="A568" s="1"/>
    </row>
    <row r="569" spans="1:1" x14ac:dyDescent="0.3">
      <c r="A569" s="1"/>
    </row>
    <row r="570" spans="1:1" x14ac:dyDescent="0.3">
      <c r="A570" s="1"/>
    </row>
    <row r="571" spans="1:1" x14ac:dyDescent="0.3">
      <c r="A571" s="1"/>
    </row>
    <row r="572" spans="1:1" x14ac:dyDescent="0.3">
      <c r="A572" s="1"/>
    </row>
    <row r="573" spans="1:1" x14ac:dyDescent="0.3">
      <c r="A573" s="1"/>
    </row>
    <row r="574" spans="1:1" x14ac:dyDescent="0.3">
      <c r="A574" s="1"/>
    </row>
    <row r="575" spans="1:1" x14ac:dyDescent="0.3">
      <c r="A575" s="1"/>
    </row>
    <row r="576" spans="1:1" x14ac:dyDescent="0.3">
      <c r="A576" s="1"/>
    </row>
    <row r="577" spans="1:1" x14ac:dyDescent="0.3">
      <c r="A577" s="1"/>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M 1 c 2 1 L b S h b 9 F Z f f 0 + 7 7 J Q W k P O Y k c U A i B Q S S 8 6 Z j K 1 i F k V K S H M j 5 t f M w n z S / M E u A S C l D V R o 9 T H f l I Q W 2 h a K V v d f a a 6 / m P / / 8 e + / N 3 c 1 2 8 j 2 v m 6 I q 9 6 e M 0 O k k L 1 f V u i i v 9 q e 7 9 u s r O 3 1 z s P c v f H m c t c d V u c h W m 3 y C D 5 X N 6 7 t m v T / d t O 2 3 1 7 P Z 7 e 0 t u R W k q q 9 m n F I 2 + 5 w c n + G d N 9 n 0 6 c 3 F 7 9 / 8 q i i b N i t X + f R g b 9 k 8 f P L p U z f F q q 6 a 6 m t L 1 l m b k e 9 F s 8 u 2 x d 9 Z i 1 s n V 3 k l 1 r P u / v H J y f X + 9 E 2 2 v i n K w 6 J p 6 2 L V 7 i / m e O E i 2 + 7 y y W a 1 P 2 3 r X f c z 3 u X V a d 5 U 2 1 1 3 j e a X r y f b d n 8 q D O F K a u 2 Y m 0 6 2 e E S v G H N E M 8 M N k x w P C + + Z P / w k 3 B C u w n D Z t 1 V 9 k 7 V t v p 6 v 1 3 X e N A c L 3 O j X q i 6 L b G / 2 P y / u P b 7 r b Z F v 1 7 i J 7 o 7 L q 8 l d U 7 w u i + 3 j v U 5 m 4 1 8 4 W M z 3 Z g 9 X / e 1 F D j 6 V B W 5 8 c t Z m b d 7 8 / N j s l 5 u c D R 7 d w d 7 w a / w r Z v c P G 3 8 v n w f k 3 V h A O N H S c m u N e A T E C i K l F E Z S 6 4 s H b r 6 + C g T G u w j B S C 9 G V o c j Q m k p H e v B Y E w T r Z R w S j F f N N L 8 e 7 Y O U x n p x c / / 4 r + p u / 9 b Z Z x / H g k G I 1 I L K y 3 D k 7 9 v V Q 7 w C M G d 6 W r F r 1 O d 5 3 c Z y j 5 A k z r / H B 8 U 6 Z d x U E h O n H B c 4 u E / Q m E U 0 S B G p Z n y h S L N b y d f q v o 6 C B r p l / j Q W B 4 O 0 P i a b R s / E p e S C O u o 4 R 1 j P 5 K 4 R J t y w l B / E l + u s 0 0 V B I z l Y Y R g j O R v l A Y 1 U i s j Z d + l B F G U U s 0 o v u P X p Z b V b R i + W E Z I 3 s l 4 J C B j o Z u e l J R h R F N F h b D G F 4 k k a x q M B L s m b 9 s w v J F E C M n 8 z 0 G n 8 p 8 2 J O F O c G 4 7 l n h s V M B E S + W 0 0 r 6 Y z O v i 7 6 o M U y D z P y N s V e k A j e d 5 o x u w f j e z L M 4 H F / K G V T K i j G J K i B 5 W w 4 k R m G I Y 9 5 Y D i 6 o s 8 1 V b r H Z t E B J a n E e I 7 P F I Q C h h X D J 5 P 6 T c 1 5 l 1 h E m r h b L e Z b b c b o u y K s J 0 v e V x f G i c v B + g 8 X y d P W e y S E o k w 9 A o H X j n A Q 7 U B 3 V A g 3 t 7 L C e b I o w 6 O 3 k f H x T J H x 5 Q + L S 8 k y O P C z 2 H q V B E W S G h 9 H q Z Z y D z r K D U e N s 0 J 9 d b S O 6 b M E x 2 c h Q h r M M J y J u A h C V O c S N U b 2 I a j f p i 0 B r O m 3 + S r P 6 x z c p 1 E P J J I p y A k u W g N L z B w D R q I b q d s f 0 0 a h X U A H X G O e 9 u l x S r T X G V l W H Q W M Z X G v P T A R r + 5 C M A h 3 O W C g b m v y c f x 4 k U D o S k v D v V v L 7 O y i a Q c z Y / j Q + O 5 G Q A h 3 d x o F M J b Z S l 8 s n E B B o w M C H N 0 L z 8 7 I G k a J p q V x d h i u M k P j T O h x O Q P x q K W M m d o x a V 8 C D M N B F S Y C V G v d E 4 z z G 4 N E 2 e B 4 H j P I 0 P j m Q k H L J 7 + I 6 h O f V w O E m Y g 6 i C Z + B f H B 0 c V R t G V S U R w n F 0 N r p X S S t N t 1 / p m Q P d y 1 I G M v G e I o / C 8 c b R W X y l c T H W Y p G w l R X H n 3 4 T C Y t F a 6 6 d t t 6 2 8 k V e 3 1 R l G H v l I k J 7 5 c R H U / l M k c m w w l 4 g z u A D c G p N 5 8 r 0 P g 2 c U I 6 1 z Q s a X t N A E B T f v g U S B B G W 2 e n Y 2 Q V u N L f c / R w k Y W 0 y a 6 m W 3 h 3 v d F O t 8 8 m y C T Z M n k Y 4 v n w c u 8 S h m F 4 0 Z n n b 6 2 V j i B X W g p S 8 A x g f o d C a H 9 v v W a i A 0 s c I d z h H I 3 f / S I x 1 V g u X u h d p G O + 5 N V g 1 S + + 1 2 l F e t r v V 9 Y 8 g k v k o w t 1 / M l Y X G I J 9 p m L O 9 O t m R p H f k 4 p x L b y F Q Q J V k A X a q C U R C o O L Y b d 6 A Z + j O G A 7 U u t 6 O I w l G r 3 K S v 8 g x k W B 8 F 6 o V n U R Y a u 6 H N m q u p i S c x D J T 9 Y X o w B I M S k V 9 W a P y x 8 V k r Z X Q V r V Z Y S t 6 u 3 I p S S 3 R H W x S S 5 6 l 9 7 C + k L O V X L r n d 9 7 u 6 3 q I l C Y 8 m 2 E O 8 l D n 0 X Y s / s r R y g G D 8 2 7 U f 5 + 9 E C E D 5 y u p e i i 4 H 5 G 5 G G + z W 6 z O o z z d f h H f O P 9 s Q 9 x + E y U 6 W K k Z 4 O 1 p E D u z 7 F + + W K w + b d K W K 2 9 J 5 i 0 q t v N Z J H V F R I A Y X y 0 d B E f u O n I 7 a Q 0 C P B r Q S 3 r R Q G j S A T o L g n l P e U / Y H K Y X Y d y N t M I V 5 S X Y 3 P 9 E G W S K 2 O f c v 2 W 4 t C L M M K 9 Q B f k T T s J q t U u I 0 z 3 p 0 N C 8 l 7 F d B k y n D k S x v R 8 h H S / h V 7 D e s Z 7 T Z n m f 9 V Z c x 2 o Z U X I R 5 d j f T D E x 4 V z S u j e d k G A D E M / 9 J v z 1 m q X R b P C s b M i z B L / M k I X 7 N N w y n / B X I m T L o g y W 8 T I H 9 U a Y 7 A q E b H g 3 J / X P 7 X Z J s g Y 8 y n C G T 8 d p v n 8 G 5 U g 2 u K c C 9 J 7 v X D u 4 q 9 Q 0 s 5 / Z 9 y d f X m f 3 X x r N k U g 9 Z x G m O o 7 G w o s / / J A 5 E i i V U k w e l 8 e U F h c U G y T t b c L d l b t I H s D S q y z C C V W + m H c I I L M K 4 O a A o X 0 D G L A K c Y q T v 0 1 L 6 r k A 8 5 u 5 2 F 8 4 v R D f D P I Y p g 7 8 i + R L i L p r F L 3 B 8 L u 5 3 1 G M S t K Y x E 9 8 p 3 3 F x X s l 2 w d J o e 8 i D B 4 l C b j q g O h P M k h d l m 3 V n x E Q x O G / D C 8 Y 2 9 n s m O R J L 8 r V m E A S Z P 4 6 u N y a M D 4 s z p m d M Y E C O S J Q T i F V Y y z + P d R P T 8 / 7 D I D o Z d X b R V I 8 k b o 3 Z 8 N j a w X N C x B H B U O Z d I T C G Z 0 7 F V Q H 5 2 3 5 Q f I A 6 U H d b L O I n S y 5 k M L / w W g I K + C 4 3 p c d 1 L 3 I b C i E a H E C p J T b x a Z b 7 O / s k C n H u a B P f z Z s v v d I b / 8 v p m D / w K 0 h H w 6 q k 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D B 7 6 E 3 7 8 - 4 C 8 F - 4 C F A - 9 5 3 7 - 1 4 D 7 E 3 5 3 5 A 6 6 } "   T o u r I d = " a d 9 f 8 f 3 5 - 3 b 9 4 - 4 f e 4 - 9 9 d b - 9 8 1 c d 7 c 4 a 8 c f "   X m l V e r = " 6 "   M i n X m l V e r = " 3 " > < D e s c r i p t i o n > S o m e   d e s c r i p t i o n   f o r   t h e   t o u r   g o e s   h e r e < / D e s c r i p t i o n > < I m a g e > i V B O R w 0 K G g o A A A A N S U h E U g A A A N Q A A A B 1 C A Y A A A A 2 n s 9 T A A A A A X N S R 0 I A r s 4 c 6 Q A A A A R n Q U 1 B A A C x j w v 8 Y Q U A A A A J c E h Z c w A A A 2 A A A A N g A b T C 1 p 0 A A E Z 8 S U R B V H h e 5 X 0 J l F z H d d 3 r 6 W 3 2 f R 8 A g w E G g x 0 g A Z A E Q R A A R S 0 h R V p S I l O W Z M e O Y 0 e W F Z / k x L I U O Y t 1 J F k 5 2 S w 7 c m z n H N u i r C i S r M W S Z V E S R Y g E u I A E s Q M E i H X 2 f d 9 7 7 7 z 7 6 l f 3 7 9 + / e 3 o G 0 z 2 N 5 A I 1 v 3 7 9 3 9 1 / e b f e q 1 e v q h w / e v V M l P 4 f Q V H d f v L 7 I x Q K h S g S i V A 0 G o 0 l 4 J 0 d v l j e D L s y K x Y W F q i 4 u F j t 8 P n X R z 0 U j B B t q g l R s V t 9 3 h 9 y 0 J l e D y 0 G H b K v U V 4 Y o X 3 r g u Q q i P + O 3 + 8 j r 7 e Q I l w U i j j o 5 G 2 v c Y T o g Q 0 B u j 3 m o v q y M P V O u m g + o L 4 P 1 w 9 c 6 P f Q f S 0 B y V s x u V A g 3 3 l z z E 1 z / s T r S I X y w i g t 8 G / g 6 h 5 r V 7 + R D m G + 7 x d v F R p 7 c T g c y b 9 n L k M e y e V 0 0 C N t Q T r V U 0 z F h U 5 a G D 0 r v / 3 / A p h Q Z + / 5 e 8 F L 8 t b c T 4 G A P Z k K X V E q Y 6 H e 0 5 Q s h E u R C d 9 V U F B g 7 L H w h 4 I 0 7 f d S T Q l L l Q 0 C Y Q d 5 n F E K h I h O 3 l F C 9 9 j m e X I 6 n d Q 3 z W n K S Q d b 4 9 e B X 4 f I v X A j U U B B v m P t f s n r Y / v W B Z g w T i Z x k O 9 Z i g S 4 B f P + e S b c r q Y g X z v R 7 X E X e f l 6 O i d c x t H U K P N G q L I o Q l v r + e L T 4 H S P h 2 Z 8 8 W d i h h 2 p A F 2 u S Y V U V 0 p 0 o D V M L 3 e V U G D y P F / v v U 8 r x 4 9 e u 7 c J 5 X R 5 y F W + i 8 k U p n A 4 b K u Z D r e x N m B S W b E U m S Y n J 6 m q q s r Y U / A t L l J h U Z G x Z w 9 8 b y C s N M W r n V 5 q K g / T l r q Q E E 0 D P w 3 y 6 e v C / m t d 3 p h 2 g + Z D A j r H n U w M t + R r S 8 K 0 j Q X e x d 8 F r Q K u + / g z g z N O P h a R 3 z J j g Y / N L B a Q j 7 X n L d Z 6 B f z 1 6 e R 2 X W W Y 6 k v D V O q J k s f m m Q G v d 3 v T a r / l k A r a a m M N U U u 1 k 8 5 d u 0 a L g a C c c 6 8 C z 1 d q y H s 1 a T J p z W Q m F I C t l U z m 4 6 n Q 1 d W V R C Z 8 x o 5 M + C q Y Q R o Q F P x m E Z u C M N O a K 8 J i D p o x 6 y + g K 4 N u q e l B o l M s p J p M B 9 Y H 2 J x 0 0 M t 3 v H y e g 6 Z 9 T i k H x u a d 9 A q T 1 M V E K m S l c 5 o / B x N w e N Z J b w 2 5 R Z v 1 T M b P h z l a z O Q A 4 Q B N p l R k w X m j c 6 o y S A U 7 T W 9 G q u e r y / R x v K t Q m C u f m X 4 6 d Z v o 0 O 5 t h K s 0 v 9 9 7 L j 1 3 j 2 q o A q e L X B V 7 Y m T S L 0 k n o I 5 r 8 z 3 N i S 9 f H 0 u H W 7 d u U 3 v 7 Z m M v D n x W 1 7 J m B F n T u E 3 a Z 3 5 u l k p K y y T / F p N m k I X d D J i L W 2 q D U o 4 2 E o R X z E T + H n z 9 0 c 1 o 6 z l Y E 3 j o Q W 5 P g Z w g y Y a q M B 1 n w u C X q v k 7 9 n E 7 6 g 6 b d E h m 6 O 8 6 s t m f o B W B k T k n f z f R Z b 6 u V N o K J E Q 7 z s l m p 9 S 4 N p j x O e j N X q 9 8 V z r Y P S 9 d p r c w q U t n z 1 C 0 7 i A 9 v j 1 K J y 7 c o A W f M n f v N T C h z i 3 x S P I T a D P 5 / X E y o b Y D N G H 0 9 u G N f q m h 8 e p Q h h r + 1 q i L D n K 5 H X p 7 e 2 n 9 + v X G X h y B Q I A 8 H o + x F 8 f F f r c I x g j X 6 k B j W Z h 2 c v s l G G B h 9 s Q d D R q o / Q d Y C + x t V q Y N y H j C 5 J D Q n 0 d Z N b d n 9 h j n w W R D W x B a C + f A h A R C f N s v m R w E O O f w J r 8 4 D a A 1 N 1 S F q M M 4 1 w x 8 D s 9 i j K 9 n y E J 4 j Q r + / X W s X a 1 m p I Y d m e 2 Q K a n e u T V A r / c U U 0 M F V z Q 9 F 2 P v 8 F 5 C Q b L O y v 9 U W K v I F O E 2 k 5 V M O g E w a 0 q Y T K j S 3 + D a H m 0 I t E F S k Q m a y Y 5 M w P B Q v 5 F L x N 6 W I A t s M F a T Q z j P 9 3 l s y Q T A o 2 a u 9 a H Z Y B b q B G c C E G K i a T I B I A p w H / 9 e 7 1 R c i G H 6 H W V N p A H i v X h T k Q l o Z a 0 2 w c S B o w J k P t X l o f H 5 A v k c i A m T M h W m u e 2 F Z 2 b 2 Q J q x s T q 9 8 0 J D 3 o m R 1 7 C + K 7 z D F 6 5 7 q K 3 K R z 3 j Y W p e t 8 f 2 3 e d 7 c j x 3 6 t 7 S U E V M J p / P 3 p s H x y 9 M G J h I a I d A a z S V R + i 1 T g / X t C G q L F K 3 e n X Y J b U 4 n o F G K s 2 k M c d m X K l h x p m B b z z X 6 6 F C N p P W V 4 a o 1 B s n z O j I C J V X N Z C X j + G 6 d L k 5 P 8 I E h H t 8 J U A b D A S 0 e g g 1 n E w a 7 Q b v n X L y 9 Y X p 6 p C L N a Q i J L y G a H / Z m X 1 W i P n M Z D Y / M w 1 t h m a C V N r K r K k O b A j R 5 a E i 2 l w X p Z u d l 6 X 8 X o H j x / c Q o U o a 7 q f 5 + T i Z k E A e u K g 3 c Z u k k G t 7 e K h A m E E W m m Y 2 V e A N 6 5 5 I N m k 2 1 4 a o z a h h h 4 d H q K G h X v K p I I S 1 E Q Y z 0 K A 3 m 0 f d 3 O 4 p c 8 5 T a a G D x n 1 F Q u 7 V A k h U 4 o n Q Q q A g r T D D D a 6 d H G 5 T P 9 i J W 1 4 p w x 1 l K g C o B I 4 x Q c 0 a F h h j j Q d i Z g r r c 9 T 7 Z l I h o a v h X V v 9 9 M K 5 6 1 J + L + C e I V R Z 0 1 7 W E g 4 K B t G / k u w a 1 1 u N V m 4 7 w K 2 s 2 z Z 2 Q O 3 d 0 9 1 J b W 1 t R o k 9 z E 6 G l S K Q o k 2 1 H C w E i C Y W n W y q R U S I 4 d W z 3 L Y A Y v n Y F p 8 Q v I X b Q A B M X s g r n B w a 1 v Z b p k A l 9 i h r e O A m t 0 d R O X V P u q Q z O l O k I 5 V O I J X L 5 a S t 1 e N 0 v c f e 5 M 4 3 M K H O 5 z 2 h n J 5 S i h a 2 C 5 n Q 1 7 Q U m Q C 7 M i v Q 4 b m / a Z K K i o q S X r A Z Y 6 P D V F v X Y O z Z 4 9 K A J 8 m j C O A y J h Y K x L M H A Y 6 E F s n t 9 o i w p M O 1 Y T d t b 7 D v k 4 G L H B E R 2 4 z j 5 7 j N h t / Q a G c B R / s G D g x t z p n b W X B I w N S E O x / X d 5 z b X C s B n B Z o Z + H R 4 T d B r u X A + s z 1 v i Y U E r R U A a v E 4 v B t W v Q t y v F 8 x j 3 h l H A U t 9 u 2 m Q A r c c z H l o K f B X x s b F x e H E K L U q G 8 o t L I p c Z u J h O E 3 B x 2 F G D l A B k B m X B J g z M F E m 5 k J l N / X 7 d s o U 3 Q C Q u A e F X F q c 1 D u L y L 2 d z T Q A c w 3 P D 4 L Q C O B J i E 6 P v C d y F h H w Q D 4 J D A u W j 7 g I z o L 1 s J Q C Y A 9 7 Z c M g F 2 7 0 5 v d V K m f Z T m H W x F 4 P 7 y P D l + / H p + a y h v 9 X 3 k 8 8 U 7 b v W D B v T W D H M Z 7 n G p m w v c / D 7 t 3 r u L h o e G 6 c C B / b S 4 u E C F h Y U s c H G h X 5 i f o + K S U m M v N b Q 2 M D s f / E w q d M C C a D r m z w x o C / R F w T E B x w Y u G M 4 E M + C x Q 7 8 S o i 4 A h C W h T w p R D e g P 0 u 0 X O F 2 m F l W 7 C N q n f z q 5 7 Q i t D D Y 9 u k k 5 K + D l e 6 P 7 7 k z R u 4 X W T B p 6 X 2 s p a V M h T x E q 8 L 8 t x / I V j p / k M a G K 6 + 9 L c k J k S q Z M g Q 7 M i s I I D Q w M U n N z k 1 G q 3 L g L C / O 2 n r 1 U C D J 5 T t w u F E G H d q p i k 8 j D M t 2 Q x o s H k j z S 5 m c T z 8 U m X E j I A C J C W z l 5 R 2 s P O D h u j q r w I w 0 Q E G F H I F g 1 a z R 0 2 p o B T Y T v w m O B e T b r K 6 B w i k c E L 2 j f 9 P K 1 j B U 1 f B 3 j J v M z E 1 g J B Z h J J Y Q S r R 4 l V 9 R H j k C n H M t H M K E u p H j E a 4 v C 8 k b y R x t s 2 0 2 r R S Z 4 w D r q g 2 z 3 s q Z Y n K L K y g p 1 w A L d 3 + V 0 2 Q v c m z 0 q w h x a B D A 3 2 h F I C s e A d g 6 Y 4 f e x l n A V U d e E i 7 b U B V n g u Q 6 O O K i C h R L m F M w + m G 0 I N U p 3 e + i / w j k g F + Q Q v 4 9 7 O s R E N Q P H z / e 7 a T 6 w P I H P B V K R y p y g p a L R M L V X j l D P 6 L R x V n 7 B 8 Z M 3 8 p N Q r o q 9 5 P e H k g J e A S t 5 V k I m A E I / x U J c 4 p i j 0 h J j a E Y G G O j r o c b m F q 4 1 n d I u s r r D B 6 Y L 2 O R K 3 Q b S m J m e S t s + 4 9 v n d s / y H Q b a W Q C n h h 2 R 0 b E L L T L E 7 T Z d C a w m Y N r q 9 u B y Y C W V 3 j e T C l q q s j B E v v k 7 / N 7 l c F 4 h / 6 o q R l H t X t Z M k a y S C U D Y z I 0 R N / X 2 9 B g l m a G 4 u E T I B N Q W + m h i f I x G x l F j q m t Z i k w 6 e L W o q J h G Z l O / A k R 1 r w T a W a D b d F b A S Y J w p B Y 2 T a 1 9 S v v q R 8 X s v B u s h E x A q n e L r U 4 A n D 8 P t T d L P t + Q d 4 R q 2 N h B P l 9 U 2 k 3 m B 2 r e a l j 3 l w M 3 y z Q 6 Y b e x y e f 3 J 5 p G S 6 G y u s b I 8 f d 4 P F R d U 0 v 1 N T A X l S C F + d p n Z 6 a Z a K M U 5 Q r B D F x x X W m E r q M 9 5 P R S f R m 3 f W Z V w K o V 8 M 7 d D a 5 z Z Z E O m 2 u 4 b W r 5 3 Y r y M r q v p l f a f n c D K 1 E z R a p 3 j K 3 K 8 x e z p r o 6 7 K Y N d Y m j A f I B f N / 5 9 W 9 8 s o j J l N z X t N r g n 5 A o C g j 3 x M S k U b o 0 J i f G j V x q o K 0 V d T i p P 9 B M v r B F M n E / o X m q d f T T 3 M y Y E K 9 3 d I H v O S h J 3 + 9 y I g / S A c 6 O d E C Q r X k k M c Y 5 1 d T U 0 f 6 m a Q m l W i l S a c e 7 h S b V M L o Z p i Z j c p M v / / J K Q 5 U 2 7 h F T z + z R 0 w J m J Z Z 1 f 7 l A x y e 8 Z n A b 1 9 X V G q V x a L P J D F x T l U k 7 W Y H 2 C A J Q E d b j D 7 u k f w g O A k R s 4 P s Q E o V 2 A E y 9 8 v J K q q q q o b L y C r p v o 5 f c b j e 5 X C p y H U A k x G p g U 0 1 q D y N Q X R y W k c H o l N 7 Z G O T 2 l 3 q u 8 z P j 0 l m L s K V c I 9 W 7 x j Z 2 j J 9 T d 6 C V K 4 T M 2 7 6 5 Q F 5 1 7 M 7 P s 7 l k a j d p p H r A K 0 X P t T f o T t 8 4 N 5 4 j 5 H X 4 b c c + W f u C g O m p C S N n D 4 w 9 g s Y 7 y g J a V 4 l Y O x U o i + E j c B T s a F A 1 P o J a x 8 d H J A / Y / d Z q A L 8 L Q q d D m V c d r + f r N s c h 1 j c 2 0 9 T E s H h C 4 U X M N d K 9 c 5 V X Q n N x p D p B h t Y 6 5 Y 2 G 8 l b v E V P P T K a 7 J U 4 q P H x w P 4 U 9 1 X T m 0 i 0 m c E R C j 6 y Y M y Z G M a O q O l m T 2 W F 0 Z N j I J e P N X o 8 4 B S o r a 8 S N n Q o Q 4 g c 3 L K 9 t Z w U 0 I y I k o B 3 N j x J 9 Z J m g q r q O p v i z G D + 2 k j a R o W x X D Z C H m E z I l z s o H H G w a X p 3 c Z a r i b w h F P w C m c T p W f d X A k x C A v O q v a O D y W T v l t b j j z Q w S 1 G m g J N C A 9 r I H J b T X B 4 S d / W N y X I V G Z E G G D u 1 G t o L J E a Y F Y B g 2 E z J I R 2 q g Q l q 5 3 Y W A o k x 3 G M 5 u N t X l e p d q 3 I d / e + g K y N L R 7 H k C o 7 n T 1 + 6 y 9 u + e 7 i r d t P i Y n J 4 k f W B p n r A y w F e g f 4 W R D C A O H r 0 q x k + L k L I E A C v X a p O 3 e U C 5 E J k t t m M g i M A 5 q F d j T 4 w 7 R S P 1 t 0 C A x n N A b L L A p 6 7 c X H 9 U w W 0 E C y Q 7 4 N A r y S G b 7 n Q 7 U q N + H 6 U I m G W G U 5 O C l G Z Z 9 Q o X z u s e R v K U 1 r L t X / U V j t l A x j s p 1 H g i E p 4 0 N B M g c z 9 Y I Y m E x D i F 2 Y G 4 u f O c q 1 v h + m p S R n M l w p w h W 8 o j 0 d N n 7 y j Z h C y I x O A m D x o B x A Q L v 4 S 1 8 p I g d 8 d n Q c Z H B I Q u z T i z 2 l w I D 5 0 o q U y I h U Q Y g k n F x y x m Z n W B n F B w t y G j g L W V P G i N U l r b v J F X E 0 J Z N K w k m q 1 S O Y 3 t V u G Z 1 1 U y 4 1 x B J W i X T H N R L E i E g l L h L g Z M M X 2 p / B + I f I B 8 W x 2 Y O V L 2 x u D V B r q l a B Y R C v U 8 r m N S w w 8 1 G Y f Y g Q P t k X o s C W k K B U w y Y o Z d d x 2 Q x R D K t P N P H P T E J M o j N q f L 3 q 6 o J l u j y V W E o h c 3 9 0 U F E K B 7 O n i F e 8 W a W U B N R E n j N c e n 1 / Z M J T V x J o S y u 0 t p W B Q h e j j I e m U T Z i / H W b L J D e 6 0 Z a 5 f 1 2 Q K p g o V k x N p v f s W Q F z B N 4 1 M y C o v i D a J K o i w / g e h B S N z h b Y m p v p g O / H 9 S J s y j q j k R V o s G v Y z T S L Q Y d 6 V l p c 4 y t M E g w N w b f W N T S R 0 + m i i 4 N e m v Q X c o W T K C q Y 7 8 L c v m t i Q q X S s l k D y w r 6 f h Q Q 5 4 f t G k f O P / / m 5 f R v J Y t w V + 7 K W d v J C g g j a t d S m S 0 1 9 f e P j Y 1 Q b W 3 6 4 f E a P t 8 i F R Y m e w w R a o T 5 H L T A 2 Q 0 H Q R B s O h d 3 u h G / m C A T A + E 9 b K Y i o h x T R J u B w F t M 1 r I U E P m O a Q E w R d n c 5 J A M q s S j x 1 U t 5 c j A O 8 I s S h c H V q d D 2 g 7 W t p S A f 1 d p U t W W o m i Y r Y 4 p 4 2 D u I c 9 p r V K A K 8 1 c a i c z d N 2 W j k w A y J T p d a U S e L Q 3 z L J Q p O d I N w B N c W f c m R B d Y A 4 7 m p m Z T j t 8 / t B G P x 3 c G B B T 7 q g x K Y s G J q X U Z E I n t t Z I G n C t a 6 A T F 1 N W w 1 E D M i 0 u z M t 1 a z L 1 d t 9 R G R M G B / q k Q o S w w 3 k i o y x y B C E Y J 0 U 0 l f C q 4 n u 5 T 2 v m l P D W 7 J K 2 k y a U h l V 4 s 0 E y T G 7 i d k b E e Z B u z g m N c d Z S m c A 8 E j c d z I M X g Y d a A 7 S 9 I R Q T X I z e F R l h T E 6 M U X m 5 / b C S V D B r k 0 u D H g k m B c Z Z g 1 z h f U w z h s B b z F p r N k + h I X V H L 4 D x Y E O D f c Y e t 8 m c i D m M C t F k 6 A m j q X k d O d g 0 R H + X m 3 / m S F v 2 O o H t Z E N r L a k e O Y 9 T x m b L Y 3 K W 6 5 S Z B G Q B e B 9 r p Z 0 w H g g T 9 q M t k k n M W S Z D 4 M d G h o x c Z r g x 6 p I B i R h L Z Q 1 z e h s R 8 E z 2 y f G x j D u T z U B U h h l 6 w B 8 i I R 5 s 9 d O R z T 6 + f 7 + s C p I O N a y d G 5 v W C a l G h g a o q q Z O B L i o u I S 8 h X E H g C Y w H D t m M u c C I j c g l f r P c M j 0 z m s F f t K 4 j N y m s k Z o p z i Z N K y k y i b J + q d d M k k l g m S X A s w t j F 1 K h / K K z C K f s d g A 3 P S Y E P N M j 5 e m W U u g 4 9 U M u M n r 3 J M s w M s n E 4 C p 1 D A W C k 8 b Q L 9 X 0 G i j 4 X 5 v j K T v O 4 I L u n v C F Z u P H a R C K B J i E M 3 Q l Z G u E M J R m F 8 k Z A X g u E g 3 N 8 Z K k F p G D P n i / y g J B X C t R l k O 0 5 p o K M T s m U 2 9 b B I n F T A w E E + + s j i z 3 / Y u s e K G x 5 u Z d w m O C w S g Y p p l z G C r 5 8 q D t t J A m 6 S 0 b O X h N H C A Y O i G Y Q 3 x 8 y X q N M Z g w W k B p 0 M 6 I P p 8 k d v 3 i P J I B V w v Z l q C q Y c 1 s T T Q H Q A z E u 0 6 t Y p H R K 4 n W 5 B 7 x C M U e Y 4 L 9 u g s b 9 Y A G F W s N G Y O U y i U 6 C q 3 Q 7 Z J h t o a v 3 C q 0 8 2 1 9 t K 1 q M e d 2 n s F r 1 2 m Q D s L 8 0 Q g m h z P Q g 9 T N y 8 o 4 F q F q I x 3 b P G J a G n o j m q Q q a E s + X 7 N z g l g S 2 2 I G k 3 B s o i k R w c 0 H C g g E e b O s A 4 x w S v D O D O Y f b p t t r E 6 L N E e q 4 l E 2 e A f k / + J 1 4 + 3 i w U X r L K X 7 Z R z D e W p 2 p G R u Z c t D P 9 h D 8 3 d m a T e k U X q 7 B 6 i s d 4 b 9 M q r r 9 O F i 5 d o e n p a H C V 2 Q N s h G L T v E I U Z l y n c H l X r F / E G p h c E E L U 5 x v c A q G h W C 5 j s k t 8 x 1 X o X Z T h 9 K r z W 6 U 3 q O 0 M f k 3 n 4 P D p y 4 c j A M j y Y b h q E P b L J n z A F G Q Q K w b Q a 0 F b z / M i K W E s h y i N b S C A T L o L 3 Q a Y h Y 0 2 t X M L x w t k r u Z F k j Z K d b P a o i V d S m X 0 q m 6 X L 4 i 8 / / u F v k N v l o V / 5 2 i 4 6 0 + + g D 7 + j V a 4 F 8 5 f f u d N F g W C Q N r a 2 y q Q t G K e k P U m r g d m Z K S o r V 0 6 O H m 7 b 1 L F Z B D c 1 H B H o L 4 q G A z I R 5 m p i 1 o c V H F P f g 5 4 j P R 2 g l Q C 9 V E 4 q w H W P G Z i w S F z P l E t m b s I C B o i k 0 E v p r A 6 U 9 g G i 0 Q h h I h 3 I V D g c l P 6 o c I j v J x K i 9 S k m C 8 0 W m F B v Z U l y 7 R H y b r e d y c g M 6 3 4 2 s M E x S c 8 + 8 x O q a S 2 m 3 / 3 + e 4 x S B f w + X M Y 3 b 1 y n v o F h 2 r J l C z X U 1 1 F J c b E M e b 8 b 4 H s x J w U g l i Y L B Y Q O A o s Q H v z 2 a h J 4 J Y C j B C u I Y B 5 z 4 B S b e Q u s m a D x Y M 5 B i f 7 c Z o 1 d A G t W n T O Z g l j h I 9 V y O X c L / Z w w z Q B C x B S p I F u K U F E m 1 A Z j D F q u k F O T r 7 B m R 4 J W W k u 0 t x f R F 8 9 / g F r 2 l t K n 7 v t b 6 r k 8 Z h x R L 6 q k p J T 2 3 r e P D h 1 8 k N o 3 t 0 k f T E 9 v L 5 1 8 + R U x D w e H h m h + f p 6 6 O 2 8 t 6 3 7 M n j K Y V W 8 a E 7 F g L n b A b D 7 C t Y 5 A 3 D u W O L q V I J U p a w d M h q n J h B H I Y d Z I j z P Z Y + 7 x i C P l C o h m M g H Z I p M t 5 P r w R y W 8 l o H M u h B X D Y 7 j 5 3 K o o U p 2 0 O L i U u Z e b i 7 H P H w C P 3 n 1 R B / t P L b O K I k D 5 o S 1 I x b X j g X Y Q K i R k R H q 7 e s X 7 d X S 0 k I l p S V U W l I i p i J I m K m 2 Q d w d g l l H h g e p N 9 A a C 7 6 1 C 0 m C N q s s j N A B 0 8 T / S y H T x Q r g u Y P J p m H W n I O D g / w O 1 0 s f G f r y r H 1 4 + J x 5 j v W c g a 9 N N B Q n D L X R G k p C k V h L b W z J j U w B O S U U z L 1 A Q K 2 e s Z a E 2 l A Z p n r X U M L s R V a M j 4 1 S T W 0 d V w C L s R G 9 5 X / + O X p 5 c I L 2 f u 6 P Z d 8 K m L J w i 2 M 7 O z d P b 1 2 5 K p V l W V k Z m 4 z 1 4 u G r q a k W L 5 5 O K A P p d D r 5 + k V y 1 + 6 k j k Y P 1 Z T a O y j Q G Q x X t N k L t x Q G + 3 u p q c V + / S s s x r a 3 O R D T Q B p 4 E y C I J z Q p c 1 + Y A a I h u N g c I o U A X K w 2 b z c f R 1 a R h l C I 8 d u U W 0 J d z c m v u Y p q a S F U I 8 K m y a S T G b k g F G p c z D C E U b u p A H u 8 g D X M Y H 8 f C 2 J c c 1 3 + 4 m d o f n S Y D n z x T / m e M p 8 g B C 8 Z / U s Y 5 q / y Y Z q d n R X P 4 t T E B D l w L X z v 4 4 s e q m t u o z o m 4 J Y 6 a E d 7 D Q d X N F z g M M 8 y U Y J z s z N U W l Z u 7 C V C L z d q B S I s I v P D 1 N X V T c P D o / S u d 7 2 D v E Z / G 1 Z Y f I 3 b V o g y B 7 F u j b l l s h d o W S x C k F s w o c T q s S E U p / X l i + Q u T 9 + P u F r I G a G c 5 d v Z R M L N K n M P C T A T K B d k K v V E Y 0 u C 4 u f 8 v g U W t l n R J J j H 3 M 1 m E U w 1 M 3 D N 5 r K J S 2 f p r b / 8 M t U d P E L b P v L r 3 M 7 g 9 t W k k y r Z 5 O F T q a N e t Y d w P 5 o Q k c A i v f y Z D j r 6 3 3 t l 3 w w I g p 4 4 E 5 / B P O t n z 1 2 g 2 p o q W r 9 u H T U 2 N U q 5 X u O 3 b 5 L b K p 1 + K i 5 V W g O R C X B l r z Y Q f R 7 t f 5 E e e G C / 3 P + d O 5 3 U 0 b H F O K o i J K 4 N s T C T R 4 i E 6 I w 7 4 + 5 V m 7 E p M / B 9 8 / 9 U G g p 5 R 5 S 1 1 P q 7 7 9 v L B I 7 j 5 3 N D q G j R 9 g z c 5 d m / F A w D R 4 2 a D l i B w x p m k w S + 1 p f + z W / S s S / 9 p V G g M M H C p C M R M H q 3 o j I e k v S N 3 9 p M I 9 M B + l f f S C T V 1 O Q 4 V V b Z m 5 9 Y q v T 8 + Y t U W 1 t D k 5 N T N O / n d t Z C I d W t 2 0 a j / W / T x l 1 H q b K s m M q L 1 K x F G E R 4 t 8 D T e b 3 L K w t + P / / 8 C / T u d 7 9 T y l 9 5 5 T U 6 f P i Q 5 A E E 3 Z p D i 0 6 z x p r x 5 7 4 N B b m J g k y Q L Y N E I B S 2 2 I + G g 9 S + M T d 9 U m I 2 5 y K h 5 p Y b z z G B z C j z I s r c / j d / 6 v u Z k S N Z s V A D i 6 3 Z g j W P l U y A O a z H q u k + / B e 3 q b o q O X K 8 o r L a y C U D 6 / 7 + w i 8 8 R T v u P 0 S F H R + g m i 3 H a N u D T 1 J N 8 y b a c v + 7 a H q 0 l 6 5 f P k 0 9 I z 4 J K 0 o H e C Q z w Z 0 x l 5 A J 7 y c S j d 9 P R 0 c 7 3 b h x U / L Q T m f 7 P L E 2 F J Z d X Q s y a e i 3 a v d 2 W e p s Z T I b i Z + A X f H q p q K a 9 i Q y r Q W w d E 0 q / O j a c 3 T g u Y f p v S + 8 T 6 K s N S o q q s T z t h L A r r f i V / 7 s i p G L w 9 x O i v J H j v / u j L G n M O s j u n B j V D 1 D r y I f J q V 0 c r u r Y c M 2 a m 6 / n 6 Z G e l i D v J L g J L C i t a 2 d e p Y g F c K L s M Q n g D Z f u a n d V c / t O r Q 9 v 3 u y R w J 6 Y W q i g s L q I T e 5 D b V 2 S C 9 X E L v Z c X R H J M p l N l J O q p R g y B 1 r M 6 0 V d j X 6 k 7 x Y Z v y P + 7 9 E Z 5 4 8 R R + q / y A d + M H D t P + 7 B 2 k 2 M C s d u e l m i 0 2 H k h R O A C t C w X h v v o O V 2 q X L l 4 w 9 o v 7 e b v K y r B 7 a V U t F v i 4 J 9 4 F T B e b d f m N u i L Y 6 J z 3 z W B t V N 7 X T d 7 / z X Z q e 8 0 v Y D 6 B d 2 1 r k N j C p d B t 2 Z j o + B b X O 6 7 Z Y M B i i 7 3 3 v + 7 R h Q 6 J n c M e O H T Q y 2 C P P U p + L F R P X D n w N u A y p r H W K Q + 8 N 5 m j 1 G 8 f P L 1 x L v I J s o H g b t 0 u U l 2 u t 2 k / m f q d 0 w P x 7 m J R l L j h P n 3 r t M / R n R / + H 9 M Q j w g H j g D D g D 9 6 y Y C A g A + 0 w x C K d t x D 3 h f M W F x Z k X N U k t 5 f Q R 4 X h H r D x 7 f q G r r w w Q L v e q V a X g J k G z a K B 9 t 0 C m 6 T 4 X e 3 I A P q n n D I O 6 v y d O b p 6 9 i T t f P B d 3 L Y q i o X 7 Y K p l z G p r B q 4 N 7 T z U M 0 6 3 h 9 6 + e o V m 5 3 3 k D w T F z d / Y U E e N T U 0 J G h S O i u u X z 1 D L l v v p s Y 4 w d R k h R m s D Z f X g / t C G 0 k 4 J b K F J p T 0 F J 0 W I K 5 5 o i L a 1 q w i V b M L x Y g 4 I F f J u Y 0 F N d E h Y C W T d X 2 0 8 1 D g s Q l 3 f G F + l 0 A p c 2 1 K j b j G Q s L a + 0 d i L A 5 8 F c U J 8 j 9 N M u r r 6 J i o q y e w F p l p y d G x 0 h G r r 7 O e z g N D M z 8 3 R S K B G + n 6 A + x r n q K z Y T T + + s E D d l 1 + k + o 1 7 q K 5 F k R F u c b S L 7 C b O x P r C b 5 w + Q w c f P C B u c X Q X o E M b v + / j e 1 q / c b N o u p 8 b i 1 t P T w x T Y X E Z F R c X J U w E s x b A d U b 5 4 t D W E 9 c 5 S G S k i H j 8 W O 6 Y X N F I k H Z s y f 6 E m D k x + V j W b E m U K 2 B k L j o m N Z l Q K 6 O m t y K l A 8 I E j F q 1 A 4 h Y U l r G b a 5 K M a s Q a G v G B 7 Z 9 k j 5 0 5 H e M v U S A T N B 4 V t i Z m h V d v y p b a C d M I I M 1 d d 3 z t y j 6 w s e o 5 s I f S l T F + w 8 U 0 Y 5 D H 6 D J w d t C 9 E 3 c J k J f k 9 U 0 w + t A v + D P j p + k w 4 c O y l w X I B O 0 8 V t / 8 Q y 5 w l M 0 / 8 r D O D N G J q C s o p Z N 4 c I 1 J 5 M C X 4 N c B m S L Z U y 2 y J r y D N x r L u Q v 6 0 4 J d 3 H t m h F J w + q M g C s b b n G Y o A G / P x Y / h 9 U w 0 g G m X / F z 3 6 C h b / 0 V d o x S e z g s D b b v X f u v N N w z Q b / 3 6 1 8 0 S h J h F 3 Q b D C T P v 3 f p Z p y o 0 9 6 d T C g n h U o 2 0 Y F f + D g 5 j v y B c Y R k B q T 6 j b v J N z 9 L 9 S V h M X k x B b U G A n O x k u F 3 X u q m Y 0 c P J / w + a v p d H / 8 O V T R 0 0 N a P D l L v R G K 9 C 9 I t p c l z B T F H I V 5 a x C y i p g 7 x P 8 4 s Y i y J j Y y u Z s r 6 U 4 G j y 9 x u s k M 2 C Q e 5 l p X P L c A 1 I f Q H I 2 0 L j d C i 4 c H + B A e B F a i 5 / U / / M k 1 f u 0 R v / N K 7 6 O V f f A d F b I Q e Q H C t G X j x L 3 V 9 n f 7 r X / + + U b I 0 C p n 0 C H 0 y Y / 1 j X z d y K t R H 3 V k B V a 3 b J j k N e P u K y 6 p o a q Q 7 o d M 3 E I r Q 9 0 / P 0 v / 6 5 g n 6 6 t e / S 9 O T I 1 R W Z l y r b w p s i k V U o D 0 J 6 8 J L m Q + g z D l Y d m L / j N u E P M X u G I W y E 6 X h i e w P 5 c j 6 r E c F h Y n z I u R a W 1 k D O D W w u q A V 6 1 r b y O V W D g b M I Y F J L h E E q 4 E 2 E r D 1 s 3 9 C D 3 3 r O B 3 4 k 6 / S a 7 / 9 U S m z A m T I F O m e C e I I z e Z p g S s e Q o O F s t 0 L d x K m l w Y Q l o S V 5 Y 9 1 E M 1 P J 0 4 e c + K a n 4 o d s / T R D z x K / + J X / z F 9 7 J l D U u m c / A / 7 6 P Z f P c M / o B w d C F W C F v / h u R / R 7 3 z j E / T 3 1 / 6 L l O c b Y s 9 O N o p Y A p D K O I a / y P o w Y b 1 F P l c 7 i W G S z Q Q N F b s x f f M 5 h D V S W w P z z q U D N E p l V T X N B A v l u l F b V 1 s m v C x q X k + H / / I 7 x l 4 i Y B 6 i g x h e p r 6 e T h o a 6 G P z U s U Q W q F i / J T T B r + D A F t 8 D q s b Y h 9 5 u 2 e H N l H I 2 8 x a B 0 8 6 D s y H j p G 0 L k e Q m u o S O 5 L v b w 7 Q Y N d V K i 9 0 U F m h 6 v A E j n z + H G 3 + x P P G H i q P B Z q e n q Q m T w 0 V d + 2 m 4 8 8 O c V s 0 v Z m b a 4 h D A n S R Z 2 N s d T K g D s k f f s a R J P l c 9 f T S x e v x X 8 8 C w o U d X M O u X c g R b h J j e c z A d S z V B g A h H H w O G u M Y 7 r 0 c Z P L 9 a K e M D A 9 R X U O j R I K v 2 7 D R O G I P u x X j L w 2 6 a W x i j i L u C p k p y e r B G x s d F a 9 j Y U U z v d 2 7 Q D 1 D U z T d 9 R r 9 8 o e e p i J 0 b h n A 9 W I x O b Q t z T G F 5 4 9 u o U e r i + j r n / w h V T Z u l d m Q 8 g n K w 6 f 6 1 F T S X j 6 4 z + O x f C o M C a O h Q 3 T f r p X N J J U p s t 6 G K r G Y I 7 m G + d f f 8 9 + u 0 O 9 / 9 T R 9 / b l T F N Q 9 n y m A l w J g m R k A 4 4 m G u I 1 l D k t K B W i U p Y C G f W N z i 4 Q n W Y d G A G X B U 0 Z O o a i 4 l G 6 + / Z a s 8 X v n 9 g 2 5 v u j E V X K E k 7 2 V A D T b m 2 c v U E F R L f 3 g 5 2 / R z a 5 + a q g q p H / y 1 G M 0 P j I g h I a H D w D 5 M f 8 f y A T z E h r T 5 w / Q w r O 9 9 N Z f X 6 P S + m 1 5 R 6 Z k 8 H v i S k A q Z 6 O C 1 u 9 e l 2 W z 4 t Z w v H Q p u x o q 6 O 7 g l 7 t 2 G g r Q A b F z b E M P j M / T X / z o I r 3 8 1 h A t + L h 9 x N f k 4 k r 5 9 J c / y m 2 R e E d p O l y / d p m 2 b t 8 t J E O n L k w z c x B s 5 + 2 b 1 L Y 5 H p U N f P q R r 7 G J d o n + 9 7 k v U F F J c m e u d S D j t d f / k r Y f / A 1 j T w E 1 M B 6 V j h G U v q E b r G k c z o S O 6 0 l u + 0 2 N j 9 O P T n V R g M 3 H 9 v s f p 3 f u K a W I f 9 p + C A d / r 2 4 7 o c Y P B A M U c R T R t R H 3 2 g w Y z B C 4 V j w 3 J V t G 4 r z S S i o w N q a h O K E v 6 r 7 d 9 f y c j S / I A r J O K E f h F p q Z V 2 O g N K G s B M o 2 o Z K G N + D 3 b J 7 q 8 M U z V N 6 2 h a C 7 S t J M f 4 z r N U c P m I F 7 H B 0 e l O j x k Z F B m R s d E R b A w p y f 3 n r j F j 3 w + E 7 Z N y P d A E A A 2 g T C A z J h V Q w N P R B S A 3 1 p u n 0 I 1 / j w r I P b V O r e + 3 u 7 q G V 9 3 L Q c e / X n 1 P / l P 6 Q H P / h h 8 n 9 Q k b f 7 z k 0 2 7 5 r o 6 2 d v U U f D Q S n L T 7 A c x T p 0 V Q S O J p P a o h J X n b s q a k K l + / c 0 Z J d Q J y 7 d y K o 0 B 9 1 b a J E 1 w V o S y q 5 9 A R d 5 Q 1 O L s a f w 8 h / 8 L h 3 / 7 r e l b w q k g g b A w L 8 v X u m U Q N Q 4 c L 2 Z v R W Y i Y 2 W 3 7 H D U k P U z Z O 7 m A E T F B 3 K G h A e a y h U O B A l p 8 c h 0 y l j B t h 0 Q G f x E / / p / f S e Y / + a j m 3 9 p 0 Z p H o J l R s h k E C m m o Z h A Y d 7 G N Z T S T q p N x Y T a 3 c A V U v a 0 b l Y J V e B 0 k 8 / R y v Z 4 r j V U l B q 7 f o 0 8 0 6 9 K L R 1 C T c Z b f u 6 S f / D X r h r n L R + 4 h 2 x 0 a k 5 x 2 2 h q a k K m E J O a l X + n v q G Z h g Z 6 a d O W b R J J Y d f 5 a w 1 P M i + p E + Z 2 4 r / Z 9 y z t b n 6 Y f u M n 2 2 m Q v 6 u p O V k L 4 r e g 6 S b H R 6 l j + y 5 Z R O B 0 T / J v 5 R O g r U W e O G l T D 9 u 4 h l J m n 9 o G J A 9 C 7 d 5 e x 8 8 n e 7 G H W S W U g w m 1 S B u l L 0 c a 0 Q a Z s k + o R G x r C N I 6 0 6 S N G q n i 8 t J B D y V / t e c U b a 3 e Q p X F y v P m K k j 9 k n B / M z N T 5 P U U 0 s j w A B U V x S f b h 0 M C 7 n S P t 1 A E x D q G C s D q H + Y h J b 4 f f p O K n v w g R d n 0 s w 5 O t N N Q G j q 0 a m x 4 i N a 3 b a a F + X m Z J 3 B T + 1 Z u X x J N d 1 6 m r 9 0 s p g V n H T 2 6 h d s a c n Z + Q p E J J D I I Z Z B K t a c U m X Q b C p 3 1 Y v L x s 9 n e U U O l p U t P V r N S O E 5 c z i K h C v K D U B h Y i C V j r M D D N r d H A I Q h 6 c g J O 2 A 4 R c v 6 V v r 1 v / 8 X d P r C G X K w 5 o u E o 7 S n e R d 9 4 + N f M 8 5 a G e C Z s y 4 / q o E 2 F K L U A T w v 3 Y b z s 3 m q 5 3 k A t L v f C j h O M M Q f x 2 a n p 6 R S w N p O d Q 2 N 4 j k 8 / Z 7 7 q a K o k P Y d O k w v / + a 3 u Y L I Z z r B 4 t A a y i C S b L k M J G J C q c B Y I 5 l M v q 1 b a q i i P H t z X m S d U A 7 3 B p o y 5 p J Y K 0 I B q Y Z v 4 K W Y T b i + n q 6 0 f U K o + V Z r R X g r 4 K 5 O N a / 5 6 M i g R L B b A a J Y 3 e 4 D f d 3 U v K 7 V 2 E N U C J b F q W Y S F t B v H v 8 4 u c q d 9 O 8 a P 0 X r 1 m + Q 4 2 i f w U x c D D m l m 0 D P E p u X g P z w B h o p 1 g f F p N G a C g Q S U h m E Q l 4 6 z Q 1 C b Q O h K r I 3 Y Q v X Q 9 n 9 h 1 X H 8 x l 4 K W Z o 9 z f C j u y i 0 l E T Z g q Y h 1 Y s X P g m v f j F J 2 w r E Z A p 1 e J u I F P X n e R J N a 0 h T g N 9 P U K m U T b v s P I h F p 9 G j a 5 d 8 g f L H 6 T f a v n n 1 G B y T s D Z A Y 1 3 4 e Z k b C 2 p v I R B J m y R w Z 5 U 0 F K k 8 n K O l E l p U j m K z f K 5 6 v 9 O X r 6 J X 8 4 K o K E W q H X N T T 4 g 3 Q D D w f 4 e a m r Z k D S Y T w P X h 0 g F R B O U l 1 e m n c / P D C w u Y J 2 n P D R 6 g 2 Y W A l T d C t d 5 + s q m e O R P a b z 4 w 1 R U q n 4 P p o 2 P z U L t 7 c P 3 F z B R o D E x 6 e Y E k 3 F 9 a 5 s c M 8 P s C c S 9 4 F 2 A v P / 5 H 7 q o s q S Q f u N o A z m 5 a j 3 X 5 y E f V 4 D 5 W Q l C b o x c z C G B 9 h L 6 o U J S M U r 7 C d r J 0 E z K 3 E O K a 6 j t H X V U W Z l 5 n O V y k f 0 l Q Q 2 k 6 r f J F W D G w H t l B 9 T + M L f s y A T g 2 q G 5 1 r d u i p E J g j n K j f s Z 1 m I Q Z L t K A d r C C l d d B 5 N p F + f s n 4 d Z I y 7 U / 8 s Y m Q B E V 5 h d 6 2 j v o f 3 T 3 X l b H B E g U / d b o y w 4 i V p X m U N K 4 H C d 2 q x 8 Y m c p D Q 0 P 0 v 8 5 o 6 I / M M d e / l o U p u v C o + b 7 w L 3 I c 8 d / 2 c Y r a 3 1 M / j E B 9 d a F d U v x V V l K j p N X s q e h g E V H u 2 g o / V L 1 j Z p h 3 c 8 m H t w Q s F 0 K 8 9 b 1 q 9 S + d Y e x Z w 9 r x 6 g d 4 N 5 e W J i T 0 b S o I e s a m k T A i z M c v Y u X b p 3 6 O R F R w 3 F S T D f 5 m r d Y r v k j O / 8 j r X P v o v 9 y 4 R n Z x z P H Z 8 I h 1 k o 2 K 4 n g 2 a P t g T 6 q y u p a u j l R S i P z + e k y 1 7 K T 6 N 3 j L T Q T 8 r w V 7 W R 4 + e I a C m 5 z p a E e e q C V K 5 T M I m J W A i b U r a x K s 6 9 g M / n 9 + U M o O K / 0 u k l m 4 G V A A 6 T D x O g I V a c Y k m 4 G 7 h M u e S 8 3 9 O f n Z 1 m 7 V a t 2 C h / D n U I b 4 g X j G M g G z x t M S r i v 0 a m 8 1 G q I g 9 w u K i o q T D m X n w a I h w 5 j B N X i + + f m Z m Q W J z g h V O x e g W 2 f W n 4 6 J T S Z V A W g C a V M v b h T Q n X s K i J p 5 0 T I I B T m 5 z v 0 8 O a s W k u O l 7 N N K C c I x T a s 1 C I G o X D A R K J c E g r A G k d H N i c O D D T P 6 6 B e H E y s x A c / N 4 t Y u N Q h S R p 2 H a i 4 9 0 w 6 h K F 1 Y L p B Y + A 7 E L 5 U V 9 c o f U h l T A z 0 W U H b Q A v i m a 7 f 0 E Z + 1 o q Q E f R h Q a g K C 4 v l t 7 T g 4 D z A 2 s c V 5 m t y W q 6 p c 9 x F t z n l F 0 A m / V 6 Y O G h D 8 T 3 F N J V B K O U u h w v d T K i g e P l 0 P 9 T h Q + 3 3 N q H 8 r s 1 5 M W O s G X g R R z f N x 6 Y 2 H u u c p x N / f Z N u v j J K I x N D 5 A v P E b 8 m + v N L v 8 3 a Y / k P 3 2 6 o B e 7 f r t P W i s X F e e n 4 t Q O c E B i n B A e D 9 b u O f / e z 9 P C 7 P 0 H F Z Y l z X q C d V 8 N a 1 Y 7 M m 5 7 8 P X I W V 9 C T j x 2 k P / m E m h 0 2 3 7 R T T D Z A J k 6 i l Y R Q n I R Q R h L 5 U i Y f n r U y 8 b S G A p n Y S m J S H T m 8 V X 1 f l u B 4 + a 3 s E i r A h M q X J W w 0 5 q b H y T v 2 i l z T 1 c 9 V U r / v B n m K n f S L v 3 + Q H n g 6 w x q M X + q p J / b T w z 8 5 b x T E 0 d t 1 h 9 Z v 3 G T s K S R E O / g H a O j k R y n S + m + p u S N x s b e x k W G q r U 8 9 + N G u 3 Q R c P P 1 D O v e D f 0 6 / 8 t l u b i s V S U c w S A c i z c 3 M U A G 3 G + D G d 7 v c C a v L Q 0 t d u D V C + z s a Z X 7 2 G 6 P 2 U R Z r B c i G k g 8 T o U Q r K X l K I h Q 0 E 2 + V V o q b f N B O I N T R I 4 l T B a w 2 s k 6 o I A j l w 0 0 p t a z J Y y a R O Z 8 r H N u 8 K A 9 4 c d F H P / 3 p 8 / T U U 0 9 y O y e 1 O 9 X n W y A X F l j 7 3 L + m n p P H a S A U p a r d + + n J / / O c c U Y c d h 2 0 5 r Z R x Y 0 n 6 L b 3 M 1 T b e k T 2 z T B H i 0 O I + B W p r A E M 3 a 8 2 z b w E 4 Y H r H B E T M F E n x y d Y g 5 V S 5 6 3 r 1 M g m 4 9 B g H + 3 a u 9 8 4 W z l N E B O I a 4 Q 7 X f e 7 5 W t n L m R D J a O 5 I A Q y i G T W U g m E U k R S T g n l M o d j A i s a H j 2 y 3 f j m 7 I D t A L y w 7 C V d 2 a P W z 6 b t u l w s h g r E 5 K u o K K c n 3 / s E P f f j 5 2 l s b N w 4 m g x 0 2 n U / s Z s u v v o y 7 f n q j + i j l 4 d t y Q T g 5 V u B N o + e n 2 K 6 4 8 e 2 Z A J 0 Y C s w / 9 1 f p b n h T m N P u e H N j o j x 0 R H W Q G z 6 8 X N F b K D b 7 R W H A 0 z C X f c d E E 2 3 d c f u 2 K x O g F 4 0 G 4 S H W Q o t j U k y 7 w n E y G U l G b Z G H t u I 3 p r K e O u I V V D Z S 9 J C y G a C 6 W 4 m U r 6 Q q t N Y I R w L M J 8 d r K H 3 v / 8 X u D Y f k r W Q I G R W 9 P d 1 0 + b T Q / S P z / R Q z Z 5 4 j W 8 F X p z d o t M g A g i M f q P p y U n j R a t k h j k O r z I 8 T K W 1 a u g H v H V q t l j T c Z s O Z v N a V g C u B Y 9 c 3 9 M n 3 7 e d P v u + F u o 6 f 5 z F y 0 E v 3 i 6 R g Y R 5 j d i z 0 g Q x P b u E f R O B h F Q q H z E I V l j o T p L P 1 U 5 Z 7 9 h 1 h C a F R O m I t B Y k m w u o 3 w y x n A V Z o Z y 4 X U w 7 d u 2 U W Y Z O n D g p k Q f y w g y k 6 v S 1 A h H c 5 s 9 Z g c k r K 6 q q 5 A U j G B Z r U 8 F c Q R s L 0 z T 7 f X F t E n z m p 0 R O R U 6 E Q V m X 2 O n p u m 3 k 4 o D G Q s 1 s B t z 3 w a B f f u e / / e B t + s h n v 0 U n n / 3 3 d G k g P / u b N B Q h j B T T N o o c 2 P K f W F 6 d o 4 / r c h B L b 6 N U i p H S h l x m K z l e u X o 7 9 d t f D T i c N B t a L z Y 7 a s n 4 D S f + r H U / F 8 D k L Q i 1 w X z d w L 5 1 A V k n F l M T v / r q 6 6 x R 3 N T e v p k q K y u 4 7 e G j m d l 5 I X 9 1 d T U V c n v I L k g W U 4 3 p E b o r A e x + w B o F j w h x u M 3 N s B u U i O e I 4 Q p 2 Y 6 f M m P U X 0 B v d + U u o m I x w k j a S Q Q 7 V Z k I e 7 S a 1 D 7 l C u w k V h v R J m b 1 7 n A 9 h S D + 3 l 3 f t a K G G x v h U B d l A 1 t t Q f O c x D b U W m i g t + H 2 Z r w j z 2 Q F w T j z + + D E 6 c G A f 1 / g O u n D + I p 0 4 + R q d e O l l G V 5 x / e 3 r 9 O 1 v f 0 + I B / T 2 d I p G g z k 3 M r S y p W 8 0 z E S C m x z C A 0 e C x x g / N R u a 4 6 R C h X Q g b Y S F 7 v 5 P / k T y e M b m 8 K W v / L O z N H E n P n U Z H B E j s 8 5 7 g E y G Z p G k i J V I M n 2 O e a s S j g k B Y 8 d U q q s H m U y y m Y U U N 8 i z C D s e 5 Q O 5 j t 8 s l H n P 9 d x 9 W K l C A 2 2 V k p I S a m p q o k c O H 6 K n n 3 4 v P f O h D 1 J 9 f R 3 t 2 7 + P 3 v v U E 3 T y 5 C v i a E D n K s 6 F O d e 6 K T P T M B 1 Y D g R o / + A 6 o G 0 Q e Q H 0 z / b T E x e e l n y d M T i y g J 9 l m D X o l V 5 F N P O 8 6 g d / s 5 H O f n l R 1 p 0 C v E U l M v 1 Y 3 g I 3 L 0 n l Y 0 Q x E Q i V T P y Y Q Z y Y a a e 3 6 p j y L K u E y j H b s H V K e F 1 O F j T X K q Y o F X k c k o q 9 B b F 8 P q S + a T c 9 u j k o e a + b a x g W Y L s E r x j a V 3 q / o q K C H n n k Y T p 3 7 o L U i O Z z 7 d L s 4 h x 9 7 m / s 5 z W 3 A g S x o t x Y 5 b C j c g s F v E r j + B b j E f S / 9 1 Q b f e y v 1 d D + M t P M R t s P t d D R P y y W d a e A 1 7 u z N x Z o N S A 8 k o R / 4 I 0 m D Z I i D m c M D c Q J x B H S Y G s + F 8 f i W / 6 T J O d Z S a 9 e u 4 P r T s C e j c 3 k s W k f r B Q s b v z X I T e d j 8 D c 5 3 5 j 5 T + E J a l c Z p A a k P 8 5 j W m 4 7 D A 1 P U 3 e Q i / 5 f X 5 + E k v P 2 d d 9 5 1 a C p p s Y H 6 H q m u Q Y Q s Q C l p S U G X t x 9 H Z 3 2 g 7 j A D B x J 8 t d n g K E M B I / V 5 i y u t 9 J 9 i U Z 8 X u y N d p P 0 o Y y 2 k / m / i d u N + k + K F d B h N 7 x + D 7 j d 7 K H F G 2 o 1 Y V D 5 h D K x j e v D i B f I B K Q b k l N O y A 0 K Q R X o Q l W e Q W Z L l + 6 T K W l m a 1 P Z B 0 x P D c 7 J y Y f O n W n J y e M U q L J c d V v B r O z t / u O C B Y G R q J / C X 1 W o / w Z x A R i i 7 k n p N 8 K Y / b z F K h v V Y q T K p a X p P a 1 d j K b c 3 I u C K e P G c c 1 G R 8 + p I f M Z D f l p A 0 l s E p Z n g A T Y O r H A e A y l y N y 6 P D F p / A C A d S Y i F o I o s c e Q s B l c F j s 2 7 d P t p m g v z 9 x H N W G j Z t k M h l E S B S Z V v W I z y U R p Z q m z e S P u A j z s S P 6 o X n d B m l j Y d o w b N E P h p i + D d X 5 S y h m g k E Q M 4 l 0 m S 4 3 t i C K P m 4 i k u Q N E q l z V C o q S v S G Z g u 5 I 1 S e M o q f e d K V Q U s t M V N z A t B h i z V p Q S b E 0 H l 5 H 3 O / S W Q E v 3 D E z y 0 H z S k m v I Q X 8 v p 4 C b 6 S L v R 7 6 P r 8 R n r x l p d O d l X Q a 1 1 e c f / D 0 e I P O c T B g n C i C / 2 J v 7 2 p e m m T c y 2 g i Y K b 0 0 S Q v F G u k p G X 4 8 Z + U t 6 0 l b w K p s 0 V p P 1 r T R p f f f Y r R i 4 9 I E S / 8 4 l P U G 9 v 8 g j V f E c 4 6 p B o C Z B K m 3 3 A c l p S 0 F I S u c 4 P D / F 6 8 G A i v g 7 9 W A F + N v A A Y s Y i b N M B v 3 5 l 0 E O n b k W k r f M K E + T a s J s F Q h 3 H q h q 7 m 4 L y j i Y X H L I q o X U V Q Z z 7 8 h 0 v X R p Q R B q b d 9 L Q T G K 9 W W E z w H I t E S c M N L 0 5 D 0 J w H g T R x I k R S O f j G g m f F T P P K N N 9 V v C 8 a d n O e n r t 7 c 6 4 F B n Y 3 d o k T o k / / 7 P / S R / / 7 U / Q j 5 9 7 j i 5 d u k g N D Q 3 S 9 9 L f j 4 X J Q l R a V k o f + 9 h v U T 2 X / 8 M P f 0 g 7 d + 2 k t r b E K G s z o t G C P N V T q F m i 3 H B V 2 k l f 4 3 I d F F b g e 9 D 5 i u g F p c W C t D A 3 p Q 5 a g H V y b 6 d Y T R 0 v a k N l i F q r w 0 K w m U V H z I m S K f a P / S l V H f w 1 v l H 1 G / k R D A t i a E J p 0 m C r y K S I Y n Z K q L x s D U d E v D M X W z g i V K e u H q W L s g f 2 t 7 O M K i 9 p t p H W K T E z M 0 N X r l y m y 5 c v k c / n p 9 n Z W d q / / 4 C 4 j D / 8 k Y 9 Q b W 2 t k C l T 5 C u Z g A h r K n i / 0 K b S g O a 6 G 4 8 Y n q S e S y 8 V o D 2 g j V K R C Y D Q d U + 6 6 O R t L 4 3 O F S y b T D h 7 s n A z R S 7 / b 1 X A w C L W a w Y h k C K T / I n t q 6 Q 0 k 5 H M Z Z L X 5 W q r y r F V 3 j 8 p i x E P + 2 F u Q 4 J M W r a z m 1 h D d S U 9 2 d 2 t j U l u c w w / + N K X / o g + + X u f S h r c l i n y W U M B M A 1 c B V E h k o b T 0 F w r B e 4 X Y V d 2 G u p M r 4 e m F n P T j E W Y 1 e l v f I G O H d h C i 1 s + J G V a S 9 W X h S V 6 A v e 5 n L b j c g F C J I I J A p N O C I G 8 i S Q G K e Q Y Q o w M w k j 4 G h 9 T 4 U Z m D a X a s H r a 5 f i Q j S A 9 9 f R h 4 / e y D / v g W B u g b f D p f / u Z F Z N J w M K Z z 4 C x Z 7 3 9 u 7 3 i F I + T u t j E y x W Z g F P c H n v o w / + e o k X J C 4 6 B T E A 2 y Q T E n w U / V U P z i K a J b c 1 J H Y + F G M E M 1 A T T 5 x v 7 S i s h m U j I e W y r q s r U D + c o 2 U Z K A H b l d 5 v y W z 8 p B w V g N v t g C t 6 t o O k w K 1 1 D Y / G y f i N u M F f A 9 G A 3 R l 3 k W / e 4 U a L e y V o B T 0 J p J z M 5 t L l n K p d k y u M 8 I y k S 2 Z Q b W g y k O v T I n i Q 5 z G Z K 0 Y Z C + v 8 T M P e s d w + i 8 T t e M d D / B B f 6 3 N w c T U x M 8 E P H G r i 5 9 7 T 1 c D v M v B 6 v y 1 R x 3 C 3 E X F 6 q j p C f T i a L 0 k K c h B z q m B A F 5 S C I Q Z Q Y 0 X S Z Q S T R T M Z n l J Z S m g o B j A j 7 S p b t 7 K X c 2 R w G 8 L P 5 D I g Y N J L Z h Q 5 A q 6 x U / O D M G R 4 e F m I N D Y / Q 3 / 3 d D 2 i i 8 w 0 m W e r Z b L M F u O L R T w V Y o 0 L E X D E B + 9 D W m Q g J K h w E j N S W h i V 2 M w l C F F M S Q u i t k T c I E i 8 z J 2 X y S d J l s m + Y e Z I S 8 7 U 1 N q s 1 Z h m O U 9 e 7 k + 5 + 1 4 Z G C v o W 6 a v f e z 4 2 n G D 3 t s 3 0 y P 7 k l f d W A m V a W d 5 e n g G E M r v Q g Z U 6 K P r 6 M b + 4 Q n l p I U 3 P B + i t / g g t R C v 4 M e T + O W C 9 s Z a K k G g s 7 Y g A C T b V h O j q 0 O p G o o M I R g a 6 S f a V p m G h 1 6 S Q r S p T B M E 5 c X K Y t Q 6 c D 9 j G X e X a I a E d E c o Z g f F P 7 3 v / 0 Z i 5 n S u k d E q M j Y / R H 7 0 4 S V 9 6 w y H p + O X 4 J P a f / / z n x H P 1 b I Y d v / a w q c X y C G E W M u u 7 Q E U Q X o X L 7 p 4 u o Q W q T P 6 B H A H 3 B j I B u n 2 I g Z a r S a a Y x j F v t c k m + / q Y L g d x Q C D z c U U 2 p Z G g o Z h U s s V 5 i m j q c 2 b C q S 2 f o K a A 0 z K d o 8 Q / m f w v H c Y n x q m m p o b + 9 m + / F R t g t 1 y I a Q H B 5 I e T r 0 j V b o L p Z 1 e + H I z P 5 9 z S X n V 4 M u j H k t c L w u i E f y C D Q Z C Y d h J S 6 H J O K N f k Q 7 n s g z x 6 X 5 F G P m c Q S J E J 2 g v 7 I d q 7 t 8 M k 0 b n 7 t + w 3 + 7 W / + R s 6 c v S Y T G a C W Y K g y Z a L R E P q L q V z D R C 0 h P s s F 7 k Y 6 J Z t m J 0 b V k D w + Q 9 y 8 g 9 5 T R R F G q M 9 J G W G x h G y 6 L x K c Q 2 E 8 1 T S m i g a 5 a 0 M g T f K h E w q z 3 9 o U 3 v q B c C z C c f r N 3 q S J H r n + g a Z B / q 5 V 6 6 Q 0 3 D d b G 6 p o 1 3 t i T P q 3 A 3 g j p Z n D q y R 6 X M 3 W E 5 Y k r U N t V Z h P 1 X F E Z k z w x 8 i a i i L S P T F 5 E K B m I C r B h B D N p p I O i m S e J 3 8 + 8 E o a 3 o Q R J V r E m n i C J F k q / K x B G 0 k G g k d u K r d B C L J g m r S h s K E l g G q K C + i d 7 7 7 k L q e H M P x + k 0 b Q q 1 r k F G 7 2 U Z C Y O c 9 R i p c r d U T m A p r R S g 4 H 2 C e V h Z G q K M + S O M L T i r 1 R K g G E 9 F w m w m r F Q K Q / U X e v 8 J t q F R L / m h A u e I 7 U y F G J P w z C C N l m N z a r I G M Y w 5 O i l w G o U A s k M b Y a o K Z I y N i T g j J K 0 e E m m 5 Z z Q 7 7 w Q + 9 S 1 3 M G k C M D 7 u U K + B R y / u R h 3 7 v I H b d K 0 C u L D 7 8 z G P t P t F M b 3 R 7 6 d a o i y 7 2 e 8 R 1 / j r v n + 9 z S 7 Q G 6 r L 5 Q I E s 9 f P 4 F h / t a A y S m + v T 2 p K w h G K Z E S M T v y 9 X a I q 2 N w T p w H q / 9 G k l a C U + c V u 9 n x 5 p W + Q y k C O Z T C B L E p l i 5 x j 7 U q Z M P 0 0 u n C P n S d 5 E N k 7 c w k 2 Q 4 5 y n N 2 7 2 J s n F z n X 1 N D M 9 S a e e / T S V F K v Z c e o 6 H q H d j / + y 5 F c T y s u E S z H + 3 i O a a j k u d K u G w v z h m E c 8 2 w B x 8 X I h 5 z D 1 J o z l P v G E k 1 4 6 4 + h m n 1 g N e A W Y u A a f 0 6 + j Z 8 p J N 0 b c Q r C t 9 S H y 0 h x d P H u a j h 0 7 w u e w G A v T o m L O n b z t 4 c 9 G 2 b w L s + Y D n x S B d J s p g T A g R 4 w s e q t I A 8 J o s q B c m X j K V Z 5 g 7 h n a K R w O 0 A d / 8 d 0 y F m 2 t k P K X 5 + b m a d v U 3 9 P h x e 9 J K p m + Z h y B 2 / z z 4 j Z / + q n 3 0 h e + 8 A W j d G V Q 7 0 u 9 X v m L t 3 g P 4 G 6 0 T H t t f F q v b A I y j s c J E m g y A a m e 8 I n b a g y W n p o Z n z n V 5 R U T F W Q C U I m A J C 4 K y Q J u Q C A U 5 c 9 6 6 G f X P b I V g n B a C P A 1 g C A g j p A m T i b s O x 3 q P H s y G W X G c V n l P X Z c J Z A q K m Y f 9 k P k 5 o t b S z I B y / 5 1 5 T a v F r f 5 x r Y 2 m Q T y b h C / f / W a 5 e 8 9 Q K q 7 9 f S t F L U l E T a x A r J m s D W l A l z 9 m U A P 6 b g z 4 R I S n W f z c N 6 Y Y V f D F y I Z a r I Q C N M 8 V 7 o n b 7 n p p Z s e I R U E X y W Y d w Z 5 D E L E t B R I Y Z Q F 2 D x R n b g R K n Y r w u j P a G J p E k F b a R N P E j Q U b x X R l O b 6 w D 9 Z u 7 a T R u q p m B l n x i r o l e F q S S N z b J t x O d z m R w 2 3 + f b t 2 2 W c F D + S 5 M 8 v I 2 G j c G + R y j z M Y z m A d r u v J W C 6 7 8 y A p U z x u c q i R L c c n h T G V N 0 t M A L Y F v w u 6 k p D d K j V R 0 V C u i i d H 6 6 i 4 g 0 P S x i T a j O B C C C N I o 5 K K D f 2 R f C N c m O r y M T l n J / z q f N i B I p 9 R n 0 O K c E x g T L R T s r 0 Q x t u L T p y r c l x + l Z f k u T u W F d H n h x 4 + c x g C 1 I B F 6 b + G F m V z 2 c s 5 U K 3 t q E 0 x u Y L Y q 7 r T F D m j d B D r W o F D z O u s z n W u 4 w V N B C f l 2 5 2 J x y J C Q V I o T L 6 v w E Q A A V q G y e S k T d I g 7 w i k n E c R D C 2 O i / H k T f I o 8 m n t F C q M C O k + N q 5 H / n l p 4 z r W l u s r c F p Q o w 3 8 s b U a 1 N Z v D T Z z V v I y F 7 e L v c y S 7 1 R I V O m Z v / G 6 s T p y j Q G L H N G L I V U Z I L J 9 8 A G P x 1 q 8 4 t 7 H Y j d k 7 w G 7 C F j k A Z k E d I Y y S B G j C g 4 j n 3 T c U 0 e J G d B 4 r 5 K J u 2 D r e w b S T S S T o p k M P c 6 m l K P d s 4 1 8 o Z Q C e M W 5 S 2 q V x n 7 C 2 L l M S C k I B Z W 8 s g U E G C M p D W P v 0 q F n Y 1 B a i h L J B T m A 4 Q Z Z J 2 o Z a W A y f d m j 5 o 9 a S 6 Q K B r 6 C s 2 a R i X V X h L h N w i W Q B I 5 1 z h u 7 K t z 0 c E b P 0 9 r J 0 l C F G N f y I M t t J V q M 4 m G k v 0 Q O S l I B x 7 / R 8 b V r T 1 S B s e i j f R r u / 8 D / c 7 + L 0 n 6 q z / 4 O 3 W A 8 f n P K S / f b 3 3 s Y / T e J 5 6 Q l 7 o a S L A y 5 Q 2 q 1 x g T N 5 A q t p O f Q A Q I i J X p Z e J x H 2 a N 8 I 4 t y q m A Z k B L R V j I c 7 D V H 3 M 4 N J U n P u P 5 + Q X 6 0 T 8 8 R 2 / c j C 9 / s / o w 7 k I q s 7 h W i p F K J x b y G I G Q Y u U q g Q j x v L F l k u j 9 O J k M I v F n F Z k U i Z w U I k c 0 b v L F U 5 C e f v p Y s v y u Y X K c v t 2 f 9 O 5 3 t N T S Q F 8 f / f H j L 1 C F S 0 0 B v P 2 j p f R L / / E x G h + f o G 9 9 8 5 v i 3 d u 4 s U 1 u / P C j q z d m P x T C 5 e D q D E g 2 v h / L 3 Q N t K 7 i r Q R D M E q V h b k N l C g j w 9 e s 3 m E Q Y o D g l l d n 4 + D i 9 5 z 3 v o o u T q x + z h t 8 z c p K X f W O b m J g U v O U / C f t C G i M v R B J y K e 2 l 9 3 G O i 8 L k F 0 + f i U w 4 L l q X S c j b 2 e H r d H B X E 3 V y B T 8 a X S 9 t J h C r I O K n 9 e W L 9 P D T a n 6 M f I F 0 p 1 g T o L d W K C / f U b p 5 4 y Y d f + E F q q 9 P n n P 7 b u B y 4 Z f 5 R c R q x 9 g f Q S w n L 9 L I 5 y n g r l 6 p J 9 C M O 3 c 6 Z U m d j o 4 O O n z 4 E B 1 6 5 G F q b G y k q u r k + S F W D I M U M T K I k G O r S B E r t 0 l x Q q i t l H O + y A U N E z + O M q c j T L s b f V T i D t K 6 y o A 6 B w R h c v F J n F d k K n I F a V f D H D 2 w o 0 F m 4 W 1 s a C C 3 I 8 j f E a K a Q h + 1 V n J b j 8 m k Z T Z v 0 p s 2 G m o 7 a 6 i J s T H 6 8 r / 8 B p V 4 y 6 R s x 5 E 2 e v / H 3 i H 5 b I O f K z 9 U d V k I i T c y + k 8 M s b 0 8 1 1 a j Q 3 1 G b m U a a n F x k S 5 c u E S 1 t d W 0 a d M m m p u f p 7 f f v k 4 P P n C A j t 9 c 6 W o a q k K K v 3 x F K C R V a F R p R p l K I B C O J 5 e h k z Y Y x u j e C I V i Y U b G c R C F t y 4 m 0 / 5 1 P k U w I 1 I c f V E L 8 7 N U W F h I N 4 Y d N D I T p u Y y P 9 W X h K h / Y J D K y 0 q p t 6 + f W p q b q X u c v 5 s 1 V K V 7 j t Z 1 7 K T W b X t w h X m F l I T K t d v c C p h + + s J i p A I s 5 I n v c S 5 P e W U m 1 O m B S h l L 9 M D 6 g I y S h T P j 6 p B L Z n h F / 1 J 7 b S i h n w l z I 0 5 O T d H Y y B i N j o 6 K d g q z M J 4 / f 4 G o 8 V E q c B Z Q f a V H o h r Q J 7 S u I s R C j K H o U X K z y Y m p y k S w j e 9 L B o Q e G 5 z D G S G B c b 6 R V + e Y k y I L A l t B J E S v o 4 z / G G Z d / B y P U 2 m u 1 o o A V R W Z N Z Z K 1 9 n S a W t r F Y K F W D u d e f M M 7 d m 7 R 9 z i X d 3 d V F 5 e L n M b Y g q 2 Q C D C 5 X 6 u b C O i n f I R j j f v 2 B C q e e 0 J B Q S l P a V h o p V k E t k T 3 + N c 4 q E 1 h 5 V Q S w F 2 + L F 2 H w t R g J 7 / 6 f N s Y h + R e f 0 w 4 Q i 2 g U C Q Z u d m x Q z c s W M 7 N T W p h d f M g E C i 8 l l c 9 N F L r 5 6 l K U c L N b R u N 4 4 q l H g Q H o T p n E E k o Y 2 Q Q h N H S k z 7 m j T I o 6 O g v W q W L n Y u k K e k l m p L g r S 5 J k i L w S i d 7 X F T T X G Q O m o D M Q e D 9 v S p y A Z V h o q h q 7 O L W t a 1 i K k 3 M z M r 7 w 5 r c a G d 2 M e a C V E 5 I B u m t I Z 2 w r 0 / 8 r 5 f U j e Q h y h Q 0 p e c E A F x 8 m f f i a X u W 2 / Z n p f N 5 H L y N s Y p f p F G T m V i e w L 1 + o 0 c v 3 D L 4 X s K k G 9 E P k z P h 5 h U I V n o D S a R z J / O w O o e L 5 9 8 h R 4 6 + K A t m X D 8 2 9 / 5 H r 3 w s + M 0 O D h A R w / d H y O T P B p J U Z r z a T I p s s A 0 U 5 p F J U U E c 1 K k 4 A y t K x y m n 5 y 8 R K 6 i S t r d 5 K O O u o C 0 g 4 p Y I z 2 y c Y H J 5 F f E g W n H C U S S S A f O d 4 7 x m Z w / d / Y 8 t b Q 0 S x 6 p f 2 B A y I S F 5 L o 6 7 1 B J c a F 8 R 5 C J B I I F m U x 7 j 7 y b 7 y J Z V v I l O c 7 c G U g S v W 2 s o Q b 7 e s l 1 9 h H a 2 K g 6 z e 4 U / F N a / / D n + Q U N 0 r N f + Q p t 3 r y J a u v q m H g + e v L J 9 8 o 5 2 U C I X w C / P w V c M y 5 a d g w Y Z W Y k H k 8 8 t h Z Y r o b S m J + b p g b P O D 2 0 q z l 2 T 5 i K 7 M U X T 0 j w 8 r v f 8 0 5 Z 2 a O 4 u E g J o m 9 R u j v G J 6 a o d c M 6 F t Y W v n 2 s x F F A F 2 U V D h A H G 1 R O m k i W v J F i + / h n 5 F 0 S z B q l X b X T d P H 8 G a K m I / R Q q 5 / P B f n i 5 p 4 Q k f M w z f S + T h P z U S r 1 s F n K + V d f e 5 2 c r H W 3 b N k s g b Z o F 6 5 n b Q V P c k 1 t j Z B o n u + 3 w O n k S i J A J R V V d P + x / O l z s s O y O 3 a x K M C n P v 1 p e u Z D v y S L N 0 N l Z x M u C S M w O C 8 b 4 y V L A c M o M w N 7 O v G b N R J 2 7 i 2 U l F b Q n G c T H b 9 R S C / d 8 t L L N 6 P 0 s x N n p J v i / e 9 / m g b 6 B 2 i A a / V L l y 7 T 2 N g Y v f n m O a q t r a M 9 u 3 c K m Q A I 8 a V + l w i 4 C D o E W w Q / L u T W v J x r J O y 7 H c p D 9 9 C G R T r I 6 c 3 T p + j B h x 4 Q k 3 x m I S q m m 3 j 5 D E 2 E 7 5 E y Y 1 9 r I C S Q C e c i X 1 Z W Q u u Z + C A O 3 k 9 j Q 7 0 4 X E C m c C g s C 1 I U O F 0 0 O s P f w + f k O 5 m A j K d i 1 s A K G 9 / + 2 2 / R D 7 7 / d 2 J a T H G D G f P O Z R N u j H b T F D E 2 + C M b Q M p i B x I Q L + H c P U k s X D C G j L M p F y m k k s 3 v p r M j 9 f R a b y U N e / b T b X 8 7 T b n a 6 P Q b Z 6 Q 9 V V 1 d J c v m x A j C 9 1 x g E E K T B V t 1 T C U r k W L n c s K x v c 0 + e r R t Q Y 5 j Q W z 0 Q c 7 6 C u T c M O Z 2 M M 6 T Z J A r T i z k 1 T H k x S 3 O Z I E 2 2 t L e T r 0 9 v W z O F o k M w a z F K o 8 4 D i e E m H m 8 L X U H 6 O g H f y V Z T v M w O c 5 0 D i a J 2 L a m G g q w + X D 6 + F f Y l F D O i Z Z N e 2 j z 9 t x N u p 4 E F o y g G o 3 I w N X H N 8 j E s o D s J J T E k F S a A 5 N w p S Y f i C T 1 R F r A p I r K P H v b G + D h w 2 I H X A m Z R t o e v + G V c v 1 9 8 b z s y B b / Y n k j w Y N X 7 I 7 Q n m Y / k 0 u V v X 7 q d a q s q h S T X 7 7 F K B c y g Z B M K O y D P L F y k A l b L l t Y X K D e 3 j 5 q b W 0 V r f P 6 G 2 / S + v X r h K R y n o l M c E Q g / + B 7 3 k d F p b m f t H I l S E m o f P D y W Y E X F L K S C j A R K I E e p n I 7 J B 7 h v d S n 3 h V W S i j c r 5 G T / 1 a w K B u H 1 M G q o j C T K k A / v x q m q t I C 2 t u 4 S G O L R X S 5 L 0 w e b 6 H 6 P u N 8 l V d b + b z O m 8 s 5 t d U E q L k c b R 5 F D g j 4 j R s 3 q a 6 + l q q q q m J l I A D a c T P T M 3 T 2 7 H n W l t u Y J J V K i z H J Z m d m R S t V V 1 d S c 3 P c E Y E F v a G Z Q M R Q O C R m n i Y T t g f e + T Q V l 9 / d m L t c w n H W h l B b 8 5 R Q g L L X z Z d s s C B G B o u 2 A q Q g P V s S j / J e + t O X h R U R C g J t Z I U C s m O 6 b 8 7 K G U a 5 2 k T J t z B D 6 5 y d 1 N f b J Z 2 i k x O T F K j a R 2 W 1 6 + W 4 P i 8 d k U A C 3 P 6 + F h 8 V s o a S 4 6 K J o I W i / N 1 9 Y u 4 7 C g p E 2 9 T W V F N n Z z e V V 5 T T t q 0 d d O 7 c B f F A i n Z i 0 o x P T E j H 9 M N c B o t A k w l p e m q S P B 6 v m u N R n n m B Q d A g 1 T V v o B 0 H j 6 L w H g H R / w W M A o f D b a F D + A A A A A B J R U 5 E r k J g g g = = < / 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9 e 6 d 7 0 8 - d 5 8 6 - 4 a 7 6 - b d 7 2 - 4 4 b b 0 1 5 3 b b c 4 " > < T r a n s i t i o n > M o v e T o < / T r a n s i t i o n > < E f f e c t > S t a t i o n < / E f f e c t > < T h e m e > B i n g R o a d < / T h e m e > < T h e m e W i t h L a b e l > f a l s e < / T h e m e W i t h L a b e l > < F l a t M o d e E n a b l e d > f a l s e < / F l a t M o d e E n a b l e d > < D u r a t i o n > 1 0 0 0 0 0 0 0 0 < / D u r a t i o n > < T r a n s i t i o n D u r a t i o n > 3 0 0 0 0 0 0 0 < / T r a n s i t i o n D u r a t i o n > < S p e e d > 0 . 5 < / S p e e d > < F r a m e > < C a m e r a > < L a t i t u d e > 4 0 . 3 7 0 4 2 7 4 4 4 2 1 0 8 7 5 < / L a t i t u d e > < L o n g i t u d e > - 9 1 . 2 9 6 7 0 4 2 3 5 9 7 6 2 5 < / L o n g i t u d e > < R o t a t i o n > 0 < / R o t a t i o n > < P i v o t A n g l e > - 0 . 0 2 8 4 9 5 8 4 7 4 3 6 7 4 8 2 6 7 < / P i v o t A n g l e > < D i s t a n c e > 1 . 5 < / D i s t a n c e > < / C a m e r a > < I m a g e > i V B O R w 0 K G g o A A A A N S U h E U g A A A N Q A A A B 1 C A Y A A A A 2 n s 9 T A A A A A X N S R 0 I A r s 4 c 6 Q A A A A R n Q U 1 B A A C x j w v 8 Y Q U A A A A J c E h Z c w A A A 2 A A A A N g A b T C 1 p 0 A A E Z 8 S U R B V H h e 5 X 0 J l F z H d d 3 r 6 W 3 2 f R 8 A g w E G g x 0 g A Z A E Q R A A R S 0 h R V p S I l O W Z M e O Y 0 e W F Z / k x L I U O Y t 1 J F k 5 2 S w 7 c m z n H N u i r C i S r M W S Z V E S R Y g E u I A E s Q M E i H X 2 f d 9 7 7 7 z 7 6 l f 3 7 9 + / e 3 o G 0 z 2 N 5 A I 1 v 3 7 9 3 9 1 / e b f e q 1 e v q h w / e v V M l P 4 f Q V H d f v L 7 I x Q K h S g S i V A 0 G o 0 l 4 J 0 d v l j e D L s y K x Y W F q i 4 u F j t 8 P n X R z 0 U j B B t q g l R s V t 9 3 h 9 y 0 J l e D y 0 G H b K v U V 4 Y o X 3 r g u Q q i P + O 3 + 8 j r 7 e Q I l w U i j j o 5 G 2 v c Y T o g Q 0 B u j 3 m o v q y M P V O u m g + o L 4 P 1 w 9 c 6 P f Q f S 0 B y V s x u V A g 3 3 l z z E 1 z / s T r S I X y w i g t 8 G / g 6 h 5 r V 7 + R D m G + 7 x d v F R p 7 c T g c y b 9 n L k M e y e V 0 0 C N t Q T r V U 0 z F h U 5 a G D 0 r v / 3 / A p h Q Z + / 5 e 8 F L 8 t b c T 4 G A P Z k K X V E q Y 6 H e 0 5 Q s h E u R C d 9 V U F B g 7 L H w h 4 I 0 7 f d S T Q l L l Q 0 C Y Q d 5 n F E K h I h O 3 l F C 9 9 j m e X I 6 n d Q 3 z W n K S Q d b 4 9 e B X 4 f I v X A j U U B B v m P t f s n r Y / v W B Z g w T i Z x k O 9 Z i g S 4 B f P + e S b c r q Y g X z v R 7 X E X e f l 6 O i d c x t H U K P N G q L I o Q l v r + e L T 4 H S P h 2 Z 8 8 W d i h h 2 p A F 2 u S Y V U V 0 p 0 o D V M L 3 e V U G D y P F / v v U 8 r x 4 9 e u 7 c J 5 X R 5 y F W + i 8 k U p n A 4 b K u Z D r e x N m B S W b E U m S Y n J 6 m q q s r Y U / A t L l J h U Z G x Z w 9 8 b y C s N M W r n V 5 q K g / T l r q Q E E 0 D P w 3 y 6 e v C / m t d 3 p h 2 g + Z D A j r H n U w M t + R r S 8 K 0 j Q X e x d 8 F r Q K u + / g z g z N O P h a R 3 z J j g Y / N L B a Q j 7 X n L d Z 6 B f z 1 6 e R 2 X W W Y 6 k v D V O q J k s f m m Q G v d 3 v T a r / l k A r a a m M N U U u 1 k 8 5 d u 0 a L g a C c c 6 8 C z 1 d q y H s 1 a T J p z W Q m F I C t l U z m 4 6 n Q 1 d W V R C Z 8 x o 5 M + C q Y Q R o Q F P x m E Z u C M N O a K 8 J i D p o x 6 y + g K 4 N u q e l B o l M s p J p M B 9 Y H 2 J x 0 0 M t 3 v H y e g 6 Z 9 T i k H x u a d 9 A q T 1 M V E K m S l c 5 o / B x N w e N Z J b w 2 5 R Z v 1 T M b P h z l a z O Q A 4 Q B N p l R k w X m j c 6 o y S A U 7 T W 9 G q u e r y / R x v K t Q m C u f m X 4 6 d Z v o 0 O 5 t h K s 0 v 9 9 7 L j 1 3 j 2 q o A q e L X B V 7 Y m T S L 0 k n o I 5 r 8 z 3 N i S 9 f H 0 u H W 7 d u U 3 v 7 Z m M v D n x W 1 7 J m B F n T u E 3 a Z 3 5 u l k p K y y T / F p N m k I X d D J i L W 2 q D U o 4 2 E o R X z E T + H n z 9 0 c 1 o 6 z l Y E 3 j o Q W 5 P g Z w g y Y a q M B 1 n w u C X q v k 7 9 n E 7 6 g 6 b d E h m 6 O 8 6 s t m f o B W B k T k n f z f R Z b 6 u V N o K J E Q 7 z s l m p 9 S 4 N p j x O e j N X q 9 8 V z r Y P S 9 d p r c w q U t n z 1 C 0 7 i A 9 v j 1 K J y 7 c o A W f M n f v N T C h z i 3 x S P I T a D P 5 / X E y o b Y D N G H 0 9 u G N f q m h 8 e p Q h h r + 1 q i L D n K 5 H X p 7 e 2 n 9 + v X G X h y B Q I A 8 H o + x F 8 f F f r c I x g j X 6 k B j W Z h 2 c v s l G G B h 9 s Q d D R q o / Q d Y C + x t V q Y N y H j C 5 J D Q n 0 d Z N b d n 9 h j n w W R D W x B a C + f A h A R C f N s v m R w E O O f w J r 8 4 D a A 1 N 1 S F q M M 4 1 w x 8 D s 9 i j K 9 n y E J 4 j Q r + / X W s X a 1 m p I Y d m e 2 Q K a n e u T V A r / c U U 0 M F V z Q 9 F 2 P v 8 F 5 C Q b L O y v 9 U W K v I F O E 2 k 5 V M O g E w a 0 q Y T K j S 3 + D a H m 0 I t E F S k Q m a y Y 5 M w P B Q v 5 F L x N 6 W I A t s M F a T Q z j P 9 3 l s y Q T A o 2 a u 9 a H Z Y B b q B G c C E G K i a T I B I A p w H / 9 e 7 1 R c i G H 6 H W V N p A H i v X h T k Q l o Z a 0 2 w c S B o w J k P t X l o f H 5 A v k c i A m T M h W m u e 2 F Z 2 b 2 Q J q x s T q 9 8 0 J D 3 o m R 1 7 C + K 7 z D F 6 5 7 q K 3 K R z 3 j Y W p e t 8 f 2 3 e d 7 c j x 3 6 t 7 S U E V M J p / P 3 p s H x y 9 M G J h I a I d A a z S V R + i 1 T g / X t C G q L F K 3 e n X Y J b U 4 n o F G K s 2 k M c d m X K l h x p m B b z z X 6 6 F C N p P W V 4 a o 1 B s n z O j I C J V X N Z C X j + G 6 d L k 5 P 8 I E h H t 8 J U A b D A S 0 e g g 1 n E w a 7 Q b v n X L y 9 Y X p 6 p C L N a Q i J L y G a H / Z m X 1 W i P n M Z D Y / M w 1 t h m a C V N r K r K k O b A j R 5 a E i 2 l w X p Z u d l 6 X 8 X o H j x / c Q o U o a 7 q f 5 + T i Z k E A e u K g 3 c Z u k k G t 7 e K h A m E E W m m Y 2 V e A N 6 5 5 I N m k 2 1 4 a o z a h h h 4 d H q K G h X v K p I I S 1 E Q Y z 0 K A 3 m 0 f d 3 O 4 p c 8 5 T a a G D x n 1 F Q u 7 V A k h U 4 o n Q Q q A g r T D D D a 6 d H G 5 T P 9 i J W 1 4 p w x 1 l K g C o B I 4 x Q c 0 a F h h j j Q d i Z g r r c 9 T 7 Z l I h o a v h X V v 9 9 M K 5 6 1 J + L + C e I V R Z 0 1 7 W E g 4 K B t G / k u w a 1 1 u N V m 4 7 w K 2 s 2 z Z 2 Q O 3 d 0 9 1 J b W 1 t R o k 9 z E 6 G l S K Q o k 2 1 H C w E i C Y W n W y q R U S I 4 d W z 3 L Y A Y v n Y F p 8 Q v I X b Q A B M X s g r n B w a 1 v Z b p k A l 9 i h r e O A m t 0 d R O X V P u q Q z O l O k I 5 V O I J X L 5 a S t 1 e N 0 v c f e 5 M 4 3 M K H O 5 z 2 h n J 5 S i h a 2 C 5 n Q 1 7 Q U m Q C 7 M i v Q 4 b m / a Z K K i o q S X r A Z Y 6 P D V F v X Y O z Z 4 9 K A J 8 m j C O A y J h Y K x L M H A Y 6 E F s n t 9 o i w p M O 1 Y T d t b 7 D v k 4 G L H B E R 2 4 z j 5 7 j N h t / Q a G c B R / s G D g x t z p n b W X B I w N S E O x / X d 5 z b X C s B n B Z o Z + H R 4 T d B r u X A + s z 1 v i Y U E r R U A a v E 4 v B t W v Q t y v F 8 x j 3 h l H A U t 9 u 2 m Q A r c c z H l o K f B X x s b F x e H E K L U q G 8 o t L I p c Z u J h O E 3 B x 2 F G D l A B k B m X B J g z M F E m 5 k J l N / X 7 d s o U 3 Q C Q u A e F X F q c 1 D u L y L 2 d z T Q A c w 3 P D 4 L Q C O B J i E 6 P v C d y F h H w Q D 4 J D A u W j 7 g I z o L 1 s J Q C Y A 9 7 Z c M g F 2 7 0 5 v d V K m f Z T m H W x F 4 P 7 y P D l + / H p + a y h v 9 X 3 k 8 8 U 7 b v W D B v T W D H M Z 7 n G p m w v c / D 7 t 3 r u L h o e G 6 c C B / b S 4 u E C F h Y U s c H G h X 5 i f o + K S U m M v N b Q 2 M D s f / E w q d M C C a D r m z w x o C / R F w T E B x w Y u G M 4 E M + C x Q 7 8 S o i 4 A h C W h T w p R D e g P 0 u 0 X O F 2 m F l W 7 C N q n f z q 5 7 Q i t D D Y 9 u k k 5 K + D l e 6 P 7 7 k z R u 4 X W T B p 6 X 2 s p a V M h T x E q 8 L 8 t x / I V j p / k M a G K 6 + 9 L c k J k S q Z M g Q 7 M i s I I D Q w M U n N z k 1 G q 3 L g L C / O 2 n r 1 U C D J 5 T t w u F E G H d q p i k 8 j D M t 2 Q x o s H k j z S 5 m c T z 8 U m X E j I A C J C W z l 5 R 2 s P O D h u j q r w I w 0 Q E G F H I F g 1 a z R 0 2 p o B T Y T v w m O B e T b r K 6 B w i k c E L 2 j f 9 P K 1 j B U 1 f B 3 j J v M z E 1 g J B Z h J J Y Q S r R 4 l V 9 R H j k C n H M t H M K E u p H j E a 4 v C 8 k b y R x t s 2 0 2 r R S Z 4 w D r q g 2 z 3 s q Z Y n K L K y g p 1 w A L d 3 + V 0 2 Q v c m z 0 q w h x a B D A 3 2 h F I C s e A d g 6 Y 4 f e x l n A V U d e E i 7 b U B V n g u Q 6 O O K i C h R L m F M w + m G 0 I N U p 3 e + i / w j k g F + Q Q v 4 9 7 O s R E N Q P H z / e 7 a T 6 w P I H P B V K R y p y g p a L R M L V X j l D P 6 L R x V n 7 B 8 Z M 3 8 p N Q r o q 9 5 P e H k g J e A S t 5 V k I m A E I / x U J c 4 p i j 0 h J j a E Y G G O j r o c b m F q 4 1 n d I u s r r D B 6 Y L 2 O R K 3 Q b S m J m e S t s + 4 9 v n d s / y H Q b a W Q C n h h 2 R 0 b E L L T L E 7 T Z d C a w m Y N r q 9 u B y Y C W V 3 j e T C l q q s j B E v v k 7 / N 7 l c F 4 h / 6 o q R l H t X t Z M k a y S C U D Y z I 0 R N / X 2 9 B g l m a G 4 u E T I B N Q W + m h i f I x G x l F j q m t Z i k w 6 e L W o q J h G Z l O / A k R 1 r w T a W a D b d F b A S Y J w p B Y 2 T a 1 9 S v v q R 8 X s v B u s h E x A q n e L r U 4 A n D 8 P t T d L P t + Q d 4 R q 2 N h B P l 9 U 2 k 3 m B 2 r e a l j 3 l w M 3 y z Q 6 Y b e x y e f 3 J 5 p G S 6 G y u s b I 8 f d 4 P F R d U 0 v 1 N T A X l S C F + d p n Z 6 a Z a K M U 5 Q r B D F x x X W m E r q M 9 5 P R S f R m 3 f W Z V w K o V 8 M 7 d D a 5 z Z Z E O m 2 u 4 b W r 5 3 Y r y M r q v p l f a f n c D K 1 E z R a p 3 j K 3 K 8 x e z p r o 6 7 K Y N d Y m j A f I B f N / 5 9 W 9 8 s o j J l N z X t N r g n 5 A o C g j 3 x M S k U b o 0 J i f G j V x q o K 0 V d T i p P 9 B M v r B F M n E / o X m q d f T T 3 M y Y E K 9 3 d I H v O S h J 3 + 9 y I g / S A c 6 O d E C Q r X k k M c Y 5 1 d T U 0 f 6 m a Q m l W i l S a c e 7 h S b V M L o Z p i Z j c p M v / / J K Q 5 U 2 7 h F T z + z R 0 w J m J Z Z 1 f 7 l A x y e 8 Z n A b 1 9 X V G q V x a L P J D F x T l U k 7 W Y H 2 C A J Q E d b j D 7 u k f w g O A k R s 4 P s Q E o V 2 A E y 9 8 v J K q q q q o b L y C r p v o 5 f c b j e 5 X C p y H U A k x G p g U 0 1 q D y N Q X R y W k c H o l N 7 Z G O T 2 l 3 q u 8 z P j 0 l m L s K V c I 9 W 7 x j Z 2 j J 9 T d 6 C V K 4 T M 2 7 6 5 Q F 5 1 7 M 7 P s 7 l k a j d p p H r A K 0 X P t T f o T t 8 4 N 5 4 j 5 H X 4 b c c + W f u C g O m p C S N n D 4 w 9 g s Y 7 y g J a V 4 l Y O x U o i + E j c B T s a F A 1 P o J a x 8 d H J A / Y / d Z q A L 8 L Q q d D m V c d r + f r N s c h 1 j c 2 0 9 T E s H h C 4 U X M N d K 9 c 5 V X Q n N x p D p B h t Y 6 5 Y 2 G 8 l b v E V P P T K a 7 J U 4 q P H x w P 4 U 9 1 X T m 0 i 0 m c E R C j 6 y Y M y Z G M a O q O l m T 2 W F 0 Z N j I J e P N X o 8 4 B S o r a 8 S N n Q o Q 4 g c 3 L K 9 t Z w U 0 I y I k o B 3 N j x J 9 Z J m g q r q O p v i z G D + 2 k j a R o W x X D Z C H m E z I l z s o H H G w a X p 3 c Z a r i b w h F P w C m c T p W f d X A k x C A v O q v a O D y W T v l t b j j z Q w S 1 G m g J N C A 9 r I H J b T X B 4 S d / W N y X I V G Z E G G D u 1 G t o L J E a Y F Y B g 2 E z J I R 2 q g Q l q 5 3 Y W A o k x 3 G M 5 u N t X l e p d q 3 I d / e + g K y N L R 7 H k C o 7 n T 1 + 6 y 9 u + e 7 i r d t P i Y n J 4 k f W B p n r A y w F e g f 4 W R D C A O H r 0 q x k + L k L I E A C v X a p O 3 e U C 5 E J k t t m M g i M A 5 q F d j T 4 w 7 R S P 1 t 0 C A x n N A b L L A p 6 7 c X H 9 U w W 0 E C y Q 7 4 N A r y S G b 7 n Q 7 U q N + H 6 U I m G W G U 5 O C l G Z Z 9 Q o X z u s e R v K U 1 r L t X / U V j t l A x j s p 1 H g i E p 4 0 N B M g c z 9 Y I Y m E x D i F 2 Y G 4 u f O c q 1 v h + m p S R n M l w p w h W 8 o j 0 d N n 7 y j Z h C y I x O A m D x o B x A Q L v 4 S 1 8 p I g d 8 d n Q c Z H B I Q u z T i z 2 l w I D 5 0 o q U y I h U Q Y g k n F x y x m Z n W B n F B w t y G j g L W V P G i N U l r b v J F X E 0 J Z N K w k m q 1 S O Y 3 t V u G Z 1 1 U y 4 1 x B J W i X T H N R L E i E g l L h L g Z M M X 2 p / B + I f I B 8 W x 2 Y O V L 2 x u D V B r q l a B Y R C v U 8 r m N S w w 8 1 G Y f Y g Q P t k X o s C W k K B U w y Y o Z d d x 2 Q x R D K t P N P H P T E J M o j N q f L 3 q 6 o J l u j y V W E o h c 3 9 0 U F E K B 7 O n i F e 8 W a W U B N R E n j N c e n 1 / Z M J T V x J o S y u 0 t p W B Q h e j j I e m U T Z i / H W b L J D e 6 0 Z a 5 f 1 2 Q K p g o V k x N p v f s W Q F z B N 4 1 M y C o v i D a J K o i w / g e h B S N z h b Y m p v p g O / H 9 S J s y j q j k R V o s G v Y z T S L Q Y d 6 V l p c 4 y t M E g w N w b f W N T S R 0 + m i i 4 N e m v Q X c o W T K C q Y 7 8 L c v m t i Q q X S s l k D y w r 6 f h Q Q 5 4 f t G k f O P / / m 5 f R v J Y t w V + 7 K W d v J C g g j a t d S m S 0 1 9 f e P j Y 1 Q b W 3 6 4 f E a P t 8 i F R Y m e w w R a o T 5 H L T A 2 Q 0 H Q R B s O h d 3 u h G / m C A T A + E 9 b K Y i o h x T R J u B w F t M 1 r I U E P m O a Q E w R d n c 5 J A M q s S j x 1 U t 5 c j A O 8 I s S h c H V q d D 2 g 7 W t p S A f 1 d p U t W W o m i Y r Y 4 p 4 2 D u I c 9 p r V K A K 8 1 c a i c z d N 2 W j k w A y J T p d a U S e L Q 3 z L J Q p O d I N w B N c W f c m R B d Y A 4 7 m p m Z T j t 8 / t B G P x 3 c G B B T 7 q g x K Y s G J q X U Z E I n t t Z I G n C t a 6 A T F 1 N W w 1 E D M i 0 u z M t 1 a z L 1 d t 9 R G R M G B / q k Q o S w w 3 k i o y x y B C E Y J 0 U 0 l f C q 4 n u 5 T 2 v m l P D W 7 J K 2 k y a U h l V 4 s 0 E y T G 7 i d k b E e Z B u z g m N c d Z S m c A 8 E j c d z I M X g Y d a A 7 S 9 I R Q T X I z e F R l h T E 6 M U X m 5 / b C S V D B r k 0 u D H g k m B c Z Z g 1 z h f U w z h s B b z F p r N k + h I X V H L 4 D x Y E O D f c Y e t 8 m c i D m M C t F k 6 A m j q X k d O d g 0 R H + X m 3 / m S F v 2 O o H t Z E N r L a k e O Y 9 T x m b L Y 3 K W 6 5 S Z B G Q B e B 9 r p Z 0 w H g g T 9 q M t k k n M W S Z D 4 M d G h o x c Z r g x 6 p I B i R h L Z Q 1 z e h s R 8 E z 2 y f G x j D u T z U B U h h l 6 w B 8 i I R 5 s 9 d O R z T 6 + f 7 + s C p I O N a y d G 5 v W C a l G h g a o q q Z O B L i o u I S 8 h X E H g C Y w H D t m M u c C I j c g l f r P c M j 0 z m s F f t K 4 j N y m s k Z o p z i Z N K y k y i b J + q d d M k k l g m S X A s w t j F 1 K h / K K z C K f s d g A 3 P S Y E P N M j 5 e m W U u g 4 9 U M u M n r 3 J M s w M s n E 4 C p 1 D A W C k 8 b Q L 9 X 0 G i j 4 X 5 v j K T v O 4 I L u n v C F Z u P H a R C K B J i E M 3 Q l Z G u E M J R m F 8 k Z A X g u E g 3 N 8 Z K k F p G D P n i / y g J B X C t R l k O 0 5 p o K M T s m U 2 9 b B I n F T A w E E + + s j i z 3 / Y u s e K G x 5 u Z d w m O C w S g Y p p l z G C r 5 8 q D t t J A m 6 S 0 b O X h N H C A Y O i G Y Q 3 x 8 y X q N M Z g w W k B p 0 M 6 I P p 8 k d v 3 i P J I B V w v Z l q C q Y c 1 s T T Q H Q A z E u 0 6 t Y p H R K 4 n W 5 B 7 x C M U e Y 4 L 9 u g s b 9 Y A G F W s N G Y O U y i U 6 C q 3 Q 7 Z J h t o a v 3 C q 0 8 2 1 9 t K 1 q M e d 2 n s F r 1 2 m Q D s L 8 0 Q g m h z P Q g 9 T N y 8 o 4 F q F q I x 3 b P G J a G n o j m q Q q a E s + X 7 N z g l g S 2 2 I G k 3 B s o i k R w c 0 H C g g E e b O s A 4 x w S v D O D O Y f b p t t r E 6 L N E e q 4 l E 2 e A f k / + J 1 4 + 3 i w U X r L K X 7 Z R z D e W p 2 p G R u Z c t D P 9 h D 8 3 d m a T e k U X q 7 B 6 i s d 4 b 9 M q r r 9 O F i 5 d o e n p a H C V 2 Q N s h G L T v E I U Z l y n c H l X r F / E G p h c E E L U 5 x v c A q G h W C 5 j s k t 8 x 1 X o X Z T h 9 K r z W 6 U 3 q O 0 M f k 3 n 4 P D p y 4 c j A M j y Y b h q E P b L J n z A F G Q Q K w b Q a 0 F b z / M i K W E s h y i N b S C A T L o L 3 Q a Y h Y 0 2 t X M L x w t k r u Z F k j Z K d b P a o i V d S m X 0 q m 6 X L 4 i 8 / / u F v k N v l o V / 5 2 i 4 6 0 + + g D 7 + j V a 4 F 8 5 f f u d N F g W C Q N r a 2 y q Q t G K e k P U m r g d m Z K S o r V 0 6 O H m 7 b 1 L F Z B D c 1 H B H o L 4 q G A z I R 5 m p i 1 o c V H F P f g 5 4 j P R 2 g l Q C 9 V E 4 q w H W P G Z i w S F z P l E t m b s I C B o i k 0 E v p r A 6 U 9 g G i 0 Q h h I h 3 I V D g c l P 6 o c I j v J x K i 9 S k m C 8 0 W m F B v Z U l y 7 R H y b r e d y c g M 6 3 4 2 s M E x S c 8 + 8 x O q a S 2 m 3 / 3 + e 4 x S B f w + X M Y 3 b 1 y n v o F h 2 r J l C z X U 1 1 F J c b E M e b 8 b 4 H s x J w U g l i Y L B Y Q O A o s Q H v z 2 a h J 4 J Y C j B C u I Y B 5 z 4 B S b e Q u s m a D x Y M 5 B i f 7 c Z o 1 d A G t W n T O Z g l j h I 9 V y O X c L / Z w w z Q B C x B S p I F u K U F E m 1 A Z j D F q u k F O T r 7 B m R 4 J W W k u 0 t x f R F 8 9 / g F r 2 l t K n 7 v t b 6 r k 8 Z h x R L 6 q k p J T 2 3 r e P D h 1 8 k N o 3 t 0 k f T E 9 v L 5 1 8 + R U x D w e H h m h + f p 6 6 O 2 8 t 6 3 7 M n j K Y V W 8 a E 7 F g L n b A b D 7 C t Y 5 A 3 D u W O L q V I J U p a w d M h q n J h B H I Y d Z I j z P Z Y + 7 x i C P l C o h m M g H Z I p M t 5 P r w R y W 8 l o H M u h B X D Y 7 j 5 3 K o o U p 2 0 O L i U u Z e b i 7 H P H w C P 3 n 1 R B / t P L b O K I k D 5 o S 1 I x b X j g X Y Q K i R k R H q 7 e s X 7 d X S 0 k I l p S V U W l I i p i J I m K m 2 Q d w d g l l H h g e p N 9 A a C 7 6 1 C 0 m C N q s s j N A B 0 8 T / S y H T x Q r g u Y P J p m H W n I O D g / w O 1 0 s f G f r y r H 1 4 + J x 5 j v W c g a 9 N N B Q n D L X R G k p C k V h L b W z J j U w B O S U U z L 1 A Q K 2 e s Z a E 2 l A Z p n r X U M L s R V a M j 4 1 S T W 0 d V w C L s R G 9 5 X / + O X p 5 c I L 2 f u 6 P Z d 8 K m L J w i 2 M 7 O z d P b 1 2 5 K p V l W V k Z m 4 z 1 4 u G r q a k W L 5 5 O K A P p d D r 5 + k V y 1 + 6 k j k Y P 1 Z T a O y j Q G Q x X t N k L t x Q G + 3 u p q c V + / S s s x r a 3 O R D T Q B p 4 E y C I J z Q p c 1 + Y A a I h u N g c I o U A X K w 2 b z c f R 1 a R h l C I 8 d u U W 0 J d z c m v u Y p q a S F U I 8 K m y a S T G b k g F G p c z D C E U b u p A H u 8 g D X M Y H 8 f C 2 J c c 1 3 + 4 m d o f n S Y D n z x T / m e M p 8 g B C 8 Z / U s Y 5 q / y Y Z q d n R X P 4 t T E B D l w L X z v 4 4 s e q m t u o z o m 4 J Y 6 a E d 7 D Q d X N F z g M M 8 y U Y J z s z N U W l Z u 7 C V C L z d q B S I s I v P D 1 N X V T c P D o / S u d 7 2 D v E Z / G 1 Z Y f I 3 b V o g y B 7 F u j b l l s h d o W S x C k F s w o c T q s S E U p / X l i + Q u T 9 + P u F r I G a G c 5 d v Z R M L N K n M P C T A T K B d k K v V E Y 0 u C 4 u f 8 v g U W t l n R J J j H 3 M 1 m E U w 1 M 3 D N 5 r K J S 2 f p r b / 8 M t U d P E L b P v L r 3 M 7 g 9 t W k k y r Z 5 O F T q a N e t Y d w P 5 o Q k c A i v f y Z D j r 6 3 3 t l 3 w w I g p 4 4 E 5 / B P O t n z 1 2 g 2 p o q W r 9 u H T U 2 N U q 5 X u O 3 b 5 L b K p 1 + K i 5 V W g O R C X B l r z Y Q f R 7 t f 5 E e e G C / 3 P + d O 5 3 U 0 b H F O K o i J K 4 N s T C T R 4 i E 6 I w 7 4 + 5 V m 7 E p M / B 9 8 / 9 U G g p 5 R 5 S 1 1 P q 7 7 9 v L B I 7 j 5 3 N D q G j R 9 g z c 5 d m / F A w D R 4 2 a D l i B w x p m k w S + 1 p f + z W / S s S / 9 p V G g M M H C p C M R M H q 3 o j I e k v S N 3 9 p M I 9 M B + l f f S C T V 1 O Q 4 V V b Z m 5 9 Y q v T 8 + Y t U W 1 t D k 5 N T N O / n d t Z C I d W t 2 0 a j / W / T x l 1 H q b K s m M q L 1 K x F G E R 4 t 8 D T e b 3 L K w t + P / / 8 C / T u d 7 9 T y l 9 5 5 T U 6 f P i Q 5 A E E 3 Z p D i 0 6 z x p r x 5 7 4 N B b m J g k y Q L Y N E I B S 2 2 I + G g 9 S + M T d 9 U m I 2 5 y K h 5 p Y b z z G B z C j z I s r c / j d / 6 v u Z k S N Z s V A D i 6 3 Z g j W P l U y A O a z H q u k + / B e 3 q b o q O X K 8 o r L a y C U D 6 / 7 + w i 8 8 R T v u P 0 S F H R + g m i 3 H a N u D T 1 J N 8 y b a c v + 7 a H q 0 l 6 5 f P k 0 9 I z 4 J K 0 o H e C Q z w Z 0 x l 5 A J 7 y c S j d 9 P R 0 c 7 3 b h x U / L Q T m f 7 P L E 2 F J Z d X Q s y a e i 3 a v d 2 W e p s Z T I b i Z + A X f H q p q K a 9 i Q y r Q W w d E 0 q / O j a c 3 T g u Y f p v S + 8 T 6 K s N S o q q s T z t h L A r r f i V / 7 s i p G L w 9 x O i v J H j v / u j L G n M O s j u n B j V D 1 D r y I f J q V 0 c r u r Y c M 2 a m 6 / n 6 Z G e l i D v J L g J L C i t a 2 d e p Y g F c K L s M Q n g D Z f u a n d V c / t O r Q 9 v 3 u y R w J 6 Y W q i g s L q I T e 5 D b V 2 S C 9 X E L v Z c X R H J M p l N l J O q p R g y B 1 r M 6 0 V d j X 6 k 7 x Y Z v y P + 7 9 E Z 5 4 8 R R + q / y A d + M H D t P + 7 B 2 k 2 M C s d u e l m i 0 2 H k h R O A C t C w X h v v o O V 2 q X L l 4 w 9 o v 7 e b v K y r B 7 a V U t F v i 4 J 9 4 F T B e b d f m N u i L Y 6 J z 3 z W B t V N 7 X T d 7 / z X Z q e 8 0 v Y D 6 B d 2 1 r k N j C p d B t 2 Z j o + B b X O 6 7 Z Y M B i i 7 3 3 v + 7 R h Q 6 J n c M e O H T Q y 2 C P P U p + L F R P X D n w N u A y p r H W K Q + 8 N 5 m j 1 G 8 f P L 1 x L v I J s o H g b t 0 u U l 2 u t 2 k / m f q d 0 w P x 7 m J R l L j h P n 3 r t M / R n R / + H 9 M Q j w g H j g D D g D 9 6 y Y C A g A + 0 w x C K d t x D 3 h f M W F x Z k X N U k t 5 f Q R 4 X h H r D x 7 f q G r r w w Q L v e q V a X g J k G z a K B 9 t 0 C m 6 T 4 X e 3 I A P q n n D I O 6 v y d O b p 6 9 i T t f P B d 3 L Y q i o X 7 Y K p l z G p r B q 4 N 7 T z U M 0 6 3 h 9 6 + e o V m 5 3 3 k D w T F z d / Y U E e N T U 0 J G h S O i u u X z 1 D L l v v p s Y 4 w d R k h R m s D Z f X g / t C G 0 k 4 J b K F J p T 0 F J 0 W I K 5 5 o i L a 1 q w i V b M L x Y g 4 I F f J u Y 0 F N d E h Y C W T d X 2 0 8 1 D g s Q l 3 f G F + l 0 A p c 2 1 K j b j G Q s L a + 0 d i L A 5 8 F c U J 8 j 9 N M u r r 6 J i o q y e w F p l p y d G x 0 h G r r 7 O e z g N D M z 8 3 R S K B G + n 6 A + x r n q K z Y T T + + s E D d l 1 + k + o 1 7 q K 5 F k R F u c b S L 7 C b O x P r C b 5 w + Q w c f P C B u c X Q X o E M b v + / j e 1 q / c b N o u p 8 b i 1 t P T w x T Y X E Z F R c X J U w E s x b A d U b 5 4 t D W E 9 c 5 S G S k i H j 8 W O 6 Y X N F I k H Z s y f 6 E m D k x + V j W b E m U K 2 B k L j o m N Z l Q K 6 O m t y K l A 8 I E j F q 1 A 4 h Y U l r G b a 5 K M a s Q a G v G B 7 Z 9 k j 5 0 5 H e M v U S A T N B 4 V t i Z m h V d v y p b a C d M I I M 1 d d 3 z t y j 6 w s e o 5 s I f S l T F + w 8 U 0 Y 5 D H 6 D J w d t C 9 E 3 c J k J f k 9 U 0 w + t A v + D P j p + k w 4 c O y l w X I B O 0 8 V t / 8 Q y 5 w l M 0 / 8 r D O D N G J q C s o p Z N 4 c I 1 J 5 M C X 4 N c B m S L Z U y 2 y J r y D N x r L u Q v 6 0 4 J d 3 H t m h F J w + q M g C s b b n G Y o A G / P x Y / h 9 U w 0 g G m X / F z 3 6 C h b / 0 V d o x S e z g s D b b v X f u v N N w z Q b / 3 6 1 8 0 S h J h F 3 Q b D C T P v 3 f p Z p y o 0 9 6 d T C g n h U o 2 0 Y F f + D g 5 j v y B c Y R k B q T 6 j b v J N z 9 L 9 S V h M X k x B b U G A n O x k u F 3 X u q m Y 0 c P J / w + a v p d H / 8 O V T R 0 0 N a P D l L v R G K 9 C 9 I t p c l z B T F H I V 5 a x C y i p g 7 x P 8 4 s Y i y J j Y y u Z s r 6 U 4 G j y 9 x u s k M 2 C Q e 5 l p X P L c A 1 I f Q H I 2 0 L j d C i 4 c H + B A e B F a i 5 / U / / M k 1 f u 0 R v / N K 7 6 O V f f A d F b I Q e Q H C t G X j x L 3 V 9 n f 7 r X / + + U b I 0 C p n 0 C H 0 y Y / 1 j X z d y K t R H 3 V k B V a 3 b J j k N e P u K y 6 p o a q Q 7 o d M 3 E I r Q 9 0 / P 0 v / 6 5 g n 6 6 t e / S 9 O T I 1 R W Z l y r b w p s i k V U o D 0 J 6 8 J L m Q + g z D l Y d m L / j N u E P M X u G I W y E 6 X h i e w P 5 c j 6 r E c F h Y n z I u R a W 1 k D O D W w u q A V 6 1 r b y O V W D g b M I Y F J L h E E q 4 E 2 E r D 1 s 3 9 C D 3 3 r O B 3 4 k 6 / S a 7 / 9 U S m z A m T I F O m e C e I I z e Z p g S s e Q o O F s t 0 L d x K m l w Y Q l o S V 5 Y 9 1 E M 1 P J 0 4 e c + K a n 4 o d s / T R D z x K / + J X / z F 9 7 J l D U u m c / A / 7 6 P Z f P c M / o B w d C F W C F v / h u R / R 7 3 z j E / T 3 1 / 6 L l O c b Y s 9 O N o p Y A p D K O I a / y P o w Y b 1 F P l c 7 i W G S z Q Q N F b s x f f M 5 h D V S W w P z z q U D N E p l V T X N B A v l u l F b V 1 s m v C x q X k + H / / I 7 x l 4 i Y B 6 i g x h e p r 6 e T h o a 6 G P z U s U Q W q F i / J T T B r + D A F t 8 D q s b Y h 9 5 u 2 e H N l H I 2 8 x a B 0 8 6 D s y H j p G 0 L k e Q m u o S O 5 L v b w 7 Q Y N d V K i 9 0 U F m h 6 v A E j n z + H G 3 + x P P G H i q P B Z q e n q Q m T w 0 V d + 2 m 4 8 8 O c V s 0 v Z m b a 4 h D A n S R Z 2 N s d T K g D s k f f s a R J P l c 9 f T S x e v x X 8 8 C w o U d X M O u X c g R b h J j e c z A d S z V B g A h H H w O G u M Y 7 r 0 c Z P L 9 a K e M D A 9 R X U O j R I K v 2 7 D R O G I P u x X j L w 2 6 a W x i j i L u C p k p y e r B G x s d F a 9 j Y U U z v d 2 7 Q D 1 D U z T d 9 R r 9 8 o e e p i J 0 b h n A 9 W I x O b Q t z T G F 5 4 9 u o U e r i + j r n / w h V T Z u l d m Q 8 g n K w 6 f 6 1 F T S X j 6 4 z + O x f C o M C a O h Q 3 T f r p X N J J U p s t 6 G K r G Y I 7 m G + d f f 8 9 + u 0 O 9 / 9 T R 9 / b l T F N Q 9 n y m A l w J g m R k A 4 4 m G u I 1 l D k t K B W i U p Y C G f W N z i 4 Q n W Y d G A G X B U 0 Z O o a i 4 l G 6 + / Z a s 8 X v n 9 g 2 5 v u j E V X K E k 7 2 V A D T b m 2 c v U E F R L f 3 g 5 2 / R z a 5 + a q g q p H / y 1 G M 0 P j I g h I a H D w D 5 M f 8 f y A T z E h r T 5 w / Q w r O 9 9 N Z f X 6 P S + m 1 5 R 6 Z k 8 H v i S k A q Z 6 O C 1 u 9 e l 2 W z 4 t Z w v H Q p u x o q 6 O 7 g l 7 t 2 G g r Q A b F z b E M P j M / T X / z o I r 3 8 1 h A t + L h 9 x N f k 4 k r 5 9 J c / y m 2 R e E d p O l y / d p m 2 b t 8 t J E O n L k w z c x B s 5 + 2 b 1 L Y 5 H p U N f P q R r 7 G J d o n + 9 7 k v U F F J c m e u d S D j t d f / k r Y f / A 1 j T w E 1 M B 6 V j h G U v q E b r G k c z o S O 6 0 l u + 0 2 N j 9 O P T n V R g M 3 H 9 v s f p 3 f u K a W I f 9 p + C A d / r 2 4 7 o c Y P B A M U c R T R t R H 3 2 g w Y z B C 4 V j w 3 J V t G 4 r z S S i o w N q a h O K E v 6 r 7 d 9 f y c j S / I A r J O K E f h F p q Z V 2 O g N K G s B M o 2 o Z K G N + D 3 b J 7 q 8 M U z V N 6 2 h a C 7 S t J M f 4 z r N U c P m I F 7 H B 0 e l O j x k Z F B m R s d E R b A w p y f 3 n r j F j 3 w + E 7 Z N y P d A E A A 2 g T C A z J h V Q w N P R B S A 3 1 p u n 0 I 1 / j w r I P b V O r e + 3 u 7 q G V 9 3 L Q c e / X n 1 P / l P 6 Q H P / h h 8 n 9 Q k b f 7 z k 0 2 7 5 r o 6 2 d v U U f D Q S n L T 7 A c x T p 0 V Q S O J p P a o h J X n b s q a k K l + / c 0 Z J d Q J y 7 d y K o 0 B 9 1 b a J E 1 w V o S y q 5 9 A R d 5 Q 1 O L s a f w 8 h / 8 L h 3 / 7 r e l b w q k g g b A w L 8 v X u m U Q N Q 4 c L 2 Z v R W Y i Y 2 W 3 7 H D U k P U z Z O 7 m A E T F B 3 K G h A e a y h U O B A l p 8 c h 0 y l j B t h 0 Q G f x E / / p / f S e Y / + a j m 3 9 p 0 Z p H o J l R s h k E C m m o Z h A Y d 7 G N Z T S T q p N x Y T a 3 c A V U v a 0 b l Y J V e B 0 k 8 / R y v Z 4 r j V U l B q 7 f o 0 8 0 6 9 K L R 1 C T c Z b f u 6 S f / D X r h r n L R + 4 h 2 x 0 a k 5 x 2 2 h q a k K m E J O a l X + n v q G Z h g Z 6 a d O W b R J J Y d f 5 a w 1 P M i + p E + Z 2 4 r / Z 9 y z t b n 6 Y f u M n 2 2 m Q v 6 u p O V k L 4 r e g 6 S b H R 6 l j + y 5 Z R O B 0 T / J v 5 R O g r U W e O G l T D 9 u 4 h l J m n 9 o G J A 9 C 7 d 5 e x 8 8 n e 7 G H W S W U g w m 1 S B u l L 0 c a 0 Q a Z s k + o R G x r C N I 6 0 6 S N G q n i 8 t J B D y V / t e c U b a 3 e Q p X F y v P m K k j 9 k n B / M z N T 5 P U U 0 s j w A B U V x S f b h 0 M C 7 n S P t 1 A E x D q G C s D q H + Y h J b 4 f f p O K n v w g R d n 0 s w 5 O t N N Q G j q 0 a m x 4 i N a 3 b a a F + X m Z J 3 B T + 1 Z u X x J N d 1 6 m r 9 0 s p g V n H T 2 6 h d s a c n Z + Q p E J J D I I Z Z B K t a c U m X Q b C p 3 1 Y v L x s 9 n e U U O l p U t P V r N S O E 5 c z i K h C v K D U B h Y i C V j r M D D N r d H A I Q h 6 c g J O 2 A 4 R c v 6 V v r 1 v / 8 X d P r C G X K w 5 o u E o 7 S n e R d 9 4 + N f M 8 5 a G e C Z s y 4 / q o E 2 F K L U A T w v 3 Y b z s 3 m q 5 3 k A t L v f C j h O M M Q f x 2 a n p 6 R S w N p O d Q 2 N 4 j k 8 / Z 7 7 q a K o k P Y d O k w v / + a 3 u Y L I Z z r B 4 t A a y i C S b L k M J G J C q c B Y I 5 l M v q 1 b a q i i P H t z X m S d U A 7 3 B p o y 5 p J Y K 0 I B q Y Z v 4 K W Y T b i + n q 6 0 f U K o + V Z r R X g r 4 K 5 O N a / 5 6 M i g R L B b A a J Y 3 e 4 D f d 3 U v K 7 V 2 E N U C J b F q W Y S F t B v H v 8 4 u c q d 9 O 8 a P 0 X r 1 m + Q 4 2 i f w U x c D D m l m 0 D P E p u X g P z w B h o p 1 g f F p N G a C g Q S U h m E Q l 4 6 z Q 1 C b Q O h K r I 3 Y Q v X Q 9 n 9 h 1 X H 8 x l 4 K W Z o 9 z f C j u y i 0 l E T Z g q Y h 1 Y s X P g m v f j F J 2 w r E Z A p 1 e J u I F P X n e R J N a 0 h T g N 9 P U K m U T b v s P I h F p 9 G j a 5 d 8 g f L H 6 T f a v n n 1 G B y T s D Z A Y 1 3 4 e Z k b C 2 p v I R B J m y R w Z 5 U 0 F K k 8 n K O l E l p U j m K z f K 5 6 v 9 O X r 6 J X 8 4 K o K E W q H X N T T 4 g 3 Q D D w f 4 e a m r Z k D S Y T w P X h 0 g F R B O U l 1 e m n c / P D C w u Y J 2 n P D R 6 g 2 Y W A l T d C t d 5 + s q m e O R P a b z 4 w 1 R U q n 4 P p o 2 P z U L t 7 c P 3 F z B R o D E x 6 e Y E k 3 F 9 a 5 s c M 8 P s C c S 9 4 F 2 A v P / 5 H 7 q o s q S Q f u N o A z m 5 a j 3 X 5 y E f V 4 D 5 W Q l C b o x c z C G B 9 h L 6 o U J S M U r 7 C d r J 0 E z K 3 E O K a 6 j t H X V U W Z l 5 n O V y k f 0 l Q Q 2 k 6 r f J F W D G w H t l B 9 T + M L f s y A T g 2 q G 5 1 r d u i p E J g j n K j f s Z 1 m I Q Z L t K A d r C C l d d B 5 N p F + f s n 4 d Z I y 7 U / 8 s Y m Q B E V 5 h d 6 2 j v o f 3 T 3 X l b H B E g U / d b o y w 4 i V p X m U N K 4 H C d 2 q x 8 Y m c p D Q 0 P 0 v 8 5 o 6 I / M M d e / l o U p u v C o + b 7 w L 3 I c 8 d / 2 c Y r a 3 1 M / j E B 9 d a F d U v x V V l K j p N X s q e h g E V H u 2 g o / V L 1 j Z p h 3 c 8 m H t w Q s F 0 K 8 9 b 1 q 9 S + d Y e x Z w 9 r x 6 g d 4 N 5 e W J i T 0 b S o I e s a m k T A i z M c v Y u X b p 3 6 O R F R w 3 F S T D f 5 m r d Y r v k j O / 8 j r X P v o v 9 y 4 R n Z x z P H Z 8 I h 1 k o 2 K 4 n g 2 a P t g T 6 q y u p a u j l R S i P z + e k y 1 7 K T 6 N 3 j L T Q T 8 r w V 7 W R 4 + e I a C m 5 z p a E e e q C V K 5 T M I m J W A i b U r a x K s 6 9 g M / n 9 + U M o O K / 0 u k l m 4 G V A A 6 T D x O g I V a c Y k m 4 G 7 h M u e S 8 3 9 O f n Z 1 m 7 V a t 2 C h / D n U I b 4 g X j G M g G z x t M S r i v 0 a m 8 1 G q I g 9 w u K i o q T D m X n w a I h w 5 j B N X i + + f m Z m Q W J z g h V O x e g W 2 f W n 4 6 J T S Z V A W g C a V M v b h T Q n X s K i J p 5 0 T I I B T m 5 z v 0 8 O a s W k u O l 7 N N K C c I x T a s 1 C I G o X D A R K J c E g r A G k d H N i c O D D T P 6 6 B e H E y s x A c / N 4 t Y u N Q h S R p 2 H a i 4 9 0 w 6 h K F 1 Y L p B Y + A 7 E L 5 U V 9 c o f U h l T A z 0 W U H b Q A v i m a 7 f 0 E Z + 1 o q Q E f R h Q a g K C 4 v l t 7 T g 4 D z A 2 s c V 5 m t y W q 6 p c 9 x F t z n l F 0 A m / V 6 Y O G h D 8 T 3 F N J V B K O U u h w v d T K i g e P l 0 P 9 T h Q + 3 3 N q H 8 r s 1 5 M W O s G X g R R z f N x 6 Y 2 H u u c p x N / f Z N u v j J K I x N D 5 A v P E b 8 m + v N L v 8 3 a Y / k P 3 2 6 o B e 7 f r t P W i s X F e e n 4 t Q O c E B i n B A e D 9 b u O f / e z 9 P C 7 P 0 H F Z Y l z X q C d V 8 N a 1 Y 7 M m 5 7 8 P X I W V 9 C T j x 2 k P / m E m h 0 2 3 7 R T T D Z A J k 6 i l Y R Q n I R Q R h L 5 U i Y f n r U y 8 b S G A p n Y S m J S H T m 8 V X 1 f l u B 4 + a 3 s E i r A h M q X J W w 0 5 q b H y T v 2 i l z T 1 c 9 V U r / v B n m K n f S L v 3 + Q H n g 6 w x q M X + q p J / b T w z 8 5 b x T E 0 d t 1 h 9 Z v 3 G T s K S R E O / g H a O j k R y n S + m + p u S N x s b e x k W G q r U 8 9 + N G u 3 Q R c P P 1 D O v e D f 0 6 / 8 t l u b i s V S U c w S A c i z c 3 M U A G 3 G + D G d 7 v c C a v L Q 0 t d u D V C + z s a Z X 7 2 G 6 P 2 U R Z r B c i G k g 8 T o U Q r K X l K I h Q 0 E 2 + V V o q b f N B O I N T R I 4 l T B a w 2 s k 6 o I A j l w 0 0 p t a z J Y y a R O Z 8 r H N u 8 K A 9 4 c d F H P / 3 p 8 / T U U 0 9 y O y e 1 O 9 X n W y A X F l j 7 3 L + m n p P H a S A U p a r d + + n J / / O c c U Y c d h 2 0 5 r Z R x Y 0 n 6 L b 3 M 1 T b e k T 2 z T B H i 0 O I + B W p r A E M 3 a 8 2 z b w E 4 Y H r H B E T M F E n x y d Y g 5 V S 5 6 3 r 1 M g m 4 9 B g H + 3 a u 9 8 4 W z l N E B O I a 4 Q 7 X f e 7 5 W t n L m R D J a O 5 I A Q y i G T W U g m E U k R S T g n l M o d j A i s a H j 2 y 3 f j m 7 I D t A L y w 7 C V d 2 a P W z 6 b t u l w s h g r E 5 K u o K K c n 3 / s E P f f j 5 2 l s b N w 4 m g x 0 2 n U / s Z s u v v o y 7 f n q j + i j l 4 d t y Q T g 5 V u B N o + e n 2 K 6 4 8 e 2 Z A J 0 Y C s w / 9 1 f p b n h T m N P u e H N j o j x 0 R H W Q G z 6 8 X N F b K D b 7 R W H A 0 z C X f c d E E 2 3 d c f u 2 K x O g F 4 0 G 4 S H W Q o t j U k y 7 w n E y G U l G b Z G H t u I 3 p r K e O u I V V D Z S 9 J C y G a C 6 W 4 m U r 6 Q q t N Y I R w L M J 8 d r K H 3 v / 8 X u D Y f k r W Q I G R W 9 P d 1 0 + b T Q / S P z / R Q z Z 5 4 j W 8 F X p z d o t M g A g i M f q P p y U n j R a t k h j k O r z I 8 T K W 1 a u g H v H V q t l j T c Z s O Z v N a V g C u B Y 9 c 3 9 M n 3 7 e d P v u + F u o 6 f 5 z F y 0 E v 3 i 6 R g Y R 5 j d i z 0 g Q x P b u E f R O B h F Q q H z E I V l j o T p L P 1 U 5 Z 7 9 h 1 h C a F R O m I t B Y k m w u o 3 w y x n A V Z o Z y 4 X U w 7 d u 2 U W Y Z O n D g p k Q f y w g y k 6 v S 1 A h H c 5 s 9 Z g c k r K 6 q q 5 A U j G B Z r U 8 F c Q R s L 0 z T 7 f X F t E n z m p 0 R O R U 6 E Q V m X 2 O n p u m 3 k 4 o D G Q s 1 s B t z 3 w a B f f u e / / e B t + s h n v 0 U n n / 3 3 d G k g P / u b N B Q h j B T T N o o c 2 P K f W F 6 d o 4 / r c h B L b 6 N U i p H S h l x m K z l e u X o 7 9 d t f D T i c N B t a L z Y 7 a s n 4 D S f + r H U / F 8 D k L Q i 1 w X z d w L 5 1 A V k n F l M T v / r q 6 6 x R 3 N T e v p k q K y u 4 7 e G j m d l 5 I X 9 1 d T U V c n v I L k g W U 4 3 p E b o r A e x + w B o F j w h x u M 3 N s B u U i O e I 4 Q p 2 Y 6 f M m P U X 0 B v d + U u o m I x w k j a S Q Q 7 V Z k I e 7 S a 1 D 7 l C u w k V h v R J m b 1 7 n A 9 h S D + 3 l 3 f t a K G G x v h U B d l A 1 t t Q f O c x D b U W m i g t + H 2 Z r w j z 2 Q F w T j z + + D E 6 c G A f 1 / g O u n D + I p 0 4 + R q d e O l l G V 5 x / e 3 r 9 O 1 v f 0 + I B / T 2 d I p G g z k 3 M r S y p W 8 0 z E S C m x z C A 0 e C x x g / N R u a 4 6 R C h X Q g b Y S F 7 v 5 P / k T y e M b m 8 K W v / L O z N H E n P n U Z H B E j s 8 5 7 g E y G Z p G k i J V I M n 2 O e a s S j g k B Y 8 d U q q s H m U y y m Y U U N 8 i z C D s e 5 Q O 5 j t 8 s l H n P 9 d x 9 W K l C A 2 2 V k p I S a m p q o k c O H 6 K n n 3 4 v P f O h D 1 J 9 f R 3 t 2 7 + P 3 v v U E 3 T y 5 C v i a E D n K s 6 F O d e 6 K T P T M B 1 Y D g R o / + A 6 o G 0 Q e Q H 0 z / b T E x e e l n y d M T i y g J 9 l m D X o l V 5 F N P O 8 6 g d / s 5 H O f n l R 1 p 0 C v E U l M v 1 Y 3 g I 3 L 0 n l Y 0 Q x E Q i V T P y Y Q Z y Y a a e 3 6 p j y L K u E y j H b s H V K e F 1 O F j T X K q Y o F X k c k o q 9 B b F 8 P q S + a T c 9 u j k o e a + b a x g W Y L s E r x j a V 3 q / o q K C H n n k Y T p 3 7 o L U i O Z z 7 d L s 4 h x 9 7 m / s 5 z W 3 A g S x o t x Y 5 b C j c g s F v E r j + B b j E f S / 9 1 Q b f e y v 1 d D + M t P M R t s P t d D R P y y W d a e A 1 7 u z N x Z o N S A 8 k o R / 4 I 0 m D Z I i D m c M D c Q J x B H S Y G s + F 8 f i W / 6 T J O d Z S a 9 e u 4 P r T s C e j c 3 k s W k f r B Q s b v z X I T e d j 8 D c 5 3 5 j 5 T + E J a l c Z p A a k P 8 5 j W m 4 7 D A 1 P U 3 e Q i / 5 f X 5 + E k v P 2 d d 9 5 1 a C p p s Y H 6 H q m u Q Y Q s Q C l p S U G X t x 9 H Z 3 2 g 7 j A D B x J 8 t d n g K E M B I / V 5 i y u t 9 J 9 i U Z 8 X u y N d p P 0 o Y y 2 k / m / i d u N + k + K F d B h N 7 x + D 7 j d 7 K H F G 2 o 1 Y V D 5 h D K x j e v D i B f I B K Q b k l N O y A 0 K Q R X o Q l W e Q W Z L l + 6 T K W l m a 1 P Z B 0 x P D c 7 J y Y f O n W n J y e M U q L J c d V v B r O z t / u O C B Y G R q J / C X 1 W o / w Z x A R i i 7 k n p N 8 K Y / b z F K h v V Y q T K p a X p P a 1 d j K b c 3 I u C K e P G c c 1 G R 8 + p I f M Z D f l p A 0 l s E p Z n g A T Y O r H A e A y l y N y 6 P D F p / A C A d S Y i F o I o s c e Q s B l c F j s 2 7 d P t p m g v z 9 x H N W G j Z t k M h l E S B S Z V v W I z y U R p Z q m z e S P u A j z s S P 6 o X n d B m l j Y d o w b N E P h p i + D d X 5 S y h m g k E Q M 4 l 0 m S 4 3 t i C K P m 4 i k u Q N E q l z V C o q S v S G Z g u 5 I 1 S e M o q f e d K V Q U s t M V N z A t B h i z V p Q S b E 0 H l 5 H 3 O / S W Q E v 3 D E z y 0 H z S k m v I Q X 8 v p 4 C b 6 S L v R 7 6 P r 8 R n r x l p d O d l X Q a 1 1 e c f / D 0 e I P O c T B g n C i C / 2 J v 7 2 p e m m T c y 2 g i Y K b 0 0 S Q v F G u k p G X 4 8 Z + U t 6 0 l b w K p s 0 V p P 1 r T R p f f f Y r R i 4 9 I E S / 8 4 l P U G 9 v 8 g j V f E c 4 6 p B o C Z B K m 3 3 A c l p S 0 F I S u c 4 P D / F 6 8 G A i v g 7 9 W A F + N v A A Y s Y i b N M B v 3 5 l 0 E O n b k W k r f M K E + T a s J s F Q h 3 H q h q 7 m 4 L y j i Y X H L I q o X U V Q Z z 7 8 h 0 v X R p Q R B q b d 9 L Q T G K 9 W W E z w H I t E S c M N L 0 5 D 0 J w H g T R x I k R S O f j G g m f F T P P K N N 9 V v C 8 a d n O e n r t 7 c 6 4 F B n Y 3 d o k T o k / / 7 P / S R / / 7 U / Q j 5 9 7 j i 5 d u k g N D Q 3 S 9 9 L f j 4 X J Q l R a V k o f + 9 h v U T 2 X / 8 M P f 0 g 7 d + 2 k t r b E K G s z o t G C P N V T q F m i 3 H B V 2 k l f 4 3 I d F F b g e 9 D 5 i u g F p c W C t D A 3 p Q 5 a g H V y b 6 d Y T R 0 v a k N l i F q r w 0 K w m U V H z I m S K f a P / S l V H f w 1 v l H 1 G / k R D A t i a E J p 0 m C r y K S I Y n Z K q L x s D U d E v D M X W z g i V K e u H q W L s g f 2 t 7 O M K i 9 p t p H W K T E z M 0 N X r l y m y 5 c v k c / n p 9 n Z W d q / / 4 C 4 j D / 8 k Y 9 Q b W 2 t k C l T 5 C u Z g A h r K n i / 0 K b S g O a 6 G 4 8 Y n q S e S y 8 V o D 2 g j V K R C Y D Q d U + 6 6 O R t L 4 3 O F S y b T D h 7 s n A z R S 7 / b 1 X A w C L W a w Y h k C K T / I n t q 6 Q 0 k 5 H M Z Z L X 5 W q r y r F V 3 j 8 p i x E P + 2 F u Q 4 J M W r a z m 1 h D d S U 9 2 d 2 t j U l u c w w / + N K X / o g + + X u f S h r c l i n y W U M B M A 1 c B V E h k o b T 0 F w r B e 4 X Y V d 2 G u p M r 4 e m F n P T j E W Y 1 e l v f I G O H d h C i 1 s + J G V a S 9 W X h S V 6 A v e 5 n L b j c g F C J I I J A p N O C I G 8 i S Q G K e Q Y Q o w M w k j 4 G h 9 T 4 U Z m D a X a s H r a 5 f i Q j S A 9 9 f R h 4 / e y D / v g W B u g b f D p f / u Z F Z N J w M K Z z 4 C x Z 7 3 9 u 7 3 i F I + T u t j E y x W Z g F P c H n v o w / + e o k X J C 4 6 B T E A 2 y Q T E n w U / V U P z i K a J b c 1 J H Y + F G M E M 1 A T T 5 x v 7 S i s h m U j I e W y r q s r U D + c o 2 U Z K A H b l d 5 v y W z 8 p B w V g N v t g C t 6 t o O k w K 1 1 D Y / G y f i N u M F f A 9 G A 3 R l 3 k W / e 4 U a L e y V o B T 0 J p J z M 5 t L l n K p d k y u M 8 I y k S 2 Z Q b W g y k O v T I n i Q 5 z G Z K 0 Y Z C + v 8 T M P e s d w + i 8 T t e M d D / B B f 6 3 N w c T U x M 8 E P H G r i 5 9 7 T 1 c D v M v B 6 v y 1 R x 3 C 3 E X F 6 q j p C f T i a L 0 k K c h B z q m B A F 5 S C I Q Z Q Y 0 X S Z Q S T R T M Z n l J Z S m g o B j A j 7 S p b t 7 K X c 2 R w G 8 L P 5 D I g Y N J L Z h Q 5 A q 6 x U / O D M G R 4 e F m I N D Y / Q 3 / 3 d D 2 i i 8 w 0 m W e r Z b L M F u O L R T w V Y o 0 L E X D E B + 9 D W m Q g J K h w E j N S W h i V 2 M w l C F F M S Q u i t k T c I E i 8 z J 2 X y S d J l s m + Y e Z I S 8 7 U 1 N q s 1 Z h m O U 9 e 7 k + 5 + 1 4 Z G C v o W 6 a v f e z 4 2 n G D 3 t s 3 0 y P 7 k l f d W A m V a W d 5 e n g G E M r v Q g Z U 6 K P r 6 M b + 4 Q n l p I U 3 P B + i t / g g t R C v 4 M e T + O W C 9 s Z a K k G g s 7 Y g A C T b V h O j q 0 O p G o o M I R g a 6 S f a V p m G h 1 6 S Q r S p T B M E 5 c X K Y t Q 6 c D 9 j G X e X a I a E d E c o Z g f F P 7 3 v / 0 Z i 5 n S u k d E q M j Y / R H 7 0 4 S V 9 6 w y H p + O X 4 J P a f / / z n x H P 1 b I Y d v / a w q c X y C G E W M u u 7 Q E U Q X o X L 7 p 4 u o Q W q T P 6 B H A H 3 B j I B u n 2 I g Z a r S a a Y x j F v t c k m + / q Y L g d x Q C D z c U U 2 p Z G g o Z h U s s V 5 i m j q c 2 b C q S 2 f o K a A 0 z K d o 8 Q / m f w v H c Y n x q m m p o b + 9 m + / F R t g t 1 y I a Q H B 5 I e T r 0 j V b o L p Z 1 e + H I z P 5 9 z S X n V 4 M u j H k t c L w u i E f y C D Q Z C Y d h J S 6 H J O K N f k Q 7 n s g z x 6 X 5 F G P m c Q S J E J 2 g v 7 I d q 7 t 8 M k 0 b n 7 t + w 3 + 7 W / + R s 6 c v S Y T G a C W Y K g y Z a L R E P q L q V z D R C 0 h P s s F 7 k Y 6 J Z t m J 0 b V k D w + Q 9 y 8 g 9 5 T R R F G q M 9 J G W G x h G y 6 L x K c Q 2 E 8 1 T S m i g a 5 a 0 M g T f K h E w q z 3 9 o U 3 v q B c C z C c f r N 3 q S J H r n + g a Z B / q 5 V 6 6 Q 0 3 D d b G 6 p o 1 3 t i T P q 3 A 3 g j p Z n D q y R 6 X M 3 W E 5 Y k r U N t V Z h P 1 X F E Z k z w x 8 i a i i L S P T F 5 E K B m I C r B h B D N p p I O i m S e J 3 8 + 8 E o a 3 o Q R J V r E m n i C J F k q / K x B G 0 k G g k d u K r d B C L J g m r S h s K E l g G q K C + i d 7 7 7 k L q e H M P x + k 0 b Q q 1 r k F G 7 2 U Z C Y O c 9 R i p c r d U T m A p r R S g 4 H 2 C e V h Z G q K M + S O M L T i r 1 R K g G E 9 F w m w m r F Q K Q / U X e v 8 J t q F R L / m h A u e I 7 U y F G J P w z C C N l m N z a r I G M Y w 5 O i l w G o U A s k M b Y a o K Z I y N i T g j J K 0 e E m m 5 Z z Q 7 7 w Q + 9 S 1 3 M G k C M D 7 u U K + B R y / u R h 3 7 v I H b d K 0 C u L D 7 8 z G P t P t F M b 3 R 7 6 d a o i y 7 2 e 8 R 1 / j r v n + 9 z S 7 Q G 6 r L 5 Q I E s 9 f P 4 F h / t a A y S m + v T 2 p K w h G K Z E S M T v y 9 X a I q 2 N w T p w H q / 9 G k l a C U + c V u 9 n x 5 p W + Q y k C O Z T C B L E p l i 5 x j 7 U q Z M P 0 0 u n C P n S d 5 E N k 7 c w k 2 Q 4 5 y n N 2 7 2 J s n F z n X 1 N D M 9 S a e e / T S V F K v Z c e o 6 H q H d j / + y 5 F c T y s u E S z H + 3 i O a a j k u d K u G w v z h m E c 8 2 w B x 8 X I h 5 z D 1 J o z l P v G E k 1 4 6 4 + h m n 1 g N e A W Y u A a f 0 6 + j Z 8 p J N 0 b c Q r C t 9 S H y 0 h x d P H u a j h 0 7 w u e w G A v T o m L O n b z t 4 c 9 G 2 b w L s + Y D n x S B d J s p g T A g R 4 w s e q t I A 8 J o s q B c m X j K V Z 5 g 7 h n a K R w O 0 A d / 8 d 0 y F m 2 t k P K X 5 + b m a d v U 3 9 P h x e 9 J K p m + Z h y B 2 / z z 4 j Z / + q n 3 0 h e + 8 A W j d G V Q 7 0 u 9 X v m L t 3 g P 4 G 6 0 T H t t f F q v b A I y j s c J E m g y A a m e 8 I n b a g y W n p o Z n z n V 5 R U T F W Q C U I m A J C 4 K y Q J u Q C A U 5 c 9 6 6 G f X P b I V g n B a C P A 1 g C A g j p A m T i b s O x 3 q P H s y G W X G c V n l P X Z c J Z A q K m Y f 9 k P k 5 o t b S z I B y / 5 1 5 T a v F r f 5 x r Y 2 m Q T y b h C / f / W a 5 e 8 9 Q K q 7 9 f S t F L U l E T a x A r J m s D W l A l z 9 m U A P 6 b g z 4 R I S n W f z c N 6 Y Y V f D F y I Z a r I Q C N M 8 V 7 o n b 7 n p p Z s e I R U E X y W Y d w Z 5 D E L E t B R I Y Z Q F 2 D x R n b g R K n Y r w u j P a G J p E k F b a R N P E j Q U b x X R l O b 6 w D 9 Z u 7 a T R u q p m B l n x i r o l e F q S S N z b J t x O d z m R w 2 3 + f b t 2 2 W c F D + S 5 M 8 v I 2 G j c G + R y j z M Y z m A d r u v J W C 6 7 8 y A p U z x u c q i R L c c n h T G V N 0 t M A L Y F v w u 6 k p D d K j V R 0 V C u i i d H 6 6 i 4 g 0 P S x i T a j O B C C C N I o 5 K K D f 2 R f C N c m O r y M T l n J / z q f N i B I p 9 R n 0 O K c E x g T L R T s r 0 Q x t u L T p y r c l x + l Z f k u T u W F d H n h x 4 + c x g C 1 I B F 6 b + G F m V z 2 c s 5 U K 3 t q E 0 x u Y L Y q 7 r T F D m j d B D r W o F D z O u s z n W u 4 w V N B C f l 2 5 2 J x y J C Q V I o T L 6 v w E Q A A V q G y e S k T d I g 7 w i k n E c R D C 2 O i / H k T f I o 8 m n t F C q M C O k + N q 5 H / n l p 4 z r W l u s r c F p Q o w 3 8 s b U a 1 N Z v D T Z z V v I y F 7 e L v c y S 7 1 R I V O m Z v / G 6 s T p y j Q G L H N G L I V U Z I L J 9 8 A G P x 1 q 8 4 t 7 H Y j d k 7 w G 7 C F j k A Z k E d I Y y S B G j C g 4 j n 3 T c U 0 e J G d B 4 r 5 K J u 2 D r e w b S T S S T o p k M P c 6 m l K P d s 4 1 8 o Z Q C e M W 5 S 2 q V x n 7 C 2 L l M S C k I B Z W 8 s g U E G C M p D W P v 0 q F n Y 1 B a i h L J B T m A 4 Q Z Z J 2 o Z a W A y f d m j 5 o 9 a S 6 Q K B r 6 C s 2 a R i X V X h L h N w i W Q B I 5 1 z h u 7 K t z 0 c E b P 0 9 r J 0 l C F G N f y I M t t J V q M 4 m G k v 0 Q O S l I B x 7 / R 8 b V r T 1 S B s e i j f R r u / 8 D / c 7 + L 0 n 6 q z / 4 O 3 W A 8 f n P K S / f b 3 3 s Y / T e J 5 6 Q l 7 o a S L A y 5 Q 2 q 1 x g T N 5 A q t p O f Q A Q I i J X p Z e J x H 2 a N 8 I 4 t y q m A Z k B L R V j I c 7 D V H 3 M 4 N J U n P u P 5 + Q X 6 0 T 8 8 R 2 / c j C 9 / s / o w 7 k I q s 7 h W i p F K J x b y G I G Q Y u U q g Q j x v L F l k u j 9 O J k M I v F n F Z k U i Z w U I k c 0 b v L F U 5 C e f v p Y s v y u Y X K c v t 2 f 9 O 5 3 t N T S Q F 8 f / f H j L 1 C F S 0 0 B v P 2 j p f R L / / E x G h + f o G 9 9 8 5 v i 3 d u 4 s U 1 u / P C j q z d m P x T C 5 e D q D E g 2 v h / L 3 Q N t K 7 i r Q R D M E q V h b k N l C g j w 9 e s 3 m E Q Y o D g l l d n 4 + D i 9 5 z 3 v o o u T q x + z h t 8 z c p K X f W O b m J g U v O U / C f t C G i M v R B J y K e 2 l 9 3 G O i 8 L k F 0 + f i U w 4 L l q X S c j b 2 e H r d H B X E 3 V y B T 8 a X S 9 t J h C r I O K n 9 e W L 9 P D T a n 6 M f I F 0 p 1 g T o L d W K C / f U b p 5 4 y Y d f + E F q q 9 P n n P 7 b u B y 4 Z f 5 R c R q x 9 g f Q S w n L 9 L I 5 y n g r l 6 p J 9 C M O 3 c 6 Z U m d j o 4 O O n z 4 E B 1 6 5 G F q b G y k q u r k + S F W D I M U M T K I k G O r S B E r t 0 l x Q q i t l H O + y A U N E z + O M q c j T L s b f V T i D t K 6 y o A 6 B w R h c v F J n F d k K n I F a V f D H D 2 w o 0 F m 4 W 1 s a C C 3 I 8 j f E a K a Q h + 1 V n J b j 8 m k Z T Z v 0 p s 2 G m o 7 a 6 i J s T H 6 8 r / 8 B p V 4 y 6 R s x 5 E 2 e v / H 3 i H 5 b I O f K z 9 U d V k I i T c y + k 8 M s b 0 8 1 1 a j Q 3 1 G b m U a a n F x k S 5 c u E S 1 t d W 0 a d M m m p u f p 7 f f v k 4 P P n C A j t 9 c 6 W o a q k K K v 3 x F K C R V a F R p R p l K I B C O J 5 e h k z Y Y x u j e C I V i Y U b G c R C F t y 4 m 0 / 5 1 P k U w I 1 I c f V E L 8 7 N U W F h I N 4 Y d N D I T p u Y y P 9 W X h K h / Y J D K y 0 q p t 6 + f W p q b q X u c v 5 s 1 V K V 7 j t Z 1 7 K T W b X t w h X m F l I T K t d v c C p h + + s J i p A I s 5 I n v c S 5 P e W U m 1 O m B S h l L 9 M D 6 g I y S h T P j 6 p B L Z n h F / 1 J 7 b S i h n w l z I 0 5 O T d H Y y B i N j o 6 K d g q z M J 4 / f 4 G o 8 V E q c B Z Q f a V H o h r Q J 7 S u I s R C j K H o U X K z y Y m p y k S w j e 9 L B o Q e G 5 z D G S G B c b 6 R V + e Y k y I L A l t B J E S v o 4 z / G G Z d / B y P U 2 m u 1 o o A V R W Z N Z Z K 1 9 n S a W t r F Y K F W D u d e f M M 7 d m 7 R 9 z i X d 3 d V F 5 e L n M b Y g q 2 Q C D C 5 X 6 u b C O i n f I R j j f v 2 B C q e e 0 J B Q S l P a V h o p V k E t k T 3 + N c 4 q E 1 h 5 V Q S w F 2 + L F 2 H w t R g J 7 / 6 f N s Y h + R e f 0 w 4 Q i 2 g U C Q Z u d m x Q z c s W M 7 N T W p h d f M g E C i 8 l l c 9 N F L r 5 6 l K U c L N b R u N 4 4 q l H g Q H o T p n E E k o Y 2 Q Q h N H S k z 7 m j T I o 6 O g v W q W L n Y u k K e k l m p L g r S 5 J k i L w S i d 7 X F T T X G Q O m o D M Q e D 9 v S p y A Z V h o q h q 7 O L W t a 1 i K k 3 M z M r 7 w 5 r c a G d 2 M e a C V E 5 I B u m t I Z 2 w r 0 / 8 r 5 f U j e Q h y h Q 0 p e c E A F x 8 m f f i a X u W 2 / Z n p f N 5 H L y N s Y p f p F G T m V i e w L 1 + o 0 c v 3 D L 4 X s K k G 9 E P k z P h 5 h U I V n o D S a R z J / O w O o e L 5 9 8 h R 4 6 + K A t m X D 8 2 9 / 5 H r 3 w s + M 0 O D h A R w / d H y O T P B p J U Z r z a T I p s s A 0 U 5 p F J U U E c 1 K k 4 A y t K x y m n 5 y 8 R K 6 i S t r d 5 K O O u o C 0 g 4 p Y I z 2 y c Y H J 5 F f E g W n H C U S S S A f O d 4 7 x m Z w / d / Y 8 t b Q 0 S x 6 p f 2 B A y I S F 5 L o 6 7 1 B J c a F 8 R 5 C J B I I F m U x 7 j 7 y b 7 y J Z V v I l O c 7 c G U g S v W 2 s o Q b 7 e s l 1 9 h H a 2 K g 6 z e 4 U / F N a / / D n + Q U N 0 r N f + Q p t 3 r y J a u v q m H g + e v L J 9 8 o 5 2 U C I X w C / P w V c M y 5 a d g w Y Z W Y k H k 8 8 t h Z Y r o b S m J + b p g b P O D 2 0 q z l 2 T 5 i K 7 M U X T 0 j w 8 r v f 8 0 5 Z 2 a O 4 u E g J o m 9 R u j v G J 6 a o d c M 6 F t Y W v n 2 s x F F A F 2 U V D h A H G 1 R O m k i W v J F i + / h n 5 F 0 S z B q l X b X T d P H 8 G a K m I / R Q q 5 / P B f n i 5 p 4 Q k f M w z f S + T h P z U S r 1 s F n K + V d f e 5 2 c r H W 3 b N k s g b Z o F 6 5 n b Q V P c k 1 t j Z B o n u + 3 w O n k S i J A J R V V d P + x / O l z s s O y O 3 a x K M C n P v 1 p e u Z D v y S L N 0 N l Z x M u C S M w O C 8 b 4 y V L A c M o M w N 7 O v G b N R J 2 7 i 2 U l F b Q n G c T H b 9 R S C / d 8 t L L N 6 P 0 s x N n p J v i / e 9 / m g b 6 B 2 i A a / V L l y 7 T 2 N g Y v f n m O a q t r a M 9 u 3 c K m Q A I 8 a V + l w i 4 C D o E W w Q / L u T W v J x r J O y 7 H c p D 9 9 C G R T r I 6 c 3 T p + j B h x 4 Q k 3 x m I S q m m 3 j 5 D E 2 E 7 5 E y Y 1 9 r I C S Q C e c i X 1 Z W Q u u Z + C A O 3 k 9 j Q 7 0 4 X E C m c C g s C 1 I U O F 0 0 O s P f w + f k O 5 m A j K d i 1 s A K G 9 / + 2 2 / R D 7 7 / d 2 J a T H G D G f P O Z R N u j H b T F D E 2 + C M b Q M p i B x I Q L + H c P U k s X D C G j L M p F y m k k s 3 v p r M j 9 f R a b y U N e / b T b X 8 7 T b n a 6 P Q b Z 6 Q 9 V V 1 d J c v m x A j C 9 1 x g E E K T B V t 1 T C U r k W L n c s K x v c 0 + e r R t Q Y 5 j Q W z 0 Q c 7 6 C u T c M O Z 2 M M 6 T Z J A r T i z k 1 T H k x S 3 O Z I E 2 2 t L e T r 0 9 v W z O F o k M w a z F K o 8 4 D i e E m H m 8 L X U H 6 O g H f y V Z T v M w O c 5 0 D i a J 2 L a m G g q w + X D 6 + F f Y l F D O i Z Z N e 2 j z 9 t x N u p 4 E F o y g G o 3 I w N X H N 8 j E s o D s J J T E k F S a A 5 N w p S Y f i C T 1 R F r A p I r K P H v b G + D h w 2 I H X A m Z R t o e v + G V c v 1 9 8 b z s y B b / Y n k j w Y N X 7 I 7 Q n m Y / k 0 u V v X 7 q d a q s q h S T X 7 7 F K B c y g Z B M K O y D P L F y k A l b L l t Y X K D e 3 j 5 q b W 0 V r f P 6 G 2 / S + v X r h K R y n o l M c E Q g / + B 7 3 k d F p b m f t H I l S E m o f P D y W Y E X F L K S C j A R K I E e p n I 7 J B 7 h v d S n 3 h V W S i j c r 5 G T / 1 a w K B u H 1 M G q o j C T K k A / v x q m q t I C 2 t u 4 S G O L R X S 5 L 0 w e b 6 H 6 P u N 8 l V d b + b z O m 8 s 5 t d U E q L k c b R 5 F D g j 4 j R s 3 q a 6 + l q q q q m J l I A D a c T P T M 3 T 2 7 H n W l t u Y J J V K i z H J Z m d m R S t V V 1 d S c 3 P c E Y E F v a G Z Q M R Q O C R m n i Y T t g f e + T Q V l 9 / d m L t c w n H W h l B b 8 5 R Q g L L X z Z d s s C B G B o u 2 A q Q g P V s S j / J e + t O X h R U R C g J t Z I U C s m O 6 b 8 7 K G U a 5 2 k T J t z B D 6 5 y d 1 N f b J Z 2 i k x O T F K j a R 2 W 1 6 + W 4 P i 8 d k U A C 3 P 6 + F h 8 V s o a S 4 6 K J o I W i / N 1 9 Y u 4 7 C g p E 2 9 T W V F N n Z z e V V 5 T T t q 0 d d O 7 c B f F A i n Z i 0 o x P T E j H 9 M N c B o t A k w l p e m q S P B 6 v m u N R n n m B Q d A g 1 T V v o B 0 H j 6 L w H g H R / w W M A o f D b a F D + 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 G u i d = " 1 7 1 3 f b b 2 - 6 d 6 8 - 4 e 1 5 - 9 2 d e - 3 b b 8 2 2 c f b 1 8 2 "   R e v = " 6 "   R e v G u i d = " e a a d b 1 f e - 8 8 9 b - 4 9 1 d - a f 8 6 - b 8 3 f 4 d a d 7 e a c " 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 C o d e "   V i s i b l e = " t r u e "   D a t a T y p e = " S t r i n g "   M o d e l Q u e r y N a m e = " ' R a n g e ' [ S t a t e   C o d e ] " & g t ; & l t ; T a b l e   M o d e l N a m e = " R a n g e "   N a m e I n S o u r c e = " R a n g e "   V i s i b l e = " t r u e "   L a s t R e f r e s h = " 0 0 0 1 - 0 1 - 0 1 T 0 0 : 0 0 : 0 0 "   / & g t ; & l t ; / G e o C o l u m n & g t ; & l t ; / G e o C o l u m n s & g t ; & l t ; A d m i n D i s t r i c t   N a m e = " S t a t e   C o d e "   V i s i b l e = " t r u e "   D a t a T y p e = " S t r i n g "   M o d e l Q u e r y N a m e = " ' R a n g e ' [ S t a t e   C o d e ] " & g t ; & l t ; T a b l e   M o d e l N a m e = " R a n g e "   N a m e I n S o u r c e = " R a n g e "   V i s i b l e = " t r u e "   L a s t R e f r e s h = " 0 0 0 1 - 0 1 - 0 1 T 0 0 : 0 0 : 0 0 "   / & g t ; & l t ; / A d m i n D i s t r i c t & g t ; & l t ; / G e o E n t i t y & g t ; & l t ; M e a s u r e s & g t ; & l t ; M e a s u r e   N a m e = " S t a t e   N a m e "   V i s i b l e = " t r u e "   D a t a T y p e = " S t r i n g "   M o d e l Q u e r y N a m e = " ' R a n g e ' [ S t a t e   N a m e ] " & g t ; & l t ; T a b l e   M o d e l N a m e = " R a n g e "   N a m e I n S o u r c e = " R a n g e "   V i s i b l e = " t r u e "   L a s t R e f r e s h = " 0 0 0 1 - 0 1 - 0 1 T 0 0 : 0 0 : 0 0 "   / & g t ; & l t ; / M e a s u r e & g t ; & l t ; / M e a s u r e s & g t ; & l t ; M e a s u r e A F s & g t ; & l t ; A g g r e g a t i o n F u n c t i o n & g t ; C o u n t & l t ; / A g g r e g a t i o n F u n c t i o n & g t ; & l t ; / M e a s u r e A F s & g t ; & l t ; C a t e g o r y   N a m e = " S t a t e   C o d e "   V i s i b l e = " t r u e "   D a t a T y p e = " S t r i n g "   M o d e l Q u e r y N a m e = " ' R a n g e ' [ S t a t e   C o d e ] " & g t ; & l t ; T a b l e 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4 2 1 . 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7 1 3 f b b 2 - 6 d 6 8 - 4 e 1 5 - 9 2 d e - 3 b b 8 2 2 c f b 1 8 2 & l t ; / L a y e r I d & g t ; & l t ; R a w H e a t M a p M i n & g t ; 0 & l t ; / R a w H e a t M a p M i n & g t ; & l t ; R a w H e a t M a p M a x & g t ; 0 & l t ; / R a w H e a t M a p M a x & g t ; & l t ; M i n i m u m & g t ; 2 & l t ; / M i n i m u m & g t ; & l t ; M a x i m u m & g t ; 1 2 & l t ; / M a x i m u m & g t ; & l t ; / L e g e n d & g t ; & l t ; D o c k & g t ; B o t t o m L e f t & l t ; / D o c k & g t ; & l t ; / D e c o r a t o r & g t ; & l t ; / D e c o r a t o r s & g t ; & l t ; / S e r i a l i z e d L a y e r M a n a g e r & g t ; < / L a y e r s C o n t e n t > < / S c e n e > < / S c e n e s > < / T o u r > 
</file>

<file path=customXml/itemProps1.xml><?xml version="1.0" encoding="utf-8"?>
<ds:datastoreItem xmlns:ds="http://schemas.openxmlformats.org/officeDocument/2006/customXml" ds:itemID="{77C6C3F9-5A01-4778-AEE2-81278B4F7166}">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FE456377-FB8C-4DEF-87A4-C88CECEC436C}">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B76E378-4C8F-4CFA-9537-14D7E3535A6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Quarterly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Young</dc:creator>
  <cp:lastModifiedBy>Rishith Chowdary</cp:lastModifiedBy>
  <dcterms:created xsi:type="dcterms:W3CDTF">2012-09-27T16:18:25Z</dcterms:created>
  <dcterms:modified xsi:type="dcterms:W3CDTF">2024-04-24T10:01:06Z</dcterms:modified>
</cp:coreProperties>
</file>