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College PPT's\4th SEM\EXCEL PROGRAMMING\UNIT-3\"/>
    </mc:Choice>
  </mc:AlternateContent>
  <xr:revisionPtr revIDLastSave="0" documentId="13_ncr:1_{07327E8C-F184-4FA1-A78E-A6273EEA5B03}" xr6:coauthVersionLast="47" xr6:coauthVersionMax="47" xr10:uidLastSave="{00000000-0000-0000-0000-000000000000}"/>
  <bookViews>
    <workbookView xWindow="-108" yWindow="-108" windowWidth="23256" windowHeight="13176" activeTab="4" xr2:uid="{53E5C291-EE36-4EAA-89FC-6949F5F9F799}"/>
  </bookViews>
  <sheets>
    <sheet name="data table" sheetId="1" r:id="rId1"/>
    <sheet name="Scenario Summary 2" sheetId="6" r:id="rId2"/>
    <sheet name="Scenario manager" sheetId="2" r:id="rId3"/>
    <sheet name="practice" sheetId="9" r:id="rId4"/>
    <sheet name="Goal Seeker"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1" l="1"/>
  <c r="O8" i="7"/>
  <c r="E5" i="9"/>
  <c r="E4" i="9"/>
  <c r="E3" i="9"/>
  <c r="E2" i="9"/>
  <c r="E30" i="2"/>
  <c r="E29" i="2"/>
  <c r="E28" i="2"/>
  <c r="E27" i="2"/>
  <c r="B4" i="7"/>
  <c r="M27" i="2"/>
  <c r="M26" i="2"/>
  <c r="M25" i="2"/>
  <c r="M28" i="2" s="1"/>
  <c r="M24" i="2"/>
  <c r="M20" i="2"/>
  <c r="M19" i="2"/>
  <c r="M18" i="2"/>
  <c r="M21" i="2" s="1"/>
  <c r="M17" i="2"/>
  <c r="M13" i="2"/>
  <c r="M12" i="2"/>
  <c r="M11" i="2"/>
  <c r="M14" i="2" s="1"/>
  <c r="M10" i="2"/>
  <c r="M6" i="2"/>
  <c r="M5" i="2"/>
  <c r="M4" i="2"/>
  <c r="M3" i="2"/>
  <c r="M2" i="2"/>
  <c r="E2" i="2"/>
  <c r="E3" i="2"/>
  <c r="E4" i="2"/>
  <c r="E5" i="2"/>
  <c r="F1" i="1"/>
  <c r="L13" i="1" l="1"/>
  <c r="R2" i="1"/>
  <c r="E6" i="2"/>
  <c r="B13" i="1"/>
  <c r="J3" i="1"/>
  <c r="I1" i="1"/>
</calcChain>
</file>

<file path=xl/sharedStrings.xml><?xml version="1.0" encoding="utf-8"?>
<sst xmlns="http://schemas.openxmlformats.org/spreadsheetml/2006/main" count="116" uniqueCount="57">
  <si>
    <t>units sold</t>
  </si>
  <si>
    <t>price</t>
  </si>
  <si>
    <t>duration</t>
  </si>
  <si>
    <t>total sales</t>
  </si>
  <si>
    <t xml:space="preserve">                                                  </t>
  </si>
  <si>
    <t>Product name</t>
  </si>
  <si>
    <t>Qty</t>
  </si>
  <si>
    <t>cost price</t>
  </si>
  <si>
    <t>sales price</t>
  </si>
  <si>
    <t>profit</t>
  </si>
  <si>
    <t>pen</t>
  </si>
  <si>
    <t>pencil</t>
  </si>
  <si>
    <t>book</t>
  </si>
  <si>
    <t>bag</t>
  </si>
  <si>
    <t>Total profit</t>
  </si>
  <si>
    <t>$B$2</t>
  </si>
  <si>
    <t>$C$2</t>
  </si>
  <si>
    <t>$D$2</t>
  </si>
  <si>
    <t>$B$3</t>
  </si>
  <si>
    <t>$C$3</t>
  </si>
  <si>
    <t>$D$3</t>
  </si>
  <si>
    <t>$B$4</t>
  </si>
  <si>
    <t>$C$4</t>
  </si>
  <si>
    <t>$D$4</t>
  </si>
  <si>
    <t>$B$5</t>
  </si>
  <si>
    <t>$C$5</t>
  </si>
  <si>
    <t>$D$5</t>
  </si>
  <si>
    <t>New Profit 1</t>
  </si>
  <si>
    <t>Created by Rishith Chowdary on 30-04-2024</t>
  </si>
  <si>
    <t>new Profit 2</t>
  </si>
  <si>
    <t>New Profit 3</t>
  </si>
  <si>
    <t>Created by Rishith Chowdary on 30-04-2024
Modified by Rishith Chowdary on 30-04-2024</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</si>
  <si>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</si>
  <si>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</si>
  <si>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</si>
  <si>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</si>
  <si>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</si>
  <si>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</si>
  <si>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</si>
  <si>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$E$6</t>
  </si>
  <si>
    <t xml:space="preserve"> </t>
  </si>
  <si>
    <t>Sugar</t>
  </si>
  <si>
    <t>Qty(kg)</t>
  </si>
  <si>
    <t>Price per kg</t>
  </si>
  <si>
    <t>Total sale</t>
  </si>
  <si>
    <t>What if analysis</t>
  </si>
  <si>
    <t>in this we have to go to data tab and select column or row input for changing column or row and we have to select what is value we want to change</t>
  </si>
  <si>
    <t>Scenario manager</t>
  </si>
  <si>
    <t>in this we have to select what if analysis</t>
  </si>
  <si>
    <t>and enter into scenario manager and we have to firstly we have to click add</t>
  </si>
  <si>
    <t>and we have to change the values with respect to us</t>
  </si>
  <si>
    <t>Goal seeker</t>
  </si>
  <si>
    <t>In this we have to firstly enter into what if analysis</t>
  </si>
  <si>
    <t>and we have ton select goal seeker option</t>
  </si>
  <si>
    <t>and we have to change set value -&gt; that we have to select what is box we want to change and</t>
  </si>
  <si>
    <t xml:space="preserve">to value-&gt; we have to enter the value we want </t>
  </si>
  <si>
    <t>By changing cell-&gt; In this option we have to select the box where we want to change the value then we can aquire the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</si>
</sst>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0" fillId="2" borderId="0" xfId="0" applyFill="1"/>
    <xf numFmtId="0" fontId="0" fillId="0" borderId="2" xfId="0" applyBorder="1"/>
    <xf numFmtId="0" fontId="2" fillId="3" borderId="3" xfId="0" applyFont="1" applyFill="1" applyBorder="1" applyAlignment="1">
      <alignment horizontal="left"/>
    </xf>
    <xf numFmtId="0" fontId="2" fillId="3" borderId="1" xfId="0" applyFont="1" applyFill="1" applyBorder="1" applyAlignment="1">
      <alignment horizontal="left"/>
    </xf>
    <xf numFmtId="0" fontId="0" fillId="0" borderId="4" xfId="0" applyBorder="1"/>
    <xf numFmtId="0" fontId="3" fillId="4" borderId="0" xfId="0" applyFont="1" applyFill="1" applyAlignment="1">
      <alignment horizontal="left"/>
    </xf>
    <xf numFmtId="0" fontId="4" fillId="4" borderId="4" xfId="0" applyFont="1" applyFill="1" applyBorder="1" applyAlignment="1">
      <alignment horizontal="left"/>
    </xf>
    <xf numFmtId="0" fontId="3" fillId="4" borderId="2" xfId="0" applyFont="1" applyFill="1" applyBorder="1" applyAlignment="1">
      <alignment horizontal="left"/>
    </xf>
    <xf numFmtId="0" fontId="5" fillId="3" borderId="1" xfId="0" applyFont="1" applyFill="1" applyBorder="1" applyAlignment="1">
      <alignment horizontal="right"/>
    </xf>
    <xf numFmtId="0" fontId="5" fillId="3" borderId="3" xfId="0" applyFont="1" applyFill="1" applyBorder="1" applyAlignment="1">
      <alignment horizontal="right"/>
    </xf>
    <xf numFmtId="0" fontId="0" fillId="5" borderId="0" xfId="0" applyFill="1"/>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887BE-F87A-4575-B3ED-271435918381}">
  <dimension ref="A1:R26"/>
  <sheetViews>
    <sheetView workbookViewId="0">
      <selection activeCell="E1" sqref="E1:F8"/>
    </sheetView>
  </sheetViews>
  <sheetFormatPr defaultRowHeight="14.4" x14ac:dyDescent="0.3"/>
  <cols>
    <col min="2" max="2" width="12.5546875" customWidth="1"/>
  </cols>
  <sheetData>
    <row r="1" spans="1:18" x14ac:dyDescent="0.3">
      <c r="A1" t="s">
        <v>0</v>
      </c>
      <c r="B1">
        <v>200</v>
      </c>
      <c r="F1">
        <f>B4</f>
        <v>20000</v>
      </c>
      <c r="I1">
        <f>B4</f>
        <v>20000</v>
      </c>
    </row>
    <row r="2" spans="1:18" x14ac:dyDescent="0.3">
      <c r="A2" t="s">
        <v>1</v>
      </c>
      <c r="B2">
        <v>100</v>
      </c>
      <c r="E2">
        <v>10</v>
      </c>
      <c r="F2">
        <f t="dataTable" ref="F2:F8" dt2D="0" dtr="0" r1="B1" ca="1"/>
        <v>1000</v>
      </c>
      <c r="H2">
        <v>120</v>
      </c>
      <c r="I2">
        <f t="dataTable" ref="I2:I6" dt2D="0" dtr="0" r1="B1"/>
        <v>12000</v>
      </c>
      <c r="K2">
        <v>120</v>
      </c>
      <c r="L2">
        <v>230</v>
      </c>
      <c r="M2">
        <v>500</v>
      </c>
      <c r="N2">
        <v>12</v>
      </c>
      <c r="O2">
        <v>245</v>
      </c>
      <c r="R2">
        <f>B4</f>
        <v>20000</v>
      </c>
    </row>
    <row r="3" spans="1:18" x14ac:dyDescent="0.3">
      <c r="A3" t="s">
        <v>2</v>
      </c>
      <c r="B3">
        <v>1</v>
      </c>
      <c r="E3">
        <v>15</v>
      </c>
      <c r="F3">
        <v>1500</v>
      </c>
      <c r="H3">
        <v>230</v>
      </c>
      <c r="I3">
        <v>23000</v>
      </c>
      <c r="J3">
        <f>B4</f>
        <v>20000</v>
      </c>
      <c r="K3">
        <f t="dataTable" ref="K3:O3" dt2D="0" dtr="1" r1="B1" ca="1"/>
        <v>12000</v>
      </c>
      <c r="L3">
        <v>23000</v>
      </c>
      <c r="M3">
        <v>50000</v>
      </c>
      <c r="N3">
        <v>1200</v>
      </c>
      <c r="O3">
        <v>24500</v>
      </c>
      <c r="Q3">
        <v>10</v>
      </c>
      <c r="R3">
        <f t="dataTable" ref="R3:R6" dt2D="0" dtr="0" r1="B1" ca="1"/>
        <v>1000</v>
      </c>
    </row>
    <row r="4" spans="1:18" x14ac:dyDescent="0.3">
      <c r="A4" t="s">
        <v>3</v>
      </c>
      <c r="B4">
        <f>B1*B2*B3</f>
        <v>20000</v>
      </c>
      <c r="E4">
        <v>25</v>
      </c>
      <c r="F4">
        <v>2500</v>
      </c>
      <c r="H4">
        <v>500</v>
      </c>
      <c r="I4">
        <v>50000</v>
      </c>
      <c r="Q4">
        <v>15</v>
      </c>
      <c r="R4">
        <v>1500</v>
      </c>
    </row>
    <row r="5" spans="1:18" x14ac:dyDescent="0.3">
      <c r="E5">
        <v>7</v>
      </c>
      <c r="F5">
        <v>700</v>
      </c>
      <c r="H5">
        <v>12</v>
      </c>
      <c r="I5">
        <v>1200</v>
      </c>
      <c r="Q5">
        <v>34</v>
      </c>
      <c r="R5">
        <v>3400</v>
      </c>
    </row>
    <row r="6" spans="1:18" x14ac:dyDescent="0.3">
      <c r="E6">
        <v>300</v>
      </c>
      <c r="F6">
        <v>30000</v>
      </c>
      <c r="H6">
        <v>245</v>
      </c>
      <c r="I6">
        <v>24500</v>
      </c>
      <c r="Q6">
        <v>20</v>
      </c>
      <c r="R6">
        <v>2000</v>
      </c>
    </row>
    <row r="7" spans="1:18" x14ac:dyDescent="0.3">
      <c r="E7">
        <v>120</v>
      </c>
      <c r="F7">
        <v>12000</v>
      </c>
    </row>
    <row r="8" spans="1:18" x14ac:dyDescent="0.3">
      <c r="E8">
        <v>230</v>
      </c>
      <c r="F8">
        <v>23000</v>
      </c>
    </row>
    <row r="13" spans="1:18" x14ac:dyDescent="0.3">
      <c r="B13">
        <f>B4</f>
        <v>20000</v>
      </c>
      <c r="C13">
        <v>1</v>
      </c>
      <c r="D13">
        <v>2</v>
      </c>
      <c r="E13">
        <v>3</v>
      </c>
      <c r="F13">
        <v>4</v>
      </c>
      <c r="G13">
        <v>5</v>
      </c>
      <c r="H13">
        <v>6</v>
      </c>
      <c r="I13" t="s">
        <v>4</v>
      </c>
      <c r="L13">
        <f>B4</f>
        <v>20000</v>
      </c>
      <c r="M13">
        <v>1</v>
      </c>
      <c r="N13">
        <v>2</v>
      </c>
      <c r="O13">
        <v>3</v>
      </c>
      <c r="P13">
        <v>4</v>
      </c>
      <c r="Q13">
        <v>5</v>
      </c>
    </row>
    <row r="14" spans="1:18" x14ac:dyDescent="0.3">
      <c r="B14">
        <v>110</v>
      </c>
      <c r="C14">
        <f t="dataTable" ref="C14:H18" dt2D="1" dtr="1" r1="B1" r2="B3" ca="1"/>
        <v>11000</v>
      </c>
      <c r="D14">
        <v>22000</v>
      </c>
      <c r="E14">
        <v>33000</v>
      </c>
      <c r="F14">
        <v>44000</v>
      </c>
      <c r="G14">
        <v>55000</v>
      </c>
      <c r="H14">
        <v>66000</v>
      </c>
      <c r="L14">
        <v>10</v>
      </c>
      <c r="M14">
        <f t="dataTable" ref="M14:Q18" dt2D="1" dtr="1" r1="B3" r2="B1" ca="1"/>
        <v>1000</v>
      </c>
      <c r="N14">
        <v>2000</v>
      </c>
      <c r="O14">
        <v>3000</v>
      </c>
      <c r="P14">
        <v>4000</v>
      </c>
      <c r="Q14">
        <v>5000</v>
      </c>
    </row>
    <row r="15" spans="1:18" x14ac:dyDescent="0.3">
      <c r="B15">
        <v>400</v>
      </c>
      <c r="C15">
        <v>40000</v>
      </c>
      <c r="D15">
        <v>80000</v>
      </c>
      <c r="E15">
        <v>120000</v>
      </c>
      <c r="F15">
        <v>160000</v>
      </c>
      <c r="G15">
        <v>200000</v>
      </c>
      <c r="H15">
        <v>240000</v>
      </c>
      <c r="L15">
        <v>20</v>
      </c>
      <c r="M15">
        <v>2000</v>
      </c>
      <c r="N15">
        <v>4000</v>
      </c>
      <c r="O15">
        <v>6000</v>
      </c>
      <c r="P15">
        <v>8000</v>
      </c>
      <c r="Q15">
        <v>10000</v>
      </c>
    </row>
    <row r="16" spans="1:18" x14ac:dyDescent="0.3">
      <c r="B16">
        <v>256</v>
      </c>
      <c r="C16">
        <v>25600</v>
      </c>
      <c r="D16">
        <v>51200</v>
      </c>
      <c r="E16">
        <v>76800</v>
      </c>
      <c r="F16">
        <v>102400</v>
      </c>
      <c r="G16">
        <v>128000</v>
      </c>
      <c r="H16">
        <v>153600</v>
      </c>
      <c r="L16">
        <v>30</v>
      </c>
      <c r="M16">
        <v>3000</v>
      </c>
      <c r="N16">
        <v>6000</v>
      </c>
      <c r="O16">
        <v>9000</v>
      </c>
      <c r="P16">
        <v>12000</v>
      </c>
      <c r="Q16">
        <v>15000</v>
      </c>
    </row>
    <row r="17" spans="2:17" x14ac:dyDescent="0.3">
      <c r="B17">
        <v>125</v>
      </c>
      <c r="C17">
        <v>12500</v>
      </c>
      <c r="D17">
        <v>25000</v>
      </c>
      <c r="E17">
        <v>37500</v>
      </c>
      <c r="F17">
        <v>50000</v>
      </c>
      <c r="G17">
        <v>62500</v>
      </c>
      <c r="H17">
        <v>75000</v>
      </c>
      <c r="L17">
        <v>40</v>
      </c>
      <c r="M17">
        <v>4000</v>
      </c>
      <c r="N17">
        <v>8000</v>
      </c>
      <c r="O17">
        <v>12000</v>
      </c>
      <c r="P17">
        <v>16000</v>
      </c>
      <c r="Q17">
        <v>20000</v>
      </c>
    </row>
    <row r="18" spans="2:17" x14ac:dyDescent="0.3">
      <c r="B18">
        <v>673</v>
      </c>
      <c r="C18">
        <v>67300</v>
      </c>
      <c r="D18">
        <v>134600</v>
      </c>
      <c r="E18">
        <v>201900</v>
      </c>
      <c r="F18">
        <v>269200</v>
      </c>
      <c r="G18">
        <v>336500</v>
      </c>
      <c r="H18">
        <v>403800</v>
      </c>
      <c r="L18">
        <v>50</v>
      </c>
      <c r="M18">
        <v>5000</v>
      </c>
      <c r="N18">
        <v>10000</v>
      </c>
      <c r="O18">
        <v>15000</v>
      </c>
      <c r="P18">
        <v>20000</v>
      </c>
      <c r="Q18">
        <v>25000</v>
      </c>
    </row>
    <row r="25" spans="2:17" x14ac:dyDescent="0.3">
      <c r="G25" t="s">
        <v>45</v>
      </c>
    </row>
    <row r="26" spans="2:17" x14ac:dyDescent="0.3">
      <c r="G26"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72BAA-2D03-4245-87BE-5E4A9FC7D9D7}">
  <sheetPr>
    <outlinePr summaryBelow="0"/>
  </sheetPr>
  <dimension ref="A1:G22"/>
  <sheetViews>
    <sheetView showGridLines="0" topLeftCell="A2" workbookViewId="0">
      <selection activeCell="E26" sqref="E26"/>
    </sheetView>
  </sheetViews>
  <sheetFormatPr defaultRowHeight="14.4" outlineLevelRow="1" outlineLevelCol="1" x14ac:dyDescent="0.3"/>
  <cols>
    <col min="3" max="3" width="5.21875" bestFit="1" customWidth="1"/>
    <col min="4" max="7" width="13.109375" bestFit="1" customWidth="1" outlineLevel="1"/>
  </cols>
  <sheetData>
    <row r="1" spans="1:7" ht="15" thickBot="1" x14ac:dyDescent="0.35">
      <c r="A1" t="s">
        <v>40</v>
      </c>
    </row>
    <row r="2" spans="1:7" ht="15.6" x14ac:dyDescent="0.3">
      <c r="B2" s="5" t="s">
        <v>32</v>
      </c>
      <c r="C2" s="5"/>
      <c r="D2" s="10"/>
      <c r="E2" s="10"/>
      <c r="F2" s="10"/>
      <c r="G2" s="10"/>
    </row>
    <row r="3" spans="1:7" ht="15.6" collapsed="1" x14ac:dyDescent="0.3">
      <c r="B3" s="4"/>
      <c r="C3" s="4"/>
      <c r="D3" s="11" t="s">
        <v>34</v>
      </c>
      <c r="E3" s="11" t="s">
        <v>27</v>
      </c>
      <c r="F3" s="11" t="s">
        <v>29</v>
      </c>
      <c r="G3" s="11" t="s">
        <v>30</v>
      </c>
    </row>
    <row r="4" spans="1:7" ht="61.2" hidden="1" outlineLevel="1" x14ac:dyDescent="0.3">
      <c r="B4" s="7"/>
      <c r="C4" s="7"/>
      <c r="E4" s="13" t="s">
        <v>28</v>
      </c>
      <c r="F4" s="13" t="s">
        <v>28</v>
      </c>
      <c r="G4" s="13" t="s">
        <v>31</v>
      </c>
    </row>
    <row r="5" spans="1:7" x14ac:dyDescent="0.3">
      <c r="B5" s="8" t="s">
        <v>33</v>
      </c>
      <c r="C5" s="8"/>
      <c r="D5" s="6"/>
      <c r="E5" s="6"/>
      <c r="F5" s="6"/>
      <c r="G5" s="6"/>
    </row>
    <row r="6" spans="1:7" outlineLevel="1" x14ac:dyDescent="0.3">
      <c r="B6" s="7"/>
      <c r="C6" s="7" t="s">
        <v>15</v>
      </c>
      <c r="D6">
        <v>10</v>
      </c>
      <c r="E6" s="12">
        <v>20</v>
      </c>
      <c r="F6" s="12">
        <v>20</v>
      </c>
      <c r="G6" s="12">
        <v>10</v>
      </c>
    </row>
    <row r="7" spans="1:7" outlineLevel="1" x14ac:dyDescent="0.3">
      <c r="B7" s="7"/>
      <c r="C7" s="7" t="s">
        <v>16</v>
      </c>
      <c r="D7">
        <v>30</v>
      </c>
      <c r="E7" s="12">
        <v>24</v>
      </c>
      <c r="F7" s="12">
        <v>24</v>
      </c>
      <c r="G7" s="12">
        <v>30</v>
      </c>
    </row>
    <row r="8" spans="1:7" outlineLevel="1" x14ac:dyDescent="0.3">
      <c r="B8" s="7"/>
      <c r="C8" s="7" t="s">
        <v>17</v>
      </c>
      <c r="D8">
        <v>26</v>
      </c>
      <c r="E8" s="12">
        <v>26</v>
      </c>
      <c r="F8" s="12">
        <v>26</v>
      </c>
      <c r="G8" s="12">
        <v>26</v>
      </c>
    </row>
    <row r="9" spans="1:7" outlineLevel="1" x14ac:dyDescent="0.3">
      <c r="B9" s="7"/>
      <c r="C9" s="7" t="s">
        <v>18</v>
      </c>
      <c r="D9">
        <v>100</v>
      </c>
      <c r="E9" s="12">
        <v>8</v>
      </c>
      <c r="F9" s="12">
        <v>20</v>
      </c>
      <c r="G9" s="12">
        <v>100</v>
      </c>
    </row>
    <row r="10" spans="1:7" outlineLevel="1" x14ac:dyDescent="0.3">
      <c r="B10" s="7"/>
      <c r="C10" s="7" t="s">
        <v>19</v>
      </c>
      <c r="D10">
        <v>80</v>
      </c>
      <c r="E10" s="12">
        <v>10</v>
      </c>
      <c r="F10" s="12">
        <v>8</v>
      </c>
      <c r="G10" s="12">
        <v>80</v>
      </c>
    </row>
    <row r="11" spans="1:7" outlineLevel="1" x14ac:dyDescent="0.3">
      <c r="B11" s="7"/>
      <c r="C11" s="7" t="s">
        <v>20</v>
      </c>
      <c r="D11">
        <v>300</v>
      </c>
      <c r="E11" s="12">
        <v>8</v>
      </c>
      <c r="F11" s="12">
        <v>10</v>
      </c>
      <c r="G11" s="12">
        <v>300</v>
      </c>
    </row>
    <row r="12" spans="1:7" outlineLevel="1" x14ac:dyDescent="0.3">
      <c r="B12" s="7"/>
      <c r="C12" s="7" t="s">
        <v>21</v>
      </c>
      <c r="D12">
        <v>25</v>
      </c>
      <c r="E12" s="12">
        <v>10</v>
      </c>
      <c r="F12" s="12">
        <v>10</v>
      </c>
      <c r="G12" s="12">
        <v>25</v>
      </c>
    </row>
    <row r="13" spans="1:7" outlineLevel="1" x14ac:dyDescent="0.3">
      <c r="B13" s="7"/>
      <c r="C13" s="7" t="s">
        <v>22</v>
      </c>
      <c r="D13">
        <v>67</v>
      </c>
      <c r="E13" s="12">
        <v>90</v>
      </c>
      <c r="F13" s="12">
        <v>950</v>
      </c>
      <c r="G13" s="12">
        <v>67</v>
      </c>
    </row>
    <row r="14" spans="1:7" outlineLevel="1" x14ac:dyDescent="0.3">
      <c r="B14" s="7"/>
      <c r="C14" s="7" t="s">
        <v>23</v>
      </c>
      <c r="D14">
        <v>98</v>
      </c>
      <c r="E14" s="12">
        <v>100</v>
      </c>
      <c r="F14" s="12">
        <v>1050</v>
      </c>
      <c r="G14" s="12">
        <v>98</v>
      </c>
    </row>
    <row r="15" spans="1:7" outlineLevel="1" x14ac:dyDescent="0.3">
      <c r="B15" s="7"/>
      <c r="C15" s="7" t="s">
        <v>24</v>
      </c>
      <c r="D15">
        <v>21</v>
      </c>
      <c r="E15" s="12">
        <v>15</v>
      </c>
      <c r="F15" s="12">
        <v>15</v>
      </c>
      <c r="G15" s="12">
        <v>21</v>
      </c>
    </row>
    <row r="16" spans="1:7" outlineLevel="1" x14ac:dyDescent="0.3">
      <c r="B16" s="7"/>
      <c r="C16" s="7" t="s">
        <v>25</v>
      </c>
      <c r="D16">
        <v>1800</v>
      </c>
      <c r="E16" s="12">
        <v>16</v>
      </c>
      <c r="F16" s="12">
        <v>1100</v>
      </c>
      <c r="G16" s="12">
        <v>1800</v>
      </c>
    </row>
    <row r="17" spans="2:7" outlineLevel="1" x14ac:dyDescent="0.3">
      <c r="B17" s="7"/>
      <c r="C17" s="7" t="s">
        <v>26</v>
      </c>
      <c r="D17">
        <v>1500</v>
      </c>
      <c r="E17" s="12">
        <v>19</v>
      </c>
      <c r="F17" s="12">
        <v>1300</v>
      </c>
      <c r="G17" s="12">
        <v>1500</v>
      </c>
    </row>
    <row r="18" spans="2:7" x14ac:dyDescent="0.3">
      <c r="B18" s="8" t="s">
        <v>35</v>
      </c>
      <c r="C18" s="8"/>
      <c r="D18" s="6"/>
      <c r="E18" s="6"/>
      <c r="F18" s="6"/>
      <c r="G18" s="6"/>
    </row>
    <row r="19" spans="2:7" ht="15" outlineLevel="1" thickBot="1" x14ac:dyDescent="0.35">
      <c r="B19" s="9"/>
      <c r="C19" s="9" t="s">
        <v>39</v>
      </c>
      <c r="D19" s="3">
        <v>16435</v>
      </c>
      <c r="E19" s="3">
        <v>169</v>
      </c>
      <c r="F19" s="3">
        <v>4080</v>
      </c>
      <c r="G19" s="3">
        <v>16435</v>
      </c>
    </row>
    <row r="20" spans="2:7" x14ac:dyDescent="0.3">
      <c r="B20" t="s">
        <v>36</v>
      </c>
    </row>
    <row r="21" spans="2:7" x14ac:dyDescent="0.3">
      <c r="B21" t="s">
        <v>37</v>
      </c>
    </row>
    <row r="22" spans="2:7" x14ac:dyDescent="0.3">
      <c r="B2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A05E3-06EB-415B-B260-A49E7FEB80F9}">
  <dimension ref="A1:M30"/>
  <sheetViews>
    <sheetView workbookViewId="0">
      <selection activeCell="H30" sqref="H30"/>
    </sheetView>
  </sheetViews>
  <sheetFormatPr defaultRowHeight="14.4" x14ac:dyDescent="0.3"/>
  <cols>
    <col min="1" max="1" width="18.6640625" customWidth="1"/>
    <col min="3" max="3" width="14.5546875" customWidth="1"/>
    <col min="4" max="4" width="14.33203125" customWidth="1"/>
    <col min="9" max="9" width="26" customWidth="1"/>
    <col min="10" max="10" width="19.33203125" customWidth="1"/>
    <col min="11" max="11" width="16.6640625" customWidth="1"/>
    <col min="12" max="12" width="16.33203125" customWidth="1"/>
    <col min="13" max="13" width="13.77734375" customWidth="1"/>
  </cols>
  <sheetData>
    <row r="1" spans="1:13" x14ac:dyDescent="0.3">
      <c r="A1" s="1" t="s">
        <v>5</v>
      </c>
      <c r="B1" s="1" t="s">
        <v>6</v>
      </c>
      <c r="C1" s="1" t="s">
        <v>7</v>
      </c>
      <c r="D1" s="1" t="s">
        <v>8</v>
      </c>
      <c r="E1" s="1" t="s">
        <v>9</v>
      </c>
      <c r="I1" s="1" t="s">
        <v>5</v>
      </c>
      <c r="J1" s="1" t="s">
        <v>6</v>
      </c>
      <c r="K1" s="1" t="s">
        <v>7</v>
      </c>
      <c r="L1" s="1" t="s">
        <v>8</v>
      </c>
      <c r="M1" s="1" t="s">
        <v>9</v>
      </c>
    </row>
    <row r="2" spans="1:13" x14ac:dyDescent="0.3">
      <c r="A2" t="s">
        <v>10</v>
      </c>
      <c r="B2">
        <v>20</v>
      </c>
      <c r="C2">
        <v>15</v>
      </c>
      <c r="D2">
        <v>32</v>
      </c>
      <c r="E2">
        <f>(D2-C2)*B2</f>
        <v>340</v>
      </c>
      <c r="I2" t="s">
        <v>10</v>
      </c>
      <c r="J2">
        <v>15</v>
      </c>
      <c r="K2">
        <v>22</v>
      </c>
      <c r="L2">
        <v>24</v>
      </c>
      <c r="M2">
        <f>(L2-K2)*J2</f>
        <v>30</v>
      </c>
    </row>
    <row r="3" spans="1:13" x14ac:dyDescent="0.3">
      <c r="A3" t="s">
        <v>11</v>
      </c>
      <c r="B3">
        <v>178</v>
      </c>
      <c r="C3">
        <v>23</v>
      </c>
      <c r="D3">
        <v>11</v>
      </c>
      <c r="E3">
        <f t="shared" ref="E3:E5" si="0">(D3-C3)*B3</f>
        <v>-2136</v>
      </c>
      <c r="I3" t="s">
        <v>11</v>
      </c>
      <c r="J3">
        <v>18</v>
      </c>
      <c r="K3">
        <v>6</v>
      </c>
      <c r="L3">
        <v>8</v>
      </c>
      <c r="M3">
        <f t="shared" ref="M3:M5" si="1">(L3-K3)*J3</f>
        <v>36</v>
      </c>
    </row>
    <row r="4" spans="1:13" x14ac:dyDescent="0.3">
      <c r="A4" t="s">
        <v>12</v>
      </c>
      <c r="B4">
        <v>145</v>
      </c>
      <c r="C4">
        <v>78</v>
      </c>
      <c r="D4">
        <v>90</v>
      </c>
      <c r="E4">
        <f t="shared" si="0"/>
        <v>1740</v>
      </c>
      <c r="I4" t="s">
        <v>12</v>
      </c>
      <c r="J4">
        <v>8</v>
      </c>
      <c r="K4">
        <v>900</v>
      </c>
      <c r="L4">
        <v>1000</v>
      </c>
      <c r="M4">
        <f t="shared" si="1"/>
        <v>800</v>
      </c>
    </row>
    <row r="5" spans="1:13" x14ac:dyDescent="0.3">
      <c r="A5" t="s">
        <v>13</v>
      </c>
      <c r="B5">
        <v>210</v>
      </c>
      <c r="C5">
        <v>18</v>
      </c>
      <c r="D5">
        <v>15</v>
      </c>
      <c r="E5">
        <f t="shared" si="0"/>
        <v>-630</v>
      </c>
      <c r="I5" t="s">
        <v>13</v>
      </c>
      <c r="J5">
        <v>10</v>
      </c>
      <c r="K5">
        <v>1000</v>
      </c>
      <c r="L5">
        <v>1200</v>
      </c>
      <c r="M5">
        <f t="shared" si="1"/>
        <v>2000</v>
      </c>
    </row>
    <row r="6" spans="1:13" x14ac:dyDescent="0.3">
      <c r="D6" s="2" t="s">
        <v>14</v>
      </c>
      <c r="E6" s="2">
        <f>SUM(E3,E2,E4,E5)</f>
        <v>-686</v>
      </c>
      <c r="L6" s="2" t="s">
        <v>14</v>
      </c>
      <c r="M6" s="2">
        <f>SUM(M3,M2,M4,M5)</f>
        <v>2866</v>
      </c>
    </row>
    <row r="9" spans="1:13" x14ac:dyDescent="0.3">
      <c r="I9" s="1" t="s">
        <v>5</v>
      </c>
      <c r="J9" s="1" t="s">
        <v>6</v>
      </c>
      <c r="K9" s="1" t="s">
        <v>7</v>
      </c>
      <c r="L9" s="1" t="s">
        <v>8</v>
      </c>
      <c r="M9" s="1" t="s">
        <v>9</v>
      </c>
    </row>
    <row r="10" spans="1:13" x14ac:dyDescent="0.3">
      <c r="I10" t="s">
        <v>10</v>
      </c>
      <c r="J10">
        <v>20</v>
      </c>
      <c r="K10">
        <v>24</v>
      </c>
      <c r="L10">
        <v>26</v>
      </c>
      <c r="M10">
        <f>(L10-K10)*J10</f>
        <v>40</v>
      </c>
    </row>
    <row r="11" spans="1:13" x14ac:dyDescent="0.3">
      <c r="I11" t="s">
        <v>11</v>
      </c>
      <c r="J11">
        <v>8</v>
      </c>
      <c r="K11">
        <v>10</v>
      </c>
      <c r="L11">
        <v>8</v>
      </c>
      <c r="M11">
        <f t="shared" ref="M11:M13" si="2">(L11-K11)*J11</f>
        <v>-16</v>
      </c>
    </row>
    <row r="12" spans="1:13" x14ac:dyDescent="0.3">
      <c r="I12" t="s">
        <v>12</v>
      </c>
      <c r="J12">
        <v>10</v>
      </c>
      <c r="K12">
        <v>90</v>
      </c>
      <c r="L12">
        <v>100</v>
      </c>
      <c r="M12">
        <f t="shared" si="2"/>
        <v>100</v>
      </c>
    </row>
    <row r="13" spans="1:13" x14ac:dyDescent="0.3">
      <c r="I13" t="s">
        <v>13</v>
      </c>
      <c r="J13">
        <v>15</v>
      </c>
      <c r="K13">
        <v>16</v>
      </c>
      <c r="L13">
        <v>19</v>
      </c>
      <c r="M13">
        <f t="shared" si="2"/>
        <v>45</v>
      </c>
    </row>
    <row r="14" spans="1:13" x14ac:dyDescent="0.3">
      <c r="L14" s="2" t="s">
        <v>14</v>
      </c>
      <c r="M14" s="2">
        <f>SUM(M11,M10,M12,M13)</f>
        <v>169</v>
      </c>
    </row>
    <row r="16" spans="1:13" x14ac:dyDescent="0.3">
      <c r="C16" t="s">
        <v>47</v>
      </c>
      <c r="I16" s="1" t="s">
        <v>5</v>
      </c>
      <c r="J16" s="1" t="s">
        <v>6</v>
      </c>
      <c r="K16" s="1" t="s">
        <v>7</v>
      </c>
      <c r="L16" s="1" t="s">
        <v>8</v>
      </c>
      <c r="M16" s="1" t="s">
        <v>9</v>
      </c>
    </row>
    <row r="17" spans="1:13" x14ac:dyDescent="0.3">
      <c r="C17" t="s">
        <v>48</v>
      </c>
      <c r="I17" t="s">
        <v>10</v>
      </c>
      <c r="J17">
        <v>20</v>
      </c>
      <c r="K17">
        <v>24</v>
      </c>
      <c r="L17">
        <v>26</v>
      </c>
      <c r="M17">
        <f>(L17-K17)*J17</f>
        <v>40</v>
      </c>
    </row>
    <row r="18" spans="1:13" x14ac:dyDescent="0.3">
      <c r="C18" t="s">
        <v>49</v>
      </c>
      <c r="I18" t="s">
        <v>11</v>
      </c>
      <c r="J18">
        <v>20</v>
      </c>
      <c r="K18">
        <v>8</v>
      </c>
      <c r="L18">
        <v>10</v>
      </c>
      <c r="M18">
        <f t="shared" ref="M18:M20" si="3">(L18-K18)*J18</f>
        <v>40</v>
      </c>
    </row>
    <row r="19" spans="1:13" x14ac:dyDescent="0.3">
      <c r="C19" t="s">
        <v>50</v>
      </c>
      <c r="I19" t="s">
        <v>12</v>
      </c>
      <c r="J19">
        <v>10</v>
      </c>
      <c r="K19">
        <v>950</v>
      </c>
      <c r="L19">
        <v>1050</v>
      </c>
      <c r="M19">
        <f t="shared" si="3"/>
        <v>1000</v>
      </c>
    </row>
    <row r="20" spans="1:13" x14ac:dyDescent="0.3">
      <c r="I20" t="s">
        <v>13</v>
      </c>
      <c r="J20">
        <v>15</v>
      </c>
      <c r="K20">
        <v>1100</v>
      </c>
      <c r="L20">
        <v>1300</v>
      </c>
      <c r="M20">
        <f t="shared" si="3"/>
        <v>3000</v>
      </c>
    </row>
    <row r="21" spans="1:13" x14ac:dyDescent="0.3">
      <c r="L21" s="2" t="s">
        <v>14</v>
      </c>
      <c r="M21" s="2">
        <f>SUM(M18,M17,M19,M20)</f>
        <v>4080</v>
      </c>
    </row>
    <row r="23" spans="1:13" x14ac:dyDescent="0.3">
      <c r="I23" s="1" t="s">
        <v>5</v>
      </c>
      <c r="J23" s="1" t="s">
        <v>6</v>
      </c>
      <c r="K23" s="1" t="s">
        <v>7</v>
      </c>
      <c r="L23" s="1" t="s">
        <v>8</v>
      </c>
      <c r="M23" s="1" t="s">
        <v>9</v>
      </c>
    </row>
    <row r="24" spans="1:13" x14ac:dyDescent="0.3">
      <c r="I24" t="s">
        <v>10</v>
      </c>
      <c r="J24">
        <v>10</v>
      </c>
      <c r="K24">
        <v>30</v>
      </c>
      <c r="L24">
        <v>26</v>
      </c>
      <c r="M24">
        <f>(L24-K24)*J24</f>
        <v>-40</v>
      </c>
    </row>
    <row r="25" spans="1:13" x14ac:dyDescent="0.3">
      <c r="I25" t="s">
        <v>11</v>
      </c>
      <c r="J25">
        <v>100</v>
      </c>
      <c r="K25">
        <v>80</v>
      </c>
      <c r="L25">
        <v>300</v>
      </c>
      <c r="M25">
        <f t="shared" ref="M25:M27" si="4">(L25-K25)*J25</f>
        <v>22000</v>
      </c>
    </row>
    <row r="26" spans="1:13" x14ac:dyDescent="0.3">
      <c r="A26" s="1" t="s">
        <v>5</v>
      </c>
      <c r="B26" s="1" t="s">
        <v>6</v>
      </c>
      <c r="C26" s="1" t="s">
        <v>7</v>
      </c>
      <c r="D26" s="1" t="s">
        <v>8</v>
      </c>
      <c r="E26" s="1" t="s">
        <v>9</v>
      </c>
      <c r="I26" t="s">
        <v>12</v>
      </c>
      <c r="J26">
        <v>25</v>
      </c>
      <c r="K26">
        <v>67</v>
      </c>
      <c r="L26">
        <v>98</v>
      </c>
      <c r="M26">
        <f t="shared" si="4"/>
        <v>775</v>
      </c>
    </row>
    <row r="27" spans="1:13" x14ac:dyDescent="0.3">
      <c r="A27" t="s">
        <v>10</v>
      </c>
      <c r="B27">
        <v>10</v>
      </c>
      <c r="C27">
        <v>30</v>
      </c>
      <c r="D27">
        <v>26</v>
      </c>
      <c r="E27">
        <f>(D27-C27)*B27</f>
        <v>-40</v>
      </c>
      <c r="I27" t="s">
        <v>13</v>
      </c>
      <c r="J27">
        <v>21</v>
      </c>
      <c r="K27">
        <v>1800</v>
      </c>
      <c r="L27">
        <v>1500</v>
      </c>
      <c r="M27">
        <f t="shared" si="4"/>
        <v>-6300</v>
      </c>
    </row>
    <row r="28" spans="1:13" x14ac:dyDescent="0.3">
      <c r="A28" t="s">
        <v>11</v>
      </c>
      <c r="B28">
        <v>100</v>
      </c>
      <c r="C28">
        <v>80</v>
      </c>
      <c r="D28">
        <v>300</v>
      </c>
      <c r="E28">
        <f t="shared" ref="E28:E30" si="5">(D28-C28)*B28</f>
        <v>22000</v>
      </c>
      <c r="L28" s="2" t="s">
        <v>14</v>
      </c>
      <c r="M28" s="2">
        <f>SUM(M25,M24,M26,M27)</f>
        <v>16435</v>
      </c>
    </row>
    <row r="29" spans="1:13" x14ac:dyDescent="0.3">
      <c r="A29" t="s">
        <v>12</v>
      </c>
      <c r="B29">
        <v>25</v>
      </c>
      <c r="C29">
        <v>67</v>
      </c>
      <c r="D29">
        <v>98</v>
      </c>
      <c r="E29">
        <f t="shared" si="5"/>
        <v>775</v>
      </c>
    </row>
    <row r="30" spans="1:13" x14ac:dyDescent="0.3">
      <c r="A30" t="s">
        <v>13</v>
      </c>
      <c r="B30">
        <v>21</v>
      </c>
      <c r="C30">
        <v>1800</v>
      </c>
      <c r="D30">
        <v>1500</v>
      </c>
      <c r="E30">
        <f t="shared" si="5"/>
        <v>-6300</v>
      </c>
    </row>
  </sheetData>
  <scenarios current="3" show="3" sqref="E6">
    <scenario name="New Profit 1" locked="1" count="12" user="Rishith Chowdary" comment="Created by Rishith Chowdary on 30-04-2024">
      <inputCells r="B2" val="20"/>
      <inputCells r="C2" val="24"/>
      <inputCells r="D2" val="26"/>
      <inputCells r="B3" val="8"/>
      <inputCells r="C3" val="10"/>
      <inputCells r="D3" val="8"/>
      <inputCells r="B4" val="10"/>
      <inputCells r="C4" val="90"/>
      <inputCells r="D4" val="100"/>
      <inputCells r="B5" val="15"/>
      <inputCells r="C5" val="16"/>
      <inputCells r="D5" val="19"/>
    </scenario>
    <scenario name="new Profit 2" locked="1" count="12" user="Rishith Chowdary" comment="Created by Rishith Chowdary on 30-04-2024">
      <inputCells r="B2" val="20"/>
      <inputCells r="C2" val="24"/>
      <inputCells r="D2" val="26"/>
      <inputCells r="B3" val="20"/>
      <inputCells r="C3" val="8"/>
      <inputCells r="D3" val="10"/>
      <inputCells r="B4" val="10"/>
      <inputCells r="C4" val="950"/>
      <inputCells r="D4" val="1050"/>
      <inputCells r="B5" val="15"/>
      <inputCells r="C5" val="1100"/>
      <inputCells r="D5" val="1300"/>
    </scenario>
    <scenario name="New Profit 3" locked="1" count="12" user="Rishith Chowdary" comment="Created by Rishith Chowdary on 30-04-2024_x000a_Modified by Rishith Chowdary on 30-04-2024">
      <inputCells r="B2" val="10"/>
      <inputCells r="C2" val="30"/>
      <inputCells r="D2" val="26"/>
      <inputCells r="B3" val="100"/>
      <inputCells r="C3" val="80"/>
      <inputCells r="D3" val="300"/>
      <inputCells r="B4" val="25"/>
      <inputCells r="C4" val="67"/>
      <inputCells r="D4" val="98"/>
      <inputCells r="B5" val="21"/>
      <inputCells r="C5" val="1800"/>
      <inputCells r="D5" val="1500"/>
    </scenario>
    <scenario name="practice" locked="1" count="12" user="Rishith Chowdary" comment="Created by Rishith Chowdary on 06-05-2024_x000a_Modified by Rishith Chowdary on 06-05-2024">
      <inputCells r="B2" val="20"/>
      <inputCells r="C2" val="15"/>
      <inputCells r="D2" val="32"/>
      <inputCells r="B3" val="178"/>
      <inputCells r="C3" val="23"/>
      <inputCells r="D3" val="11"/>
      <inputCells r="B4" val="145"/>
      <inputCells r="C4" val="78"/>
      <inputCells r="D4" val="90"/>
      <inputCells r="B5" val="210"/>
      <inputCells r="C5" val="18"/>
      <inputCells r="D5" val="15"/>
    </scenario>
  </scenario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F861D-087D-4B0D-BF07-DCF31CBE60EC}">
  <dimension ref="A1:E5"/>
  <sheetViews>
    <sheetView workbookViewId="0">
      <selection activeCell="E7" sqref="E7"/>
    </sheetView>
  </sheetViews>
  <sheetFormatPr defaultRowHeight="14.4" x14ac:dyDescent="0.3"/>
  <cols>
    <col min="1" max="1" width="17.6640625" customWidth="1"/>
    <col min="2" max="2" width="21.21875" customWidth="1"/>
    <col min="3" max="3" width="11.6640625" customWidth="1"/>
    <col min="4" max="4" width="16.77734375" customWidth="1"/>
    <col min="5" max="5" width="13.5546875" customWidth="1"/>
  </cols>
  <sheetData>
    <row r="1" spans="1:5" x14ac:dyDescent="0.3">
      <c r="A1" s="1" t="s">
        <v>5</v>
      </c>
      <c r="B1" s="1" t="s">
        <v>6</v>
      </c>
      <c r="C1" s="1" t="s">
        <v>7</v>
      </c>
      <c r="D1" s="1" t="s">
        <v>8</v>
      </c>
      <c r="E1" s="1" t="s">
        <v>9</v>
      </c>
    </row>
    <row r="2" spans="1:5" x14ac:dyDescent="0.3">
      <c r="A2" t="s">
        <v>10</v>
      </c>
      <c r="B2">
        <v>90</v>
      </c>
      <c r="C2">
        <v>221</v>
      </c>
      <c r="D2">
        <v>32</v>
      </c>
      <c r="E2">
        <f>(D2-C2)*B2</f>
        <v>-17010</v>
      </c>
    </row>
    <row r="3" spans="1:5" x14ac:dyDescent="0.3">
      <c r="A3" t="s">
        <v>11</v>
      </c>
      <c r="B3">
        <v>44</v>
      </c>
      <c r="C3">
        <v>11</v>
      </c>
      <c r="D3">
        <v>37</v>
      </c>
      <c r="E3">
        <f t="shared" ref="E3:E5" si="0">(D3-C3)*B3</f>
        <v>1144</v>
      </c>
    </row>
    <row r="4" spans="1:5" x14ac:dyDescent="0.3">
      <c r="A4" t="s">
        <v>12</v>
      </c>
      <c r="B4">
        <v>29</v>
      </c>
      <c r="C4">
        <v>69</v>
      </c>
      <c r="D4">
        <v>980</v>
      </c>
      <c r="E4">
        <f t="shared" si="0"/>
        <v>26419</v>
      </c>
    </row>
    <row r="5" spans="1:5" x14ac:dyDescent="0.3">
      <c r="A5" t="s">
        <v>13</v>
      </c>
      <c r="B5">
        <v>21</v>
      </c>
      <c r="C5">
        <v>18</v>
      </c>
      <c r="D5">
        <v>15</v>
      </c>
      <c r="E5">
        <f t="shared" si="0"/>
        <v>-63</v>
      </c>
    </row>
  </sheetData>
  <scenarios current="0" show="0">
    <scenario name="practice" locked="1" count="12" user="Rishith Chowdary" comment="Created by Rishith Chowdary on 06-05-2024">
      <inputCells r="B2" val="90"/>
      <inputCells r="C2" val="221"/>
      <inputCells r="D2" val="32"/>
      <inputCells r="B3" val="44"/>
      <inputCells r="C3" val="11"/>
      <inputCells r="D3" val="37"/>
      <inputCells r="B4" val="29"/>
      <inputCells r="C4" val="69"/>
      <inputCells r="D4" val="980"/>
      <inputCells r="B5" val="21"/>
      <inputCells r="C5" val="18"/>
      <inputCells r="D5" val="15"/>
    </scenario>
  </scenario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1D2B8-3961-4439-8895-9A7F35FF3CC7}">
  <dimension ref="A1:O12"/>
  <sheetViews>
    <sheetView tabSelected="1" workbookViewId="0">
      <selection activeCell="A2" sqref="A2:B4"/>
    </sheetView>
  </sheetViews>
  <sheetFormatPr defaultRowHeight="14.4" x14ac:dyDescent="0.3"/>
  <sheetData>
    <row r="1" spans="1:15" x14ac:dyDescent="0.3">
      <c r="A1" t="s">
        <v>41</v>
      </c>
    </row>
    <row r="2" spans="1:15" x14ac:dyDescent="0.3">
      <c r="A2" t="s">
        <v>42</v>
      </c>
      <c r="B2">
        <v>160.00000000000003</v>
      </c>
    </row>
    <row r="3" spans="1:15" x14ac:dyDescent="0.3">
      <c r="A3" t="s">
        <v>43</v>
      </c>
      <c r="B3">
        <v>62.499999999999986</v>
      </c>
    </row>
    <row r="4" spans="1:15" x14ac:dyDescent="0.3">
      <c r="A4" t="s">
        <v>44</v>
      </c>
      <c r="B4">
        <f>B2*B3</f>
        <v>10000</v>
      </c>
    </row>
    <row r="6" spans="1:15" x14ac:dyDescent="0.3">
      <c r="O6">
        <v>160</v>
      </c>
    </row>
    <row r="7" spans="1:15" x14ac:dyDescent="0.3">
      <c r="B7" t="s">
        <v>51</v>
      </c>
      <c r="O7">
        <v>35</v>
      </c>
    </row>
    <row r="8" spans="1:15" x14ac:dyDescent="0.3">
      <c r="B8" t="s">
        <v>52</v>
      </c>
      <c r="O8">
        <f>O6*O7</f>
        <v>5600</v>
      </c>
    </row>
    <row r="9" spans="1:15" x14ac:dyDescent="0.3">
      <c r="B9" t="s">
        <v>53</v>
      </c>
    </row>
    <row r="10" spans="1:15" x14ac:dyDescent="0.3">
      <c r="B10" t="s">
        <v>54</v>
      </c>
    </row>
    <row r="11" spans="1:15" x14ac:dyDescent="0.3">
      <c r="B11" t="s">
        <v>55</v>
      </c>
    </row>
    <row r="12" spans="1:15" x14ac:dyDescent="0.3">
      <c r="B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table</vt:lpstr>
      <vt:lpstr>Scenario Summary 2</vt:lpstr>
      <vt:lpstr>Scenario manager</vt:lpstr>
      <vt:lpstr>practice</vt:lpstr>
      <vt:lpstr>Goal Seeker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Rishith Chowdary</dc:creator>
  <cp:lastModifiedBy>Rishith Chowdary</cp:lastModifiedBy>
  <dcterms:created xsi:type="dcterms:W3CDTF">2024-04-24T10:10:48Z</dcterms:created>
  <dcterms:modified xsi:type="dcterms:W3CDTF">2024-05-07T08:35:43Z</dcterms:modified>
</cp:coreProperties>
</file>