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 PPT's\4th SEM\EXCEL PROGRAMMING\"/>
    </mc:Choice>
  </mc:AlternateContent>
  <xr:revisionPtr revIDLastSave="0" documentId="13_ncr:1_{40BB9271-B630-4900-9A61-45B3357A474C}" xr6:coauthVersionLast="47" xr6:coauthVersionMax="47" xr10:uidLastSave="{00000000-0000-0000-0000-000000000000}"/>
  <bookViews>
    <workbookView xWindow="-108" yWindow="-108" windowWidth="23256" windowHeight="13176" xr2:uid="{AAF2AF8A-9F88-4BDD-A804-249305446A5D}"/>
  </bookViews>
  <sheets>
    <sheet name="Sheet1" sheetId="1" r:id="rId1"/>
  </sheets>
  <definedNames>
    <definedName name="_xlnm._FilterDatabase" localSheetId="0" hidden="1">Sheet1!$C$2:$C$300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4" i="1" l="1" a="1"/>
  <c r="AC14" i="1" s="1"/>
  <c r="J14" i="1" a="1"/>
  <c r="J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<sst xmlns="http://schemas.openxmlformats.org/spreadsheetml/2006/main" count="1204" uniqueCount="28">
  <si>
    <t>country2</t>
  </si>
  <si>
    <t>country3</t>
  </si>
  <si>
    <t>units</t>
  </si>
  <si>
    <t xml:space="preserve">revenue </t>
  </si>
  <si>
    <t>rofit</t>
  </si>
  <si>
    <t>chocolate chip</t>
  </si>
  <si>
    <t>chocolate chipt</t>
  </si>
  <si>
    <t>chocolate chipw</t>
  </si>
  <si>
    <t>fortune cookie</t>
  </si>
  <si>
    <t>fortune cookiet</t>
  </si>
  <si>
    <t>snickerdoodle</t>
  </si>
  <si>
    <t>snickerdoodlew</t>
  </si>
  <si>
    <t>sugar</t>
  </si>
  <si>
    <t>white chocolate macadamia nut</t>
  </si>
  <si>
    <t>oatmeal raisin</t>
  </si>
  <si>
    <t>product</t>
  </si>
  <si>
    <t>1. slpit the column country2 into two columns country and country code</t>
  </si>
  <si>
    <t>2.replace #NA error with " no information"</t>
  </si>
  <si>
    <t>3.correct the spelling mistakes in the product column</t>
  </si>
  <si>
    <t>4.apply an appropriate number formatting for units, revenue and profit column</t>
  </si>
  <si>
    <t>6.the product names should be in the 'PROPER ' format</t>
  </si>
  <si>
    <t>profit</t>
  </si>
  <si>
    <t>5.remove duplicate records if any</t>
  </si>
  <si>
    <t>2)</t>
  </si>
  <si>
    <t>5)</t>
  </si>
  <si>
    <t>6)</t>
  </si>
  <si>
    <t>India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</si>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</sst>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&quot;₹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A2E5-CFDF-4A79-82FD-84FFD310851F}">
  <dimension ref="A1:AC313"/>
  <sheetViews>
    <sheetView tabSelected="1" zoomScale="68" workbookViewId="0">
      <selection activeCell="U14" sqref="U14:U309"/>
    </sheetView>
  </sheetViews>
  <sheetFormatPr defaultRowHeight="14.4" x14ac:dyDescent="0.3"/>
  <cols>
    <col min="3" max="3" width="27.5546875" bestFit="1" customWidth="1"/>
    <col min="5" max="5" width="10.44140625" bestFit="1" customWidth="1"/>
    <col min="6" max="6" width="9.44140625" bestFit="1" customWidth="1"/>
    <col min="21" max="22" width="8.88671875" customWidth="1"/>
  </cols>
  <sheetData>
    <row r="1" spans="1:29" x14ac:dyDescent="0.3">
      <c r="A1" t="s">
        <v>0</v>
      </c>
      <c r="C1" t="s">
        <v>15</v>
      </c>
      <c r="D1" s="2" t="s">
        <v>2</v>
      </c>
      <c r="E1" s="2" t="s">
        <v>3</v>
      </c>
      <c r="F1" s="2" t="s">
        <v>21</v>
      </c>
    </row>
    <row r="2" spans="1:29" x14ac:dyDescent="0.3">
      <c r="A2" t="s">
        <v>26</v>
      </c>
      <c r="B2">
        <v>5</v>
      </c>
      <c r="C2" t="s">
        <v>5</v>
      </c>
      <c r="D2" s="5">
        <v>1725</v>
      </c>
      <c r="E2" s="4">
        <v>8625</v>
      </c>
      <c r="F2" s="4">
        <v>5175</v>
      </c>
    </row>
    <row r="3" spans="1:29" x14ac:dyDescent="0.3">
      <c r="A3" t="s">
        <v>26</v>
      </c>
      <c r="B3">
        <v>5</v>
      </c>
      <c r="C3" t="s">
        <v>5</v>
      </c>
      <c r="D3" s="5">
        <v>1228</v>
      </c>
      <c r="E3" s="4">
        <v>6140</v>
      </c>
      <c r="F3" s="4">
        <v>3684</v>
      </c>
    </row>
    <row r="4" spans="1:29" x14ac:dyDescent="0.3">
      <c r="A4" t="s">
        <v>26</v>
      </c>
      <c r="B4">
        <v>5</v>
      </c>
      <c r="C4" t="s">
        <v>5</v>
      </c>
      <c r="D4" s="5">
        <v>2152</v>
      </c>
      <c r="E4" s="4">
        <v>10760</v>
      </c>
      <c r="F4" s="4">
        <v>6456</v>
      </c>
      <c r="L4" t="s">
        <v>16</v>
      </c>
    </row>
    <row r="5" spans="1:29" x14ac:dyDescent="0.3">
      <c r="A5" t="s">
        <v>26</v>
      </c>
      <c r="B5">
        <v>5</v>
      </c>
      <c r="C5" t="s">
        <v>5</v>
      </c>
      <c r="D5" s="5">
        <v>2349</v>
      </c>
      <c r="E5" s="4">
        <v>11745</v>
      </c>
      <c r="F5" s="4">
        <v>7047</v>
      </c>
      <c r="L5" t="s">
        <v>17</v>
      </c>
    </row>
    <row r="6" spans="1:29" x14ac:dyDescent="0.3">
      <c r="A6" t="s">
        <v>26</v>
      </c>
      <c r="B6">
        <v>5</v>
      </c>
      <c r="C6" t="s">
        <v>5</v>
      </c>
      <c r="D6" s="5">
        <v>1389</v>
      </c>
      <c r="E6" s="4">
        <v>6945</v>
      </c>
      <c r="F6" s="4">
        <v>4167</v>
      </c>
      <c r="L6" t="s">
        <v>18</v>
      </c>
    </row>
    <row r="7" spans="1:29" x14ac:dyDescent="0.3">
      <c r="A7" t="s">
        <v>26</v>
      </c>
      <c r="B7">
        <v>5</v>
      </c>
      <c r="C7" t="s">
        <v>5</v>
      </c>
      <c r="D7" s="5">
        <v>1389</v>
      </c>
      <c r="E7" s="4">
        <v>6945</v>
      </c>
      <c r="F7" s="4">
        <v>4167</v>
      </c>
      <c r="L7" t="s">
        <v>19</v>
      </c>
    </row>
    <row r="8" spans="1:29" x14ac:dyDescent="0.3">
      <c r="A8" t="s">
        <v>26</v>
      </c>
      <c r="B8">
        <v>5</v>
      </c>
      <c r="C8" t="s">
        <v>5</v>
      </c>
      <c r="D8" s="5">
        <v>1802</v>
      </c>
      <c r="E8" s="4">
        <v>9010</v>
      </c>
      <c r="F8" s="4">
        <v>5406</v>
      </c>
      <c r="L8" t="s">
        <v>22</v>
      </c>
    </row>
    <row r="9" spans="1:29" x14ac:dyDescent="0.3">
      <c r="A9" t="s">
        <v>26</v>
      </c>
      <c r="B9">
        <v>5</v>
      </c>
      <c r="C9" t="s">
        <v>5</v>
      </c>
      <c r="D9" s="5">
        <v>2299</v>
      </c>
      <c r="E9" s="4">
        <v>11495</v>
      </c>
      <c r="F9" s="4">
        <v>6897</v>
      </c>
      <c r="L9" t="s">
        <v>20</v>
      </c>
    </row>
    <row r="10" spans="1:29" x14ac:dyDescent="0.3">
      <c r="A10" t="s">
        <v>26</v>
      </c>
      <c r="B10">
        <v>5</v>
      </c>
      <c r="C10" t="s">
        <v>5</v>
      </c>
      <c r="D10" s="5">
        <v>1404</v>
      </c>
      <c r="E10" s="4">
        <v>7020</v>
      </c>
      <c r="F10" s="4">
        <v>4212</v>
      </c>
    </row>
    <row r="11" spans="1:29" x14ac:dyDescent="0.3">
      <c r="A11" t="s">
        <v>26</v>
      </c>
      <c r="B11">
        <v>5</v>
      </c>
      <c r="C11" t="s">
        <v>5</v>
      </c>
      <c r="D11" s="5">
        <v>2470</v>
      </c>
      <c r="E11" s="4">
        <v>12350</v>
      </c>
      <c r="F11" s="4">
        <v>7410</v>
      </c>
    </row>
    <row r="12" spans="1:29" x14ac:dyDescent="0.3">
      <c r="A12" t="s">
        <v>26</v>
      </c>
      <c r="B12">
        <v>5</v>
      </c>
      <c r="C12" t="s">
        <v>5</v>
      </c>
      <c r="D12" s="5">
        <v>1743</v>
      </c>
      <c r="E12" s="4">
        <v>8715</v>
      </c>
      <c r="F12" s="4">
        <v>5229</v>
      </c>
    </row>
    <row r="13" spans="1:29" x14ac:dyDescent="0.3">
      <c r="A13" t="s">
        <v>26</v>
      </c>
      <c r="B13">
        <v>5</v>
      </c>
      <c r="C13" t="s">
        <v>5</v>
      </c>
      <c r="D13" s="5">
        <v>2222</v>
      </c>
      <c r="E13" s="4">
        <v>11110</v>
      </c>
      <c r="F13" s="4">
        <v>6666</v>
      </c>
    </row>
    <row r="14" spans="1:29" x14ac:dyDescent="0.3">
      <c r="A14" t="s">
        <v>26</v>
      </c>
      <c r="B14">
        <v>5</v>
      </c>
      <c r="C14" t="s">
        <v>8</v>
      </c>
      <c r="D14" s="5">
        <v>345</v>
      </c>
      <c r="E14" s="4">
        <v>345</v>
      </c>
      <c r="F14" s="4">
        <v>276</v>
      </c>
      <c r="I14" t="s">
        <v>23</v>
      </c>
      <c r="J14" t="str" cm="1">
        <f t="array" ref="J14:O313">_xlfn.IFNA(A1:F300,"no information")</f>
        <v>country2</v>
      </c>
      <c r="K14">
        <v>0</v>
      </c>
      <c r="L14" t="str">
        <v>product</v>
      </c>
      <c r="M14" t="str">
        <v>units</v>
      </c>
      <c r="N14" t="str">
        <v xml:space="preserve">revenue </v>
      </c>
      <c r="O14" t="str">
        <v>profit</v>
      </c>
      <c r="R14" t="s">
        <v>24</v>
      </c>
      <c r="U14" t="s">
        <v>0</v>
      </c>
      <c r="W14" t="s">
        <v>15</v>
      </c>
      <c r="X14" t="s">
        <v>2</v>
      </c>
      <c r="Y14" s="1" t="s">
        <v>3</v>
      </c>
      <c r="Z14" t="s">
        <v>21</v>
      </c>
      <c r="AB14" t="s">
        <v>25</v>
      </c>
      <c r="AC14" t="str" cm="1">
        <f t="array" ref="AC14:AC312">PROPER(C2:C300)</f>
        <v>Chocolate Chip</v>
      </c>
    </row>
    <row r="15" spans="1:29" x14ac:dyDescent="0.3">
      <c r="A15" t="s">
        <v>26</v>
      </c>
      <c r="B15">
        <v>5</v>
      </c>
      <c r="C15" t="s">
        <v>8</v>
      </c>
      <c r="D15" s="5">
        <v>2851</v>
      </c>
      <c r="E15" s="4">
        <v>2851</v>
      </c>
      <c r="F15" s="4">
        <v>2280.8000000000002</v>
      </c>
      <c r="J15" s="6" t="str">
        <v>India</v>
      </c>
      <c r="K15">
        <v>5</v>
      </c>
      <c r="L15" t="str">
        <v>chocolate chip</v>
      </c>
      <c r="M15">
        <v>1725</v>
      </c>
      <c r="N15">
        <v>8625</v>
      </c>
      <c r="O15">
        <v>5175</v>
      </c>
      <c r="U15" t="s">
        <v>26</v>
      </c>
      <c r="V15">
        <v>5</v>
      </c>
      <c r="W15" t="s">
        <v>5</v>
      </c>
      <c r="X15">
        <v>1725</v>
      </c>
      <c r="Y15">
        <v>8625</v>
      </c>
      <c r="Z15">
        <v>5175</v>
      </c>
      <c r="AC15" t="str">
        <v>Chocolate Chip</v>
      </c>
    </row>
    <row r="16" spans="1:29" x14ac:dyDescent="0.3">
      <c r="A16" t="s">
        <v>26</v>
      </c>
      <c r="B16">
        <v>5</v>
      </c>
      <c r="C16" t="s">
        <v>8</v>
      </c>
      <c r="D16" s="5">
        <v>1283</v>
      </c>
      <c r="E16" s="4">
        <v>1283</v>
      </c>
      <c r="F16" s="4">
        <v>1026.4000000000001</v>
      </c>
      <c r="J16" t="str">
        <v>India</v>
      </c>
      <c r="K16">
        <v>5</v>
      </c>
      <c r="L16" t="str">
        <v>chocolate chip</v>
      </c>
      <c r="M16">
        <v>1228</v>
      </c>
      <c r="N16">
        <v>6140</v>
      </c>
      <c r="O16">
        <v>3684</v>
      </c>
      <c r="U16" t="s">
        <v>26</v>
      </c>
      <c r="V16">
        <v>5</v>
      </c>
      <c r="W16" t="s">
        <v>5</v>
      </c>
      <c r="X16">
        <v>1228</v>
      </c>
      <c r="Y16">
        <v>6140</v>
      </c>
      <c r="Z16">
        <v>3684</v>
      </c>
      <c r="AC16" t="str">
        <v>Chocolate Chip</v>
      </c>
    </row>
    <row r="17" spans="1:29" x14ac:dyDescent="0.3">
      <c r="A17" t="s">
        <v>26</v>
      </c>
      <c r="B17">
        <v>5</v>
      </c>
      <c r="C17" t="s">
        <v>8</v>
      </c>
      <c r="D17" s="5">
        <v>1611</v>
      </c>
      <c r="E17" s="4">
        <v>1611</v>
      </c>
      <c r="F17" s="4">
        <v>1288.8</v>
      </c>
      <c r="J17" t="str">
        <v>India</v>
      </c>
      <c r="K17">
        <v>5</v>
      </c>
      <c r="L17" t="str">
        <v>chocolate chip</v>
      </c>
      <c r="M17">
        <v>2152</v>
      </c>
      <c r="N17">
        <v>10760</v>
      </c>
      <c r="O17">
        <v>6456</v>
      </c>
      <c r="U17" t="s">
        <v>26</v>
      </c>
      <c r="V17">
        <v>5</v>
      </c>
      <c r="W17" t="s">
        <v>5</v>
      </c>
      <c r="X17">
        <v>2152</v>
      </c>
      <c r="Y17">
        <v>10760</v>
      </c>
      <c r="Z17">
        <v>6456</v>
      </c>
      <c r="AC17" t="str">
        <v>Chocolate Chip</v>
      </c>
    </row>
    <row r="18" spans="1:29" x14ac:dyDescent="0.3">
      <c r="A18" t="s">
        <v>26</v>
      </c>
      <c r="B18">
        <v>5</v>
      </c>
      <c r="C18" t="e">
        <v>#N/A</v>
      </c>
      <c r="D18" s="5">
        <v>1778</v>
      </c>
      <c r="E18" s="4">
        <v>8890</v>
      </c>
      <c r="F18" s="4">
        <v>4978.3999999999996</v>
      </c>
      <c r="J18" t="str">
        <v>India</v>
      </c>
      <c r="K18">
        <v>5</v>
      </c>
      <c r="L18" t="str">
        <v>chocolate chip</v>
      </c>
      <c r="M18">
        <v>2349</v>
      </c>
      <c r="N18">
        <v>11745</v>
      </c>
      <c r="O18">
        <v>7047</v>
      </c>
      <c r="U18" t="s">
        <v>26</v>
      </c>
      <c r="V18">
        <v>5</v>
      </c>
      <c r="W18" t="s">
        <v>5</v>
      </c>
      <c r="X18">
        <v>2349</v>
      </c>
      <c r="Y18">
        <v>11745</v>
      </c>
      <c r="Z18">
        <v>7047</v>
      </c>
      <c r="AC18" t="str">
        <v>Chocolate Chip</v>
      </c>
    </row>
    <row r="19" spans="1:29" x14ac:dyDescent="0.3">
      <c r="A19" t="s">
        <v>26</v>
      </c>
      <c r="B19">
        <v>5</v>
      </c>
      <c r="C19" t="e">
        <v>#N/A</v>
      </c>
      <c r="D19" s="5">
        <v>1228</v>
      </c>
      <c r="E19" s="4">
        <v>6140</v>
      </c>
      <c r="F19" s="4">
        <v>3438.4</v>
      </c>
      <c r="J19" t="str">
        <v>India</v>
      </c>
      <c r="K19">
        <v>5</v>
      </c>
      <c r="L19" t="str">
        <v>chocolate chip</v>
      </c>
      <c r="M19">
        <v>1389</v>
      </c>
      <c r="N19">
        <v>6945</v>
      </c>
      <c r="O19">
        <v>4167</v>
      </c>
      <c r="U19" t="s">
        <v>26</v>
      </c>
      <c r="V19">
        <v>5</v>
      </c>
      <c r="W19" t="s">
        <v>6</v>
      </c>
      <c r="X19">
        <v>1389</v>
      </c>
      <c r="Y19">
        <v>6945</v>
      </c>
      <c r="Z19" s="2">
        <v>4167</v>
      </c>
      <c r="AC19" t="str">
        <v>Chocolate Chip</v>
      </c>
    </row>
    <row r="20" spans="1:29" x14ac:dyDescent="0.3">
      <c r="A20" t="s">
        <v>26</v>
      </c>
      <c r="B20">
        <v>5</v>
      </c>
      <c r="C20" t="e">
        <v>#N/A</v>
      </c>
      <c r="D20" s="5">
        <v>2761</v>
      </c>
      <c r="E20" s="4">
        <v>13805</v>
      </c>
      <c r="F20" s="4">
        <v>7730.8</v>
      </c>
      <c r="J20" t="str">
        <v>India</v>
      </c>
      <c r="K20">
        <v>5</v>
      </c>
      <c r="L20" t="str">
        <v>chocolate chip</v>
      </c>
      <c r="M20">
        <v>1389</v>
      </c>
      <c r="N20">
        <v>6945</v>
      </c>
      <c r="O20">
        <v>4167</v>
      </c>
      <c r="U20" t="s">
        <v>26</v>
      </c>
      <c r="V20">
        <v>5</v>
      </c>
      <c r="W20" t="s">
        <v>5</v>
      </c>
      <c r="X20">
        <v>1389</v>
      </c>
      <c r="Y20" s="1">
        <v>6945</v>
      </c>
      <c r="Z20" s="2">
        <v>4167</v>
      </c>
      <c r="AC20" t="str">
        <v>Chocolate Chip</v>
      </c>
    </row>
    <row r="21" spans="1:29" x14ac:dyDescent="0.3">
      <c r="A21" t="s">
        <v>26</v>
      </c>
      <c r="B21">
        <v>5</v>
      </c>
      <c r="C21" t="e">
        <v>#N/A</v>
      </c>
      <c r="D21" s="5">
        <v>2761</v>
      </c>
      <c r="E21" s="4">
        <v>13805</v>
      </c>
      <c r="F21" s="4">
        <v>7730.8</v>
      </c>
      <c r="J21" t="str">
        <v>India</v>
      </c>
      <c r="K21">
        <v>5</v>
      </c>
      <c r="L21" t="str">
        <v>chocolate chip</v>
      </c>
      <c r="M21">
        <v>1802</v>
      </c>
      <c r="N21">
        <v>9010</v>
      </c>
      <c r="O21">
        <v>5406</v>
      </c>
      <c r="U21" t="s">
        <v>26</v>
      </c>
      <c r="V21">
        <v>5</v>
      </c>
      <c r="W21" t="s">
        <v>5</v>
      </c>
      <c r="X21">
        <v>1802</v>
      </c>
      <c r="Y21" s="1">
        <v>9010</v>
      </c>
      <c r="Z21" s="2">
        <v>5406</v>
      </c>
      <c r="AC21" t="str">
        <v>Chocolate Chip</v>
      </c>
    </row>
    <row r="22" spans="1:29" x14ac:dyDescent="0.3">
      <c r="A22" t="s">
        <v>26</v>
      </c>
      <c r="B22">
        <v>5</v>
      </c>
      <c r="C22" t="e">
        <v>#N/A</v>
      </c>
      <c r="D22" s="5">
        <v>1743</v>
      </c>
      <c r="E22" s="4">
        <v>8715</v>
      </c>
      <c r="F22" s="4">
        <v>4880.3999999999996</v>
      </c>
      <c r="J22" t="str">
        <v>India</v>
      </c>
      <c r="K22">
        <v>5</v>
      </c>
      <c r="L22" t="str">
        <v>chocolate chip</v>
      </c>
      <c r="M22">
        <v>2299</v>
      </c>
      <c r="N22">
        <v>11495</v>
      </c>
      <c r="O22">
        <v>6897</v>
      </c>
      <c r="U22" t="s">
        <v>26</v>
      </c>
      <c r="V22">
        <v>5</v>
      </c>
      <c r="W22" t="s">
        <v>5</v>
      </c>
      <c r="X22">
        <v>2299</v>
      </c>
      <c r="Y22" s="1">
        <v>11495</v>
      </c>
      <c r="Z22" s="2">
        <v>6897</v>
      </c>
      <c r="AC22" t="str">
        <v>Chocolate Chip</v>
      </c>
    </row>
    <row r="23" spans="1:29" x14ac:dyDescent="0.3">
      <c r="A23" t="s">
        <v>26</v>
      </c>
      <c r="B23">
        <v>5</v>
      </c>
      <c r="C23" t="s">
        <v>10</v>
      </c>
      <c r="D23" s="5">
        <v>908</v>
      </c>
      <c r="E23" s="4">
        <v>3632</v>
      </c>
      <c r="F23" s="4">
        <v>2270</v>
      </c>
      <c r="J23" t="str">
        <v>India</v>
      </c>
      <c r="K23">
        <v>5</v>
      </c>
      <c r="L23" t="str">
        <v>chocolate chip</v>
      </c>
      <c r="M23">
        <v>1404</v>
      </c>
      <c r="N23">
        <v>7020</v>
      </c>
      <c r="O23">
        <v>4212</v>
      </c>
      <c r="U23" t="s">
        <v>26</v>
      </c>
      <c r="V23">
        <v>5</v>
      </c>
      <c r="W23" t="s">
        <v>5</v>
      </c>
      <c r="X23">
        <v>1404</v>
      </c>
      <c r="Y23" s="1">
        <v>7020</v>
      </c>
      <c r="Z23" s="2">
        <v>4212</v>
      </c>
      <c r="AC23" t="str">
        <v>Chocolate Chip</v>
      </c>
    </row>
    <row r="24" spans="1:29" x14ac:dyDescent="0.3">
      <c r="A24" t="s">
        <v>26</v>
      </c>
      <c r="B24">
        <v>5</v>
      </c>
      <c r="C24" t="s">
        <v>10</v>
      </c>
      <c r="D24" s="5">
        <v>2851</v>
      </c>
      <c r="E24" s="4">
        <v>11404</v>
      </c>
      <c r="F24" s="4">
        <v>7127.5</v>
      </c>
      <c r="J24" t="str">
        <v>India</v>
      </c>
      <c r="K24">
        <v>5</v>
      </c>
      <c r="L24" t="str">
        <v>chocolate chip</v>
      </c>
      <c r="M24">
        <v>2470</v>
      </c>
      <c r="N24">
        <v>12350</v>
      </c>
      <c r="O24">
        <v>7410</v>
      </c>
      <c r="U24" t="s">
        <v>26</v>
      </c>
      <c r="V24">
        <v>5</v>
      </c>
      <c r="W24" t="s">
        <v>7</v>
      </c>
      <c r="X24">
        <v>2470</v>
      </c>
      <c r="Y24" s="1">
        <v>12350</v>
      </c>
      <c r="Z24" s="2">
        <v>7410</v>
      </c>
      <c r="AC24" t="str">
        <v>Chocolate Chip</v>
      </c>
    </row>
    <row r="25" spans="1:29" x14ac:dyDescent="0.3">
      <c r="A25" t="s">
        <v>26</v>
      </c>
      <c r="B25">
        <v>5</v>
      </c>
      <c r="C25" t="s">
        <v>10</v>
      </c>
      <c r="D25" s="5">
        <v>2299</v>
      </c>
      <c r="E25" s="4">
        <v>9196</v>
      </c>
      <c r="F25" s="4">
        <v>5747.5</v>
      </c>
      <c r="J25" t="str">
        <v>India</v>
      </c>
      <c r="K25">
        <v>5</v>
      </c>
      <c r="L25" t="str">
        <v>chocolate chip</v>
      </c>
      <c r="M25">
        <v>1743</v>
      </c>
      <c r="N25">
        <v>8715</v>
      </c>
      <c r="O25">
        <v>5229</v>
      </c>
      <c r="U25" t="s">
        <v>26</v>
      </c>
      <c r="V25">
        <v>5</v>
      </c>
      <c r="W25" t="s">
        <v>5</v>
      </c>
      <c r="X25">
        <v>1743</v>
      </c>
      <c r="Y25" s="1">
        <v>8715</v>
      </c>
      <c r="Z25">
        <v>5229</v>
      </c>
      <c r="AC25" t="str">
        <v>Chocolate Chip</v>
      </c>
    </row>
    <row r="26" spans="1:29" x14ac:dyDescent="0.3">
      <c r="A26" t="s">
        <v>26</v>
      </c>
      <c r="B26">
        <v>5</v>
      </c>
      <c r="C26" t="s">
        <v>10</v>
      </c>
      <c r="D26" s="5">
        <v>1560</v>
      </c>
      <c r="E26" s="4">
        <v>6240</v>
      </c>
      <c r="F26" s="4">
        <v>3900</v>
      </c>
      <c r="J26" t="str">
        <v>India</v>
      </c>
      <c r="K26">
        <v>5</v>
      </c>
      <c r="L26" t="str">
        <v>chocolate chip</v>
      </c>
      <c r="M26">
        <v>2222</v>
      </c>
      <c r="N26">
        <v>11110</v>
      </c>
      <c r="O26">
        <v>6666</v>
      </c>
      <c r="U26" t="s">
        <v>26</v>
      </c>
      <c r="V26">
        <v>5</v>
      </c>
      <c r="W26" t="s">
        <v>5</v>
      </c>
      <c r="X26">
        <v>2222</v>
      </c>
      <c r="Y26" s="1">
        <v>11110</v>
      </c>
      <c r="Z26">
        <v>6666</v>
      </c>
      <c r="AC26" t="str">
        <v>Fortune Cookie</v>
      </c>
    </row>
    <row r="27" spans="1:29" x14ac:dyDescent="0.3">
      <c r="A27" t="s">
        <v>26</v>
      </c>
      <c r="B27">
        <v>5</v>
      </c>
      <c r="C27" t="s">
        <v>10</v>
      </c>
      <c r="D27" s="5">
        <v>2416</v>
      </c>
      <c r="E27" s="4">
        <v>9664</v>
      </c>
      <c r="F27" s="4">
        <v>6040</v>
      </c>
      <c r="J27" t="str">
        <v>India</v>
      </c>
      <c r="K27">
        <v>5</v>
      </c>
      <c r="L27" t="str">
        <v>fortune cookie</v>
      </c>
      <c r="M27">
        <v>345</v>
      </c>
      <c r="N27">
        <v>345</v>
      </c>
      <c r="O27">
        <v>276</v>
      </c>
      <c r="U27" t="s">
        <v>26</v>
      </c>
      <c r="V27">
        <v>5</v>
      </c>
      <c r="W27" t="s">
        <v>8</v>
      </c>
      <c r="X27">
        <v>345</v>
      </c>
      <c r="Y27" s="1">
        <v>345</v>
      </c>
      <c r="Z27">
        <v>276</v>
      </c>
      <c r="AC27" t="str">
        <v>Fortune Cookie</v>
      </c>
    </row>
    <row r="28" spans="1:29" x14ac:dyDescent="0.3">
      <c r="A28" t="s">
        <v>26</v>
      </c>
      <c r="B28">
        <v>5</v>
      </c>
      <c r="C28" t="s">
        <v>12</v>
      </c>
      <c r="D28" s="5">
        <v>1389</v>
      </c>
      <c r="E28" s="4">
        <v>4167</v>
      </c>
      <c r="F28" s="4">
        <v>2430.75</v>
      </c>
      <c r="J28" t="str">
        <v>India</v>
      </c>
      <c r="K28">
        <v>5</v>
      </c>
      <c r="L28" t="str">
        <v>fortune cookie</v>
      </c>
      <c r="M28">
        <v>2851</v>
      </c>
      <c r="N28">
        <v>2851</v>
      </c>
      <c r="O28">
        <v>2280.8000000000002</v>
      </c>
      <c r="U28" t="s">
        <v>26</v>
      </c>
      <c r="V28">
        <v>5</v>
      </c>
      <c r="W28" t="s">
        <v>9</v>
      </c>
      <c r="X28">
        <v>2851</v>
      </c>
      <c r="Y28" s="1">
        <v>2851</v>
      </c>
      <c r="Z28">
        <v>2280.8000000000002</v>
      </c>
      <c r="AC28" t="str">
        <v>Fortune Cookie</v>
      </c>
    </row>
    <row r="29" spans="1:29" x14ac:dyDescent="0.3">
      <c r="A29" t="s">
        <v>26</v>
      </c>
      <c r="B29">
        <v>5</v>
      </c>
      <c r="C29" t="s">
        <v>12</v>
      </c>
      <c r="D29" s="5">
        <v>2436</v>
      </c>
      <c r="E29" s="4">
        <v>7308</v>
      </c>
      <c r="F29" s="4">
        <v>4263</v>
      </c>
      <c r="J29" t="str">
        <v>India</v>
      </c>
      <c r="K29">
        <v>5</v>
      </c>
      <c r="L29" t="str">
        <v>fortune cookie</v>
      </c>
      <c r="M29">
        <v>1283</v>
      </c>
      <c r="N29">
        <v>1283</v>
      </c>
      <c r="O29">
        <v>1026.4000000000001</v>
      </c>
      <c r="U29" t="s">
        <v>26</v>
      </c>
      <c r="V29">
        <v>5</v>
      </c>
      <c r="W29" t="s">
        <v>8</v>
      </c>
      <c r="X29">
        <v>1283</v>
      </c>
      <c r="Y29" s="1">
        <v>1283</v>
      </c>
      <c r="Z29" s="3">
        <v>1026.4000000000001</v>
      </c>
      <c r="AC29" t="str">
        <v>Fortune Cookie</v>
      </c>
    </row>
    <row r="30" spans="1:29" x14ac:dyDescent="0.3">
      <c r="A30" t="s">
        <v>26</v>
      </c>
      <c r="B30">
        <v>5</v>
      </c>
      <c r="C30" t="s">
        <v>12</v>
      </c>
      <c r="D30" s="5">
        <v>2935</v>
      </c>
      <c r="E30" s="4">
        <v>8805</v>
      </c>
      <c r="F30" s="4">
        <v>5136.25</v>
      </c>
      <c r="J30" t="str">
        <v>India</v>
      </c>
      <c r="K30">
        <v>5</v>
      </c>
      <c r="L30" t="str">
        <v>fortune cookie</v>
      </c>
      <c r="M30">
        <v>1611</v>
      </c>
      <c r="N30">
        <v>1611</v>
      </c>
      <c r="O30">
        <v>1288.8</v>
      </c>
      <c r="U30" t="s">
        <v>26</v>
      </c>
      <c r="V30">
        <v>5</v>
      </c>
      <c r="W30" t="s">
        <v>8</v>
      </c>
      <c r="X30">
        <v>1611</v>
      </c>
      <c r="Y30" s="1">
        <v>1611</v>
      </c>
      <c r="Z30" s="3">
        <v>1288.8</v>
      </c>
      <c r="AC30" t="e">
        <v>#N/A</v>
      </c>
    </row>
    <row r="31" spans="1:29" x14ac:dyDescent="0.3">
      <c r="A31" t="s">
        <v>26</v>
      </c>
      <c r="B31">
        <v>5</v>
      </c>
      <c r="C31" t="s">
        <v>12</v>
      </c>
      <c r="D31" s="5">
        <v>623</v>
      </c>
      <c r="E31" s="4">
        <v>1869</v>
      </c>
      <c r="F31" s="4">
        <v>1090.25</v>
      </c>
      <c r="J31" t="str">
        <v>India</v>
      </c>
      <c r="K31">
        <v>5</v>
      </c>
      <c r="L31" t="str">
        <v>no information</v>
      </c>
      <c r="M31">
        <v>1778</v>
      </c>
      <c r="N31">
        <v>8890</v>
      </c>
      <c r="O31">
        <v>4978.3999999999996</v>
      </c>
      <c r="U31" t="s">
        <v>26</v>
      </c>
      <c r="V31">
        <v>5</v>
      </c>
      <c r="W31" t="e">
        <v>#N/A</v>
      </c>
      <c r="X31">
        <v>1778</v>
      </c>
      <c r="Y31" s="1">
        <v>8890</v>
      </c>
      <c r="Z31" s="3">
        <v>4978.3999999999996</v>
      </c>
      <c r="AC31" t="e">
        <v>#N/A</v>
      </c>
    </row>
    <row r="32" spans="1:29" x14ac:dyDescent="0.3">
      <c r="A32" t="s">
        <v>26</v>
      </c>
      <c r="B32">
        <v>5</v>
      </c>
      <c r="C32" t="s">
        <v>12</v>
      </c>
      <c r="D32" s="5">
        <v>269</v>
      </c>
      <c r="E32" s="4">
        <v>807</v>
      </c>
      <c r="F32" s="4">
        <v>470.75</v>
      </c>
      <c r="J32" t="str">
        <v>India</v>
      </c>
      <c r="K32">
        <v>5</v>
      </c>
      <c r="L32" t="str">
        <v>no information</v>
      </c>
      <c r="M32">
        <v>1228</v>
      </c>
      <c r="N32">
        <v>6140</v>
      </c>
      <c r="O32">
        <v>3438.4</v>
      </c>
      <c r="U32" t="s">
        <v>26</v>
      </c>
      <c r="V32">
        <v>5</v>
      </c>
      <c r="W32" t="e">
        <v>#N/A</v>
      </c>
      <c r="X32">
        <v>1228</v>
      </c>
      <c r="Y32" s="1">
        <v>6140</v>
      </c>
      <c r="Z32" s="3">
        <v>3438.4</v>
      </c>
      <c r="AC32" t="e">
        <v>#N/A</v>
      </c>
    </row>
    <row r="33" spans="1:29" x14ac:dyDescent="0.3">
      <c r="A33" t="s">
        <v>26</v>
      </c>
      <c r="B33">
        <v>5</v>
      </c>
      <c r="C33" t="s">
        <v>12</v>
      </c>
      <c r="D33" s="5">
        <v>2954</v>
      </c>
      <c r="E33" s="4">
        <v>8862</v>
      </c>
      <c r="F33" s="4">
        <v>5169.5</v>
      </c>
      <c r="J33" t="str">
        <v>India</v>
      </c>
      <c r="K33">
        <v>5</v>
      </c>
      <c r="L33" t="str">
        <v>no information</v>
      </c>
      <c r="M33">
        <v>2761</v>
      </c>
      <c r="N33">
        <v>13805</v>
      </c>
      <c r="O33">
        <v>7730.8</v>
      </c>
      <c r="U33" t="s">
        <v>26</v>
      </c>
      <c r="V33">
        <v>5</v>
      </c>
      <c r="W33" t="e">
        <v>#N/A</v>
      </c>
      <c r="X33">
        <v>2761</v>
      </c>
      <c r="Y33" s="1">
        <v>13805</v>
      </c>
      <c r="Z33" s="3">
        <v>7730.8</v>
      </c>
      <c r="AC33" t="e">
        <v>#N/A</v>
      </c>
    </row>
    <row r="34" spans="1:29" x14ac:dyDescent="0.3">
      <c r="A34" t="s">
        <v>26</v>
      </c>
      <c r="B34">
        <v>5</v>
      </c>
      <c r="C34" t="s">
        <v>13</v>
      </c>
      <c r="D34" s="5">
        <v>345</v>
      </c>
      <c r="E34" s="4">
        <v>2070</v>
      </c>
      <c r="F34" s="4">
        <v>1121.25</v>
      </c>
      <c r="J34" t="str">
        <v>India</v>
      </c>
      <c r="K34">
        <v>5</v>
      </c>
      <c r="L34" t="str">
        <v>no information</v>
      </c>
      <c r="M34">
        <v>2761</v>
      </c>
      <c r="N34">
        <v>13805</v>
      </c>
      <c r="O34">
        <v>7730.8</v>
      </c>
      <c r="U34" t="s">
        <v>26</v>
      </c>
      <c r="V34">
        <v>5</v>
      </c>
      <c r="W34" t="e">
        <v>#N/A</v>
      </c>
      <c r="X34">
        <v>1743</v>
      </c>
      <c r="Y34" s="1">
        <v>8715</v>
      </c>
      <c r="Z34" s="3">
        <v>4880.3999999999996</v>
      </c>
      <c r="AC34" t="e">
        <v>#N/A</v>
      </c>
    </row>
    <row r="35" spans="1:29" x14ac:dyDescent="0.3">
      <c r="A35" t="s">
        <v>26</v>
      </c>
      <c r="B35">
        <v>5</v>
      </c>
      <c r="C35" t="s">
        <v>13</v>
      </c>
      <c r="D35" s="5">
        <v>2092</v>
      </c>
      <c r="E35" s="4">
        <v>12552</v>
      </c>
      <c r="F35" s="4">
        <v>6799</v>
      </c>
      <c r="J35" t="str">
        <v>India</v>
      </c>
      <c r="K35">
        <v>5</v>
      </c>
      <c r="L35" t="str">
        <v>no information</v>
      </c>
      <c r="M35">
        <v>1743</v>
      </c>
      <c r="N35">
        <v>8715</v>
      </c>
      <c r="O35">
        <v>4880.3999999999996</v>
      </c>
      <c r="U35" t="s">
        <v>26</v>
      </c>
      <c r="V35">
        <v>5</v>
      </c>
      <c r="W35" t="s">
        <v>10</v>
      </c>
      <c r="X35">
        <v>908</v>
      </c>
      <c r="Y35" s="1">
        <v>3632</v>
      </c>
      <c r="Z35" s="3">
        <v>2270</v>
      </c>
      <c r="AC35" t="str">
        <v>Snickerdoodle</v>
      </c>
    </row>
    <row r="36" spans="1:29" x14ac:dyDescent="0.3">
      <c r="A36" t="s">
        <v>26</v>
      </c>
      <c r="B36">
        <v>5</v>
      </c>
      <c r="C36" t="s">
        <v>13</v>
      </c>
      <c r="D36" s="5">
        <v>2646</v>
      </c>
      <c r="E36" s="4">
        <v>15876</v>
      </c>
      <c r="F36" s="4">
        <v>8599.5</v>
      </c>
      <c r="J36" t="str">
        <v>India</v>
      </c>
      <c r="K36">
        <v>5</v>
      </c>
      <c r="L36" t="str">
        <v>snickerdoodle</v>
      </c>
      <c r="M36">
        <v>908</v>
      </c>
      <c r="N36">
        <v>3632</v>
      </c>
      <c r="O36">
        <v>2270</v>
      </c>
      <c r="U36" t="s">
        <v>26</v>
      </c>
      <c r="V36">
        <v>5</v>
      </c>
      <c r="W36" t="s">
        <v>11</v>
      </c>
      <c r="X36">
        <v>2851</v>
      </c>
      <c r="Y36" s="1">
        <v>11404</v>
      </c>
      <c r="Z36">
        <v>7127.5</v>
      </c>
      <c r="AC36" t="str">
        <v>Snickerdoodle</v>
      </c>
    </row>
    <row r="37" spans="1:29" x14ac:dyDescent="0.3">
      <c r="A37" t="s">
        <v>26</v>
      </c>
      <c r="B37">
        <v>5</v>
      </c>
      <c r="C37" t="s">
        <v>13</v>
      </c>
      <c r="D37" s="5">
        <v>1916</v>
      </c>
      <c r="E37" s="4">
        <v>11496</v>
      </c>
      <c r="F37" s="4">
        <v>6227</v>
      </c>
      <c r="J37" t="str">
        <v>India</v>
      </c>
      <c r="K37">
        <v>5</v>
      </c>
      <c r="L37" t="str">
        <v>snickerdoodle</v>
      </c>
      <c r="M37">
        <v>2851</v>
      </c>
      <c r="N37">
        <v>11404</v>
      </c>
      <c r="O37">
        <v>7127.5</v>
      </c>
      <c r="U37" t="s">
        <v>26</v>
      </c>
      <c r="V37">
        <v>5</v>
      </c>
      <c r="W37" t="s">
        <v>10</v>
      </c>
      <c r="X37">
        <v>2299</v>
      </c>
      <c r="Y37" s="1">
        <v>9196</v>
      </c>
      <c r="Z37">
        <v>5747.5</v>
      </c>
      <c r="AC37" t="str">
        <v>Snickerdoodle</v>
      </c>
    </row>
    <row r="38" spans="1:29" x14ac:dyDescent="0.3">
      <c r="A38" t="s">
        <v>26</v>
      </c>
      <c r="B38">
        <v>5</v>
      </c>
      <c r="C38" t="s">
        <v>13</v>
      </c>
      <c r="D38" s="5">
        <v>269</v>
      </c>
      <c r="E38" s="4">
        <v>1614</v>
      </c>
      <c r="F38" s="4">
        <v>874.25</v>
      </c>
      <c r="J38" t="str">
        <v>India</v>
      </c>
      <c r="K38">
        <v>5</v>
      </c>
      <c r="L38" t="str">
        <v>snickerdoodle</v>
      </c>
      <c r="M38">
        <v>2299</v>
      </c>
      <c r="N38">
        <v>9196</v>
      </c>
      <c r="O38">
        <v>5747.5</v>
      </c>
      <c r="U38" t="s">
        <v>26</v>
      </c>
      <c r="V38">
        <v>5</v>
      </c>
      <c r="W38" t="s">
        <v>10</v>
      </c>
      <c r="X38">
        <v>1560</v>
      </c>
      <c r="Y38" s="1">
        <v>6240</v>
      </c>
      <c r="Z38">
        <v>3900</v>
      </c>
      <c r="AC38" t="str">
        <v>Snickerdoodle</v>
      </c>
    </row>
    <row r="39" spans="1:29" x14ac:dyDescent="0.3">
      <c r="A39" t="s">
        <v>27</v>
      </c>
      <c r="B39">
        <v>14</v>
      </c>
      <c r="C39" t="s">
        <v>5</v>
      </c>
      <c r="D39" s="5">
        <v>549</v>
      </c>
      <c r="E39" s="4">
        <v>2745</v>
      </c>
      <c r="F39" s="4">
        <v>1647</v>
      </c>
      <c r="J39" t="str">
        <v>India</v>
      </c>
      <c r="K39">
        <v>5</v>
      </c>
      <c r="L39" t="str">
        <v>snickerdoodle</v>
      </c>
      <c r="M39">
        <v>1560</v>
      </c>
      <c r="N39">
        <v>6240</v>
      </c>
      <c r="O39">
        <v>3900</v>
      </c>
      <c r="U39" t="s">
        <v>26</v>
      </c>
      <c r="V39">
        <v>5</v>
      </c>
      <c r="W39" t="s">
        <v>11</v>
      </c>
      <c r="X39">
        <v>2416</v>
      </c>
      <c r="Y39" s="1">
        <v>9664</v>
      </c>
      <c r="Z39">
        <v>6040</v>
      </c>
      <c r="AC39" t="str">
        <v>Snickerdoodle</v>
      </c>
    </row>
    <row r="40" spans="1:29" x14ac:dyDescent="0.3">
      <c r="A40" t="s">
        <v>27</v>
      </c>
      <c r="B40">
        <v>14</v>
      </c>
      <c r="C40" t="s">
        <v>5</v>
      </c>
      <c r="D40" s="5">
        <v>1785</v>
      </c>
      <c r="E40" s="4">
        <v>8925</v>
      </c>
      <c r="F40" s="4">
        <v>5355</v>
      </c>
      <c r="J40" t="str">
        <v>India</v>
      </c>
      <c r="K40">
        <v>5</v>
      </c>
      <c r="L40" t="str">
        <v>snickerdoodle</v>
      </c>
      <c r="M40">
        <v>2416</v>
      </c>
      <c r="N40">
        <v>9664</v>
      </c>
      <c r="O40">
        <v>6040</v>
      </c>
      <c r="U40" t="s">
        <v>26</v>
      </c>
      <c r="V40">
        <v>5</v>
      </c>
      <c r="W40" t="s">
        <v>12</v>
      </c>
      <c r="X40">
        <v>1389</v>
      </c>
      <c r="Y40" s="1">
        <v>4167</v>
      </c>
      <c r="Z40">
        <v>2430.75</v>
      </c>
      <c r="AC40" t="str">
        <v>Sugar</v>
      </c>
    </row>
    <row r="41" spans="1:29" x14ac:dyDescent="0.3">
      <c r="A41" t="s">
        <v>27</v>
      </c>
      <c r="B41">
        <v>14</v>
      </c>
      <c r="C41" t="s">
        <v>5</v>
      </c>
      <c r="D41" s="5">
        <v>2261</v>
      </c>
      <c r="E41" s="4">
        <v>11305</v>
      </c>
      <c r="F41" s="4">
        <v>6783</v>
      </c>
      <c r="J41" t="str">
        <v>India</v>
      </c>
      <c r="K41">
        <v>5</v>
      </c>
      <c r="L41" t="str">
        <v>sugar</v>
      </c>
      <c r="M41">
        <v>1389</v>
      </c>
      <c r="N41">
        <v>4167</v>
      </c>
      <c r="O41">
        <v>2430.75</v>
      </c>
      <c r="U41" t="s">
        <v>26</v>
      </c>
      <c r="V41">
        <v>5</v>
      </c>
      <c r="W41" t="s">
        <v>12</v>
      </c>
      <c r="X41">
        <v>2436</v>
      </c>
      <c r="Y41" s="1">
        <v>7308</v>
      </c>
      <c r="Z41">
        <v>4263</v>
      </c>
      <c r="AC41" t="str">
        <v>Sugar</v>
      </c>
    </row>
    <row r="42" spans="1:29" x14ac:dyDescent="0.3">
      <c r="A42" t="s">
        <v>27</v>
      </c>
      <c r="B42">
        <v>14</v>
      </c>
      <c r="C42" t="s">
        <v>5</v>
      </c>
      <c r="D42" s="5">
        <v>704</v>
      </c>
      <c r="E42" s="4">
        <v>3520</v>
      </c>
      <c r="F42" s="4">
        <v>2112</v>
      </c>
      <c r="J42" t="str">
        <v>India</v>
      </c>
      <c r="K42">
        <v>5</v>
      </c>
      <c r="L42" t="str">
        <v>sugar</v>
      </c>
      <c r="M42">
        <v>2436</v>
      </c>
      <c r="N42">
        <v>7308</v>
      </c>
      <c r="O42">
        <v>4263</v>
      </c>
      <c r="U42" t="s">
        <v>26</v>
      </c>
      <c r="V42">
        <v>5</v>
      </c>
      <c r="W42" t="s">
        <v>12</v>
      </c>
      <c r="X42">
        <v>2935</v>
      </c>
      <c r="Y42" s="1">
        <v>8805</v>
      </c>
      <c r="Z42">
        <v>5136.25</v>
      </c>
      <c r="AC42" t="str">
        <v>Sugar</v>
      </c>
    </row>
    <row r="43" spans="1:29" x14ac:dyDescent="0.3">
      <c r="A43" t="s">
        <v>27</v>
      </c>
      <c r="B43">
        <v>14</v>
      </c>
      <c r="C43" t="s">
        <v>5</v>
      </c>
      <c r="D43" s="5">
        <v>2136</v>
      </c>
      <c r="E43" s="4">
        <v>10680</v>
      </c>
      <c r="F43" s="4">
        <v>6408</v>
      </c>
      <c r="J43" t="str">
        <v>India</v>
      </c>
      <c r="K43">
        <v>5</v>
      </c>
      <c r="L43" t="str">
        <v>sugar</v>
      </c>
      <c r="M43">
        <v>2935</v>
      </c>
      <c r="N43">
        <v>8805</v>
      </c>
      <c r="O43">
        <v>5136.25</v>
      </c>
      <c r="U43" t="s">
        <v>26</v>
      </c>
      <c r="V43">
        <v>5</v>
      </c>
      <c r="W43" t="s">
        <v>12</v>
      </c>
      <c r="X43">
        <v>623</v>
      </c>
      <c r="Y43" s="1">
        <v>1869</v>
      </c>
      <c r="Z43">
        <v>1090.25</v>
      </c>
      <c r="AC43" t="str">
        <v>Sugar</v>
      </c>
    </row>
    <row r="44" spans="1:29" x14ac:dyDescent="0.3">
      <c r="A44" t="s">
        <v>27</v>
      </c>
      <c r="B44">
        <v>14</v>
      </c>
      <c r="C44" t="s">
        <v>5</v>
      </c>
      <c r="D44" s="5">
        <v>1757</v>
      </c>
      <c r="E44" s="4">
        <v>8785</v>
      </c>
      <c r="F44" s="4">
        <v>5271</v>
      </c>
      <c r="J44" t="str">
        <v>India</v>
      </c>
      <c r="K44">
        <v>5</v>
      </c>
      <c r="L44" t="str">
        <v>sugar</v>
      </c>
      <c r="M44">
        <v>623</v>
      </c>
      <c r="N44">
        <v>1869</v>
      </c>
      <c r="O44">
        <v>1090.25</v>
      </c>
      <c r="U44" t="s">
        <v>26</v>
      </c>
      <c r="V44">
        <v>5</v>
      </c>
      <c r="W44" t="s">
        <v>12</v>
      </c>
      <c r="X44">
        <v>269</v>
      </c>
      <c r="Y44" s="1">
        <v>807</v>
      </c>
      <c r="Z44">
        <v>470.75</v>
      </c>
      <c r="AC44" t="str">
        <v>Sugar</v>
      </c>
    </row>
    <row r="45" spans="1:29" x14ac:dyDescent="0.3">
      <c r="A45" t="s">
        <v>27</v>
      </c>
      <c r="B45">
        <v>14</v>
      </c>
      <c r="C45" t="s">
        <v>5</v>
      </c>
      <c r="D45" s="5">
        <v>1031</v>
      </c>
      <c r="E45" s="4">
        <v>5155</v>
      </c>
      <c r="F45" s="4">
        <v>3093</v>
      </c>
      <c r="J45" t="str">
        <v>India</v>
      </c>
      <c r="K45">
        <v>5</v>
      </c>
      <c r="L45" t="str">
        <v>sugar</v>
      </c>
      <c r="M45">
        <v>269</v>
      </c>
      <c r="N45">
        <v>807</v>
      </c>
      <c r="O45">
        <v>470.75</v>
      </c>
      <c r="U45" t="s">
        <v>26</v>
      </c>
      <c r="V45">
        <v>5</v>
      </c>
      <c r="W45" t="s">
        <v>12</v>
      </c>
      <c r="X45">
        <v>2954</v>
      </c>
      <c r="Y45" s="1">
        <v>8862</v>
      </c>
      <c r="Z45">
        <v>5169.5</v>
      </c>
      <c r="AC45" t="str">
        <v>Sugar</v>
      </c>
    </row>
    <row r="46" spans="1:29" x14ac:dyDescent="0.3">
      <c r="A46" t="s">
        <v>27</v>
      </c>
      <c r="B46">
        <v>14</v>
      </c>
      <c r="C46" t="s">
        <v>5</v>
      </c>
      <c r="D46" s="5">
        <v>2167</v>
      </c>
      <c r="E46" s="4">
        <v>10835</v>
      </c>
      <c r="F46" s="4">
        <v>6501</v>
      </c>
      <c r="J46" t="str">
        <v>India</v>
      </c>
      <c r="K46">
        <v>5</v>
      </c>
      <c r="L46" t="str">
        <v>sugar</v>
      </c>
      <c r="M46">
        <v>2954</v>
      </c>
      <c r="N46">
        <v>8862</v>
      </c>
      <c r="O46">
        <v>5169.5</v>
      </c>
      <c r="U46" t="s">
        <v>26</v>
      </c>
      <c r="V46">
        <v>5</v>
      </c>
      <c r="W46" t="s">
        <v>13</v>
      </c>
      <c r="X46">
        <v>345</v>
      </c>
      <c r="Y46" s="1">
        <v>2070</v>
      </c>
      <c r="Z46">
        <v>1121.25</v>
      </c>
      <c r="AC46" t="str">
        <v>White Chocolate Macadamia Nut</v>
      </c>
    </row>
    <row r="47" spans="1:29" x14ac:dyDescent="0.3">
      <c r="A47" t="s">
        <v>26</v>
      </c>
      <c r="B47">
        <v>5</v>
      </c>
      <c r="C47" t="s">
        <v>5</v>
      </c>
      <c r="D47" s="5">
        <v>1557.23920265781</v>
      </c>
      <c r="E47" s="4">
        <v>7209.6212624584696</v>
      </c>
      <c r="F47" s="4">
        <v>4157.7224252491696</v>
      </c>
      <c r="J47" t="str">
        <v>India</v>
      </c>
      <c r="K47">
        <v>5</v>
      </c>
      <c r="L47" t="str">
        <v>white chocolate macadamia nut</v>
      </c>
      <c r="M47">
        <v>345</v>
      </c>
      <c r="N47">
        <v>2070</v>
      </c>
      <c r="O47">
        <v>1121.25</v>
      </c>
      <c r="U47" t="s">
        <v>26</v>
      </c>
      <c r="V47">
        <v>5</v>
      </c>
      <c r="W47" t="s">
        <v>13</v>
      </c>
      <c r="X47">
        <v>2092</v>
      </c>
      <c r="Y47" s="1">
        <v>12552</v>
      </c>
      <c r="Z47">
        <v>6799</v>
      </c>
      <c r="AC47" t="str">
        <v>White Chocolate Macadamia Nut</v>
      </c>
    </row>
    <row r="48" spans="1:29" x14ac:dyDescent="0.3">
      <c r="A48" t="s">
        <v>26</v>
      </c>
      <c r="B48">
        <v>5</v>
      </c>
      <c r="C48" t="s">
        <v>5</v>
      </c>
      <c r="D48" s="5">
        <v>1549.07882814859</v>
      </c>
      <c r="E48" s="4">
        <v>7193.7086982784604</v>
      </c>
      <c r="F48" s="4">
        <v>4143.0253473270895</v>
      </c>
      <c r="J48" t="str">
        <v>India</v>
      </c>
      <c r="K48">
        <v>5</v>
      </c>
      <c r="L48" t="str">
        <v>white chocolate macadamia nut</v>
      </c>
      <c r="M48">
        <v>2092</v>
      </c>
      <c r="N48">
        <v>12552</v>
      </c>
      <c r="O48">
        <v>6799</v>
      </c>
      <c r="U48" t="s">
        <v>26</v>
      </c>
      <c r="V48">
        <v>5</v>
      </c>
      <c r="W48" t="s">
        <v>13</v>
      </c>
      <c r="X48">
        <v>2646</v>
      </c>
      <c r="Y48" s="1">
        <v>15876</v>
      </c>
      <c r="Z48">
        <v>8599.5</v>
      </c>
      <c r="AC48" t="str">
        <v>White Chocolate Macadamia Nut</v>
      </c>
    </row>
    <row r="49" spans="1:29" x14ac:dyDescent="0.3">
      <c r="A49" t="s">
        <v>26</v>
      </c>
      <c r="B49">
        <v>5</v>
      </c>
      <c r="C49" t="s">
        <v>5</v>
      </c>
      <c r="D49" s="5">
        <v>1540.91845363938</v>
      </c>
      <c r="E49" s="4">
        <v>7177.7961340984602</v>
      </c>
      <c r="F49" s="4">
        <v>4128.3282694050104</v>
      </c>
      <c r="J49" t="str">
        <v>India</v>
      </c>
      <c r="K49">
        <v>5</v>
      </c>
      <c r="L49" t="str">
        <v>white chocolate macadamia nut</v>
      </c>
      <c r="M49">
        <v>2646</v>
      </c>
      <c r="N49">
        <v>15876</v>
      </c>
      <c r="O49">
        <v>8599.5</v>
      </c>
      <c r="U49" t="s">
        <v>26</v>
      </c>
      <c r="V49">
        <v>5</v>
      </c>
      <c r="W49" t="s">
        <v>13</v>
      </c>
      <c r="X49">
        <v>1916</v>
      </c>
      <c r="Y49" s="1">
        <v>11496</v>
      </c>
      <c r="Z49">
        <v>6227</v>
      </c>
      <c r="AC49" t="str">
        <v>White Chocolate Macadamia Nut</v>
      </c>
    </row>
    <row r="50" spans="1:29" x14ac:dyDescent="0.3">
      <c r="A50" t="s">
        <v>26</v>
      </c>
      <c r="B50">
        <v>5</v>
      </c>
      <c r="C50" t="s">
        <v>5</v>
      </c>
      <c r="D50" s="5">
        <v>1532.75807913017</v>
      </c>
      <c r="E50" s="4">
        <v>7161.8835699184501</v>
      </c>
      <c r="F50" s="4">
        <v>4113.6311914829303</v>
      </c>
      <c r="J50" t="str">
        <v>India</v>
      </c>
      <c r="K50">
        <v>5</v>
      </c>
      <c r="L50" t="str">
        <v>white chocolate macadamia nut</v>
      </c>
      <c r="M50">
        <v>1916</v>
      </c>
      <c r="N50">
        <v>11496</v>
      </c>
      <c r="O50">
        <v>6227</v>
      </c>
      <c r="U50" t="s">
        <v>26</v>
      </c>
      <c r="V50">
        <v>5</v>
      </c>
      <c r="W50" t="s">
        <v>13</v>
      </c>
      <c r="X50">
        <v>269</v>
      </c>
      <c r="Y50" s="1">
        <v>1614</v>
      </c>
      <c r="Z50">
        <v>874.25</v>
      </c>
      <c r="AC50" t="str">
        <v>White Chocolate Macadamia Nut</v>
      </c>
    </row>
    <row r="51" spans="1:29" x14ac:dyDescent="0.3">
      <c r="A51" t="s">
        <v>26</v>
      </c>
      <c r="B51">
        <v>5</v>
      </c>
      <c r="C51" t="s">
        <v>5</v>
      </c>
      <c r="D51" s="5">
        <v>1524.59770462096</v>
      </c>
      <c r="E51" s="4">
        <v>7145.97100573845</v>
      </c>
      <c r="F51" s="4">
        <v>4098.9341135608602</v>
      </c>
      <c r="J51" t="str">
        <v>India</v>
      </c>
      <c r="K51">
        <v>5</v>
      </c>
      <c r="L51" t="str">
        <v>white chocolate macadamia nut</v>
      </c>
      <c r="M51">
        <v>269</v>
      </c>
      <c r="N51">
        <v>1614</v>
      </c>
      <c r="O51">
        <v>874.25</v>
      </c>
      <c r="U51" t="s">
        <v>27</v>
      </c>
      <c r="V51">
        <v>14</v>
      </c>
      <c r="W51" t="s">
        <v>5</v>
      </c>
      <c r="X51">
        <v>549</v>
      </c>
      <c r="Y51" s="1">
        <v>2745</v>
      </c>
      <c r="Z51">
        <v>1647</v>
      </c>
      <c r="AC51" t="str">
        <v>Chocolate Chip</v>
      </c>
    </row>
    <row r="52" spans="1:29" x14ac:dyDescent="0.3">
      <c r="A52" t="s">
        <v>26</v>
      </c>
      <c r="B52">
        <v>5</v>
      </c>
      <c r="C52" t="s">
        <v>5</v>
      </c>
      <c r="D52" s="5">
        <v>1516.43733011175</v>
      </c>
      <c r="E52" s="4">
        <v>7130.0584415584399</v>
      </c>
      <c r="F52" s="4">
        <v>4084.2370356387801</v>
      </c>
      <c r="J52" t="str">
        <v>United Kingdom</v>
      </c>
      <c r="K52">
        <v>14</v>
      </c>
      <c r="L52" t="str">
        <v>chocolate chip</v>
      </c>
      <c r="M52">
        <v>549</v>
      </c>
      <c r="N52">
        <v>2745</v>
      </c>
      <c r="O52">
        <v>1647</v>
      </c>
      <c r="U52" t="s">
        <v>27</v>
      </c>
      <c r="V52">
        <v>14</v>
      </c>
      <c r="W52" t="s">
        <v>5</v>
      </c>
      <c r="X52">
        <v>1785</v>
      </c>
      <c r="Y52" s="1">
        <v>8925</v>
      </c>
      <c r="Z52">
        <v>5355</v>
      </c>
      <c r="AC52" t="str">
        <v>Chocolate Chip</v>
      </c>
    </row>
    <row r="53" spans="1:29" x14ac:dyDescent="0.3">
      <c r="A53" t="s">
        <v>26</v>
      </c>
      <c r="B53">
        <v>5</v>
      </c>
      <c r="C53" t="s">
        <v>5</v>
      </c>
      <c r="D53" s="5">
        <v>1508.2769556025401</v>
      </c>
      <c r="E53" s="4">
        <v>7114.1458773784398</v>
      </c>
      <c r="F53" s="4">
        <v>4069.5399577167</v>
      </c>
      <c r="J53" t="str">
        <v>United Kingdom</v>
      </c>
      <c r="K53">
        <v>14</v>
      </c>
      <c r="L53" t="str">
        <v>chocolate chip</v>
      </c>
      <c r="M53">
        <v>1785</v>
      </c>
      <c r="N53">
        <v>8925</v>
      </c>
      <c r="O53">
        <v>5355</v>
      </c>
      <c r="U53" t="s">
        <v>27</v>
      </c>
      <c r="V53">
        <v>14</v>
      </c>
      <c r="W53" t="s">
        <v>5</v>
      </c>
      <c r="X53">
        <v>2261</v>
      </c>
      <c r="Y53" s="1">
        <v>11305</v>
      </c>
      <c r="Z53">
        <v>6783</v>
      </c>
      <c r="AC53" t="str">
        <v>Chocolate Chip</v>
      </c>
    </row>
    <row r="54" spans="1:29" x14ac:dyDescent="0.3">
      <c r="A54" t="s">
        <v>26</v>
      </c>
      <c r="B54">
        <v>5</v>
      </c>
      <c r="C54" t="s">
        <v>5</v>
      </c>
      <c r="D54" s="5">
        <v>1500.1165810933301</v>
      </c>
      <c r="E54" s="4">
        <v>7098.2333131984296</v>
      </c>
      <c r="F54" s="4">
        <v>4054.8428797946199</v>
      </c>
      <c r="J54" t="str">
        <v>United Kingdom</v>
      </c>
      <c r="K54">
        <v>14</v>
      </c>
      <c r="L54" t="str">
        <v>chocolate chip</v>
      </c>
      <c r="M54">
        <v>2261</v>
      </c>
      <c r="N54">
        <v>11305</v>
      </c>
      <c r="O54">
        <v>6783</v>
      </c>
      <c r="U54" t="s">
        <v>27</v>
      </c>
      <c r="V54">
        <v>14</v>
      </c>
      <c r="W54" t="s">
        <v>5</v>
      </c>
      <c r="X54">
        <v>704</v>
      </c>
      <c r="Y54" s="1">
        <v>3520</v>
      </c>
      <c r="Z54">
        <v>2112</v>
      </c>
      <c r="AC54" t="str">
        <v>Chocolate Chip</v>
      </c>
    </row>
    <row r="55" spans="1:29" x14ac:dyDescent="0.3">
      <c r="A55" t="s">
        <v>26</v>
      </c>
      <c r="B55">
        <v>5</v>
      </c>
      <c r="C55" t="s">
        <v>5</v>
      </c>
      <c r="D55" s="5">
        <v>1491.9562065841101</v>
      </c>
      <c r="E55" s="4">
        <v>7082.3207490184204</v>
      </c>
      <c r="F55" s="4">
        <v>4040.1458018725498</v>
      </c>
      <c r="J55" t="str">
        <v>United Kingdom</v>
      </c>
      <c r="K55">
        <v>14</v>
      </c>
      <c r="L55" t="str">
        <v>chocolate chip</v>
      </c>
      <c r="M55">
        <v>704</v>
      </c>
      <c r="N55">
        <v>3520</v>
      </c>
      <c r="O55">
        <v>2112</v>
      </c>
      <c r="U55" t="s">
        <v>27</v>
      </c>
      <c r="V55">
        <v>14</v>
      </c>
      <c r="W55" t="s">
        <v>5</v>
      </c>
      <c r="X55">
        <v>2136</v>
      </c>
      <c r="Y55" s="1">
        <v>10680</v>
      </c>
      <c r="Z55">
        <v>6408</v>
      </c>
      <c r="AC55" t="str">
        <v>Chocolate Chip</v>
      </c>
    </row>
    <row r="56" spans="1:29" x14ac:dyDescent="0.3">
      <c r="A56" t="s">
        <v>26</v>
      </c>
      <c r="B56">
        <v>5</v>
      </c>
      <c r="C56" t="s">
        <v>5</v>
      </c>
      <c r="D56" s="5">
        <v>1483.7958320749001</v>
      </c>
      <c r="E56" s="4">
        <v>7066.4081848384203</v>
      </c>
      <c r="F56" s="4">
        <v>4025.4487239504701</v>
      </c>
      <c r="J56" t="str">
        <v>United Kingdom</v>
      </c>
      <c r="K56">
        <v>14</v>
      </c>
      <c r="L56" t="str">
        <v>chocolate chip</v>
      </c>
      <c r="M56">
        <v>2136</v>
      </c>
      <c r="N56">
        <v>10680</v>
      </c>
      <c r="O56">
        <v>6408</v>
      </c>
      <c r="U56" t="s">
        <v>27</v>
      </c>
      <c r="V56">
        <v>14</v>
      </c>
      <c r="W56" t="s">
        <v>5</v>
      </c>
      <c r="X56">
        <v>1757</v>
      </c>
      <c r="Y56" s="1">
        <v>8785</v>
      </c>
      <c r="Z56">
        <v>5271</v>
      </c>
      <c r="AC56" t="str">
        <v>Chocolate Chip</v>
      </c>
    </row>
    <row r="57" spans="1:29" x14ac:dyDescent="0.3">
      <c r="A57" t="s">
        <v>26</v>
      </c>
      <c r="B57">
        <v>5</v>
      </c>
      <c r="C57" t="s">
        <v>5</v>
      </c>
      <c r="D57" s="5">
        <v>1475.6354575656901</v>
      </c>
      <c r="E57" s="4">
        <v>7050.4956206584102</v>
      </c>
      <c r="F57" s="4">
        <v>4010.75164602839</v>
      </c>
      <c r="J57" t="str">
        <v>United Kingdom</v>
      </c>
      <c r="K57">
        <v>14</v>
      </c>
      <c r="L57" t="str">
        <v>chocolate chip</v>
      </c>
      <c r="M57">
        <v>1757</v>
      </c>
      <c r="N57">
        <v>8785</v>
      </c>
      <c r="O57">
        <v>5271</v>
      </c>
      <c r="U57" t="s">
        <v>27</v>
      </c>
      <c r="V57">
        <v>14</v>
      </c>
      <c r="W57" t="s">
        <v>5</v>
      </c>
      <c r="X57">
        <v>1031</v>
      </c>
      <c r="Y57" s="1">
        <v>5155</v>
      </c>
      <c r="Z57">
        <v>3093</v>
      </c>
      <c r="AC57" t="str">
        <v>Chocolate Chip</v>
      </c>
    </row>
    <row r="58" spans="1:29" x14ac:dyDescent="0.3">
      <c r="A58" t="s">
        <v>26</v>
      </c>
      <c r="B58">
        <v>5</v>
      </c>
      <c r="C58" t="s">
        <v>8</v>
      </c>
      <c r="D58" s="5">
        <v>1467.4750830564799</v>
      </c>
      <c r="E58" s="4">
        <v>7034.5830564784001</v>
      </c>
      <c r="F58" s="4">
        <v>3996.0545681063099</v>
      </c>
      <c r="J58" t="str">
        <v>United Kingdom</v>
      </c>
      <c r="K58">
        <v>14</v>
      </c>
      <c r="L58" t="str">
        <v>chocolate chip</v>
      </c>
      <c r="M58">
        <v>1031</v>
      </c>
      <c r="N58">
        <v>5155</v>
      </c>
      <c r="O58">
        <v>3093</v>
      </c>
      <c r="U58" t="s">
        <v>27</v>
      </c>
      <c r="V58">
        <v>14</v>
      </c>
      <c r="W58" t="s">
        <v>5</v>
      </c>
      <c r="X58">
        <v>2167</v>
      </c>
      <c r="Y58" s="1">
        <v>10835</v>
      </c>
      <c r="Z58">
        <v>6501</v>
      </c>
      <c r="AC58" t="str">
        <v>Chocolate Chip</v>
      </c>
    </row>
    <row r="59" spans="1:29" x14ac:dyDescent="0.3">
      <c r="A59" t="s">
        <v>26</v>
      </c>
      <c r="B59">
        <v>5</v>
      </c>
      <c r="C59" t="s">
        <v>8</v>
      </c>
      <c r="D59" s="5">
        <v>1459.3147085472699</v>
      </c>
      <c r="E59" s="4">
        <v>7018.6704922983999</v>
      </c>
      <c r="F59" s="4">
        <v>3981.3574901842298</v>
      </c>
      <c r="J59" t="str">
        <v>United Kingdom</v>
      </c>
      <c r="K59">
        <v>14</v>
      </c>
      <c r="L59" t="str">
        <v>chocolate chip</v>
      </c>
      <c r="M59">
        <v>2167</v>
      </c>
      <c r="N59">
        <v>10835</v>
      </c>
      <c r="O59">
        <v>6501</v>
      </c>
      <c r="U59" t="s">
        <v>26</v>
      </c>
      <c r="V59">
        <v>5</v>
      </c>
      <c r="W59" t="s">
        <v>5</v>
      </c>
      <c r="X59">
        <v>1557.23920265781</v>
      </c>
      <c r="Y59" s="1">
        <v>7209.6212624584696</v>
      </c>
      <c r="Z59">
        <v>4157.7224252491696</v>
      </c>
      <c r="AC59" t="str">
        <v>Chocolate Chip</v>
      </c>
    </row>
    <row r="60" spans="1:29" x14ac:dyDescent="0.3">
      <c r="A60" t="s">
        <v>26</v>
      </c>
      <c r="B60">
        <v>5</v>
      </c>
      <c r="C60" t="s">
        <v>8</v>
      </c>
      <c r="D60" s="5">
        <v>1451.1543340380499</v>
      </c>
      <c r="E60" s="4">
        <v>7002.7579281183898</v>
      </c>
      <c r="F60" s="4">
        <v>3966.6604122621602</v>
      </c>
      <c r="J60" t="str">
        <v>India</v>
      </c>
      <c r="K60">
        <v>5</v>
      </c>
      <c r="L60" t="str">
        <v>chocolate chip</v>
      </c>
      <c r="M60">
        <v>1557.23920265781</v>
      </c>
      <c r="N60">
        <v>7209.6212624584696</v>
      </c>
      <c r="O60">
        <v>4157.7224252491696</v>
      </c>
      <c r="U60" t="s">
        <v>26</v>
      </c>
      <c r="V60">
        <v>5</v>
      </c>
      <c r="W60" t="s">
        <v>6</v>
      </c>
      <c r="X60">
        <v>1549.07882814859</v>
      </c>
      <c r="Y60" s="1">
        <v>7193.7086982784604</v>
      </c>
      <c r="Z60">
        <v>4143.0253473270895</v>
      </c>
      <c r="AC60" t="str">
        <v>Chocolate Chip</v>
      </c>
    </row>
    <row r="61" spans="1:29" x14ac:dyDescent="0.3">
      <c r="A61" t="s">
        <v>26</v>
      </c>
      <c r="B61">
        <v>5</v>
      </c>
      <c r="C61" t="s">
        <v>8</v>
      </c>
      <c r="D61" s="5">
        <v>1442.9939595288399</v>
      </c>
      <c r="E61" s="4">
        <v>6986.8453639383897</v>
      </c>
      <c r="F61" s="4">
        <v>3951.9633343400801</v>
      </c>
      <c r="J61" t="str">
        <v>India</v>
      </c>
      <c r="K61">
        <v>5</v>
      </c>
      <c r="L61" t="str">
        <v>chocolate chip</v>
      </c>
      <c r="M61">
        <v>1549.07882814859</v>
      </c>
      <c r="N61">
        <v>7193.7086982784604</v>
      </c>
      <c r="O61">
        <v>4143.0253473270895</v>
      </c>
      <c r="U61" t="s">
        <v>26</v>
      </c>
      <c r="V61">
        <v>5</v>
      </c>
      <c r="W61" t="s">
        <v>5</v>
      </c>
      <c r="X61">
        <v>1540.91845363938</v>
      </c>
      <c r="Y61" s="1">
        <v>7177.7961340984602</v>
      </c>
      <c r="Z61">
        <v>4128.3282694050104</v>
      </c>
      <c r="AC61" t="str">
        <v>Chocolate Chip</v>
      </c>
    </row>
    <row r="62" spans="1:29" x14ac:dyDescent="0.3">
      <c r="A62" t="s">
        <v>26</v>
      </c>
      <c r="B62">
        <v>5</v>
      </c>
      <c r="C62" t="s">
        <v>14</v>
      </c>
      <c r="D62" s="5">
        <v>1434.8335850196299</v>
      </c>
      <c r="E62" s="4">
        <v>6970.9327997583796</v>
      </c>
      <c r="F62" s="4">
        <v>3937.266256418</v>
      </c>
      <c r="J62" t="str">
        <v>India</v>
      </c>
      <c r="K62">
        <v>5</v>
      </c>
      <c r="L62" t="str">
        <v>chocolate chip</v>
      </c>
      <c r="M62">
        <v>1540.91845363938</v>
      </c>
      <c r="N62">
        <v>7177.7961340984602</v>
      </c>
      <c r="O62">
        <v>4128.3282694050104</v>
      </c>
      <c r="U62" t="s">
        <v>26</v>
      </c>
      <c r="V62">
        <v>5</v>
      </c>
      <c r="W62" t="s">
        <v>5</v>
      </c>
      <c r="X62">
        <v>1532.75807913017</v>
      </c>
      <c r="Y62" s="1">
        <v>7161.8835699184501</v>
      </c>
      <c r="Z62">
        <v>4113.6311914829303</v>
      </c>
      <c r="AC62" t="str">
        <v>Chocolate Chip</v>
      </c>
    </row>
    <row r="63" spans="1:29" x14ac:dyDescent="0.3">
      <c r="A63" t="s">
        <v>26</v>
      </c>
      <c r="B63">
        <v>5</v>
      </c>
      <c r="C63" t="s">
        <v>14</v>
      </c>
      <c r="D63" s="5">
        <v>1426.6732105104199</v>
      </c>
      <c r="E63" s="4">
        <v>6955.0202355783704</v>
      </c>
      <c r="F63" s="4">
        <v>3922.5691784959199</v>
      </c>
      <c r="J63" t="str">
        <v>India</v>
      </c>
      <c r="K63">
        <v>5</v>
      </c>
      <c r="L63" t="str">
        <v>chocolate chip</v>
      </c>
      <c r="M63">
        <v>1532.75807913017</v>
      </c>
      <c r="N63">
        <v>7161.8835699184501</v>
      </c>
      <c r="O63">
        <v>4113.6311914829303</v>
      </c>
      <c r="U63" t="s">
        <v>26</v>
      </c>
      <c r="V63">
        <v>5</v>
      </c>
      <c r="W63" t="s">
        <v>5</v>
      </c>
      <c r="X63">
        <v>1524.59770462096</v>
      </c>
      <c r="Y63" s="1">
        <v>7145.97100573845</v>
      </c>
      <c r="Z63">
        <v>4098.9341135608602</v>
      </c>
      <c r="AC63" t="str">
        <v>Chocolate Chip</v>
      </c>
    </row>
    <row r="64" spans="1:29" x14ac:dyDescent="0.3">
      <c r="A64" t="s">
        <v>26</v>
      </c>
      <c r="B64">
        <v>5</v>
      </c>
      <c r="C64" t="s">
        <v>14</v>
      </c>
      <c r="D64" s="5">
        <v>1418.51283600121</v>
      </c>
      <c r="E64" s="4">
        <v>6939.1076713983703</v>
      </c>
      <c r="F64" s="4">
        <v>3907.8721005738398</v>
      </c>
      <c r="J64" t="str">
        <v>India</v>
      </c>
      <c r="K64">
        <v>5</v>
      </c>
      <c r="L64" t="str">
        <v>chocolate chip</v>
      </c>
      <c r="M64">
        <v>1524.59770462096</v>
      </c>
      <c r="N64">
        <v>7145.97100573845</v>
      </c>
      <c r="O64">
        <v>4098.9341135608602</v>
      </c>
      <c r="U64" t="s">
        <v>26</v>
      </c>
      <c r="V64">
        <v>5</v>
      </c>
      <c r="W64" t="s">
        <v>5</v>
      </c>
      <c r="X64">
        <v>1516.43733011175</v>
      </c>
      <c r="Y64" s="1">
        <v>7130.0584415584399</v>
      </c>
      <c r="Z64">
        <v>4084.2370356387801</v>
      </c>
      <c r="AC64" t="str">
        <v>Chocolate Chip</v>
      </c>
    </row>
    <row r="65" spans="1:29" x14ac:dyDescent="0.3">
      <c r="A65" t="s">
        <v>26</v>
      </c>
      <c r="B65">
        <v>5</v>
      </c>
      <c r="C65" t="s">
        <v>14</v>
      </c>
      <c r="D65" s="5">
        <v>1410.352461492</v>
      </c>
      <c r="E65" s="4">
        <v>6923.1951072183601</v>
      </c>
      <c r="F65" s="4">
        <v>3893.1750226517702</v>
      </c>
      <c r="J65" t="str">
        <v>India</v>
      </c>
      <c r="K65">
        <v>5</v>
      </c>
      <c r="L65" t="str">
        <v>chocolate chip</v>
      </c>
      <c r="M65">
        <v>1516.43733011175</v>
      </c>
      <c r="N65">
        <v>7130.0584415584399</v>
      </c>
      <c r="O65">
        <v>4084.2370356387801</v>
      </c>
      <c r="U65" t="s">
        <v>26</v>
      </c>
      <c r="V65">
        <v>5</v>
      </c>
      <c r="W65" t="s">
        <v>5</v>
      </c>
      <c r="X65">
        <v>1508.2769556025401</v>
      </c>
      <c r="Y65" s="1">
        <v>7114.1458773784398</v>
      </c>
      <c r="Z65">
        <v>4069.5399577167</v>
      </c>
      <c r="AC65" t="str">
        <v>Chocolate Chip</v>
      </c>
    </row>
    <row r="66" spans="1:29" x14ac:dyDescent="0.3">
      <c r="A66" t="s">
        <v>26</v>
      </c>
      <c r="B66">
        <v>5</v>
      </c>
      <c r="C66" t="s">
        <v>10</v>
      </c>
      <c r="D66" s="5">
        <v>1402.19208698278</v>
      </c>
      <c r="E66" s="4">
        <v>6907.28254303836</v>
      </c>
      <c r="F66" s="4">
        <v>3878.4779447296901</v>
      </c>
      <c r="J66" t="str">
        <v>India</v>
      </c>
      <c r="K66">
        <v>5</v>
      </c>
      <c r="L66" t="str">
        <v>chocolate chip</v>
      </c>
      <c r="M66">
        <v>1508.2769556025401</v>
      </c>
      <c r="N66">
        <v>7114.1458773784398</v>
      </c>
      <c r="O66">
        <v>4069.5399577167</v>
      </c>
      <c r="U66" t="s">
        <v>26</v>
      </c>
      <c r="V66">
        <v>5</v>
      </c>
      <c r="W66" t="s">
        <v>5</v>
      </c>
      <c r="X66">
        <v>1500.1165810933301</v>
      </c>
      <c r="Y66" s="1">
        <v>7098.2333131984296</v>
      </c>
      <c r="Z66">
        <v>4054.8428797946199</v>
      </c>
      <c r="AC66" t="str">
        <v>Chocolate Chip</v>
      </c>
    </row>
    <row r="67" spans="1:29" x14ac:dyDescent="0.3">
      <c r="A67" t="s">
        <v>26</v>
      </c>
      <c r="B67">
        <v>5</v>
      </c>
      <c r="C67" t="s">
        <v>10</v>
      </c>
      <c r="D67" s="5">
        <v>1394.03171247357</v>
      </c>
      <c r="E67" s="4">
        <v>6891.3699788583499</v>
      </c>
      <c r="F67" s="4">
        <v>3863.78086680761</v>
      </c>
      <c r="J67" t="str">
        <v>India</v>
      </c>
      <c r="K67">
        <v>5</v>
      </c>
      <c r="L67" t="str">
        <v>chocolate chip</v>
      </c>
      <c r="M67">
        <v>1500.1165810933301</v>
      </c>
      <c r="N67">
        <v>7098.2333131984296</v>
      </c>
      <c r="O67">
        <v>4054.8428797946199</v>
      </c>
      <c r="U67" t="s">
        <v>26</v>
      </c>
      <c r="V67">
        <v>5</v>
      </c>
      <c r="W67" t="s">
        <v>5</v>
      </c>
      <c r="X67">
        <v>1491.9562065841101</v>
      </c>
      <c r="Y67" s="1">
        <v>7082.3207490184204</v>
      </c>
      <c r="Z67">
        <v>4040.1458018725498</v>
      </c>
      <c r="AC67" t="str">
        <v>Chocolate Chip</v>
      </c>
    </row>
    <row r="68" spans="1:29" x14ac:dyDescent="0.3">
      <c r="A68" t="s">
        <v>26</v>
      </c>
      <c r="B68">
        <v>5</v>
      </c>
      <c r="C68" t="s">
        <v>10</v>
      </c>
      <c r="D68" s="5">
        <v>1385.87133796436</v>
      </c>
      <c r="E68" s="4">
        <v>6875.4574146783398</v>
      </c>
      <c r="F68" s="4">
        <v>3849.0837888855299</v>
      </c>
      <c r="J68" t="str">
        <v>India</v>
      </c>
      <c r="K68">
        <v>5</v>
      </c>
      <c r="L68" t="str">
        <v>chocolate chip</v>
      </c>
      <c r="M68">
        <v>1491.9562065841101</v>
      </c>
      <c r="N68">
        <v>7082.3207490184204</v>
      </c>
      <c r="O68">
        <v>4040.1458018725498</v>
      </c>
      <c r="U68" t="s">
        <v>26</v>
      </c>
      <c r="V68">
        <v>5</v>
      </c>
      <c r="W68" t="s">
        <v>5</v>
      </c>
      <c r="X68">
        <v>1483.7958320749001</v>
      </c>
      <c r="Y68" s="1">
        <v>7066.4081848384203</v>
      </c>
      <c r="Z68">
        <v>4025.4487239504701</v>
      </c>
      <c r="AC68" t="str">
        <v>Chocolate Chip</v>
      </c>
    </row>
    <row r="69" spans="1:29" x14ac:dyDescent="0.3">
      <c r="A69" t="s">
        <v>26</v>
      </c>
      <c r="B69">
        <v>5</v>
      </c>
      <c r="C69" t="s">
        <v>10</v>
      </c>
      <c r="D69" s="5">
        <v>1377.71096345515</v>
      </c>
      <c r="E69" s="4">
        <v>6859.5448504983397</v>
      </c>
      <c r="F69" s="4">
        <v>3834.3867109634498</v>
      </c>
      <c r="J69" t="str">
        <v>India</v>
      </c>
      <c r="K69">
        <v>5</v>
      </c>
      <c r="L69" t="str">
        <v>chocolate chip</v>
      </c>
      <c r="M69">
        <v>1483.7958320749001</v>
      </c>
      <c r="N69">
        <v>7066.4081848384203</v>
      </c>
      <c r="O69">
        <v>4025.4487239504701</v>
      </c>
      <c r="U69" t="s">
        <v>26</v>
      </c>
      <c r="V69">
        <v>5</v>
      </c>
      <c r="W69" t="s">
        <v>5</v>
      </c>
      <c r="X69">
        <v>1475.6354575656901</v>
      </c>
      <c r="Y69" s="1">
        <v>7050.4956206584102</v>
      </c>
      <c r="Z69">
        <v>4010.75164602839</v>
      </c>
      <c r="AC69" t="str">
        <v>Chocolate Chip</v>
      </c>
    </row>
    <row r="70" spans="1:29" x14ac:dyDescent="0.3">
      <c r="A70" t="s">
        <v>26</v>
      </c>
      <c r="B70">
        <v>5</v>
      </c>
      <c r="C70" t="s">
        <v>10</v>
      </c>
      <c r="D70" s="5">
        <v>1369.55058894594</v>
      </c>
      <c r="E70" s="4">
        <v>6843.6322863183304</v>
      </c>
      <c r="F70" s="4">
        <v>3819.6896330413801</v>
      </c>
      <c r="J70" t="str">
        <v>India</v>
      </c>
      <c r="K70">
        <v>5</v>
      </c>
      <c r="L70" t="str">
        <v>chocolate chip</v>
      </c>
      <c r="M70">
        <v>1475.6354575656901</v>
      </c>
      <c r="N70">
        <v>7050.4956206584102</v>
      </c>
      <c r="O70">
        <v>4010.75164602839</v>
      </c>
      <c r="U70" t="s">
        <v>26</v>
      </c>
      <c r="V70">
        <v>5</v>
      </c>
      <c r="W70" t="s">
        <v>8</v>
      </c>
      <c r="X70">
        <v>1467.4750830564799</v>
      </c>
      <c r="Y70" s="1">
        <v>7034.5830564784001</v>
      </c>
      <c r="Z70">
        <v>3996.0545681063099</v>
      </c>
      <c r="AC70" t="str">
        <v>Fortune Cookie</v>
      </c>
    </row>
    <row r="71" spans="1:29" x14ac:dyDescent="0.3">
      <c r="A71" t="s">
        <v>26</v>
      </c>
      <c r="B71">
        <v>5</v>
      </c>
      <c r="C71" t="s">
        <v>12</v>
      </c>
      <c r="D71" s="5">
        <v>1361.39021443673</v>
      </c>
      <c r="E71" s="4">
        <v>6827.7197221383203</v>
      </c>
      <c r="F71" s="4">
        <v>3804.9925551193001</v>
      </c>
      <c r="J71" t="str">
        <v>India</v>
      </c>
      <c r="K71">
        <v>5</v>
      </c>
      <c r="L71" t="str">
        <v>fortune cookie</v>
      </c>
      <c r="M71">
        <v>1467.4750830564799</v>
      </c>
      <c r="N71">
        <v>7034.5830564784001</v>
      </c>
      <c r="O71">
        <v>3996.0545681063099</v>
      </c>
      <c r="U71" t="s">
        <v>26</v>
      </c>
      <c r="V71">
        <v>5</v>
      </c>
      <c r="W71" t="s">
        <v>8</v>
      </c>
      <c r="X71">
        <v>1459.3147085472699</v>
      </c>
      <c r="Y71" s="1">
        <v>7018.6704922983999</v>
      </c>
      <c r="Z71">
        <v>3981.3574901842298</v>
      </c>
      <c r="AC71" t="str">
        <v>Fortune Cookie</v>
      </c>
    </row>
    <row r="72" spans="1:29" x14ac:dyDescent="0.3">
      <c r="A72" t="s">
        <v>26</v>
      </c>
      <c r="B72">
        <v>5</v>
      </c>
      <c r="C72" t="s">
        <v>12</v>
      </c>
      <c r="D72" s="5">
        <v>1353.2298399275101</v>
      </c>
      <c r="E72" s="4">
        <v>6811.8071579583202</v>
      </c>
      <c r="F72" s="4">
        <v>3790.29547719722</v>
      </c>
      <c r="J72" t="str">
        <v>India</v>
      </c>
      <c r="K72">
        <v>5</v>
      </c>
      <c r="L72" t="str">
        <v>fortune cookie</v>
      </c>
      <c r="M72">
        <v>1459.3147085472699</v>
      </c>
      <c r="N72">
        <v>7018.6704922983999</v>
      </c>
      <c r="O72">
        <v>3981.3574901842298</v>
      </c>
      <c r="U72" t="s">
        <v>26</v>
      </c>
      <c r="V72">
        <v>5</v>
      </c>
      <c r="W72" t="s">
        <v>8</v>
      </c>
      <c r="X72">
        <v>1451.1543340380499</v>
      </c>
      <c r="Y72" s="1">
        <v>7002.7579281183898</v>
      </c>
      <c r="Z72">
        <v>3966.6604122621602</v>
      </c>
      <c r="AC72" t="str">
        <v>Fortune Cookie</v>
      </c>
    </row>
    <row r="73" spans="1:29" x14ac:dyDescent="0.3">
      <c r="A73" t="s">
        <v>26</v>
      </c>
      <c r="B73">
        <v>5</v>
      </c>
      <c r="C73" t="s">
        <v>12</v>
      </c>
      <c r="D73" s="5">
        <v>1345.0694654183001</v>
      </c>
      <c r="E73" s="4">
        <v>6795.8945937783101</v>
      </c>
      <c r="F73" s="4">
        <v>3775.5983992751399</v>
      </c>
      <c r="J73" t="str">
        <v>India</v>
      </c>
      <c r="K73">
        <v>5</v>
      </c>
      <c r="L73" t="str">
        <v>fortune cookie</v>
      </c>
      <c r="M73">
        <v>1451.1543340380499</v>
      </c>
      <c r="N73">
        <v>7002.7579281183898</v>
      </c>
      <c r="O73">
        <v>3966.6604122621602</v>
      </c>
      <c r="U73" t="s">
        <v>26</v>
      </c>
      <c r="V73">
        <v>5</v>
      </c>
      <c r="W73" t="s">
        <v>8</v>
      </c>
      <c r="X73">
        <v>1442.9939595288399</v>
      </c>
      <c r="Y73" s="1">
        <v>6986.8453639383897</v>
      </c>
      <c r="Z73">
        <v>3951.9633343400801</v>
      </c>
      <c r="AC73" t="str">
        <v>Fortune Cookie</v>
      </c>
    </row>
    <row r="74" spans="1:29" x14ac:dyDescent="0.3">
      <c r="A74" t="s">
        <v>26</v>
      </c>
      <c r="B74">
        <v>5</v>
      </c>
      <c r="C74" t="s">
        <v>12</v>
      </c>
      <c r="D74" s="5">
        <v>1336.9090909090901</v>
      </c>
      <c r="E74" s="4">
        <v>6779.98202959831</v>
      </c>
      <c r="F74" s="4">
        <v>3760.9013213530602</v>
      </c>
      <c r="J74" t="str">
        <v>India</v>
      </c>
      <c r="K74">
        <v>5</v>
      </c>
      <c r="L74" t="str">
        <v>fortune cookie</v>
      </c>
      <c r="M74">
        <v>1442.9939595288399</v>
      </c>
      <c r="N74">
        <v>6986.8453639383897</v>
      </c>
      <c r="O74">
        <v>3951.9633343400801</v>
      </c>
      <c r="U74" t="s">
        <v>26</v>
      </c>
      <c r="V74">
        <v>5</v>
      </c>
      <c r="W74" t="s">
        <v>14</v>
      </c>
      <c r="X74">
        <v>1434.8335850196299</v>
      </c>
      <c r="Y74" s="1">
        <v>6970.9327997583796</v>
      </c>
      <c r="Z74">
        <v>3937.266256418</v>
      </c>
      <c r="AC74" t="str">
        <v>Oatmeal Raisin</v>
      </c>
    </row>
    <row r="75" spans="1:29" x14ac:dyDescent="0.3">
      <c r="A75" t="s">
        <v>26</v>
      </c>
      <c r="B75">
        <v>5</v>
      </c>
      <c r="C75" t="s">
        <v>12</v>
      </c>
      <c r="D75" s="5">
        <v>1328.7487163998801</v>
      </c>
      <c r="E75" s="4">
        <v>6764.0694654182998</v>
      </c>
      <c r="F75" s="4">
        <v>3746.2042434309901</v>
      </c>
      <c r="J75" t="str">
        <v>India</v>
      </c>
      <c r="K75">
        <v>5</v>
      </c>
      <c r="L75" t="str">
        <v>oatmeal raisin</v>
      </c>
      <c r="M75">
        <v>1434.8335850196299</v>
      </c>
      <c r="N75">
        <v>6970.9327997583796</v>
      </c>
      <c r="O75">
        <v>3937.266256418</v>
      </c>
      <c r="U75" t="s">
        <v>26</v>
      </c>
      <c r="V75">
        <v>5</v>
      </c>
      <c r="W75" t="s">
        <v>14</v>
      </c>
      <c r="X75">
        <v>1426.6732105104199</v>
      </c>
      <c r="Y75" s="1">
        <v>6955.0202355783704</v>
      </c>
      <c r="Z75">
        <v>3922.5691784959199</v>
      </c>
      <c r="AC75" t="str">
        <v>Oatmeal Raisin</v>
      </c>
    </row>
    <row r="76" spans="1:29" x14ac:dyDescent="0.3">
      <c r="A76" t="s">
        <v>26</v>
      </c>
      <c r="B76">
        <v>5</v>
      </c>
      <c r="C76" t="s">
        <v>12</v>
      </c>
      <c r="D76" s="5">
        <v>1320.5883418906701</v>
      </c>
      <c r="E76" s="4">
        <v>6748.1569012382897</v>
      </c>
      <c r="F76" s="4">
        <v>3731.50716550891</v>
      </c>
      <c r="J76" t="str">
        <v>India</v>
      </c>
      <c r="K76">
        <v>5</v>
      </c>
      <c r="L76" t="str">
        <v>oatmeal raisin</v>
      </c>
      <c r="M76">
        <v>1426.6732105104199</v>
      </c>
      <c r="N76">
        <v>6955.0202355783704</v>
      </c>
      <c r="O76">
        <v>3922.5691784959199</v>
      </c>
      <c r="U76" t="s">
        <v>26</v>
      </c>
      <c r="V76">
        <v>5</v>
      </c>
      <c r="W76" t="s">
        <v>14</v>
      </c>
      <c r="X76">
        <v>1418.51283600121</v>
      </c>
      <c r="Y76" s="1">
        <v>6939.1076713983703</v>
      </c>
      <c r="Z76">
        <v>3907.8721005738398</v>
      </c>
      <c r="AC76" t="str">
        <v>Oatmeal Raisin</v>
      </c>
    </row>
    <row r="77" spans="1:29" x14ac:dyDescent="0.3">
      <c r="A77" t="s">
        <v>26</v>
      </c>
      <c r="B77">
        <v>5</v>
      </c>
      <c r="C77" t="s">
        <v>13</v>
      </c>
      <c r="D77" s="5">
        <v>1312.4279673814599</v>
      </c>
      <c r="E77" s="4">
        <v>6732.2443370582896</v>
      </c>
      <c r="F77" s="4">
        <v>3716.8100875868299</v>
      </c>
      <c r="J77" t="str">
        <v>India</v>
      </c>
      <c r="K77">
        <v>5</v>
      </c>
      <c r="L77" t="str">
        <v>oatmeal raisin</v>
      </c>
      <c r="M77">
        <v>1418.51283600121</v>
      </c>
      <c r="N77">
        <v>6939.1076713983703</v>
      </c>
      <c r="O77">
        <v>3907.8721005738398</v>
      </c>
      <c r="U77" t="s">
        <v>26</v>
      </c>
      <c r="V77">
        <v>5</v>
      </c>
      <c r="W77" t="s">
        <v>14</v>
      </c>
      <c r="X77">
        <v>1410.352461492</v>
      </c>
      <c r="Y77" s="1">
        <v>6923.1951072183601</v>
      </c>
      <c r="Z77">
        <v>3893.1750226517702</v>
      </c>
      <c r="AC77" t="str">
        <v>Oatmeal Raisin</v>
      </c>
    </row>
    <row r="78" spans="1:29" x14ac:dyDescent="0.3">
      <c r="A78" t="s">
        <v>26</v>
      </c>
      <c r="B78">
        <v>5</v>
      </c>
      <c r="C78" t="s">
        <v>13</v>
      </c>
      <c r="D78" s="5">
        <v>1304.2675928722399</v>
      </c>
      <c r="E78" s="4">
        <v>6716.3317728782804</v>
      </c>
      <c r="F78" s="4">
        <v>3702.1130096647498</v>
      </c>
      <c r="J78" t="str">
        <v>India</v>
      </c>
      <c r="K78">
        <v>5</v>
      </c>
      <c r="L78" t="str">
        <v>oatmeal raisin</v>
      </c>
      <c r="M78">
        <v>1410.352461492</v>
      </c>
      <c r="N78">
        <v>6923.1951072183601</v>
      </c>
      <c r="O78">
        <v>3893.1750226517702</v>
      </c>
      <c r="U78" t="s">
        <v>26</v>
      </c>
      <c r="V78">
        <v>5</v>
      </c>
      <c r="W78" t="s">
        <v>10</v>
      </c>
      <c r="X78">
        <v>1402.19208698278</v>
      </c>
      <c r="Y78" s="1">
        <v>6907.28254303836</v>
      </c>
      <c r="Z78">
        <v>3878.4779447296901</v>
      </c>
      <c r="AC78" t="str">
        <v>Snickerdoodle</v>
      </c>
    </row>
    <row r="79" spans="1:29" x14ac:dyDescent="0.3">
      <c r="A79" t="s">
        <v>26</v>
      </c>
      <c r="B79">
        <v>5</v>
      </c>
      <c r="C79" t="s">
        <v>13</v>
      </c>
      <c r="D79" s="5">
        <v>1296.1072183630299</v>
      </c>
      <c r="E79" s="4">
        <v>6700.4192086982803</v>
      </c>
      <c r="F79" s="4">
        <v>3687.4159317426802</v>
      </c>
      <c r="J79" t="str">
        <v>India</v>
      </c>
      <c r="K79">
        <v>5</v>
      </c>
      <c r="L79" t="str">
        <v>snickerdoodle</v>
      </c>
      <c r="M79">
        <v>1402.19208698278</v>
      </c>
      <c r="N79">
        <v>6907.28254303836</v>
      </c>
      <c r="O79">
        <v>3878.4779447296901</v>
      </c>
      <c r="U79" t="s">
        <v>26</v>
      </c>
      <c r="V79">
        <v>5</v>
      </c>
      <c r="W79" t="s">
        <v>10</v>
      </c>
      <c r="X79">
        <v>1394.03171247357</v>
      </c>
      <c r="Y79" s="1">
        <v>6891.3699788583499</v>
      </c>
      <c r="Z79">
        <v>3863.78086680761</v>
      </c>
      <c r="AC79" t="str">
        <v>Snickerdoodle</v>
      </c>
    </row>
    <row r="80" spans="1:29" x14ac:dyDescent="0.3">
      <c r="A80" t="s">
        <v>26</v>
      </c>
      <c r="B80">
        <v>5</v>
      </c>
      <c r="C80" t="s">
        <v>13</v>
      </c>
      <c r="D80" s="5">
        <v>1287.9468438538199</v>
      </c>
      <c r="E80" s="4">
        <v>6684.5066445182702</v>
      </c>
      <c r="F80" s="4">
        <v>3672.7188538206001</v>
      </c>
      <c r="J80" t="str">
        <v>India</v>
      </c>
      <c r="K80">
        <v>5</v>
      </c>
      <c r="L80" t="str">
        <v>snickerdoodle</v>
      </c>
      <c r="M80">
        <v>1394.03171247357</v>
      </c>
      <c r="N80">
        <v>6891.3699788583499</v>
      </c>
      <c r="O80">
        <v>3863.78086680761</v>
      </c>
      <c r="U80" t="s">
        <v>26</v>
      </c>
      <c r="V80">
        <v>5</v>
      </c>
      <c r="W80" t="s">
        <v>10</v>
      </c>
      <c r="X80">
        <v>1385.87133796436</v>
      </c>
      <c r="Y80" s="1">
        <v>6875.4574146783398</v>
      </c>
      <c r="Z80">
        <v>3849.0837888855299</v>
      </c>
      <c r="AC80" t="str">
        <v>Snickerdoodle</v>
      </c>
    </row>
    <row r="81" spans="1:29" x14ac:dyDescent="0.3">
      <c r="A81" t="s">
        <v>26</v>
      </c>
      <c r="B81">
        <v>5</v>
      </c>
      <c r="C81" t="s">
        <v>13</v>
      </c>
      <c r="D81" s="5">
        <v>1279.7864693446099</v>
      </c>
      <c r="E81" s="4">
        <v>6668.59408033826</v>
      </c>
      <c r="F81" s="4">
        <v>3658.02177589852</v>
      </c>
      <c r="J81" t="str">
        <v>India</v>
      </c>
      <c r="K81">
        <v>5</v>
      </c>
      <c r="L81" t="str">
        <v>snickerdoodle</v>
      </c>
      <c r="M81">
        <v>1385.87133796436</v>
      </c>
      <c r="N81">
        <v>6875.4574146783398</v>
      </c>
      <c r="O81">
        <v>3849.0837888855299</v>
      </c>
      <c r="U81" t="s">
        <v>26</v>
      </c>
      <c r="V81">
        <v>5</v>
      </c>
      <c r="W81" t="s">
        <v>10</v>
      </c>
      <c r="X81">
        <v>1377.71096345515</v>
      </c>
      <c r="Y81" s="1">
        <v>6859.5448504983397</v>
      </c>
      <c r="Z81">
        <v>3834.3867109634498</v>
      </c>
      <c r="AC81" t="str">
        <v>Snickerdoodle</v>
      </c>
    </row>
    <row r="82" spans="1:29" x14ac:dyDescent="0.3">
      <c r="A82" t="s">
        <v>27</v>
      </c>
      <c r="B82">
        <v>14</v>
      </c>
      <c r="C82" t="s">
        <v>5</v>
      </c>
      <c r="D82" s="5">
        <v>1271.6260948354</v>
      </c>
      <c r="E82" s="4">
        <v>6652.6815161582599</v>
      </c>
      <c r="F82" s="4">
        <v>3643.3246979764399</v>
      </c>
      <c r="J82" t="str">
        <v>India</v>
      </c>
      <c r="K82">
        <v>5</v>
      </c>
      <c r="L82" t="str">
        <v>snickerdoodle</v>
      </c>
      <c r="M82">
        <v>1377.71096345515</v>
      </c>
      <c r="N82">
        <v>6859.5448504983397</v>
      </c>
      <c r="O82">
        <v>3834.3867109634498</v>
      </c>
      <c r="U82" t="s">
        <v>26</v>
      </c>
      <c r="V82">
        <v>5</v>
      </c>
      <c r="W82" t="s">
        <v>10</v>
      </c>
      <c r="X82">
        <v>1369.55058894594</v>
      </c>
      <c r="Y82" s="1">
        <v>6843.6322863183304</v>
      </c>
      <c r="Z82">
        <v>3819.6896330413801</v>
      </c>
      <c r="AC82" t="str">
        <v>Snickerdoodle</v>
      </c>
    </row>
    <row r="83" spans="1:29" x14ac:dyDescent="0.3">
      <c r="A83" t="s">
        <v>27</v>
      </c>
      <c r="B83">
        <v>14</v>
      </c>
      <c r="C83" t="s">
        <v>5</v>
      </c>
      <c r="D83" s="5">
        <v>1263.46572032618</v>
      </c>
      <c r="E83" s="4">
        <v>6636.7689519782498</v>
      </c>
      <c r="F83" s="4">
        <v>3628.6276200543598</v>
      </c>
      <c r="J83" t="str">
        <v>India</v>
      </c>
      <c r="K83">
        <v>5</v>
      </c>
      <c r="L83" t="str">
        <v>snickerdoodle</v>
      </c>
      <c r="M83">
        <v>1369.55058894594</v>
      </c>
      <c r="N83">
        <v>6843.6322863183304</v>
      </c>
      <c r="O83">
        <v>3819.6896330413801</v>
      </c>
      <c r="U83" t="s">
        <v>26</v>
      </c>
      <c r="V83">
        <v>5</v>
      </c>
      <c r="W83" t="s">
        <v>12</v>
      </c>
      <c r="X83">
        <v>1361.39021443673</v>
      </c>
      <c r="Y83" s="1">
        <v>6827.7197221383203</v>
      </c>
      <c r="Z83">
        <v>3804.9925551193001</v>
      </c>
      <c r="AC83" t="str">
        <v>Sugar</v>
      </c>
    </row>
    <row r="84" spans="1:29" x14ac:dyDescent="0.3">
      <c r="A84" t="s">
        <v>27</v>
      </c>
      <c r="B84">
        <v>14</v>
      </c>
      <c r="C84" t="s">
        <v>5</v>
      </c>
      <c r="D84" s="5">
        <v>1255.30534581697</v>
      </c>
      <c r="E84" s="4">
        <v>6620.8563877982497</v>
      </c>
      <c r="F84" s="4">
        <v>3613.9305421322902</v>
      </c>
      <c r="J84" t="str">
        <v>India</v>
      </c>
      <c r="K84">
        <v>5</v>
      </c>
      <c r="L84" t="str">
        <v>sugar</v>
      </c>
      <c r="M84">
        <v>1361.39021443673</v>
      </c>
      <c r="N84">
        <v>6827.7197221383203</v>
      </c>
      <c r="O84">
        <v>3804.9925551193001</v>
      </c>
      <c r="U84" t="s">
        <v>26</v>
      </c>
      <c r="V84">
        <v>5</v>
      </c>
      <c r="W84" t="s">
        <v>12</v>
      </c>
      <c r="X84">
        <v>1353.2298399275101</v>
      </c>
      <c r="Y84" s="1">
        <v>6811.8071579583202</v>
      </c>
      <c r="Z84">
        <v>3790.29547719722</v>
      </c>
      <c r="AC84" t="str">
        <v>Sugar</v>
      </c>
    </row>
    <row r="85" spans="1:29" x14ac:dyDescent="0.3">
      <c r="A85" t="s">
        <v>27</v>
      </c>
      <c r="B85">
        <v>14</v>
      </c>
      <c r="C85" t="s">
        <v>5</v>
      </c>
      <c r="D85" s="5">
        <v>1247.14497130776</v>
      </c>
      <c r="E85" s="4">
        <v>6604.9438236182395</v>
      </c>
      <c r="F85" s="4">
        <v>3599.2334642102101</v>
      </c>
      <c r="J85" t="str">
        <v>India</v>
      </c>
      <c r="K85">
        <v>5</v>
      </c>
      <c r="L85" t="str">
        <v>sugar</v>
      </c>
      <c r="M85">
        <v>1353.2298399275101</v>
      </c>
      <c r="N85">
        <v>6811.8071579583202</v>
      </c>
      <c r="O85">
        <v>3790.29547719722</v>
      </c>
      <c r="U85" t="s">
        <v>26</v>
      </c>
      <c r="V85">
        <v>5</v>
      </c>
      <c r="W85" t="s">
        <v>12</v>
      </c>
      <c r="X85">
        <v>1345.0694654183001</v>
      </c>
      <c r="Y85" s="1">
        <v>6795.8945937783101</v>
      </c>
      <c r="Z85">
        <v>3775.5983992751399</v>
      </c>
      <c r="AC85" t="str">
        <v>Sugar</v>
      </c>
    </row>
    <row r="86" spans="1:29" x14ac:dyDescent="0.3">
      <c r="A86" t="s">
        <v>27</v>
      </c>
      <c r="B86">
        <v>14</v>
      </c>
      <c r="C86" t="s">
        <v>5</v>
      </c>
      <c r="D86" s="5">
        <v>1238.98459679855</v>
      </c>
      <c r="E86" s="4">
        <v>6589.0312594382303</v>
      </c>
      <c r="F86" s="4">
        <v>3584.53638628813</v>
      </c>
      <c r="J86" t="str">
        <v>India</v>
      </c>
      <c r="K86">
        <v>5</v>
      </c>
      <c r="L86" t="str">
        <v>sugar</v>
      </c>
      <c r="M86">
        <v>1345.0694654183001</v>
      </c>
      <c r="N86">
        <v>6795.8945937783101</v>
      </c>
      <c r="O86">
        <v>3775.5983992751399</v>
      </c>
      <c r="U86" t="s">
        <v>26</v>
      </c>
      <c r="V86">
        <v>5</v>
      </c>
      <c r="W86" t="s">
        <v>12</v>
      </c>
      <c r="X86">
        <v>1336.9090909090901</v>
      </c>
      <c r="Y86" s="1">
        <v>6779.98202959831</v>
      </c>
      <c r="Z86">
        <v>3760.9013213530602</v>
      </c>
      <c r="AC86" t="str">
        <v>Sugar</v>
      </c>
    </row>
    <row r="87" spans="1:29" x14ac:dyDescent="0.3">
      <c r="A87" t="s">
        <v>27</v>
      </c>
      <c r="B87">
        <v>14</v>
      </c>
      <c r="C87" t="s">
        <v>5</v>
      </c>
      <c r="D87" s="5">
        <v>1230.82422228934</v>
      </c>
      <c r="E87" s="4">
        <v>6573.1186952582302</v>
      </c>
      <c r="F87" s="4">
        <v>3569.8393083660499</v>
      </c>
      <c r="J87" t="str">
        <v>India</v>
      </c>
      <c r="K87">
        <v>5</v>
      </c>
      <c r="L87" t="str">
        <v>sugar</v>
      </c>
      <c r="M87">
        <v>1336.9090909090901</v>
      </c>
      <c r="N87">
        <v>6779.98202959831</v>
      </c>
      <c r="O87">
        <v>3760.9013213530602</v>
      </c>
      <c r="U87" t="s">
        <v>26</v>
      </c>
      <c r="V87">
        <v>5</v>
      </c>
      <c r="W87" t="s">
        <v>12</v>
      </c>
      <c r="X87">
        <v>1328.7487163998801</v>
      </c>
      <c r="Y87" s="1">
        <v>6764.0694654182998</v>
      </c>
      <c r="Z87">
        <v>3746.2042434309901</v>
      </c>
      <c r="AC87" t="str">
        <v>Sugar</v>
      </c>
    </row>
    <row r="88" spans="1:29" x14ac:dyDescent="0.3">
      <c r="A88" t="s">
        <v>27</v>
      </c>
      <c r="B88">
        <v>14</v>
      </c>
      <c r="C88" t="s">
        <v>5</v>
      </c>
      <c r="D88" s="5">
        <v>1222.66384778013</v>
      </c>
      <c r="E88" s="4">
        <v>6557.2061310782201</v>
      </c>
      <c r="F88" s="4">
        <v>3555.1422304439702</v>
      </c>
      <c r="J88" t="str">
        <v>India</v>
      </c>
      <c r="K88">
        <v>5</v>
      </c>
      <c r="L88" t="str">
        <v>sugar</v>
      </c>
      <c r="M88">
        <v>1328.7487163998801</v>
      </c>
      <c r="N88">
        <v>6764.0694654182998</v>
      </c>
      <c r="O88">
        <v>3746.2042434309901</v>
      </c>
      <c r="U88" t="s">
        <v>26</v>
      </c>
      <c r="V88">
        <v>5</v>
      </c>
      <c r="W88" t="s">
        <v>12</v>
      </c>
      <c r="X88">
        <v>1320.5883418906701</v>
      </c>
      <c r="Y88" s="1">
        <v>6748.1569012382897</v>
      </c>
      <c r="Z88">
        <v>3731.50716550891</v>
      </c>
      <c r="AC88" t="str">
        <v>Sugar</v>
      </c>
    </row>
    <row r="89" spans="1:29" x14ac:dyDescent="0.3">
      <c r="A89" t="s">
        <v>27</v>
      </c>
      <c r="B89">
        <v>14</v>
      </c>
      <c r="C89" t="s">
        <v>5</v>
      </c>
      <c r="D89" s="5">
        <v>1214.50347327092</v>
      </c>
      <c r="E89" s="4">
        <v>6541.29356689822</v>
      </c>
      <c r="F89" s="4">
        <v>3540.4451525219001</v>
      </c>
      <c r="J89" t="str">
        <v>India</v>
      </c>
      <c r="K89">
        <v>5</v>
      </c>
      <c r="L89" t="str">
        <v>sugar</v>
      </c>
      <c r="M89">
        <v>1320.5883418906701</v>
      </c>
      <c r="N89">
        <v>6748.1569012382897</v>
      </c>
      <c r="O89">
        <v>3731.50716550891</v>
      </c>
      <c r="U89" t="s">
        <v>26</v>
      </c>
      <c r="V89">
        <v>5</v>
      </c>
      <c r="W89" t="s">
        <v>13</v>
      </c>
      <c r="X89">
        <v>1312.4279673814599</v>
      </c>
      <c r="Y89" s="1">
        <v>6732.2443370582896</v>
      </c>
      <c r="Z89">
        <v>3716.8100875868299</v>
      </c>
      <c r="AC89" t="str">
        <v>White Chocolate Macadamia Nut</v>
      </c>
    </row>
    <row r="90" spans="1:29" x14ac:dyDescent="0.3">
      <c r="A90" t="s">
        <v>26</v>
      </c>
      <c r="B90">
        <v>5</v>
      </c>
      <c r="C90" t="s">
        <v>5</v>
      </c>
      <c r="D90" s="5">
        <v>1206.3430987617</v>
      </c>
      <c r="E90" s="4">
        <v>6525.3810027182099</v>
      </c>
      <c r="F90" s="4">
        <v>3525.74807459982</v>
      </c>
      <c r="J90" t="str">
        <v>India</v>
      </c>
      <c r="K90">
        <v>5</v>
      </c>
      <c r="L90" t="str">
        <v>white chocolate macadamia nut</v>
      </c>
      <c r="M90">
        <v>1312.4279673814599</v>
      </c>
      <c r="N90">
        <v>6732.2443370582896</v>
      </c>
      <c r="O90">
        <v>3716.8100875868299</v>
      </c>
      <c r="U90" t="s">
        <v>26</v>
      </c>
      <c r="V90">
        <v>5</v>
      </c>
      <c r="W90" t="s">
        <v>13</v>
      </c>
      <c r="X90">
        <v>1304.2675928722399</v>
      </c>
      <c r="Y90" s="1">
        <v>6716.3317728782804</v>
      </c>
      <c r="Z90">
        <v>3702.1130096647498</v>
      </c>
      <c r="AC90" t="str">
        <v>White Chocolate Macadamia Nut</v>
      </c>
    </row>
    <row r="91" spans="1:29" x14ac:dyDescent="0.3">
      <c r="A91" t="s">
        <v>26</v>
      </c>
      <c r="B91">
        <v>5</v>
      </c>
      <c r="C91" t="s">
        <v>5</v>
      </c>
      <c r="D91" s="5">
        <v>1198.1827242524901</v>
      </c>
      <c r="E91" s="4">
        <v>6509.4684385381997</v>
      </c>
      <c r="F91" s="4">
        <v>3511.0509966777399</v>
      </c>
      <c r="J91" t="str">
        <v>India</v>
      </c>
      <c r="K91">
        <v>5</v>
      </c>
      <c r="L91" t="str">
        <v>white chocolate macadamia nut</v>
      </c>
      <c r="M91">
        <v>1304.2675928722399</v>
      </c>
      <c r="N91">
        <v>6716.3317728782804</v>
      </c>
      <c r="O91">
        <v>3702.1130096647498</v>
      </c>
      <c r="U91" t="s">
        <v>26</v>
      </c>
      <c r="V91">
        <v>5</v>
      </c>
      <c r="W91" t="s">
        <v>13</v>
      </c>
      <c r="X91">
        <v>1296.1072183630299</v>
      </c>
      <c r="Y91" s="1">
        <v>6700.4192086982803</v>
      </c>
      <c r="Z91">
        <v>3687.4159317426802</v>
      </c>
      <c r="AC91" t="str">
        <v>White Chocolate Macadamia Nut</v>
      </c>
    </row>
    <row r="92" spans="1:29" x14ac:dyDescent="0.3">
      <c r="A92" t="s">
        <v>26</v>
      </c>
      <c r="B92">
        <v>5</v>
      </c>
      <c r="C92" t="s">
        <v>5</v>
      </c>
      <c r="D92" s="5">
        <v>1190.0223497432801</v>
      </c>
      <c r="E92" s="4">
        <v>6493.5558743581996</v>
      </c>
      <c r="F92" s="4">
        <v>3496.3539187556598</v>
      </c>
      <c r="J92" t="str">
        <v>India</v>
      </c>
      <c r="K92">
        <v>5</v>
      </c>
      <c r="L92" t="str">
        <v>white chocolate macadamia nut</v>
      </c>
      <c r="M92">
        <v>1296.1072183630299</v>
      </c>
      <c r="N92">
        <v>6700.4192086982803</v>
      </c>
      <c r="O92">
        <v>3687.4159317426802</v>
      </c>
      <c r="U92" t="s">
        <v>26</v>
      </c>
      <c r="V92">
        <v>5</v>
      </c>
      <c r="W92" t="s">
        <v>13</v>
      </c>
      <c r="X92">
        <v>1287.9468438538199</v>
      </c>
      <c r="Y92" s="1">
        <v>6684.5066445182702</v>
      </c>
      <c r="Z92">
        <v>3672.7188538206001</v>
      </c>
      <c r="AC92" t="str">
        <v>White Chocolate Macadamia Nut</v>
      </c>
    </row>
    <row r="93" spans="1:29" x14ac:dyDescent="0.3">
      <c r="A93" t="s">
        <v>26</v>
      </c>
      <c r="B93">
        <v>5</v>
      </c>
      <c r="C93" t="s">
        <v>5</v>
      </c>
      <c r="D93" s="5">
        <v>1181.8619752340701</v>
      </c>
      <c r="E93" s="4">
        <v>6477.6433101781904</v>
      </c>
      <c r="F93" s="4">
        <v>3481.6568408335802</v>
      </c>
      <c r="J93" t="str">
        <v>India</v>
      </c>
      <c r="K93">
        <v>5</v>
      </c>
      <c r="L93" t="str">
        <v>white chocolate macadamia nut</v>
      </c>
      <c r="M93">
        <v>1287.9468438538199</v>
      </c>
      <c r="N93">
        <v>6684.5066445182702</v>
      </c>
      <c r="O93">
        <v>3672.7188538206001</v>
      </c>
      <c r="U93" t="s">
        <v>26</v>
      </c>
      <c r="V93">
        <v>5</v>
      </c>
      <c r="W93" t="s">
        <v>13</v>
      </c>
      <c r="X93">
        <v>1279.7864693446099</v>
      </c>
      <c r="Y93" s="1">
        <v>6668.59408033826</v>
      </c>
      <c r="Z93">
        <v>3658.02177589852</v>
      </c>
      <c r="AC93" t="str">
        <v>White Chocolate Macadamia Nut</v>
      </c>
    </row>
    <row r="94" spans="1:29" x14ac:dyDescent="0.3">
      <c r="A94" t="s">
        <v>26</v>
      </c>
      <c r="B94">
        <v>5</v>
      </c>
      <c r="C94" t="s">
        <v>5</v>
      </c>
      <c r="D94" s="5">
        <v>1173.7016007248601</v>
      </c>
      <c r="E94" s="4">
        <v>6461.7307459981903</v>
      </c>
      <c r="F94" s="4">
        <v>3466.9597629115101</v>
      </c>
      <c r="J94" t="str">
        <v>India</v>
      </c>
      <c r="K94">
        <v>5</v>
      </c>
      <c r="L94" t="str">
        <v>white chocolate macadamia nut</v>
      </c>
      <c r="M94">
        <v>1279.7864693446099</v>
      </c>
      <c r="N94">
        <v>6668.59408033826</v>
      </c>
      <c r="O94">
        <v>3658.02177589852</v>
      </c>
      <c r="U94" t="s">
        <v>27</v>
      </c>
      <c r="V94">
        <v>14</v>
      </c>
      <c r="W94" t="s">
        <v>5</v>
      </c>
      <c r="X94">
        <v>1271.6260948354</v>
      </c>
      <c r="Y94" s="1">
        <v>6652.6815161582599</v>
      </c>
      <c r="Z94">
        <v>3643.3246979764399</v>
      </c>
      <c r="AC94" t="str">
        <v>Chocolate Chip</v>
      </c>
    </row>
    <row r="95" spans="1:29" x14ac:dyDescent="0.3">
      <c r="A95" t="s">
        <v>26</v>
      </c>
      <c r="B95">
        <v>5</v>
      </c>
      <c r="C95" t="s">
        <v>5</v>
      </c>
      <c r="D95" s="5">
        <v>1165.5412262156501</v>
      </c>
      <c r="E95" s="4">
        <v>6445.8181818181802</v>
      </c>
      <c r="F95" s="4">
        <v>3452.26268498943</v>
      </c>
      <c r="J95" t="str">
        <v>United Kingdom</v>
      </c>
      <c r="K95">
        <v>14</v>
      </c>
      <c r="L95" t="str">
        <v>chocolate chip</v>
      </c>
      <c r="M95">
        <v>1271.6260948354</v>
      </c>
      <c r="N95">
        <v>6652.6815161582599</v>
      </c>
      <c r="O95">
        <v>3643.3246979764399</v>
      </c>
      <c r="U95" t="s">
        <v>27</v>
      </c>
      <c r="V95">
        <v>14</v>
      </c>
      <c r="W95" t="s">
        <v>5</v>
      </c>
      <c r="X95">
        <v>1263.46572032618</v>
      </c>
      <c r="Y95" s="1">
        <v>6636.7689519782498</v>
      </c>
      <c r="Z95">
        <v>3628.6276200543598</v>
      </c>
      <c r="AC95" t="str">
        <v>Chocolate Chip</v>
      </c>
    </row>
    <row r="96" spans="1:29" x14ac:dyDescent="0.3">
      <c r="A96" t="s">
        <v>26</v>
      </c>
      <c r="B96">
        <v>5</v>
      </c>
      <c r="C96" t="s">
        <v>5</v>
      </c>
      <c r="D96" s="5">
        <v>1157.3808517064299</v>
      </c>
      <c r="E96" s="4">
        <v>6429.90561763817</v>
      </c>
      <c r="F96" s="4">
        <v>3437.5656070673499</v>
      </c>
      <c r="J96" t="str">
        <v>United Kingdom</v>
      </c>
      <c r="K96">
        <v>14</v>
      </c>
      <c r="L96" t="str">
        <v>chocolate chip</v>
      </c>
      <c r="M96">
        <v>1263.46572032618</v>
      </c>
      <c r="N96">
        <v>6636.7689519782498</v>
      </c>
      <c r="O96">
        <v>3628.6276200543598</v>
      </c>
      <c r="U96" t="s">
        <v>27</v>
      </c>
      <c r="V96">
        <v>14</v>
      </c>
      <c r="W96" t="s">
        <v>5</v>
      </c>
      <c r="X96">
        <v>1255.30534581697</v>
      </c>
      <c r="Y96" s="1">
        <v>6620.8563877982497</v>
      </c>
      <c r="Z96">
        <v>3613.9305421322902</v>
      </c>
      <c r="AC96" t="str">
        <v>Chocolate Chip</v>
      </c>
    </row>
    <row r="97" spans="1:29" x14ac:dyDescent="0.3">
      <c r="A97" t="s">
        <v>26</v>
      </c>
      <c r="B97">
        <v>5</v>
      </c>
      <c r="C97" t="s">
        <v>5</v>
      </c>
      <c r="D97" s="5">
        <v>1149.2204771972199</v>
      </c>
      <c r="E97" s="4">
        <v>6413.9930534581699</v>
      </c>
      <c r="F97" s="4">
        <v>3422.8685291452698</v>
      </c>
      <c r="J97" t="str">
        <v>United Kingdom</v>
      </c>
      <c r="K97">
        <v>14</v>
      </c>
      <c r="L97" t="str">
        <v>chocolate chip</v>
      </c>
      <c r="M97">
        <v>1255.30534581697</v>
      </c>
      <c r="N97">
        <v>6620.8563877982497</v>
      </c>
      <c r="O97">
        <v>3613.9305421322902</v>
      </c>
      <c r="U97" t="s">
        <v>27</v>
      </c>
      <c r="V97">
        <v>14</v>
      </c>
      <c r="W97" t="s">
        <v>5</v>
      </c>
      <c r="X97">
        <v>1247.14497130776</v>
      </c>
      <c r="Y97" s="1">
        <v>6604.9438236182395</v>
      </c>
      <c r="Z97">
        <v>3599.2334642102101</v>
      </c>
      <c r="AC97" t="str">
        <v>Chocolate Chip</v>
      </c>
    </row>
    <row r="98" spans="1:29" x14ac:dyDescent="0.3">
      <c r="A98" t="s">
        <v>26</v>
      </c>
      <c r="B98">
        <v>5</v>
      </c>
      <c r="C98" t="s">
        <v>5</v>
      </c>
      <c r="D98" s="5">
        <v>1141.0601026880099</v>
      </c>
      <c r="E98" s="4">
        <v>6398.0804892781598</v>
      </c>
      <c r="F98" s="4">
        <v>3408.1714512231902</v>
      </c>
      <c r="J98" t="str">
        <v>United Kingdom</v>
      </c>
      <c r="K98">
        <v>14</v>
      </c>
      <c r="L98" t="str">
        <v>chocolate chip</v>
      </c>
      <c r="M98">
        <v>1247.14497130776</v>
      </c>
      <c r="N98">
        <v>6604.9438236182395</v>
      </c>
      <c r="O98">
        <v>3599.2334642102101</v>
      </c>
      <c r="U98" t="s">
        <v>27</v>
      </c>
      <c r="V98">
        <v>14</v>
      </c>
      <c r="W98" t="s">
        <v>5</v>
      </c>
      <c r="X98">
        <v>1238.98459679855</v>
      </c>
      <c r="Y98" s="1">
        <v>6589.0312594382303</v>
      </c>
      <c r="Z98">
        <v>3584.53638628813</v>
      </c>
      <c r="AC98" t="str">
        <v>Chocolate Chip</v>
      </c>
    </row>
    <row r="99" spans="1:29" x14ac:dyDescent="0.3">
      <c r="A99" t="s">
        <v>26</v>
      </c>
      <c r="B99">
        <v>5</v>
      </c>
      <c r="C99" t="s">
        <v>5</v>
      </c>
      <c r="D99" s="5">
        <v>1132.8997281787999</v>
      </c>
      <c r="E99" s="4">
        <v>6382.1679250981597</v>
      </c>
      <c r="F99" s="4">
        <v>3393.4743733011201</v>
      </c>
      <c r="J99" t="str">
        <v>United Kingdom</v>
      </c>
      <c r="K99">
        <v>14</v>
      </c>
      <c r="L99" t="str">
        <v>chocolate chip</v>
      </c>
      <c r="M99">
        <v>1238.98459679855</v>
      </c>
      <c r="N99">
        <v>6589.0312594382303</v>
      </c>
      <c r="O99">
        <v>3584.53638628813</v>
      </c>
      <c r="U99" t="s">
        <v>27</v>
      </c>
      <c r="V99">
        <v>14</v>
      </c>
      <c r="W99" t="s">
        <v>5</v>
      </c>
      <c r="X99">
        <v>1230.82422228934</v>
      </c>
      <c r="Y99" s="1">
        <v>6573.1186952582302</v>
      </c>
      <c r="Z99">
        <v>3569.8393083660499</v>
      </c>
      <c r="AC99" t="str">
        <v>Chocolate Chip</v>
      </c>
    </row>
    <row r="100" spans="1:29" x14ac:dyDescent="0.3">
      <c r="A100" t="s">
        <v>26</v>
      </c>
      <c r="B100">
        <v>5</v>
      </c>
      <c r="C100" t="s">
        <v>5</v>
      </c>
      <c r="D100" s="5">
        <v>1124.7393536695899</v>
      </c>
      <c r="E100" s="4">
        <v>6366.2553609181496</v>
      </c>
      <c r="F100" s="4">
        <v>3378.77729537904</v>
      </c>
      <c r="J100" t="str">
        <v>United Kingdom</v>
      </c>
      <c r="K100">
        <v>14</v>
      </c>
      <c r="L100" t="str">
        <v>chocolate chip</v>
      </c>
      <c r="M100">
        <v>1230.82422228934</v>
      </c>
      <c r="N100">
        <v>6573.1186952582302</v>
      </c>
      <c r="O100">
        <v>3569.8393083660499</v>
      </c>
      <c r="U100" t="s">
        <v>27</v>
      </c>
      <c r="V100">
        <v>14</v>
      </c>
      <c r="W100" t="s">
        <v>5</v>
      </c>
      <c r="X100">
        <v>1222.66384778013</v>
      </c>
      <c r="Y100" s="1">
        <v>6557.2061310782201</v>
      </c>
      <c r="Z100">
        <v>3555.1422304439702</v>
      </c>
      <c r="AC100" t="str">
        <v>Chocolate Chip</v>
      </c>
    </row>
    <row r="101" spans="1:29" x14ac:dyDescent="0.3">
      <c r="A101" t="s">
        <v>26</v>
      </c>
      <c r="B101">
        <v>5</v>
      </c>
      <c r="C101" t="s">
        <v>8</v>
      </c>
      <c r="D101" s="5">
        <v>1116.57897916037</v>
      </c>
      <c r="E101" s="4">
        <v>6350.3427967381404</v>
      </c>
      <c r="F101" s="4">
        <v>3364.0802174569599</v>
      </c>
      <c r="J101" t="str">
        <v>United Kingdom</v>
      </c>
      <c r="K101">
        <v>14</v>
      </c>
      <c r="L101" t="str">
        <v>chocolate chip</v>
      </c>
      <c r="M101">
        <v>1222.66384778013</v>
      </c>
      <c r="N101">
        <v>6557.2061310782201</v>
      </c>
      <c r="O101">
        <v>3555.1422304439702</v>
      </c>
      <c r="U101" t="s">
        <v>27</v>
      </c>
      <c r="V101">
        <v>14</v>
      </c>
      <c r="W101" t="s">
        <v>5</v>
      </c>
      <c r="X101">
        <v>1214.50347327092</v>
      </c>
      <c r="Y101" s="1">
        <v>6541.29356689822</v>
      </c>
      <c r="Z101">
        <v>3540.4451525219001</v>
      </c>
      <c r="AC101" t="str">
        <v>Chocolate Chip</v>
      </c>
    </row>
    <row r="102" spans="1:29" x14ac:dyDescent="0.3">
      <c r="A102" t="s">
        <v>26</v>
      </c>
      <c r="B102">
        <v>5</v>
      </c>
      <c r="C102" t="s">
        <v>8</v>
      </c>
      <c r="D102" s="5">
        <v>1108.41860465116</v>
      </c>
      <c r="E102" s="4">
        <v>6334.4302325581402</v>
      </c>
      <c r="F102" s="4">
        <v>3349.3831395348798</v>
      </c>
      <c r="J102" t="str">
        <v>United Kingdom</v>
      </c>
      <c r="K102">
        <v>14</v>
      </c>
      <c r="L102" t="str">
        <v>chocolate chip</v>
      </c>
      <c r="M102">
        <v>1214.50347327092</v>
      </c>
      <c r="N102">
        <v>6541.29356689822</v>
      </c>
      <c r="O102">
        <v>3540.4451525219001</v>
      </c>
      <c r="U102" t="s">
        <v>26</v>
      </c>
      <c r="V102">
        <v>5</v>
      </c>
      <c r="W102" t="s">
        <v>5</v>
      </c>
      <c r="X102">
        <v>1206.3430987617</v>
      </c>
      <c r="Y102" s="1">
        <v>6525.3810027182099</v>
      </c>
      <c r="Z102">
        <v>3525.74807459982</v>
      </c>
      <c r="AC102" t="str">
        <v>Chocolate Chip</v>
      </c>
    </row>
    <row r="103" spans="1:29" x14ac:dyDescent="0.3">
      <c r="A103" t="s">
        <v>26</v>
      </c>
      <c r="B103">
        <v>5</v>
      </c>
      <c r="C103" t="s">
        <v>8</v>
      </c>
      <c r="D103" s="5">
        <v>1100.25823014195</v>
      </c>
      <c r="E103" s="4">
        <v>6318.5176683781301</v>
      </c>
      <c r="F103" s="4">
        <v>3334.6860616128001</v>
      </c>
      <c r="J103" t="str">
        <v>India</v>
      </c>
      <c r="K103">
        <v>5</v>
      </c>
      <c r="L103" t="str">
        <v>chocolate chip</v>
      </c>
      <c r="M103">
        <v>1206.3430987617</v>
      </c>
      <c r="N103">
        <v>6525.3810027182099</v>
      </c>
      <c r="O103">
        <v>3525.74807459982</v>
      </c>
      <c r="U103" t="s">
        <v>26</v>
      </c>
      <c r="V103">
        <v>5</v>
      </c>
      <c r="W103" t="s">
        <v>5</v>
      </c>
      <c r="X103">
        <v>1198.1827242524901</v>
      </c>
      <c r="Y103" s="1">
        <v>6509.4684385381997</v>
      </c>
      <c r="Z103">
        <v>3511.0509966777399</v>
      </c>
      <c r="AC103" t="str">
        <v>Chocolate Chip</v>
      </c>
    </row>
    <row r="104" spans="1:29" x14ac:dyDescent="0.3">
      <c r="A104" t="s">
        <v>26</v>
      </c>
      <c r="B104">
        <v>5</v>
      </c>
      <c r="C104" t="s">
        <v>8</v>
      </c>
      <c r="D104" s="5">
        <v>1092.09785563274</v>
      </c>
      <c r="E104" s="4">
        <v>6302.60510419813</v>
      </c>
      <c r="F104" s="4">
        <v>3319.98898369073</v>
      </c>
      <c r="J104" t="str">
        <v>India</v>
      </c>
      <c r="K104">
        <v>5</v>
      </c>
      <c r="L104" t="str">
        <v>chocolate chip</v>
      </c>
      <c r="M104">
        <v>1198.1827242524901</v>
      </c>
      <c r="N104">
        <v>6509.4684385381997</v>
      </c>
      <c r="O104">
        <v>3511.0509966777399</v>
      </c>
      <c r="U104" t="s">
        <v>26</v>
      </c>
      <c r="V104">
        <v>5</v>
      </c>
      <c r="W104" t="s">
        <v>5</v>
      </c>
      <c r="X104">
        <v>1190.0223497432801</v>
      </c>
      <c r="Y104" s="1">
        <v>6493.5558743581996</v>
      </c>
      <c r="Z104">
        <v>3496.3539187556598</v>
      </c>
      <c r="AC104" t="str">
        <v>Chocolate Chip</v>
      </c>
    </row>
    <row r="105" spans="1:29" x14ac:dyDescent="0.3">
      <c r="A105" t="s">
        <v>26</v>
      </c>
      <c r="B105">
        <v>5</v>
      </c>
      <c r="C105" t="s">
        <v>14</v>
      </c>
      <c r="D105" s="5">
        <v>1083.93748112353</v>
      </c>
      <c r="E105" s="4">
        <v>6286.6925400181199</v>
      </c>
      <c r="F105" s="4">
        <v>3305.2919057686499</v>
      </c>
      <c r="J105" t="str">
        <v>India</v>
      </c>
      <c r="K105">
        <v>5</v>
      </c>
      <c r="L105" t="str">
        <v>chocolate chip</v>
      </c>
      <c r="M105">
        <v>1190.0223497432801</v>
      </c>
      <c r="N105">
        <v>6493.5558743581996</v>
      </c>
      <c r="O105">
        <v>3496.3539187556598</v>
      </c>
      <c r="U105" t="s">
        <v>26</v>
      </c>
      <c r="V105">
        <v>5</v>
      </c>
      <c r="W105" t="s">
        <v>5</v>
      </c>
      <c r="X105">
        <v>1181.8619752340701</v>
      </c>
      <c r="Y105" s="1">
        <v>6477.6433101781904</v>
      </c>
      <c r="Z105">
        <v>3481.6568408335802</v>
      </c>
      <c r="AC105" t="str">
        <v>Chocolate Chip</v>
      </c>
    </row>
    <row r="106" spans="1:29" x14ac:dyDescent="0.3">
      <c r="A106" t="s">
        <v>26</v>
      </c>
      <c r="B106">
        <v>5</v>
      </c>
      <c r="C106" t="s">
        <v>14</v>
      </c>
      <c r="D106" s="5">
        <v>1075.77710661432</v>
      </c>
      <c r="E106" s="4">
        <v>6270.7799758381097</v>
      </c>
      <c r="F106" s="4">
        <v>3290.5948278465698</v>
      </c>
      <c r="J106" t="str">
        <v>India</v>
      </c>
      <c r="K106">
        <v>5</v>
      </c>
      <c r="L106" t="str">
        <v>chocolate chip</v>
      </c>
      <c r="M106">
        <v>1181.8619752340701</v>
      </c>
      <c r="N106">
        <v>6477.6433101781904</v>
      </c>
      <c r="O106">
        <v>3481.6568408335802</v>
      </c>
      <c r="U106" t="s">
        <v>26</v>
      </c>
      <c r="V106">
        <v>5</v>
      </c>
      <c r="W106" t="s">
        <v>5</v>
      </c>
      <c r="X106">
        <v>1173.7016007248601</v>
      </c>
      <c r="Y106" s="1">
        <v>6461.7307459981903</v>
      </c>
      <c r="Z106">
        <v>3466.9597629115101</v>
      </c>
      <c r="AC106" t="str">
        <v>Chocolate Chip</v>
      </c>
    </row>
    <row r="107" spans="1:29" x14ac:dyDescent="0.3">
      <c r="A107" t="s">
        <v>26</v>
      </c>
      <c r="B107">
        <v>5</v>
      </c>
      <c r="C107" t="s">
        <v>14</v>
      </c>
      <c r="D107" s="5">
        <v>1067.6167321051</v>
      </c>
      <c r="E107" s="4">
        <v>6254.8674116581096</v>
      </c>
      <c r="F107" s="4">
        <v>3275.8977499244902</v>
      </c>
      <c r="J107" t="str">
        <v>India</v>
      </c>
      <c r="K107">
        <v>5</v>
      </c>
      <c r="L107" t="str">
        <v>chocolate chip</v>
      </c>
      <c r="M107">
        <v>1173.7016007248601</v>
      </c>
      <c r="N107">
        <v>6461.7307459981903</v>
      </c>
      <c r="O107">
        <v>3466.9597629115101</v>
      </c>
      <c r="U107" t="s">
        <v>26</v>
      </c>
      <c r="V107">
        <v>5</v>
      </c>
      <c r="W107" t="s">
        <v>5</v>
      </c>
      <c r="X107">
        <v>1165.5412262156501</v>
      </c>
      <c r="Y107" s="1">
        <v>6445.8181818181802</v>
      </c>
      <c r="Z107">
        <v>3452.26268498943</v>
      </c>
      <c r="AC107" t="str">
        <v>Chocolate Chip</v>
      </c>
    </row>
    <row r="108" spans="1:29" x14ac:dyDescent="0.3">
      <c r="A108" t="s">
        <v>26</v>
      </c>
      <c r="B108">
        <v>5</v>
      </c>
      <c r="C108" t="s">
        <v>14</v>
      </c>
      <c r="D108" s="5">
        <v>1059.45635759589</v>
      </c>
      <c r="E108" s="4">
        <v>6238.9548474781004</v>
      </c>
      <c r="F108" s="4">
        <v>3261.2006720024101</v>
      </c>
      <c r="J108" t="str">
        <v>India</v>
      </c>
      <c r="K108">
        <v>5</v>
      </c>
      <c r="L108" t="str">
        <v>chocolate chip</v>
      </c>
      <c r="M108">
        <v>1165.5412262156501</v>
      </c>
      <c r="N108">
        <v>6445.8181818181802</v>
      </c>
      <c r="O108">
        <v>3452.26268498943</v>
      </c>
      <c r="U108" t="s">
        <v>26</v>
      </c>
      <c r="V108">
        <v>5</v>
      </c>
      <c r="W108" t="s">
        <v>5</v>
      </c>
      <c r="X108">
        <v>1157.3808517064299</v>
      </c>
      <c r="Y108" s="1">
        <v>6429.90561763817</v>
      </c>
      <c r="Z108">
        <v>3437.5656070673499</v>
      </c>
      <c r="AC108" t="str">
        <v>Chocolate Chip</v>
      </c>
    </row>
    <row r="109" spans="1:29" x14ac:dyDescent="0.3">
      <c r="A109" t="s">
        <v>26</v>
      </c>
      <c r="B109">
        <v>5</v>
      </c>
      <c r="C109" t="s">
        <v>10</v>
      </c>
      <c r="D109" s="5">
        <v>1051.2959830866801</v>
      </c>
      <c r="E109" s="4">
        <v>6223.0422832981003</v>
      </c>
      <c r="F109" s="4">
        <v>3246.50359408034</v>
      </c>
      <c r="J109" t="str">
        <v>India</v>
      </c>
      <c r="K109">
        <v>5</v>
      </c>
      <c r="L109" t="str">
        <v>chocolate chip</v>
      </c>
      <c r="M109">
        <v>1157.3808517064299</v>
      </c>
      <c r="N109">
        <v>6429.90561763817</v>
      </c>
      <c r="O109">
        <v>3437.5656070673499</v>
      </c>
      <c r="U109" t="s">
        <v>26</v>
      </c>
      <c r="V109">
        <v>5</v>
      </c>
      <c r="W109" t="s">
        <v>5</v>
      </c>
      <c r="X109">
        <v>1149.2204771972199</v>
      </c>
      <c r="Y109" s="1">
        <v>6413.9930534581699</v>
      </c>
      <c r="Z109">
        <v>3422.8685291452698</v>
      </c>
      <c r="AC109" t="str">
        <v>Chocolate Chip</v>
      </c>
    </row>
    <row r="110" spans="1:29" x14ac:dyDescent="0.3">
      <c r="A110" t="s">
        <v>26</v>
      </c>
      <c r="B110">
        <v>5</v>
      </c>
      <c r="C110" t="s">
        <v>10</v>
      </c>
      <c r="D110" s="5">
        <v>1043.1356085774701</v>
      </c>
      <c r="E110" s="4">
        <v>6207.1297191180902</v>
      </c>
      <c r="F110" s="4">
        <v>3231.8065161582599</v>
      </c>
      <c r="J110" t="str">
        <v>India</v>
      </c>
      <c r="K110">
        <v>5</v>
      </c>
      <c r="L110" t="str">
        <v>chocolate chip</v>
      </c>
      <c r="M110">
        <v>1149.2204771972199</v>
      </c>
      <c r="N110">
        <v>6413.9930534581699</v>
      </c>
      <c r="O110">
        <v>3422.8685291452698</v>
      </c>
      <c r="U110" t="s">
        <v>26</v>
      </c>
      <c r="V110">
        <v>5</v>
      </c>
      <c r="W110" t="s">
        <v>5</v>
      </c>
      <c r="X110">
        <v>1141.0601026880099</v>
      </c>
      <c r="Y110" s="1">
        <v>6398.0804892781598</v>
      </c>
      <c r="Z110">
        <v>3408.1714512231902</v>
      </c>
      <c r="AC110" t="str">
        <v>Chocolate Chip</v>
      </c>
    </row>
    <row r="111" spans="1:29" x14ac:dyDescent="0.3">
      <c r="A111" t="s">
        <v>26</v>
      </c>
      <c r="B111">
        <v>5</v>
      </c>
      <c r="C111" t="s">
        <v>10</v>
      </c>
      <c r="D111" s="5">
        <v>1034.9752340682601</v>
      </c>
      <c r="E111" s="4">
        <v>6191.2171549380801</v>
      </c>
      <c r="F111" s="4">
        <v>3217.1094382361798</v>
      </c>
      <c r="J111" t="str">
        <v>India</v>
      </c>
      <c r="K111">
        <v>5</v>
      </c>
      <c r="L111" t="str">
        <v>chocolate chip</v>
      </c>
      <c r="M111">
        <v>1141.0601026880099</v>
      </c>
      <c r="N111">
        <v>6398.0804892781598</v>
      </c>
      <c r="O111">
        <v>3408.1714512231902</v>
      </c>
      <c r="U111" t="s">
        <v>26</v>
      </c>
      <c r="V111">
        <v>5</v>
      </c>
      <c r="W111" t="s">
        <v>5</v>
      </c>
      <c r="X111">
        <v>1132.8997281787999</v>
      </c>
      <c r="Y111" s="1">
        <v>6382.1679250981597</v>
      </c>
      <c r="Z111">
        <v>3393.4743733011201</v>
      </c>
      <c r="AC111" t="str">
        <v>Chocolate Chip</v>
      </c>
    </row>
    <row r="112" spans="1:29" x14ac:dyDescent="0.3">
      <c r="A112" t="s">
        <v>26</v>
      </c>
      <c r="B112">
        <v>5</v>
      </c>
      <c r="C112" t="s">
        <v>10</v>
      </c>
      <c r="D112" s="5">
        <v>1026.8148595590501</v>
      </c>
      <c r="E112" s="4">
        <v>6175.3045907580799</v>
      </c>
      <c r="F112" s="4">
        <v>3202.4123603141002</v>
      </c>
      <c r="J112" t="str">
        <v>India</v>
      </c>
      <c r="K112">
        <v>5</v>
      </c>
      <c r="L112" t="str">
        <v>chocolate chip</v>
      </c>
      <c r="M112">
        <v>1132.8997281787999</v>
      </c>
      <c r="N112">
        <v>6382.1679250981597</v>
      </c>
      <c r="O112">
        <v>3393.4743733011201</v>
      </c>
      <c r="U112" t="s">
        <v>26</v>
      </c>
      <c r="V112">
        <v>5</v>
      </c>
      <c r="W112" t="s">
        <v>5</v>
      </c>
      <c r="X112">
        <v>1124.7393536695899</v>
      </c>
      <c r="Y112" s="1">
        <v>6366.2553609181496</v>
      </c>
      <c r="Z112">
        <v>3378.77729537904</v>
      </c>
      <c r="AC112" t="str">
        <v>Chocolate Chip</v>
      </c>
    </row>
    <row r="113" spans="1:29" x14ac:dyDescent="0.3">
      <c r="A113" t="s">
        <v>26</v>
      </c>
      <c r="B113">
        <v>5</v>
      </c>
      <c r="C113" t="s">
        <v>10</v>
      </c>
      <c r="D113" s="5">
        <v>1018.65448504983</v>
      </c>
      <c r="E113" s="4">
        <v>6159.3920265780698</v>
      </c>
      <c r="F113" s="4">
        <v>3187.7152823920301</v>
      </c>
      <c r="J113" t="str">
        <v>India</v>
      </c>
      <c r="K113">
        <v>5</v>
      </c>
      <c r="L113" t="str">
        <v>chocolate chip</v>
      </c>
      <c r="M113">
        <v>1124.7393536695899</v>
      </c>
      <c r="N113">
        <v>6366.2553609181496</v>
      </c>
      <c r="O113">
        <v>3378.77729537904</v>
      </c>
      <c r="U113" t="s">
        <v>26</v>
      </c>
      <c r="V113">
        <v>5</v>
      </c>
      <c r="W113" t="s">
        <v>8</v>
      </c>
      <c r="X113">
        <v>1116.57897916037</v>
      </c>
      <c r="Y113" s="1">
        <v>6350.3427967381404</v>
      </c>
      <c r="Z113">
        <v>3364.0802174569599</v>
      </c>
      <c r="AC113" t="str">
        <v>Fortune Cookie</v>
      </c>
    </row>
    <row r="114" spans="1:29" x14ac:dyDescent="0.3">
      <c r="A114" t="s">
        <v>26</v>
      </c>
      <c r="B114">
        <v>5</v>
      </c>
      <c r="C114" t="s">
        <v>12</v>
      </c>
      <c r="D114" s="5">
        <v>1010.49411054062</v>
      </c>
      <c r="E114" s="4">
        <v>6143.4794623980597</v>
      </c>
      <c r="F114" s="4">
        <v>3173.01820446995</v>
      </c>
      <c r="J114" t="str">
        <v>India</v>
      </c>
      <c r="K114">
        <v>5</v>
      </c>
      <c r="L114" t="str">
        <v>fortune cookie</v>
      </c>
      <c r="M114">
        <v>1116.57897916037</v>
      </c>
      <c r="N114">
        <v>6350.3427967381404</v>
      </c>
      <c r="O114">
        <v>3364.0802174569599</v>
      </c>
      <c r="U114" t="s">
        <v>26</v>
      </c>
      <c r="V114">
        <v>5</v>
      </c>
      <c r="W114" t="s">
        <v>8</v>
      </c>
      <c r="X114">
        <v>1108.41860465116</v>
      </c>
      <c r="Y114" s="1">
        <v>6334.4302325581402</v>
      </c>
      <c r="Z114">
        <v>3349.3831395348798</v>
      </c>
      <c r="AC114" t="str">
        <v>Fortune Cookie</v>
      </c>
    </row>
    <row r="115" spans="1:29" x14ac:dyDescent="0.3">
      <c r="A115" t="s">
        <v>26</v>
      </c>
      <c r="B115">
        <v>5</v>
      </c>
      <c r="C115" t="s">
        <v>12</v>
      </c>
      <c r="D115" s="5">
        <v>1002.33373603141</v>
      </c>
      <c r="E115" s="4">
        <v>6127.5668982180596</v>
      </c>
      <c r="F115" s="4">
        <v>3158.3211265478699</v>
      </c>
      <c r="J115" t="str">
        <v>India</v>
      </c>
      <c r="K115">
        <v>5</v>
      </c>
      <c r="L115" t="str">
        <v>fortune cookie</v>
      </c>
      <c r="M115">
        <v>1108.41860465116</v>
      </c>
      <c r="N115">
        <v>6334.4302325581402</v>
      </c>
      <c r="O115">
        <v>3349.3831395348798</v>
      </c>
      <c r="U115" t="s">
        <v>26</v>
      </c>
      <c r="V115">
        <v>5</v>
      </c>
      <c r="W115" t="s">
        <v>8</v>
      </c>
      <c r="X115">
        <v>1100.25823014195</v>
      </c>
      <c r="Y115" s="1">
        <v>6318.5176683781301</v>
      </c>
      <c r="Z115">
        <v>3334.6860616128001</v>
      </c>
      <c r="AC115" t="str">
        <v>Fortune Cookie</v>
      </c>
    </row>
    <row r="116" spans="1:29" x14ac:dyDescent="0.3">
      <c r="A116" t="s">
        <v>26</v>
      </c>
      <c r="B116">
        <v>5</v>
      </c>
      <c r="C116" t="s">
        <v>12</v>
      </c>
      <c r="D116" s="5">
        <v>994.173361522199</v>
      </c>
      <c r="E116" s="4">
        <v>6111.6543340380504</v>
      </c>
      <c r="F116" s="4">
        <v>3143.6240486257898</v>
      </c>
      <c r="J116" t="str">
        <v>India</v>
      </c>
      <c r="K116">
        <v>5</v>
      </c>
      <c r="L116" t="str">
        <v>fortune cookie</v>
      </c>
      <c r="M116">
        <v>1100.25823014195</v>
      </c>
      <c r="N116">
        <v>6318.5176683781301</v>
      </c>
      <c r="O116">
        <v>3334.6860616128001</v>
      </c>
      <c r="U116" t="s">
        <v>26</v>
      </c>
      <c r="V116">
        <v>5</v>
      </c>
      <c r="W116" t="s">
        <v>8</v>
      </c>
      <c r="X116">
        <v>1092.09785563274</v>
      </c>
      <c r="Y116" s="1">
        <v>6302.60510419813</v>
      </c>
      <c r="Z116">
        <v>3319.98898369073</v>
      </c>
      <c r="AC116" t="str">
        <v>Fortune Cookie</v>
      </c>
    </row>
    <row r="117" spans="1:29" x14ac:dyDescent="0.3">
      <c r="A117" t="s">
        <v>26</v>
      </c>
      <c r="B117">
        <v>5</v>
      </c>
      <c r="C117" t="s">
        <v>12</v>
      </c>
      <c r="D117" s="5">
        <v>986.01298701298697</v>
      </c>
      <c r="E117" s="4">
        <v>6095.7417698580502</v>
      </c>
      <c r="F117" s="4">
        <v>3128.9269707037101</v>
      </c>
      <c r="J117" t="str">
        <v>India</v>
      </c>
      <c r="K117">
        <v>5</v>
      </c>
      <c r="L117" t="str">
        <v>fortune cookie</v>
      </c>
      <c r="M117">
        <v>1092.09785563274</v>
      </c>
      <c r="N117">
        <v>6302.60510419813</v>
      </c>
      <c r="O117">
        <v>3319.98898369073</v>
      </c>
      <c r="U117" t="s">
        <v>26</v>
      </c>
      <c r="V117">
        <v>5</v>
      </c>
      <c r="W117" t="s">
        <v>14</v>
      </c>
      <c r="X117">
        <v>1083.93748112353</v>
      </c>
      <c r="Y117" s="1">
        <v>6286.6925400181199</v>
      </c>
      <c r="Z117">
        <v>3305.2919057686499</v>
      </c>
      <c r="AC117" t="str">
        <v>Oatmeal Raisin</v>
      </c>
    </row>
    <row r="118" spans="1:29" x14ac:dyDescent="0.3">
      <c r="A118" t="s">
        <v>26</v>
      </c>
      <c r="B118">
        <v>5</v>
      </c>
      <c r="C118" t="s">
        <v>12</v>
      </c>
      <c r="D118" s="5">
        <v>977.85261250377505</v>
      </c>
      <c r="E118" s="4">
        <v>6079.8292056780401</v>
      </c>
      <c r="F118" s="4">
        <v>3114.22989278164</v>
      </c>
      <c r="J118" t="str">
        <v>India</v>
      </c>
      <c r="K118">
        <v>5</v>
      </c>
      <c r="L118" t="str">
        <v>oatmeal raisin</v>
      </c>
      <c r="M118">
        <v>1083.93748112353</v>
      </c>
      <c r="N118">
        <v>6286.6925400181199</v>
      </c>
      <c r="O118">
        <v>3305.2919057686499</v>
      </c>
      <c r="U118" t="s">
        <v>26</v>
      </c>
      <c r="V118">
        <v>5</v>
      </c>
      <c r="W118" t="s">
        <v>14</v>
      </c>
      <c r="X118">
        <v>1075.77710661432</v>
      </c>
      <c r="Y118" s="1">
        <v>6270.7799758381097</v>
      </c>
      <c r="Z118">
        <v>3290.5948278465698</v>
      </c>
      <c r="AC118" t="str">
        <v>Oatmeal Raisin</v>
      </c>
    </row>
    <row r="119" spans="1:29" x14ac:dyDescent="0.3">
      <c r="A119" t="s">
        <v>26</v>
      </c>
      <c r="B119">
        <v>5</v>
      </c>
      <c r="C119" t="s">
        <v>12</v>
      </c>
      <c r="D119" s="5">
        <v>969.69223799456404</v>
      </c>
      <c r="E119" s="4">
        <v>6063.91664149803</v>
      </c>
      <c r="F119" s="4">
        <v>3099.5328148595599</v>
      </c>
      <c r="J119" t="str">
        <v>India</v>
      </c>
      <c r="K119">
        <v>5</v>
      </c>
      <c r="L119" t="str">
        <v>oatmeal raisin</v>
      </c>
      <c r="M119">
        <v>1075.77710661432</v>
      </c>
      <c r="N119">
        <v>6270.7799758381097</v>
      </c>
      <c r="O119">
        <v>3290.5948278465698</v>
      </c>
      <c r="U119" t="s">
        <v>26</v>
      </c>
      <c r="V119">
        <v>5</v>
      </c>
      <c r="W119" t="s">
        <v>14</v>
      </c>
      <c r="X119">
        <v>1067.6167321051</v>
      </c>
      <c r="Y119" s="1">
        <v>6254.8674116581096</v>
      </c>
      <c r="Z119">
        <v>3275.8977499244902</v>
      </c>
      <c r="AC119" t="str">
        <v>Oatmeal Raisin</v>
      </c>
    </row>
    <row r="120" spans="1:29" x14ac:dyDescent="0.3">
      <c r="A120" t="s">
        <v>26</v>
      </c>
      <c r="B120">
        <v>5</v>
      </c>
      <c r="C120" t="s">
        <v>13</v>
      </c>
      <c r="D120" s="5">
        <v>961.53186348535201</v>
      </c>
      <c r="E120" s="4">
        <v>6048.0040773180299</v>
      </c>
      <c r="F120" s="4">
        <v>3084.8357369374799</v>
      </c>
      <c r="J120" t="str">
        <v>India</v>
      </c>
      <c r="K120">
        <v>5</v>
      </c>
      <c r="L120" t="str">
        <v>oatmeal raisin</v>
      </c>
      <c r="M120">
        <v>1067.6167321051</v>
      </c>
      <c r="N120">
        <v>6254.8674116581096</v>
      </c>
      <c r="O120">
        <v>3275.8977499244902</v>
      </c>
      <c r="U120" t="s">
        <v>26</v>
      </c>
      <c r="V120">
        <v>5</v>
      </c>
      <c r="W120" t="s">
        <v>14</v>
      </c>
      <c r="X120">
        <v>1059.45635759589</v>
      </c>
      <c r="Y120" s="1">
        <v>6238.9548474781004</v>
      </c>
      <c r="Z120">
        <v>3261.2006720024101</v>
      </c>
      <c r="AC120" t="str">
        <v>Oatmeal Raisin</v>
      </c>
    </row>
    <row r="121" spans="1:29" x14ac:dyDescent="0.3">
      <c r="A121" t="s">
        <v>26</v>
      </c>
      <c r="B121">
        <v>5</v>
      </c>
      <c r="C121" t="s">
        <v>13</v>
      </c>
      <c r="D121" s="5">
        <v>953.37148897613997</v>
      </c>
      <c r="E121" s="4">
        <v>6032.0915131380198</v>
      </c>
      <c r="F121" s="4">
        <v>3070.1386590154002</v>
      </c>
      <c r="J121" t="str">
        <v>India</v>
      </c>
      <c r="K121">
        <v>5</v>
      </c>
      <c r="L121" t="str">
        <v>oatmeal raisin</v>
      </c>
      <c r="M121">
        <v>1059.45635759589</v>
      </c>
      <c r="N121">
        <v>6238.9548474781004</v>
      </c>
      <c r="O121">
        <v>3261.2006720024101</v>
      </c>
      <c r="U121" t="s">
        <v>26</v>
      </c>
      <c r="V121">
        <v>5</v>
      </c>
      <c r="W121" t="s">
        <v>10</v>
      </c>
      <c r="X121">
        <v>1051.2959830866801</v>
      </c>
      <c r="Y121" s="1">
        <v>6223.0422832981003</v>
      </c>
      <c r="Z121">
        <v>3246.50359408034</v>
      </c>
      <c r="AC121" t="str">
        <v>Snickerdoodle</v>
      </c>
    </row>
    <row r="122" spans="1:29" x14ac:dyDescent="0.3">
      <c r="A122" t="s">
        <v>26</v>
      </c>
      <c r="B122">
        <v>5</v>
      </c>
      <c r="C122" t="s">
        <v>13</v>
      </c>
      <c r="D122" s="5">
        <v>945.21111446692805</v>
      </c>
      <c r="E122" s="4">
        <v>6016.1789489580196</v>
      </c>
      <c r="F122" s="4">
        <v>3055.4415810933201</v>
      </c>
      <c r="J122" t="str">
        <v>India</v>
      </c>
      <c r="K122">
        <v>5</v>
      </c>
      <c r="L122" t="str">
        <v>snickerdoodle</v>
      </c>
      <c r="M122">
        <v>1051.2959830866801</v>
      </c>
      <c r="N122">
        <v>6223.0422832981003</v>
      </c>
      <c r="O122">
        <v>3246.50359408034</v>
      </c>
      <c r="U122" t="s">
        <v>26</v>
      </c>
      <c r="V122">
        <v>5</v>
      </c>
      <c r="W122" t="s">
        <v>10</v>
      </c>
      <c r="X122">
        <v>1043.1356085774701</v>
      </c>
      <c r="Y122" s="1">
        <v>6207.1297191180902</v>
      </c>
      <c r="Z122">
        <v>3231.8065161582599</v>
      </c>
      <c r="AC122" t="str">
        <v>Snickerdoodle</v>
      </c>
    </row>
    <row r="123" spans="1:29" x14ac:dyDescent="0.3">
      <c r="A123" t="s">
        <v>26</v>
      </c>
      <c r="B123">
        <v>5</v>
      </c>
      <c r="C123" t="s">
        <v>13</v>
      </c>
      <c r="D123" s="5">
        <v>937.05073995771704</v>
      </c>
      <c r="E123" s="4">
        <v>6000.2663847780104</v>
      </c>
      <c r="F123" s="4">
        <v>3040.74450317125</v>
      </c>
      <c r="J123" t="str">
        <v>India</v>
      </c>
      <c r="K123">
        <v>5</v>
      </c>
      <c r="L123" t="str">
        <v>snickerdoodle</v>
      </c>
      <c r="M123">
        <v>1043.1356085774701</v>
      </c>
      <c r="N123">
        <v>6207.1297191180902</v>
      </c>
      <c r="O123">
        <v>3231.8065161582599</v>
      </c>
      <c r="U123" t="s">
        <v>26</v>
      </c>
      <c r="V123">
        <v>5</v>
      </c>
      <c r="W123" t="s">
        <v>10</v>
      </c>
      <c r="X123">
        <v>1034.9752340682601</v>
      </c>
      <c r="Y123" s="1">
        <v>6191.2171549380801</v>
      </c>
      <c r="Z123">
        <v>3217.1094382361798</v>
      </c>
      <c r="AC123" t="str">
        <v>Snickerdoodle</v>
      </c>
    </row>
    <row r="124" spans="1:29" x14ac:dyDescent="0.3">
      <c r="A124" t="s">
        <v>26</v>
      </c>
      <c r="B124">
        <v>5</v>
      </c>
      <c r="C124" t="s">
        <v>13</v>
      </c>
      <c r="D124" s="5">
        <v>928.89036544850501</v>
      </c>
      <c r="E124" s="4">
        <v>5984.3538205980003</v>
      </c>
      <c r="F124" s="4">
        <v>3026.0474252491699</v>
      </c>
      <c r="J124" t="str">
        <v>India</v>
      </c>
      <c r="K124">
        <v>5</v>
      </c>
      <c r="L124" t="str">
        <v>snickerdoodle</v>
      </c>
      <c r="M124">
        <v>1034.9752340682601</v>
      </c>
      <c r="N124">
        <v>6191.2171549380801</v>
      </c>
      <c r="O124">
        <v>3217.1094382361798</v>
      </c>
      <c r="U124" t="s">
        <v>26</v>
      </c>
      <c r="V124">
        <v>5</v>
      </c>
      <c r="W124" t="s">
        <v>10</v>
      </c>
      <c r="X124">
        <v>1026.8148595590501</v>
      </c>
      <c r="Y124" s="1">
        <v>6175.3045907580799</v>
      </c>
      <c r="Z124">
        <v>3202.4123603141002</v>
      </c>
      <c r="AC124" t="str">
        <v>Snickerdoodle</v>
      </c>
    </row>
    <row r="125" spans="1:29" x14ac:dyDescent="0.3">
      <c r="A125" t="s">
        <v>27</v>
      </c>
      <c r="B125">
        <v>14</v>
      </c>
      <c r="C125" t="s">
        <v>5</v>
      </c>
      <c r="D125" s="5">
        <v>920.72999093929297</v>
      </c>
      <c r="E125" s="4">
        <v>5968.4412564180002</v>
      </c>
      <c r="F125" s="4">
        <v>3011.3503473270898</v>
      </c>
      <c r="J125" t="str">
        <v>India</v>
      </c>
      <c r="K125">
        <v>5</v>
      </c>
      <c r="L125" t="str">
        <v>snickerdoodle</v>
      </c>
      <c r="M125">
        <v>1026.8148595590501</v>
      </c>
      <c r="N125">
        <v>6175.3045907580799</v>
      </c>
      <c r="O125">
        <v>3202.4123603141002</v>
      </c>
      <c r="U125" t="s">
        <v>26</v>
      </c>
      <c r="V125">
        <v>5</v>
      </c>
      <c r="W125" t="s">
        <v>10</v>
      </c>
      <c r="X125">
        <v>1018.65448504983</v>
      </c>
      <c r="Y125" s="1">
        <v>6159.3920265780698</v>
      </c>
      <c r="Z125">
        <v>3187.7152823920301</v>
      </c>
      <c r="AC125" t="str">
        <v>Snickerdoodle</v>
      </c>
    </row>
    <row r="126" spans="1:29" x14ac:dyDescent="0.3">
      <c r="A126" t="s">
        <v>27</v>
      </c>
      <c r="B126">
        <v>14</v>
      </c>
      <c r="C126" t="s">
        <v>5</v>
      </c>
      <c r="D126" s="5">
        <v>912.56961643008106</v>
      </c>
      <c r="E126" s="4">
        <v>5952.5286922379901</v>
      </c>
      <c r="F126" s="4">
        <v>2996.6532694050102</v>
      </c>
      <c r="J126" t="str">
        <v>India</v>
      </c>
      <c r="K126">
        <v>5</v>
      </c>
      <c r="L126" t="str">
        <v>snickerdoodle</v>
      </c>
      <c r="M126">
        <v>1018.65448504983</v>
      </c>
      <c r="N126">
        <v>6159.3920265780698</v>
      </c>
      <c r="O126">
        <v>3187.7152823920301</v>
      </c>
      <c r="U126" t="s">
        <v>26</v>
      </c>
      <c r="V126">
        <v>5</v>
      </c>
      <c r="W126" t="s">
        <v>12</v>
      </c>
      <c r="X126">
        <v>1010.49411054062</v>
      </c>
      <c r="Y126" s="1">
        <v>6143.4794623980597</v>
      </c>
      <c r="Z126">
        <v>3173.01820446995</v>
      </c>
      <c r="AC126" t="str">
        <v>Sugar</v>
      </c>
    </row>
    <row r="127" spans="1:29" x14ac:dyDescent="0.3">
      <c r="A127" t="s">
        <v>27</v>
      </c>
      <c r="B127">
        <v>14</v>
      </c>
      <c r="C127" t="s">
        <v>5</v>
      </c>
      <c r="D127" s="5">
        <v>904.40924192087095</v>
      </c>
      <c r="E127" s="4">
        <v>5936.61612805799</v>
      </c>
      <c r="F127" s="4">
        <v>2981.9561914829301</v>
      </c>
      <c r="J127" t="str">
        <v>India</v>
      </c>
      <c r="K127">
        <v>5</v>
      </c>
      <c r="L127" t="str">
        <v>sugar</v>
      </c>
      <c r="M127">
        <v>1010.49411054062</v>
      </c>
      <c r="N127">
        <v>6143.4794623980597</v>
      </c>
      <c r="O127">
        <v>3173.01820446995</v>
      </c>
      <c r="U127" t="s">
        <v>26</v>
      </c>
      <c r="V127">
        <v>5</v>
      </c>
      <c r="W127" t="s">
        <v>12</v>
      </c>
      <c r="X127">
        <v>1002.33373603141</v>
      </c>
      <c r="Y127" s="1">
        <v>6127.5668982180596</v>
      </c>
      <c r="Z127">
        <v>3158.3211265478699</v>
      </c>
      <c r="AC127" t="str">
        <v>Sugar</v>
      </c>
    </row>
    <row r="128" spans="1:29" x14ac:dyDescent="0.3">
      <c r="A128" t="s">
        <v>27</v>
      </c>
      <c r="B128">
        <v>14</v>
      </c>
      <c r="C128" t="s">
        <v>5</v>
      </c>
      <c r="D128" s="5">
        <v>904.40924192087095</v>
      </c>
      <c r="E128" s="4">
        <v>5936.61612805799</v>
      </c>
      <c r="F128" s="4">
        <v>2981.9561914829301</v>
      </c>
      <c r="J128" t="str">
        <v>India</v>
      </c>
      <c r="K128">
        <v>5</v>
      </c>
      <c r="L128" t="str">
        <v>sugar</v>
      </c>
      <c r="M128">
        <v>1002.33373603141</v>
      </c>
      <c r="N128">
        <v>6127.5668982180596</v>
      </c>
      <c r="O128">
        <v>3158.3211265478699</v>
      </c>
      <c r="U128" t="s">
        <v>26</v>
      </c>
      <c r="V128">
        <v>5</v>
      </c>
      <c r="W128" t="s">
        <v>12</v>
      </c>
      <c r="X128">
        <v>994.173361522199</v>
      </c>
      <c r="Y128" s="1">
        <v>6111.6543340380504</v>
      </c>
      <c r="Z128">
        <v>3143.6240486257898</v>
      </c>
      <c r="AC128" t="str">
        <v>Sugar</v>
      </c>
    </row>
    <row r="129" spans="1:29" x14ac:dyDescent="0.3">
      <c r="A129" t="s">
        <v>27</v>
      </c>
      <c r="B129">
        <v>14</v>
      </c>
      <c r="C129" t="s">
        <v>5</v>
      </c>
      <c r="D129" s="5">
        <v>896.24886741166097</v>
      </c>
      <c r="E129" s="4">
        <v>5920.7035638779798</v>
      </c>
      <c r="F129" s="4">
        <v>2967.25911356086</v>
      </c>
      <c r="J129" t="str">
        <v>India</v>
      </c>
      <c r="K129">
        <v>5</v>
      </c>
      <c r="L129" t="str">
        <v>sugar</v>
      </c>
      <c r="M129">
        <v>994.173361522199</v>
      </c>
      <c r="N129">
        <v>6111.6543340380504</v>
      </c>
      <c r="O129">
        <v>3143.6240486257898</v>
      </c>
      <c r="U129" t="s">
        <v>26</v>
      </c>
      <c r="V129">
        <v>5</v>
      </c>
      <c r="W129" t="s">
        <v>12</v>
      </c>
      <c r="X129">
        <v>986.01298701298697</v>
      </c>
      <c r="Y129" s="1">
        <v>6095.7417698580502</v>
      </c>
      <c r="Z129">
        <v>3128.9269707037101</v>
      </c>
      <c r="AC129" t="str">
        <v>Sugar</v>
      </c>
    </row>
    <row r="130" spans="1:29" x14ac:dyDescent="0.3">
      <c r="A130" t="s">
        <v>27</v>
      </c>
      <c r="B130">
        <v>14</v>
      </c>
      <c r="C130" t="s">
        <v>5</v>
      </c>
      <c r="D130" s="5">
        <v>888.08849290245098</v>
      </c>
      <c r="E130" s="4">
        <v>5904.7909996979697</v>
      </c>
      <c r="F130" s="4">
        <v>2952.5620356387799</v>
      </c>
      <c r="J130" t="str">
        <v>India</v>
      </c>
      <c r="K130">
        <v>5</v>
      </c>
      <c r="L130" t="str">
        <v>sugar</v>
      </c>
      <c r="M130">
        <v>986.01298701298697</v>
      </c>
      <c r="N130">
        <v>6095.7417698580502</v>
      </c>
      <c r="O130">
        <v>3128.9269707037101</v>
      </c>
      <c r="U130" t="s">
        <v>26</v>
      </c>
      <c r="V130">
        <v>5</v>
      </c>
      <c r="W130" t="s">
        <v>12</v>
      </c>
      <c r="X130">
        <v>977.85261250377505</v>
      </c>
      <c r="Y130" s="1">
        <v>6079.8292056780401</v>
      </c>
      <c r="Z130">
        <v>3114.22989278164</v>
      </c>
      <c r="AC130" t="str">
        <v>Sugar</v>
      </c>
    </row>
    <row r="131" spans="1:29" x14ac:dyDescent="0.3">
      <c r="A131" t="s">
        <v>27</v>
      </c>
      <c r="B131">
        <v>14</v>
      </c>
      <c r="C131" t="s">
        <v>5</v>
      </c>
      <c r="D131" s="5">
        <v>879.92811839323099</v>
      </c>
      <c r="E131" s="4">
        <v>5888.8784355179696</v>
      </c>
      <c r="F131" s="4">
        <v>2937.8649577166998</v>
      </c>
      <c r="J131" t="str">
        <v>India</v>
      </c>
      <c r="K131">
        <v>5</v>
      </c>
      <c r="L131" t="str">
        <v>sugar</v>
      </c>
      <c r="M131">
        <v>977.85261250377505</v>
      </c>
      <c r="N131">
        <v>6079.8292056780401</v>
      </c>
      <c r="O131">
        <v>3114.22989278164</v>
      </c>
      <c r="U131" t="s">
        <v>26</v>
      </c>
      <c r="V131">
        <v>5</v>
      </c>
      <c r="W131" t="s">
        <v>12</v>
      </c>
      <c r="X131">
        <v>969.69223799456404</v>
      </c>
      <c r="Y131" s="1">
        <v>6063.91664149803</v>
      </c>
      <c r="Z131">
        <v>3099.5328148595599</v>
      </c>
      <c r="AC131" t="str">
        <v>Sugar</v>
      </c>
    </row>
    <row r="132" spans="1:29" x14ac:dyDescent="0.3">
      <c r="A132" t="s">
        <v>27</v>
      </c>
      <c r="B132">
        <v>14</v>
      </c>
      <c r="C132" t="s">
        <v>5</v>
      </c>
      <c r="D132" s="5">
        <v>871.767743884021</v>
      </c>
      <c r="E132" s="4">
        <v>5872.9658713379604</v>
      </c>
      <c r="F132" s="4">
        <v>2923.1678797946201</v>
      </c>
      <c r="J132" t="str">
        <v>India</v>
      </c>
      <c r="K132">
        <v>5</v>
      </c>
      <c r="L132" t="str">
        <v>sugar</v>
      </c>
      <c r="M132">
        <v>969.69223799456404</v>
      </c>
      <c r="N132">
        <v>6063.91664149803</v>
      </c>
      <c r="O132">
        <v>3099.5328148595599</v>
      </c>
      <c r="U132" t="s">
        <v>26</v>
      </c>
      <c r="V132">
        <v>5</v>
      </c>
      <c r="W132" t="s">
        <v>13</v>
      </c>
      <c r="X132">
        <v>961.53186348535201</v>
      </c>
      <c r="Y132" s="1">
        <v>6048.0040773180299</v>
      </c>
      <c r="Z132">
        <v>3084.8357369374799</v>
      </c>
      <c r="AC132" t="str">
        <v>White Chocolate Macadamia Nut</v>
      </c>
    </row>
    <row r="133" spans="1:29" x14ac:dyDescent="0.3">
      <c r="A133" t="s">
        <v>27</v>
      </c>
      <c r="B133">
        <v>14</v>
      </c>
      <c r="C133" t="s">
        <v>5</v>
      </c>
      <c r="D133" s="5">
        <v>863.60736937481101</v>
      </c>
      <c r="E133" s="4">
        <v>5857.0533071579603</v>
      </c>
      <c r="F133" s="4">
        <v>2908.4708018725401</v>
      </c>
      <c r="J133" t="str">
        <v>India</v>
      </c>
      <c r="K133">
        <v>5</v>
      </c>
      <c r="L133" t="str">
        <v>white chocolate macadamia nut</v>
      </c>
      <c r="M133">
        <v>961.53186348535201</v>
      </c>
      <c r="N133">
        <v>6048.0040773180299</v>
      </c>
      <c r="O133">
        <v>3084.8357369374799</v>
      </c>
      <c r="U133" t="s">
        <v>26</v>
      </c>
      <c r="V133">
        <v>5</v>
      </c>
      <c r="W133" t="s">
        <v>13</v>
      </c>
      <c r="X133">
        <v>953.37148897613997</v>
      </c>
      <c r="Y133" s="1">
        <v>6032.0915131380198</v>
      </c>
      <c r="Z133">
        <v>3070.1386590154002</v>
      </c>
      <c r="AC133" t="str">
        <v>White Chocolate Macadamia Nut</v>
      </c>
    </row>
    <row r="134" spans="1:29" x14ac:dyDescent="0.3">
      <c r="A134" t="s">
        <v>26</v>
      </c>
      <c r="B134">
        <v>5</v>
      </c>
      <c r="C134" t="s">
        <v>5</v>
      </c>
      <c r="D134" s="5">
        <v>855.44699486560103</v>
      </c>
      <c r="E134" s="4">
        <v>5841.1407429779501</v>
      </c>
      <c r="F134" s="4">
        <v>2893.77372395047</v>
      </c>
      <c r="J134" t="str">
        <v>India</v>
      </c>
      <c r="K134">
        <v>5</v>
      </c>
      <c r="L134" t="str">
        <v>white chocolate macadamia nut</v>
      </c>
      <c r="M134">
        <v>953.37148897613997</v>
      </c>
      <c r="N134">
        <v>6032.0915131380198</v>
      </c>
      <c r="O134">
        <v>3070.1386590154002</v>
      </c>
      <c r="U134" t="s">
        <v>26</v>
      </c>
      <c r="V134">
        <v>5</v>
      </c>
      <c r="W134" t="s">
        <v>13</v>
      </c>
      <c r="X134">
        <v>945.21111446692805</v>
      </c>
      <c r="Y134" s="1">
        <v>6016.1789489580196</v>
      </c>
      <c r="Z134">
        <v>3055.4415810933201</v>
      </c>
      <c r="AC134" t="str">
        <v>White Chocolate Macadamia Nut</v>
      </c>
    </row>
    <row r="135" spans="1:29" x14ac:dyDescent="0.3">
      <c r="A135" t="s">
        <v>26</v>
      </c>
      <c r="B135">
        <v>5</v>
      </c>
      <c r="C135" t="s">
        <v>5</v>
      </c>
      <c r="D135" s="5">
        <v>847.28662035639104</v>
      </c>
      <c r="E135" s="4">
        <v>5825.22817879794</v>
      </c>
      <c r="F135" s="4">
        <v>2879.0766460283899</v>
      </c>
      <c r="J135" t="str">
        <v>India</v>
      </c>
      <c r="K135">
        <v>5</v>
      </c>
      <c r="L135" t="str">
        <v>white chocolate macadamia nut</v>
      </c>
      <c r="M135">
        <v>945.21111446692805</v>
      </c>
      <c r="N135">
        <v>6016.1789489580196</v>
      </c>
      <c r="O135">
        <v>3055.4415810933201</v>
      </c>
      <c r="U135" t="s">
        <v>26</v>
      </c>
      <c r="V135">
        <v>5</v>
      </c>
      <c r="W135" t="s">
        <v>13</v>
      </c>
      <c r="X135">
        <v>937.05073995771704</v>
      </c>
      <c r="Y135" s="1">
        <v>6000.2663847780104</v>
      </c>
      <c r="Z135">
        <v>3040.74450317125</v>
      </c>
      <c r="AC135" t="str">
        <v>White Chocolate Macadamia Nut</v>
      </c>
    </row>
    <row r="136" spans="1:29" x14ac:dyDescent="0.3">
      <c r="A136" t="s">
        <v>26</v>
      </c>
      <c r="B136">
        <v>5</v>
      </c>
      <c r="C136" t="s">
        <v>5</v>
      </c>
      <c r="D136" s="5">
        <v>839.12624584718105</v>
      </c>
      <c r="E136" s="4">
        <v>5809.3156146179399</v>
      </c>
      <c r="F136" s="4">
        <v>2864.3795681063102</v>
      </c>
      <c r="J136" t="str">
        <v>India</v>
      </c>
      <c r="K136">
        <v>5</v>
      </c>
      <c r="L136" t="str">
        <v>white chocolate macadamia nut</v>
      </c>
      <c r="M136">
        <v>937.05073995771704</v>
      </c>
      <c r="N136">
        <v>6000.2663847780104</v>
      </c>
      <c r="O136">
        <v>3040.74450317125</v>
      </c>
      <c r="U136" t="s">
        <v>26</v>
      </c>
      <c r="V136">
        <v>5</v>
      </c>
      <c r="W136" t="s">
        <v>13</v>
      </c>
      <c r="X136">
        <v>928.89036544850501</v>
      </c>
      <c r="Y136" s="1">
        <v>5984.3538205980003</v>
      </c>
      <c r="Z136">
        <v>3026.0474252491699</v>
      </c>
      <c r="AC136" t="str">
        <v>White Chocolate Macadamia Nut</v>
      </c>
    </row>
    <row r="137" spans="1:29" x14ac:dyDescent="0.3">
      <c r="A137" t="s">
        <v>26</v>
      </c>
      <c r="B137">
        <v>5</v>
      </c>
      <c r="C137" t="s">
        <v>5</v>
      </c>
      <c r="D137" s="5">
        <v>830.96587133796095</v>
      </c>
      <c r="E137" s="4">
        <v>5793.4030504379298</v>
      </c>
      <c r="F137" s="4">
        <v>2849.6824901842301</v>
      </c>
      <c r="J137" t="str">
        <v>India</v>
      </c>
      <c r="K137">
        <v>5</v>
      </c>
      <c r="L137" t="str">
        <v>white chocolate macadamia nut</v>
      </c>
      <c r="M137">
        <v>928.89036544850501</v>
      </c>
      <c r="N137">
        <v>5984.3538205980003</v>
      </c>
      <c r="O137">
        <v>3026.0474252491699</v>
      </c>
      <c r="U137" t="s">
        <v>27</v>
      </c>
      <c r="V137">
        <v>14</v>
      </c>
      <c r="W137" t="s">
        <v>5</v>
      </c>
      <c r="X137">
        <v>920.72999093929297</v>
      </c>
      <c r="Y137" s="1">
        <v>5968.4412564180002</v>
      </c>
      <c r="Z137">
        <v>3011.3503473270898</v>
      </c>
      <c r="AC137" t="str">
        <v>Chocolate Chip</v>
      </c>
    </row>
    <row r="138" spans="1:29" x14ac:dyDescent="0.3">
      <c r="A138" t="s">
        <v>26</v>
      </c>
      <c r="B138">
        <v>5</v>
      </c>
      <c r="C138" t="s">
        <v>5</v>
      </c>
      <c r="D138" s="5">
        <v>822.80549682875096</v>
      </c>
      <c r="E138" s="4">
        <v>5777.4904862579297</v>
      </c>
      <c r="F138" s="4">
        <v>2834.98541226215</v>
      </c>
      <c r="J138" t="str">
        <v>United Kingdom</v>
      </c>
      <c r="K138">
        <v>14</v>
      </c>
      <c r="L138" t="str">
        <v>chocolate chip</v>
      </c>
      <c r="M138">
        <v>920.72999093929297</v>
      </c>
      <c r="N138">
        <v>5968.4412564180002</v>
      </c>
      <c r="O138">
        <v>3011.3503473270898</v>
      </c>
      <c r="U138" t="s">
        <v>27</v>
      </c>
      <c r="V138">
        <v>14</v>
      </c>
      <c r="W138" t="s">
        <v>5</v>
      </c>
      <c r="X138">
        <v>912.56961643008106</v>
      </c>
      <c r="Y138" s="1">
        <v>5952.5286922379901</v>
      </c>
      <c r="Z138">
        <v>2996.6532694050102</v>
      </c>
      <c r="AC138" t="str">
        <v>Chocolate Chip</v>
      </c>
    </row>
    <row r="139" spans="1:29" x14ac:dyDescent="0.3">
      <c r="A139" t="s">
        <v>26</v>
      </c>
      <c r="B139">
        <v>5</v>
      </c>
      <c r="C139" t="s">
        <v>5</v>
      </c>
      <c r="D139" s="5">
        <v>839.12624584718105</v>
      </c>
      <c r="E139" s="4">
        <v>5809.3156146179399</v>
      </c>
      <c r="F139" s="4">
        <v>2864.3795681063102</v>
      </c>
      <c r="J139" t="str">
        <v>United Kingdom</v>
      </c>
      <c r="K139">
        <v>14</v>
      </c>
      <c r="L139" t="str">
        <v>chocolate chip</v>
      </c>
      <c r="M139">
        <v>912.56961643008106</v>
      </c>
      <c r="N139">
        <v>5952.5286922379901</v>
      </c>
      <c r="O139">
        <v>2996.6532694050102</v>
      </c>
      <c r="U139" t="s">
        <v>27</v>
      </c>
      <c r="V139">
        <v>14</v>
      </c>
      <c r="W139" t="s">
        <v>5</v>
      </c>
      <c r="X139">
        <v>904.40924192087095</v>
      </c>
      <c r="Y139" s="1">
        <v>5936.61612805799</v>
      </c>
      <c r="Z139">
        <v>2981.9561914829301</v>
      </c>
      <c r="AC139" t="str">
        <v>Chocolate Chip</v>
      </c>
    </row>
    <row r="140" spans="1:29" x14ac:dyDescent="0.3">
      <c r="A140" t="s">
        <v>26</v>
      </c>
      <c r="B140">
        <v>5</v>
      </c>
      <c r="C140" t="s">
        <v>5</v>
      </c>
      <c r="D140" s="5">
        <v>814.64512231954097</v>
      </c>
      <c r="E140" s="4">
        <v>5761.5779220779204</v>
      </c>
      <c r="F140" s="4">
        <v>2820.2883343400799</v>
      </c>
      <c r="J140" t="str">
        <v>United Kingdom</v>
      </c>
      <c r="K140">
        <v>14</v>
      </c>
      <c r="L140" t="str">
        <v>chocolate chip</v>
      </c>
      <c r="M140">
        <v>904.40924192087095</v>
      </c>
      <c r="N140">
        <v>5936.61612805799</v>
      </c>
      <c r="O140">
        <v>2981.9561914829301</v>
      </c>
      <c r="U140" t="s">
        <v>27</v>
      </c>
      <c r="V140">
        <v>14</v>
      </c>
      <c r="W140" t="s">
        <v>5</v>
      </c>
      <c r="X140">
        <v>896.24886741166097</v>
      </c>
      <c r="Y140" s="1">
        <v>5920.7035638779798</v>
      </c>
      <c r="Z140">
        <v>2967.25911356086</v>
      </c>
      <c r="AC140" t="str">
        <v>Chocolate Chip</v>
      </c>
    </row>
    <row r="141" spans="1:29" x14ac:dyDescent="0.3">
      <c r="A141" t="s">
        <v>26</v>
      </c>
      <c r="B141">
        <v>5</v>
      </c>
      <c r="C141" t="s">
        <v>5</v>
      </c>
      <c r="D141" s="5">
        <v>806.48474781033099</v>
      </c>
      <c r="E141" s="4">
        <v>5745.6653578979103</v>
      </c>
      <c r="F141" s="4">
        <v>2805.5912564179998</v>
      </c>
      <c r="J141" t="str">
        <v>United Kingdom</v>
      </c>
      <c r="K141">
        <v>14</v>
      </c>
      <c r="L141" t="str">
        <v>chocolate chip</v>
      </c>
      <c r="M141">
        <v>904.40924192087095</v>
      </c>
      <c r="N141">
        <v>5936.61612805799</v>
      </c>
      <c r="O141">
        <v>2981.9561914829301</v>
      </c>
      <c r="U141" t="s">
        <v>27</v>
      </c>
      <c r="V141">
        <v>14</v>
      </c>
      <c r="W141" t="s">
        <v>5</v>
      </c>
      <c r="X141">
        <v>888.08849290245098</v>
      </c>
      <c r="Y141" s="1">
        <v>5904.7909996979697</v>
      </c>
      <c r="Z141">
        <v>2952.5620356387799</v>
      </c>
      <c r="AC141" t="str">
        <v>Chocolate Chip</v>
      </c>
    </row>
    <row r="142" spans="1:29" x14ac:dyDescent="0.3">
      <c r="A142" t="s">
        <v>26</v>
      </c>
      <c r="B142">
        <v>5</v>
      </c>
      <c r="C142" t="s">
        <v>5</v>
      </c>
      <c r="D142" s="5">
        <v>798.324373301121</v>
      </c>
      <c r="E142" s="4">
        <v>5729.7527937179102</v>
      </c>
      <c r="F142" s="4">
        <v>2790.8941784959202</v>
      </c>
      <c r="J142" t="str">
        <v>United Kingdom</v>
      </c>
      <c r="K142">
        <v>14</v>
      </c>
      <c r="L142" t="str">
        <v>chocolate chip</v>
      </c>
      <c r="M142">
        <v>896.24886741166097</v>
      </c>
      <c r="N142">
        <v>5920.7035638779798</v>
      </c>
      <c r="O142">
        <v>2967.25911356086</v>
      </c>
      <c r="U142" t="s">
        <v>27</v>
      </c>
      <c r="V142">
        <v>14</v>
      </c>
      <c r="W142" t="s">
        <v>5</v>
      </c>
      <c r="X142">
        <v>879.92811839323099</v>
      </c>
      <c r="Y142" s="1">
        <v>5888.8784355179696</v>
      </c>
      <c r="Z142">
        <v>2937.8649577166998</v>
      </c>
      <c r="AC142" t="str">
        <v>Chocolate Chip</v>
      </c>
    </row>
    <row r="143" spans="1:29" x14ac:dyDescent="0.3">
      <c r="A143" t="s">
        <v>26</v>
      </c>
      <c r="B143">
        <v>5</v>
      </c>
      <c r="C143" t="s">
        <v>5</v>
      </c>
      <c r="D143" s="5">
        <v>790.16399879190101</v>
      </c>
      <c r="E143" s="4">
        <v>5713.8402295379001</v>
      </c>
      <c r="F143" s="4">
        <v>2776.1971005738401</v>
      </c>
      <c r="J143" t="str">
        <v>United Kingdom</v>
      </c>
      <c r="K143">
        <v>14</v>
      </c>
      <c r="L143" t="str">
        <v>chocolate chip</v>
      </c>
      <c r="M143">
        <v>888.08849290245098</v>
      </c>
      <c r="N143">
        <v>5904.7909996979697</v>
      </c>
      <c r="O143">
        <v>2952.5620356387799</v>
      </c>
      <c r="U143" t="s">
        <v>27</v>
      </c>
      <c r="V143">
        <v>14</v>
      </c>
      <c r="W143" t="s">
        <v>5</v>
      </c>
      <c r="X143">
        <v>871.767743884021</v>
      </c>
      <c r="Y143" s="1">
        <v>5872.9658713379604</v>
      </c>
      <c r="Z143">
        <v>2923.1678797946201</v>
      </c>
      <c r="AC143" t="str">
        <v>Chocolate Chip</v>
      </c>
    </row>
    <row r="144" spans="1:29" x14ac:dyDescent="0.3">
      <c r="A144" t="s">
        <v>26</v>
      </c>
      <c r="B144">
        <v>5</v>
      </c>
      <c r="C144" t="s">
        <v>5</v>
      </c>
      <c r="D144" s="5">
        <v>782.00362428269102</v>
      </c>
      <c r="E144" s="4">
        <v>5697.9276653579</v>
      </c>
      <c r="F144" s="4">
        <v>2761.50002265177</v>
      </c>
      <c r="J144" t="str">
        <v>United Kingdom</v>
      </c>
      <c r="K144">
        <v>14</v>
      </c>
      <c r="L144" t="str">
        <v>chocolate chip</v>
      </c>
      <c r="M144">
        <v>879.92811839323099</v>
      </c>
      <c r="N144">
        <v>5888.8784355179696</v>
      </c>
      <c r="O144">
        <v>2937.8649577166998</v>
      </c>
      <c r="U144" t="s">
        <v>27</v>
      </c>
      <c r="V144">
        <v>14</v>
      </c>
      <c r="W144" t="s">
        <v>5</v>
      </c>
      <c r="X144">
        <v>863.60736937481101</v>
      </c>
      <c r="Y144" s="1">
        <v>5857.0533071579603</v>
      </c>
      <c r="Z144">
        <v>2908.4708018725401</v>
      </c>
      <c r="AC144" t="str">
        <v>Chocolate Chip</v>
      </c>
    </row>
    <row r="145" spans="1:29" x14ac:dyDescent="0.3">
      <c r="A145" t="s">
        <v>26</v>
      </c>
      <c r="B145">
        <v>5</v>
      </c>
      <c r="C145" t="s">
        <v>5</v>
      </c>
      <c r="D145" s="5">
        <v>773.84324977348103</v>
      </c>
      <c r="E145" s="4">
        <v>5682.0151011778898</v>
      </c>
      <c r="F145" s="4">
        <v>2746.8029447296899</v>
      </c>
      <c r="J145" t="str">
        <v>United Kingdom</v>
      </c>
      <c r="K145">
        <v>14</v>
      </c>
      <c r="L145" t="str">
        <v>chocolate chip</v>
      </c>
      <c r="M145">
        <v>871.767743884021</v>
      </c>
      <c r="N145">
        <v>5872.9658713379604</v>
      </c>
      <c r="O145">
        <v>2923.1678797946201</v>
      </c>
      <c r="U145" t="s">
        <v>26</v>
      </c>
      <c r="V145">
        <v>5</v>
      </c>
      <c r="W145" t="s">
        <v>5</v>
      </c>
      <c r="X145">
        <v>855.44699486560103</v>
      </c>
      <c r="Y145" s="1">
        <v>5841.1407429779501</v>
      </c>
      <c r="Z145">
        <v>2893.77372395047</v>
      </c>
      <c r="AC145" t="str">
        <v>Chocolate Chip</v>
      </c>
    </row>
    <row r="146" spans="1:29" x14ac:dyDescent="0.3">
      <c r="A146" t="s">
        <v>26</v>
      </c>
      <c r="B146">
        <v>5</v>
      </c>
      <c r="C146" t="s">
        <v>8</v>
      </c>
      <c r="D146" s="5">
        <v>765.68287526427105</v>
      </c>
      <c r="E146" s="4">
        <v>5666.1025369978797</v>
      </c>
      <c r="F146" s="4">
        <v>2732.1058668076098</v>
      </c>
      <c r="J146" t="str">
        <v>United Kingdom</v>
      </c>
      <c r="K146">
        <v>14</v>
      </c>
      <c r="L146" t="str">
        <v>chocolate chip</v>
      </c>
      <c r="M146">
        <v>863.60736937481101</v>
      </c>
      <c r="N146">
        <v>5857.0533071579603</v>
      </c>
      <c r="O146">
        <v>2908.4708018725401</v>
      </c>
      <c r="U146" t="s">
        <v>26</v>
      </c>
      <c r="V146">
        <v>5</v>
      </c>
      <c r="W146" t="s">
        <v>5</v>
      </c>
      <c r="X146">
        <v>847.28662035639104</v>
      </c>
      <c r="Y146" s="1">
        <v>5825.22817879794</v>
      </c>
      <c r="Z146">
        <v>2879.0766460283899</v>
      </c>
      <c r="AC146" t="str">
        <v>Chocolate Chip</v>
      </c>
    </row>
    <row r="147" spans="1:29" x14ac:dyDescent="0.3">
      <c r="A147" t="s">
        <v>26</v>
      </c>
      <c r="B147">
        <v>5</v>
      </c>
      <c r="C147" t="s">
        <v>8</v>
      </c>
      <c r="D147" s="5">
        <v>757.52250075506095</v>
      </c>
      <c r="E147" s="4">
        <v>5650.1899728178796</v>
      </c>
      <c r="F147" s="4">
        <v>2717.4087888855302</v>
      </c>
      <c r="J147" t="str">
        <v>India</v>
      </c>
      <c r="K147">
        <v>5</v>
      </c>
      <c r="L147" t="str">
        <v>chocolate chip</v>
      </c>
      <c r="M147">
        <v>855.44699486560103</v>
      </c>
      <c r="N147">
        <v>5841.1407429779501</v>
      </c>
      <c r="O147">
        <v>2893.77372395047</v>
      </c>
      <c r="U147" t="s">
        <v>26</v>
      </c>
      <c r="V147">
        <v>5</v>
      </c>
      <c r="W147" t="s">
        <v>5</v>
      </c>
      <c r="X147">
        <v>839.12624584718105</v>
      </c>
      <c r="Y147" s="1">
        <v>5809.3156146179399</v>
      </c>
      <c r="Z147">
        <v>2864.3795681063102</v>
      </c>
      <c r="AC147" t="str">
        <v>Chocolate Chip</v>
      </c>
    </row>
    <row r="148" spans="1:29" x14ac:dyDescent="0.3">
      <c r="A148" t="s">
        <v>26</v>
      </c>
      <c r="B148">
        <v>5</v>
      </c>
      <c r="C148" t="s">
        <v>8</v>
      </c>
      <c r="D148" s="5">
        <v>749.36212624585096</v>
      </c>
      <c r="E148" s="4">
        <v>5634.2774086378704</v>
      </c>
      <c r="F148" s="4">
        <v>2702.7117109634501</v>
      </c>
      <c r="J148" t="str">
        <v>India</v>
      </c>
      <c r="K148">
        <v>5</v>
      </c>
      <c r="L148" t="str">
        <v>chocolate chip</v>
      </c>
      <c r="M148">
        <v>847.28662035639104</v>
      </c>
      <c r="N148">
        <v>5825.22817879794</v>
      </c>
      <c r="O148">
        <v>2879.0766460283899</v>
      </c>
      <c r="U148" t="s">
        <v>26</v>
      </c>
      <c r="V148">
        <v>5</v>
      </c>
      <c r="W148" t="s">
        <v>5</v>
      </c>
      <c r="X148">
        <v>830.96587133796095</v>
      </c>
      <c r="Y148" s="1">
        <v>5793.4030504379298</v>
      </c>
      <c r="Z148">
        <v>2849.6824901842301</v>
      </c>
      <c r="AC148" t="str">
        <v>Chocolate Chip</v>
      </c>
    </row>
    <row r="149" spans="1:29" x14ac:dyDescent="0.3">
      <c r="A149" t="s">
        <v>26</v>
      </c>
      <c r="B149">
        <v>5</v>
      </c>
      <c r="C149" t="s">
        <v>8</v>
      </c>
      <c r="D149" s="5">
        <v>741.20175173663097</v>
      </c>
      <c r="E149" s="4">
        <v>5618.3648444578703</v>
      </c>
      <c r="F149" s="4">
        <v>2688.01463304138</v>
      </c>
      <c r="J149" t="str">
        <v>India</v>
      </c>
      <c r="K149">
        <v>5</v>
      </c>
      <c r="L149" t="str">
        <v>chocolate chip</v>
      </c>
      <c r="M149">
        <v>839.12624584718105</v>
      </c>
      <c r="N149">
        <v>5809.3156146179399</v>
      </c>
      <c r="O149">
        <v>2864.3795681063102</v>
      </c>
      <c r="U149" t="s">
        <v>26</v>
      </c>
      <c r="V149">
        <v>5</v>
      </c>
      <c r="W149" t="s">
        <v>5</v>
      </c>
      <c r="X149">
        <v>822.80549682875096</v>
      </c>
      <c r="Y149" s="1">
        <v>5777.4904862579297</v>
      </c>
      <c r="Z149">
        <v>2834.98541226215</v>
      </c>
      <c r="AC149" t="str">
        <v>Chocolate Chip</v>
      </c>
    </row>
    <row r="150" spans="1:29" x14ac:dyDescent="0.3">
      <c r="A150" t="s">
        <v>26</v>
      </c>
      <c r="B150">
        <v>5</v>
      </c>
      <c r="C150" t="s">
        <v>14</v>
      </c>
      <c r="D150" s="5">
        <v>733.04137722742098</v>
      </c>
      <c r="E150" s="4">
        <v>5602.4522802778602</v>
      </c>
      <c r="F150" s="4">
        <v>2673.3175551192999</v>
      </c>
      <c r="J150" t="str">
        <v>India</v>
      </c>
      <c r="K150">
        <v>5</v>
      </c>
      <c r="L150" t="str">
        <v>chocolate chip</v>
      </c>
      <c r="M150">
        <v>830.96587133796095</v>
      </c>
      <c r="N150">
        <v>5793.4030504379298</v>
      </c>
      <c r="O150">
        <v>2849.6824901842301</v>
      </c>
      <c r="U150" t="s">
        <v>26</v>
      </c>
      <c r="V150">
        <v>5</v>
      </c>
      <c r="W150" t="s">
        <v>5</v>
      </c>
      <c r="X150">
        <v>814.64512231954097</v>
      </c>
      <c r="Y150" s="1">
        <v>5761.5779220779204</v>
      </c>
      <c r="Z150">
        <v>2820.2883343400799</v>
      </c>
      <c r="AC150" t="str">
        <v>Chocolate Chip</v>
      </c>
    </row>
    <row r="151" spans="1:29" x14ac:dyDescent="0.3">
      <c r="A151" t="s">
        <v>26</v>
      </c>
      <c r="B151">
        <v>5</v>
      </c>
      <c r="C151" t="s">
        <v>14</v>
      </c>
      <c r="D151" s="5">
        <v>724.88100271821099</v>
      </c>
      <c r="E151" s="4">
        <v>5586.53971609785</v>
      </c>
      <c r="F151" s="4">
        <v>2658.6204771972202</v>
      </c>
      <c r="J151" t="str">
        <v>India</v>
      </c>
      <c r="K151">
        <v>5</v>
      </c>
      <c r="L151" t="str">
        <v>chocolate chip</v>
      </c>
      <c r="M151">
        <v>822.80549682875096</v>
      </c>
      <c r="N151">
        <v>5777.4904862579297</v>
      </c>
      <c r="O151">
        <v>2834.98541226215</v>
      </c>
      <c r="U151" t="s">
        <v>26</v>
      </c>
      <c r="V151">
        <v>5</v>
      </c>
      <c r="W151" t="s">
        <v>5</v>
      </c>
      <c r="X151">
        <v>806.48474781033099</v>
      </c>
      <c r="Y151" s="1">
        <v>5745.6653578979103</v>
      </c>
      <c r="Z151">
        <v>2805.5912564179998</v>
      </c>
      <c r="AC151" t="str">
        <v>Chocolate Chip</v>
      </c>
    </row>
    <row r="152" spans="1:29" x14ac:dyDescent="0.3">
      <c r="A152" t="s">
        <v>26</v>
      </c>
      <c r="B152">
        <v>5</v>
      </c>
      <c r="C152" t="s">
        <v>14</v>
      </c>
      <c r="D152" s="5">
        <v>716.72062820900101</v>
      </c>
      <c r="E152" s="4">
        <v>5570.6271519178499</v>
      </c>
      <c r="F152" s="4">
        <v>2643.9233992751401</v>
      </c>
      <c r="J152" t="str">
        <v>India</v>
      </c>
      <c r="K152">
        <v>5</v>
      </c>
      <c r="L152" t="str">
        <v>chocolate chip</v>
      </c>
      <c r="M152">
        <v>839.12624584718105</v>
      </c>
      <c r="N152">
        <v>5809.3156146179399</v>
      </c>
      <c r="O152">
        <v>2864.3795681063102</v>
      </c>
      <c r="U152" t="s">
        <v>26</v>
      </c>
      <c r="V152">
        <v>5</v>
      </c>
      <c r="W152" t="s">
        <v>5</v>
      </c>
      <c r="X152">
        <v>798.324373301121</v>
      </c>
      <c r="Y152" s="1">
        <v>5729.7527937179102</v>
      </c>
      <c r="Z152">
        <v>2790.8941784959202</v>
      </c>
      <c r="AC152" t="str">
        <v>Chocolate Chip</v>
      </c>
    </row>
    <row r="153" spans="1:29" x14ac:dyDescent="0.3">
      <c r="A153" t="s">
        <v>26</v>
      </c>
      <c r="B153">
        <v>5</v>
      </c>
      <c r="C153" t="s">
        <v>14</v>
      </c>
      <c r="D153" s="5">
        <v>708.56025369979102</v>
      </c>
      <c r="E153" s="4">
        <v>5554.7145877378398</v>
      </c>
      <c r="F153" s="4">
        <v>2629.22632135306</v>
      </c>
      <c r="J153" t="str">
        <v>India</v>
      </c>
      <c r="K153">
        <v>5</v>
      </c>
      <c r="L153" t="str">
        <v>chocolate chip</v>
      </c>
      <c r="M153">
        <v>814.64512231954097</v>
      </c>
      <c r="N153">
        <v>5761.5779220779204</v>
      </c>
      <c r="O153">
        <v>2820.2883343400799</v>
      </c>
      <c r="U153" t="s">
        <v>26</v>
      </c>
      <c r="V153">
        <v>5</v>
      </c>
      <c r="W153" t="s">
        <v>5</v>
      </c>
      <c r="X153">
        <v>790.16399879190101</v>
      </c>
      <c r="Y153" s="1">
        <v>5713.8402295379001</v>
      </c>
      <c r="Z153">
        <v>2776.1971005738401</v>
      </c>
      <c r="AC153" t="str">
        <v>Chocolate Chip</v>
      </c>
    </row>
    <row r="154" spans="1:29" x14ac:dyDescent="0.3">
      <c r="A154" t="s">
        <v>26</v>
      </c>
      <c r="B154">
        <v>5</v>
      </c>
      <c r="C154" t="s">
        <v>10</v>
      </c>
      <c r="D154" s="5">
        <v>700.39987919058103</v>
      </c>
      <c r="E154" s="4">
        <v>5538.8020235578397</v>
      </c>
      <c r="F154" s="4">
        <v>2614.5292434309899</v>
      </c>
      <c r="J154" t="str">
        <v>India</v>
      </c>
      <c r="K154">
        <v>5</v>
      </c>
      <c r="L154" t="str">
        <v>chocolate chip</v>
      </c>
      <c r="M154">
        <v>806.48474781033099</v>
      </c>
      <c r="N154">
        <v>5745.6653578979103</v>
      </c>
      <c r="O154">
        <v>2805.5912564179998</v>
      </c>
      <c r="U154" t="s">
        <v>26</v>
      </c>
      <c r="V154">
        <v>5</v>
      </c>
      <c r="W154" t="s">
        <v>5</v>
      </c>
      <c r="X154">
        <v>782.00362428269102</v>
      </c>
      <c r="Y154" s="1">
        <v>5697.9276653579</v>
      </c>
      <c r="Z154">
        <v>2761.50002265177</v>
      </c>
      <c r="AC154" t="str">
        <v>Chocolate Chip</v>
      </c>
    </row>
    <row r="155" spans="1:29" x14ac:dyDescent="0.3">
      <c r="A155" t="s">
        <v>26</v>
      </c>
      <c r="B155">
        <v>5</v>
      </c>
      <c r="C155" t="s">
        <v>10</v>
      </c>
      <c r="D155" s="5">
        <v>692.23950468136104</v>
      </c>
      <c r="E155" s="4">
        <v>5522.8894593778296</v>
      </c>
      <c r="F155" s="4">
        <v>2599.8321655089098</v>
      </c>
      <c r="J155" t="str">
        <v>India</v>
      </c>
      <c r="K155">
        <v>5</v>
      </c>
      <c r="L155" t="str">
        <v>chocolate chip</v>
      </c>
      <c r="M155">
        <v>798.324373301121</v>
      </c>
      <c r="N155">
        <v>5729.7527937179102</v>
      </c>
      <c r="O155">
        <v>2790.8941784959202</v>
      </c>
      <c r="U155" t="s">
        <v>26</v>
      </c>
      <c r="V155">
        <v>5</v>
      </c>
      <c r="W155" t="s">
        <v>5</v>
      </c>
      <c r="X155">
        <v>773.84324977348103</v>
      </c>
      <c r="Y155" s="1">
        <v>5682.0151011778898</v>
      </c>
      <c r="Z155">
        <v>2746.8029447296899</v>
      </c>
      <c r="AC155" t="str">
        <v>Chocolate Chip</v>
      </c>
    </row>
    <row r="156" spans="1:29" x14ac:dyDescent="0.3">
      <c r="A156" t="s">
        <v>26</v>
      </c>
      <c r="B156">
        <v>5</v>
      </c>
      <c r="C156" t="s">
        <v>10</v>
      </c>
      <c r="D156" s="5">
        <v>684.07913017215105</v>
      </c>
      <c r="E156" s="4">
        <v>5506.9768951978203</v>
      </c>
      <c r="F156" s="4">
        <v>2585.1350875868302</v>
      </c>
      <c r="J156" t="str">
        <v>India</v>
      </c>
      <c r="K156">
        <v>5</v>
      </c>
      <c r="L156" t="str">
        <v>chocolate chip</v>
      </c>
      <c r="M156">
        <v>790.16399879190101</v>
      </c>
      <c r="N156">
        <v>5713.8402295379001</v>
      </c>
      <c r="O156">
        <v>2776.1971005738401</v>
      </c>
      <c r="U156" t="s">
        <v>26</v>
      </c>
      <c r="V156">
        <v>5</v>
      </c>
      <c r="W156" t="s">
        <v>8</v>
      </c>
      <c r="X156">
        <v>765.68287526427105</v>
      </c>
      <c r="Y156" s="1">
        <v>5666.1025369978797</v>
      </c>
      <c r="Z156">
        <v>2732.1058668076098</v>
      </c>
      <c r="AC156" t="str">
        <v>Chocolate Chip</v>
      </c>
    </row>
    <row r="157" spans="1:29" x14ac:dyDescent="0.3">
      <c r="A157" t="s">
        <v>26</v>
      </c>
      <c r="B157">
        <v>5</v>
      </c>
      <c r="C157" t="s">
        <v>10</v>
      </c>
      <c r="D157" s="5">
        <v>675.91875566294095</v>
      </c>
      <c r="E157" s="4">
        <v>5491.0643310178202</v>
      </c>
      <c r="F157" s="4">
        <v>2570.4380096647501</v>
      </c>
      <c r="J157" t="str">
        <v>India</v>
      </c>
      <c r="K157">
        <v>5</v>
      </c>
      <c r="L157" t="str">
        <v>chocolate chip</v>
      </c>
      <c r="M157">
        <v>782.00362428269102</v>
      </c>
      <c r="N157">
        <v>5697.9276653579</v>
      </c>
      <c r="O157">
        <v>2761.50002265177</v>
      </c>
      <c r="U157" t="s">
        <v>26</v>
      </c>
      <c r="V157">
        <v>5</v>
      </c>
      <c r="W157" t="s">
        <v>8</v>
      </c>
      <c r="X157">
        <v>757.52250075506095</v>
      </c>
      <c r="Y157" s="1">
        <v>5650.1899728178796</v>
      </c>
      <c r="Z157">
        <v>2717.4087888855302</v>
      </c>
      <c r="AC157" t="str">
        <v>Chocolate Chip</v>
      </c>
    </row>
    <row r="158" spans="1:29" x14ac:dyDescent="0.3">
      <c r="A158" t="s">
        <v>26</v>
      </c>
      <c r="B158">
        <v>5</v>
      </c>
      <c r="C158" t="s">
        <v>10</v>
      </c>
      <c r="D158" s="5">
        <v>667.75838115373097</v>
      </c>
      <c r="E158" s="4">
        <v>5475.1517668378101</v>
      </c>
      <c r="F158" s="4">
        <v>2555.74093174267</v>
      </c>
      <c r="J158" t="str">
        <v>India</v>
      </c>
      <c r="K158">
        <v>5</v>
      </c>
      <c r="L158" t="str">
        <v>chocolate chip</v>
      </c>
      <c r="M158">
        <v>773.84324977348103</v>
      </c>
      <c r="N158">
        <v>5682.0151011778898</v>
      </c>
      <c r="O158">
        <v>2746.8029447296899</v>
      </c>
      <c r="U158" t="s">
        <v>26</v>
      </c>
      <c r="V158">
        <v>5</v>
      </c>
      <c r="W158" t="s">
        <v>8</v>
      </c>
      <c r="X158">
        <v>749.36212624585096</v>
      </c>
      <c r="Y158" s="1">
        <v>5634.2774086378704</v>
      </c>
      <c r="Z158">
        <v>2702.7117109634501</v>
      </c>
      <c r="AC158" t="str">
        <v>Fortune Cookie</v>
      </c>
    </row>
    <row r="159" spans="1:29" x14ac:dyDescent="0.3">
      <c r="A159" t="s">
        <v>26</v>
      </c>
      <c r="B159">
        <v>5</v>
      </c>
      <c r="C159" t="s">
        <v>12</v>
      </c>
      <c r="D159" s="5">
        <v>659.59800664452098</v>
      </c>
      <c r="E159" s="4">
        <v>5459.23920265781</v>
      </c>
      <c r="F159" s="4">
        <v>2541.0438538205999</v>
      </c>
      <c r="J159" t="str">
        <v>India</v>
      </c>
      <c r="K159">
        <v>5</v>
      </c>
      <c r="L159" t="str">
        <v>fortune cookie</v>
      </c>
      <c r="M159">
        <v>765.68287526427105</v>
      </c>
      <c r="N159">
        <v>5666.1025369978797</v>
      </c>
      <c r="O159">
        <v>2732.1058668076098</v>
      </c>
      <c r="U159" t="s">
        <v>26</v>
      </c>
      <c r="V159">
        <v>5</v>
      </c>
      <c r="W159" t="s">
        <v>8</v>
      </c>
      <c r="X159">
        <v>741.20175173663097</v>
      </c>
      <c r="Y159" s="1">
        <v>5618.3648444578703</v>
      </c>
      <c r="Z159">
        <v>2688.01463304138</v>
      </c>
      <c r="AC159" t="str">
        <v>Fortune Cookie</v>
      </c>
    </row>
    <row r="160" spans="1:29" x14ac:dyDescent="0.3">
      <c r="A160" t="s">
        <v>26</v>
      </c>
      <c r="B160">
        <v>5</v>
      </c>
      <c r="C160" t="s">
        <v>12</v>
      </c>
      <c r="D160" s="5">
        <v>651.43763213531099</v>
      </c>
      <c r="E160" s="4">
        <v>5443.3266384777999</v>
      </c>
      <c r="F160" s="4">
        <v>2526.3467758985198</v>
      </c>
      <c r="J160" t="str">
        <v>India</v>
      </c>
      <c r="K160">
        <v>5</v>
      </c>
      <c r="L160" t="str">
        <v>fortune cookie</v>
      </c>
      <c r="M160">
        <v>757.52250075506095</v>
      </c>
      <c r="N160">
        <v>5650.1899728178796</v>
      </c>
      <c r="O160">
        <v>2717.4087888855302</v>
      </c>
      <c r="U160" t="s">
        <v>26</v>
      </c>
      <c r="V160">
        <v>5</v>
      </c>
      <c r="W160" t="s">
        <v>14</v>
      </c>
      <c r="X160">
        <v>733.04137722742098</v>
      </c>
      <c r="Y160" s="1">
        <v>5602.4522802778602</v>
      </c>
      <c r="Z160">
        <v>2673.3175551192999</v>
      </c>
      <c r="AC160" t="str">
        <v>Fortune Cookie</v>
      </c>
    </row>
    <row r="161" spans="1:29" x14ac:dyDescent="0.3">
      <c r="A161" t="s">
        <v>26</v>
      </c>
      <c r="B161">
        <v>5</v>
      </c>
      <c r="C161" t="s">
        <v>12</v>
      </c>
      <c r="D161" s="5">
        <v>643.277257626091</v>
      </c>
      <c r="E161" s="4">
        <v>5427.4140742977897</v>
      </c>
      <c r="F161" s="4">
        <v>2511.6496979764402</v>
      </c>
      <c r="J161" t="str">
        <v>India</v>
      </c>
      <c r="K161">
        <v>5</v>
      </c>
      <c r="L161" t="str">
        <v>fortune cookie</v>
      </c>
      <c r="M161">
        <v>749.36212624585096</v>
      </c>
      <c r="N161">
        <v>5634.2774086378704</v>
      </c>
      <c r="O161">
        <v>2702.7117109634501</v>
      </c>
      <c r="U161" t="s">
        <v>26</v>
      </c>
      <c r="V161">
        <v>5</v>
      </c>
      <c r="W161" t="s">
        <v>14</v>
      </c>
      <c r="X161">
        <v>724.88100271821099</v>
      </c>
      <c r="Y161" s="1">
        <v>5586.53971609785</v>
      </c>
      <c r="Z161">
        <v>2658.6204771972202</v>
      </c>
      <c r="AC161" t="str">
        <v>Fortune Cookie</v>
      </c>
    </row>
    <row r="162" spans="1:29" x14ac:dyDescent="0.3">
      <c r="A162" t="s">
        <v>26</v>
      </c>
      <c r="B162">
        <v>5</v>
      </c>
      <c r="C162" t="s">
        <v>12</v>
      </c>
      <c r="D162" s="5">
        <v>635.11688311688101</v>
      </c>
      <c r="E162" s="4">
        <v>5411.5015101177896</v>
      </c>
      <c r="F162" s="4">
        <v>2496.9526200543601</v>
      </c>
      <c r="J162" t="str">
        <v>India</v>
      </c>
      <c r="K162">
        <v>5</v>
      </c>
      <c r="L162" t="str">
        <v>fortune cookie</v>
      </c>
      <c r="M162">
        <v>741.20175173663097</v>
      </c>
      <c r="N162">
        <v>5618.3648444578703</v>
      </c>
      <c r="O162">
        <v>2688.01463304138</v>
      </c>
      <c r="U162" t="s">
        <v>26</v>
      </c>
      <c r="V162">
        <v>5</v>
      </c>
      <c r="W162" t="s">
        <v>14</v>
      </c>
      <c r="X162">
        <v>716.72062820900101</v>
      </c>
      <c r="Y162" s="1">
        <v>5570.6271519178499</v>
      </c>
      <c r="Z162">
        <v>2643.9233992751401</v>
      </c>
      <c r="AC162" t="str">
        <v>Oatmeal Raisin</v>
      </c>
    </row>
    <row r="163" spans="1:29" x14ac:dyDescent="0.3">
      <c r="A163" t="s">
        <v>26</v>
      </c>
      <c r="B163">
        <v>5</v>
      </c>
      <c r="C163" t="s">
        <v>12</v>
      </c>
      <c r="D163" s="5">
        <v>626.95650860767103</v>
      </c>
      <c r="E163" s="4">
        <v>5395.5889459377804</v>
      </c>
      <c r="F163" s="4">
        <v>2482.25554213228</v>
      </c>
      <c r="J163" t="str">
        <v>India</v>
      </c>
      <c r="K163">
        <v>5</v>
      </c>
      <c r="L163" t="str">
        <v>oatmeal raisin</v>
      </c>
      <c r="M163">
        <v>733.04137722742098</v>
      </c>
      <c r="N163">
        <v>5602.4522802778602</v>
      </c>
      <c r="O163">
        <v>2673.3175551192999</v>
      </c>
      <c r="U163" t="s">
        <v>26</v>
      </c>
      <c r="V163">
        <v>5</v>
      </c>
      <c r="W163" t="s">
        <v>14</v>
      </c>
      <c r="X163">
        <v>708.56025369979102</v>
      </c>
      <c r="Y163" s="1">
        <v>5554.7145877378398</v>
      </c>
      <c r="Z163">
        <v>2629.22632135306</v>
      </c>
      <c r="AC163" t="str">
        <v>Oatmeal Raisin</v>
      </c>
    </row>
    <row r="164" spans="1:29" x14ac:dyDescent="0.3">
      <c r="A164" t="s">
        <v>26</v>
      </c>
      <c r="B164">
        <v>5</v>
      </c>
      <c r="C164" t="s">
        <v>12</v>
      </c>
      <c r="D164" s="5">
        <v>618.79613409846104</v>
      </c>
      <c r="E164" s="4">
        <v>5379.6763817577703</v>
      </c>
      <c r="F164" s="4">
        <v>2467.5584642102099</v>
      </c>
      <c r="J164" t="str">
        <v>India</v>
      </c>
      <c r="K164">
        <v>5</v>
      </c>
      <c r="L164" t="str">
        <v>oatmeal raisin</v>
      </c>
      <c r="M164">
        <v>724.88100271821099</v>
      </c>
      <c r="N164">
        <v>5586.53971609785</v>
      </c>
      <c r="O164">
        <v>2658.6204771972202</v>
      </c>
      <c r="U164" t="s">
        <v>26</v>
      </c>
      <c r="V164">
        <v>5</v>
      </c>
      <c r="W164" t="s">
        <v>10</v>
      </c>
      <c r="X164">
        <v>700.39987919058103</v>
      </c>
      <c r="Y164" s="1">
        <v>5538.8020235578397</v>
      </c>
      <c r="Z164">
        <v>2614.5292434309899</v>
      </c>
      <c r="AC164" t="str">
        <v>Oatmeal Raisin</v>
      </c>
    </row>
    <row r="165" spans="1:29" x14ac:dyDescent="0.3">
      <c r="A165" t="s">
        <v>26</v>
      </c>
      <c r="B165">
        <v>5</v>
      </c>
      <c r="C165" t="s">
        <v>13</v>
      </c>
      <c r="D165" s="5">
        <v>610.63575958925105</v>
      </c>
      <c r="E165" s="4">
        <v>5363.7638175777702</v>
      </c>
      <c r="F165" s="4">
        <v>2452.8613862881298</v>
      </c>
      <c r="J165" t="str">
        <v>India</v>
      </c>
      <c r="K165">
        <v>5</v>
      </c>
      <c r="L165" t="str">
        <v>oatmeal raisin</v>
      </c>
      <c r="M165">
        <v>716.72062820900101</v>
      </c>
      <c r="N165">
        <v>5570.6271519178499</v>
      </c>
      <c r="O165">
        <v>2643.9233992751401</v>
      </c>
      <c r="U165" t="s">
        <v>26</v>
      </c>
      <c r="V165">
        <v>5</v>
      </c>
      <c r="W165" t="s">
        <v>10</v>
      </c>
      <c r="X165">
        <v>692.23950468136104</v>
      </c>
      <c r="Y165" s="1">
        <v>5522.8894593778296</v>
      </c>
      <c r="Z165">
        <v>2599.8321655089098</v>
      </c>
      <c r="AC165" t="str">
        <v>Oatmeal Raisin</v>
      </c>
    </row>
    <row r="166" spans="1:29" x14ac:dyDescent="0.3">
      <c r="A166" t="s">
        <v>26</v>
      </c>
      <c r="B166">
        <v>5</v>
      </c>
      <c r="C166" t="s">
        <v>13</v>
      </c>
      <c r="D166" s="5">
        <v>602.47538508004095</v>
      </c>
      <c r="E166" s="4">
        <v>5347.85125339776</v>
      </c>
      <c r="F166" s="4">
        <v>2438.1643083660501</v>
      </c>
      <c r="J166" t="str">
        <v>India</v>
      </c>
      <c r="K166">
        <v>5</v>
      </c>
      <c r="L166" t="str">
        <v>oatmeal raisin</v>
      </c>
      <c r="M166">
        <v>708.56025369979102</v>
      </c>
      <c r="N166">
        <v>5554.7145877378398</v>
      </c>
      <c r="O166">
        <v>2629.22632135306</v>
      </c>
      <c r="U166" t="s">
        <v>26</v>
      </c>
      <c r="V166">
        <v>5</v>
      </c>
      <c r="W166" t="s">
        <v>10</v>
      </c>
      <c r="X166">
        <v>684.07913017215105</v>
      </c>
      <c r="Y166" s="1">
        <v>5506.9768951978203</v>
      </c>
      <c r="Z166">
        <v>2585.1350875868302</v>
      </c>
      <c r="AC166" t="str">
        <v>Snickerdoodle</v>
      </c>
    </row>
    <row r="167" spans="1:29" x14ac:dyDescent="0.3">
      <c r="A167" t="s">
        <v>26</v>
      </c>
      <c r="B167">
        <v>5</v>
      </c>
      <c r="C167" t="s">
        <v>13</v>
      </c>
      <c r="D167" s="5">
        <v>594.31501057082096</v>
      </c>
      <c r="E167" s="4">
        <v>5331.9386892177599</v>
      </c>
      <c r="F167" s="4">
        <v>2423.46723044397</v>
      </c>
      <c r="J167" t="str">
        <v>India</v>
      </c>
      <c r="K167">
        <v>5</v>
      </c>
      <c r="L167" t="str">
        <v>snickerdoodle</v>
      </c>
      <c r="M167">
        <v>700.39987919058103</v>
      </c>
      <c r="N167">
        <v>5538.8020235578397</v>
      </c>
      <c r="O167">
        <v>2614.5292434309899</v>
      </c>
      <c r="U167" t="s">
        <v>26</v>
      </c>
      <c r="V167">
        <v>5</v>
      </c>
      <c r="W167" t="s">
        <v>10</v>
      </c>
      <c r="X167">
        <v>675.91875566294095</v>
      </c>
      <c r="Y167" s="1">
        <v>5491.0643310178202</v>
      </c>
      <c r="Z167">
        <v>2570.4380096647501</v>
      </c>
      <c r="AC167" t="str">
        <v>Snickerdoodle</v>
      </c>
    </row>
    <row r="168" spans="1:29" x14ac:dyDescent="0.3">
      <c r="A168" t="s">
        <v>26</v>
      </c>
      <c r="B168">
        <v>5</v>
      </c>
      <c r="C168" t="s">
        <v>13</v>
      </c>
      <c r="D168" s="5">
        <v>586.15463606161097</v>
      </c>
      <c r="E168" s="4">
        <v>5316.0261250377498</v>
      </c>
      <c r="F168" s="4">
        <v>2408.7701525218899</v>
      </c>
      <c r="J168" t="str">
        <v>India</v>
      </c>
      <c r="K168">
        <v>5</v>
      </c>
      <c r="L168" t="str">
        <v>snickerdoodle</v>
      </c>
      <c r="M168">
        <v>692.23950468136104</v>
      </c>
      <c r="N168">
        <v>5522.8894593778296</v>
      </c>
      <c r="O168">
        <v>2599.8321655089098</v>
      </c>
      <c r="U168" t="s">
        <v>26</v>
      </c>
      <c r="V168">
        <v>5</v>
      </c>
      <c r="W168" t="s">
        <v>10</v>
      </c>
      <c r="X168">
        <v>667.75838115373097</v>
      </c>
      <c r="Y168" s="1">
        <v>5475.1517668378101</v>
      </c>
      <c r="Z168">
        <v>2555.74093174267</v>
      </c>
      <c r="AC168" t="str">
        <v>Snickerdoodle</v>
      </c>
    </row>
    <row r="169" spans="1:29" x14ac:dyDescent="0.3">
      <c r="A169" t="s">
        <v>26</v>
      </c>
      <c r="B169">
        <v>5</v>
      </c>
      <c r="C169" t="s">
        <v>13</v>
      </c>
      <c r="D169" s="5">
        <v>577.99426155240099</v>
      </c>
      <c r="E169" s="4">
        <v>5300.1135608577397</v>
      </c>
      <c r="F169" s="4">
        <v>2394.0730745998198</v>
      </c>
      <c r="J169" t="str">
        <v>India</v>
      </c>
      <c r="K169">
        <v>5</v>
      </c>
      <c r="L169" t="str">
        <v>snickerdoodle</v>
      </c>
      <c r="M169">
        <v>684.07913017215105</v>
      </c>
      <c r="N169">
        <v>5506.9768951978203</v>
      </c>
      <c r="O169">
        <v>2585.1350875868302</v>
      </c>
      <c r="U169" t="s">
        <v>26</v>
      </c>
      <c r="V169">
        <v>5</v>
      </c>
      <c r="W169" t="s">
        <v>12</v>
      </c>
      <c r="X169">
        <v>659.59800664452098</v>
      </c>
      <c r="Y169" s="1">
        <v>5459.23920265781</v>
      </c>
      <c r="Z169">
        <v>2541.0438538205999</v>
      </c>
      <c r="AC169" t="str">
        <v>Snickerdoodle</v>
      </c>
    </row>
    <row r="170" spans="1:29" x14ac:dyDescent="0.3">
      <c r="A170" t="s">
        <v>27</v>
      </c>
      <c r="B170">
        <v>14</v>
      </c>
      <c r="C170" t="s">
        <v>5</v>
      </c>
      <c r="D170" s="5">
        <v>569.833887043191</v>
      </c>
      <c r="E170" s="4">
        <v>5284.2009966777396</v>
      </c>
      <c r="F170" s="4">
        <v>2379.3759966777402</v>
      </c>
      <c r="J170" t="str">
        <v>India</v>
      </c>
      <c r="K170">
        <v>5</v>
      </c>
      <c r="L170" t="str">
        <v>snickerdoodle</v>
      </c>
      <c r="M170">
        <v>675.91875566294095</v>
      </c>
      <c r="N170">
        <v>5491.0643310178202</v>
      </c>
      <c r="O170">
        <v>2570.4380096647501</v>
      </c>
      <c r="U170" t="s">
        <v>26</v>
      </c>
      <c r="V170">
        <v>5</v>
      </c>
      <c r="W170" t="s">
        <v>12</v>
      </c>
      <c r="X170">
        <v>651.43763213531099</v>
      </c>
      <c r="Y170" s="1">
        <v>5443.3266384777999</v>
      </c>
      <c r="Z170">
        <v>2526.3467758985198</v>
      </c>
      <c r="AC170" t="str">
        <v>Snickerdoodle</v>
      </c>
    </row>
    <row r="171" spans="1:29" x14ac:dyDescent="0.3">
      <c r="A171" t="s">
        <v>27</v>
      </c>
      <c r="B171">
        <v>14</v>
      </c>
      <c r="C171" t="s">
        <v>5</v>
      </c>
      <c r="D171" s="5">
        <v>561.67351253398101</v>
      </c>
      <c r="E171" s="4">
        <v>5268.2884324977304</v>
      </c>
      <c r="F171" s="4">
        <v>2364.6789187556601</v>
      </c>
      <c r="J171" t="str">
        <v>India</v>
      </c>
      <c r="K171">
        <v>5</v>
      </c>
      <c r="L171" t="str">
        <v>snickerdoodle</v>
      </c>
      <c r="M171">
        <v>667.75838115373097</v>
      </c>
      <c r="N171">
        <v>5475.1517668378101</v>
      </c>
      <c r="O171">
        <v>2555.74093174267</v>
      </c>
      <c r="U171" t="s">
        <v>26</v>
      </c>
      <c r="V171">
        <v>5</v>
      </c>
      <c r="W171" t="s">
        <v>12</v>
      </c>
      <c r="X171">
        <v>643.277257626091</v>
      </c>
      <c r="Y171" s="1">
        <v>5427.4140742977897</v>
      </c>
      <c r="Z171">
        <v>2511.6496979764402</v>
      </c>
      <c r="AC171" t="str">
        <v>Sugar</v>
      </c>
    </row>
    <row r="172" spans="1:29" x14ac:dyDescent="0.3">
      <c r="A172" t="s">
        <v>27</v>
      </c>
      <c r="B172">
        <v>14</v>
      </c>
      <c r="C172" t="s">
        <v>5</v>
      </c>
      <c r="D172" s="5">
        <v>553.51313802476102</v>
      </c>
      <c r="E172" s="4">
        <v>5252.3758683177302</v>
      </c>
      <c r="F172" s="4">
        <v>2349.98184083358</v>
      </c>
      <c r="J172" t="str">
        <v>India</v>
      </c>
      <c r="K172">
        <v>5</v>
      </c>
      <c r="L172" t="str">
        <v>sugar</v>
      </c>
      <c r="M172">
        <v>659.59800664452098</v>
      </c>
      <c r="N172">
        <v>5459.23920265781</v>
      </c>
      <c r="O172">
        <v>2541.0438538205999</v>
      </c>
      <c r="U172" t="s">
        <v>26</v>
      </c>
      <c r="V172">
        <v>5</v>
      </c>
      <c r="W172" t="s">
        <v>12</v>
      </c>
      <c r="X172">
        <v>635.11688311688101</v>
      </c>
      <c r="Y172" s="1">
        <v>5411.5015101177896</v>
      </c>
      <c r="Z172">
        <v>2496.9526200543601</v>
      </c>
      <c r="AC172" t="str">
        <v>Sugar</v>
      </c>
    </row>
    <row r="173" spans="1:29" x14ac:dyDescent="0.3">
      <c r="A173" t="s">
        <v>27</v>
      </c>
      <c r="B173">
        <v>14</v>
      </c>
      <c r="C173" t="s">
        <v>5</v>
      </c>
      <c r="D173" s="5">
        <v>545.35276351555103</v>
      </c>
      <c r="E173" s="4">
        <v>5236.4633041377201</v>
      </c>
      <c r="F173" s="4">
        <v>2335.2847629115099</v>
      </c>
      <c r="J173" t="str">
        <v>India</v>
      </c>
      <c r="K173">
        <v>5</v>
      </c>
      <c r="L173" t="str">
        <v>sugar</v>
      </c>
      <c r="M173">
        <v>651.43763213531099</v>
      </c>
      <c r="N173">
        <v>5443.3266384777999</v>
      </c>
      <c r="O173">
        <v>2526.3467758985198</v>
      </c>
      <c r="U173" t="s">
        <v>26</v>
      </c>
      <c r="V173">
        <v>5</v>
      </c>
      <c r="W173" t="s">
        <v>12</v>
      </c>
      <c r="X173">
        <v>626.95650860767103</v>
      </c>
      <c r="Y173" s="1">
        <v>5395.5889459377804</v>
      </c>
      <c r="Z173">
        <v>2482.25554213228</v>
      </c>
      <c r="AC173" t="str">
        <v>Sugar</v>
      </c>
    </row>
    <row r="174" spans="1:29" x14ac:dyDescent="0.3">
      <c r="A174" t="s">
        <v>27</v>
      </c>
      <c r="B174">
        <v>14</v>
      </c>
      <c r="C174" t="s">
        <v>5</v>
      </c>
      <c r="D174" s="5">
        <v>537.19238900634105</v>
      </c>
      <c r="E174" s="4">
        <v>5220.55073995771</v>
      </c>
      <c r="F174" s="4">
        <v>2320.5876849894298</v>
      </c>
      <c r="J174" t="str">
        <v>India</v>
      </c>
      <c r="K174">
        <v>5</v>
      </c>
      <c r="L174" t="str">
        <v>sugar</v>
      </c>
      <c r="M174">
        <v>643.277257626091</v>
      </c>
      <c r="N174">
        <v>5427.4140742977897</v>
      </c>
      <c r="O174">
        <v>2511.6496979764402</v>
      </c>
      <c r="U174" t="s">
        <v>26</v>
      </c>
      <c r="V174">
        <v>5</v>
      </c>
      <c r="W174" t="s">
        <v>12</v>
      </c>
      <c r="X174">
        <v>618.79613409846104</v>
      </c>
      <c r="Y174" s="1">
        <v>5379.6763817577703</v>
      </c>
      <c r="Z174">
        <v>2467.5584642102099</v>
      </c>
      <c r="AC174" t="str">
        <v>Sugar</v>
      </c>
    </row>
    <row r="175" spans="1:29" x14ac:dyDescent="0.3">
      <c r="A175" t="s">
        <v>27</v>
      </c>
      <c r="B175">
        <v>14</v>
      </c>
      <c r="C175" t="s">
        <v>5</v>
      </c>
      <c r="D175" s="5">
        <v>529.03201449713094</v>
      </c>
      <c r="E175" s="4">
        <v>5204.6381757777099</v>
      </c>
      <c r="F175" s="4">
        <v>2305.8906070673502</v>
      </c>
      <c r="J175" t="str">
        <v>India</v>
      </c>
      <c r="K175">
        <v>5</v>
      </c>
      <c r="L175" t="str">
        <v>sugar</v>
      </c>
      <c r="M175">
        <v>635.11688311688101</v>
      </c>
      <c r="N175">
        <v>5411.5015101177896</v>
      </c>
      <c r="O175">
        <v>2496.9526200543601</v>
      </c>
      <c r="U175" t="s">
        <v>26</v>
      </c>
      <c r="V175">
        <v>5</v>
      </c>
      <c r="W175" t="s">
        <v>13</v>
      </c>
      <c r="X175">
        <v>610.63575958925105</v>
      </c>
      <c r="Y175" s="1">
        <v>5363.7638175777702</v>
      </c>
      <c r="Z175">
        <v>2452.8613862881298</v>
      </c>
      <c r="AC175" t="str">
        <v>Sugar</v>
      </c>
    </row>
    <row r="176" spans="1:29" x14ac:dyDescent="0.3">
      <c r="A176" t="s">
        <v>27</v>
      </c>
      <c r="B176">
        <v>14</v>
      </c>
      <c r="C176" t="s">
        <v>5</v>
      </c>
      <c r="D176" s="5">
        <v>520.87163998792096</v>
      </c>
      <c r="E176" s="4">
        <v>5188.7256115976998</v>
      </c>
      <c r="F176" s="4">
        <v>2291.1935291452701</v>
      </c>
      <c r="J176" t="str">
        <v>India</v>
      </c>
      <c r="K176">
        <v>5</v>
      </c>
      <c r="L176" t="str">
        <v>sugar</v>
      </c>
      <c r="M176">
        <v>626.95650860767103</v>
      </c>
      <c r="N176">
        <v>5395.5889459377804</v>
      </c>
      <c r="O176">
        <v>2482.25554213228</v>
      </c>
      <c r="U176" t="s">
        <v>26</v>
      </c>
      <c r="V176">
        <v>5</v>
      </c>
      <c r="W176" t="s">
        <v>13</v>
      </c>
      <c r="X176">
        <v>602.47538508004095</v>
      </c>
      <c r="Y176" s="1">
        <v>5347.85125339776</v>
      </c>
      <c r="Z176">
        <v>2438.1643083660501</v>
      </c>
      <c r="AC176" t="str">
        <v>Sugar</v>
      </c>
    </row>
    <row r="177" spans="1:29" x14ac:dyDescent="0.3">
      <c r="A177" t="s">
        <v>27</v>
      </c>
      <c r="B177">
        <v>14</v>
      </c>
      <c r="C177" t="s">
        <v>5</v>
      </c>
      <c r="D177" s="5">
        <v>512.71126547871097</v>
      </c>
      <c r="E177" s="4">
        <v>5172.8130474176996</v>
      </c>
      <c r="F177" s="4">
        <v>2276.49645122319</v>
      </c>
      <c r="J177" t="str">
        <v>India</v>
      </c>
      <c r="K177">
        <v>5</v>
      </c>
      <c r="L177" t="str">
        <v>sugar</v>
      </c>
      <c r="M177">
        <v>618.79613409846104</v>
      </c>
      <c r="N177">
        <v>5379.6763817577703</v>
      </c>
      <c r="O177">
        <v>2467.5584642102099</v>
      </c>
      <c r="U177" t="s">
        <v>26</v>
      </c>
      <c r="V177">
        <v>5</v>
      </c>
      <c r="W177" t="s">
        <v>13</v>
      </c>
      <c r="X177">
        <v>594.31501057082096</v>
      </c>
      <c r="Y177" s="1">
        <v>5331.9386892177599</v>
      </c>
      <c r="Z177">
        <v>2423.46723044397</v>
      </c>
      <c r="AC177" t="str">
        <v>White Chocolate Macadamia Nut</v>
      </c>
    </row>
    <row r="178" spans="1:29" x14ac:dyDescent="0.3">
      <c r="A178" t="s">
        <v>0</v>
      </c>
      <c r="C178" t="s">
        <v>1</v>
      </c>
      <c r="D178" s="5" t="s">
        <v>2</v>
      </c>
      <c r="E178" s="4" t="s">
        <v>3</v>
      </c>
      <c r="F178" s="4" t="s">
        <v>4</v>
      </c>
      <c r="J178" t="str">
        <v>India</v>
      </c>
      <c r="K178">
        <v>5</v>
      </c>
      <c r="L178" t="str">
        <v>white chocolate macadamia nut</v>
      </c>
      <c r="M178">
        <v>610.63575958925105</v>
      </c>
      <c r="N178">
        <v>5363.7638175777702</v>
      </c>
      <c r="O178">
        <v>2452.8613862881298</v>
      </c>
      <c r="U178" t="s">
        <v>26</v>
      </c>
      <c r="V178">
        <v>5</v>
      </c>
      <c r="W178" t="s">
        <v>13</v>
      </c>
      <c r="X178">
        <v>586.15463606161097</v>
      </c>
      <c r="Y178" s="1">
        <v>5316.0261250377498</v>
      </c>
      <c r="Z178">
        <v>2408.7701525218899</v>
      </c>
      <c r="AC178" t="str">
        <v>White Chocolate Macadamia Nut</v>
      </c>
    </row>
    <row r="179" spans="1:29" x14ac:dyDescent="0.3">
      <c r="A179" t="s">
        <v>26</v>
      </c>
      <c r="B179">
        <v>5</v>
      </c>
      <c r="C179" t="s">
        <v>5</v>
      </c>
      <c r="D179" s="5">
        <v>504.55089096949098</v>
      </c>
      <c r="E179" s="4">
        <v>5156.9004832376904</v>
      </c>
      <c r="F179" s="4">
        <v>2261.7993733011199</v>
      </c>
      <c r="J179" t="str">
        <v>India</v>
      </c>
      <c r="K179">
        <v>5</v>
      </c>
      <c r="L179" t="str">
        <v>white chocolate macadamia nut</v>
      </c>
      <c r="M179">
        <v>602.47538508004095</v>
      </c>
      <c r="N179">
        <v>5347.85125339776</v>
      </c>
      <c r="O179">
        <v>2438.1643083660501</v>
      </c>
      <c r="U179" t="s">
        <v>26</v>
      </c>
      <c r="V179">
        <v>5</v>
      </c>
      <c r="W179" t="s">
        <v>13</v>
      </c>
      <c r="X179">
        <v>577.99426155240099</v>
      </c>
      <c r="Y179" s="1">
        <v>5300.1135608577397</v>
      </c>
      <c r="Z179">
        <v>2394.0730745998198</v>
      </c>
      <c r="AC179" t="str">
        <v>White Chocolate Macadamia Nut</v>
      </c>
    </row>
    <row r="180" spans="1:29" x14ac:dyDescent="0.3">
      <c r="A180" t="s">
        <v>26</v>
      </c>
      <c r="B180">
        <v>5</v>
      </c>
      <c r="C180" t="s">
        <v>5</v>
      </c>
      <c r="D180" s="5">
        <v>496.39051646028099</v>
      </c>
      <c r="E180" s="4">
        <v>5140.9879190576803</v>
      </c>
      <c r="F180" s="4">
        <v>2247.1022953790398</v>
      </c>
      <c r="J180" t="str">
        <v>India</v>
      </c>
      <c r="K180">
        <v>5</v>
      </c>
      <c r="L180" t="str">
        <v>white chocolate macadamia nut</v>
      </c>
      <c r="M180">
        <v>594.31501057082096</v>
      </c>
      <c r="N180">
        <v>5331.9386892177599</v>
      </c>
      <c r="O180">
        <v>2423.46723044397</v>
      </c>
      <c r="U180" t="s">
        <v>27</v>
      </c>
      <c r="V180">
        <v>14</v>
      </c>
      <c r="W180" t="s">
        <v>5</v>
      </c>
      <c r="X180">
        <v>569.833887043191</v>
      </c>
      <c r="Y180" s="1">
        <v>5284.2009966777396</v>
      </c>
      <c r="Z180">
        <v>2379.3759966777402</v>
      </c>
      <c r="AC180" t="str">
        <v>White Chocolate Macadamia Nut</v>
      </c>
    </row>
    <row r="181" spans="1:29" x14ac:dyDescent="0.3">
      <c r="A181" t="s">
        <v>26</v>
      </c>
      <c r="B181">
        <v>5</v>
      </c>
      <c r="C181" t="s">
        <v>5</v>
      </c>
      <c r="D181" s="5">
        <v>488.230141951071</v>
      </c>
      <c r="E181" s="4">
        <v>5125.0753548776802</v>
      </c>
      <c r="F181" s="4">
        <v>2232.4052174569601</v>
      </c>
      <c r="J181" t="str">
        <v>India</v>
      </c>
      <c r="K181">
        <v>5</v>
      </c>
      <c r="L181" t="str">
        <v>white chocolate macadamia nut</v>
      </c>
      <c r="M181">
        <v>586.15463606161097</v>
      </c>
      <c r="N181">
        <v>5316.0261250377498</v>
      </c>
      <c r="O181">
        <v>2408.7701525218899</v>
      </c>
      <c r="U181" t="s">
        <v>27</v>
      </c>
      <c r="V181">
        <v>14</v>
      </c>
      <c r="W181" t="s">
        <v>5</v>
      </c>
      <c r="X181">
        <v>561.67351253398101</v>
      </c>
      <c r="Y181" s="1">
        <v>5268.2884324977304</v>
      </c>
      <c r="Z181">
        <v>2364.6789187556601</v>
      </c>
      <c r="AC181" t="str">
        <v>White Chocolate Macadamia Nut</v>
      </c>
    </row>
    <row r="182" spans="1:29" x14ac:dyDescent="0.3">
      <c r="A182" t="s">
        <v>26</v>
      </c>
      <c r="B182">
        <v>5</v>
      </c>
      <c r="C182" t="s">
        <v>5</v>
      </c>
      <c r="D182" s="5">
        <v>480.06976744186102</v>
      </c>
      <c r="E182" s="4">
        <v>5109.1627906976701</v>
      </c>
      <c r="F182" s="4">
        <v>2217.70813953488</v>
      </c>
      <c r="J182" t="str">
        <v>India</v>
      </c>
      <c r="K182">
        <v>5</v>
      </c>
      <c r="L182" t="str">
        <v>white chocolate macadamia nut</v>
      </c>
      <c r="M182">
        <v>577.99426155240099</v>
      </c>
      <c r="N182">
        <v>5300.1135608577397</v>
      </c>
      <c r="O182">
        <v>2394.0730745998198</v>
      </c>
      <c r="U182" t="s">
        <v>27</v>
      </c>
      <c r="V182">
        <v>14</v>
      </c>
      <c r="W182" t="s">
        <v>5</v>
      </c>
      <c r="X182">
        <v>553.51313802476102</v>
      </c>
      <c r="Y182" s="1">
        <v>5252.3758683177302</v>
      </c>
      <c r="Z182">
        <v>2349.98184083358</v>
      </c>
      <c r="AC182" t="str">
        <v>Chocolate Chip</v>
      </c>
    </row>
    <row r="183" spans="1:29" x14ac:dyDescent="0.3">
      <c r="A183" t="s">
        <v>26</v>
      </c>
      <c r="B183">
        <v>5</v>
      </c>
      <c r="C183" t="s">
        <v>5</v>
      </c>
      <c r="D183" s="5">
        <v>471.90939293265097</v>
      </c>
      <c r="E183" s="4">
        <v>5093.2502265176699</v>
      </c>
      <c r="F183" s="4">
        <v>2203.0110616127999</v>
      </c>
      <c r="J183" t="str">
        <v>United Kingdom</v>
      </c>
      <c r="K183">
        <v>14</v>
      </c>
      <c r="L183" t="str">
        <v>chocolate chip</v>
      </c>
      <c r="M183">
        <v>569.833887043191</v>
      </c>
      <c r="N183">
        <v>5284.2009966777396</v>
      </c>
      <c r="O183">
        <v>2379.3759966777402</v>
      </c>
      <c r="U183" t="s">
        <v>27</v>
      </c>
      <c r="V183">
        <v>14</v>
      </c>
      <c r="W183" t="s">
        <v>5</v>
      </c>
      <c r="X183">
        <v>545.35276351555103</v>
      </c>
      <c r="Y183" s="1">
        <v>5236.4633041377201</v>
      </c>
      <c r="Z183">
        <v>2335.2847629115099</v>
      </c>
      <c r="AC183" t="str">
        <v>Chocolate Chip</v>
      </c>
    </row>
    <row r="184" spans="1:29" x14ac:dyDescent="0.3">
      <c r="A184" t="s">
        <v>26</v>
      </c>
      <c r="B184">
        <v>5</v>
      </c>
      <c r="C184" t="s">
        <v>5</v>
      </c>
      <c r="D184" s="5">
        <v>463.74901842344099</v>
      </c>
      <c r="E184" s="4">
        <v>5077.3376623376598</v>
      </c>
      <c r="F184" s="4">
        <v>2188.3139836907299</v>
      </c>
      <c r="J184" t="str">
        <v>United Kingdom</v>
      </c>
      <c r="K184">
        <v>14</v>
      </c>
      <c r="L184" t="str">
        <v>chocolate chip</v>
      </c>
      <c r="M184">
        <v>561.67351253398101</v>
      </c>
      <c r="N184">
        <v>5268.2884324977304</v>
      </c>
      <c r="O184">
        <v>2364.6789187556601</v>
      </c>
      <c r="U184" t="s">
        <v>27</v>
      </c>
      <c r="V184">
        <v>14</v>
      </c>
      <c r="W184" t="s">
        <v>5</v>
      </c>
      <c r="X184">
        <v>537.19238900634105</v>
      </c>
      <c r="Y184" s="1">
        <v>5220.55073995771</v>
      </c>
      <c r="Z184">
        <v>2320.5876849894298</v>
      </c>
      <c r="AC184" t="str">
        <v>Chocolate Chip</v>
      </c>
    </row>
    <row r="185" spans="1:29" x14ac:dyDescent="0.3">
      <c r="A185" t="s">
        <v>26</v>
      </c>
      <c r="B185">
        <v>5</v>
      </c>
      <c r="C185" t="s">
        <v>5</v>
      </c>
      <c r="D185" s="5">
        <v>455.588643914221</v>
      </c>
      <c r="E185" s="4">
        <v>5061.4250981576497</v>
      </c>
      <c r="F185" s="4">
        <v>2173.6169057686502</v>
      </c>
      <c r="J185" t="str">
        <v>United Kingdom</v>
      </c>
      <c r="K185">
        <v>14</v>
      </c>
      <c r="L185" t="str">
        <v>chocolate chip</v>
      </c>
      <c r="M185">
        <v>553.51313802476102</v>
      </c>
      <c r="N185">
        <v>5252.3758683177302</v>
      </c>
      <c r="O185">
        <v>2349.98184083358</v>
      </c>
      <c r="U185" t="s">
        <v>27</v>
      </c>
      <c r="V185">
        <v>14</v>
      </c>
      <c r="W185" t="s">
        <v>5</v>
      </c>
      <c r="X185">
        <v>529.03201449713094</v>
      </c>
      <c r="Y185" s="1">
        <v>5204.6381757777099</v>
      </c>
      <c r="Z185">
        <v>2305.8906070673502</v>
      </c>
      <c r="AC185" t="str">
        <v>Chocolate Chip</v>
      </c>
    </row>
    <row r="186" spans="1:29" x14ac:dyDescent="0.3">
      <c r="A186" t="s">
        <v>26</v>
      </c>
      <c r="B186">
        <v>5</v>
      </c>
      <c r="C186" t="s">
        <v>5</v>
      </c>
      <c r="D186" s="5">
        <v>447.42826940501101</v>
      </c>
      <c r="E186" s="4">
        <v>5045.5125339776496</v>
      </c>
      <c r="F186" s="4">
        <v>2158.9198278465701</v>
      </c>
      <c r="J186" t="str">
        <v>United Kingdom</v>
      </c>
      <c r="K186">
        <v>14</v>
      </c>
      <c r="L186" t="str">
        <v>chocolate chip</v>
      </c>
      <c r="M186">
        <v>545.35276351555103</v>
      </c>
      <c r="N186">
        <v>5236.4633041377201</v>
      </c>
      <c r="O186">
        <v>2335.2847629115099</v>
      </c>
      <c r="U186" t="s">
        <v>27</v>
      </c>
      <c r="V186">
        <v>14</v>
      </c>
      <c r="W186" t="s">
        <v>5</v>
      </c>
      <c r="X186">
        <v>520.87163998792096</v>
      </c>
      <c r="Y186" s="1">
        <v>5188.7256115976998</v>
      </c>
      <c r="Z186">
        <v>2291.1935291452701</v>
      </c>
      <c r="AC186" t="str">
        <v>Chocolate Chip</v>
      </c>
    </row>
    <row r="187" spans="1:29" x14ac:dyDescent="0.3">
      <c r="A187" t="s">
        <v>26</v>
      </c>
      <c r="B187">
        <v>5</v>
      </c>
      <c r="C187" t="s">
        <v>5</v>
      </c>
      <c r="D187" s="5">
        <v>439.26789489580102</v>
      </c>
      <c r="E187" s="4">
        <v>5029.5999697976404</v>
      </c>
      <c r="F187" s="4">
        <v>2144.22274992449</v>
      </c>
      <c r="J187" t="str">
        <v>United Kingdom</v>
      </c>
      <c r="K187">
        <v>14</v>
      </c>
      <c r="L187" t="str">
        <v>chocolate chip</v>
      </c>
      <c r="M187">
        <v>537.19238900634105</v>
      </c>
      <c r="N187">
        <v>5220.55073995771</v>
      </c>
      <c r="O187">
        <v>2320.5876849894298</v>
      </c>
      <c r="U187" t="s">
        <v>27</v>
      </c>
      <c r="V187">
        <v>14</v>
      </c>
      <c r="W187" t="s">
        <v>5</v>
      </c>
      <c r="X187">
        <v>512.71126547871097</v>
      </c>
      <c r="Y187" s="1">
        <v>5172.8130474176996</v>
      </c>
      <c r="Z187">
        <v>2276.49645122319</v>
      </c>
      <c r="AC187" t="str">
        <v>Chocolate Chip</v>
      </c>
    </row>
    <row r="188" spans="1:29" x14ac:dyDescent="0.3">
      <c r="A188" t="s">
        <v>26</v>
      </c>
      <c r="B188">
        <v>5</v>
      </c>
      <c r="C188" t="s">
        <v>5</v>
      </c>
      <c r="D188" s="5">
        <v>431.10752038659098</v>
      </c>
      <c r="E188" s="4">
        <v>5013.6874056176403</v>
      </c>
      <c r="F188" s="4">
        <v>2129.5256720024099</v>
      </c>
      <c r="J188" t="str">
        <v>United Kingdom</v>
      </c>
      <c r="K188">
        <v>14</v>
      </c>
      <c r="L188" t="str">
        <v>chocolate chip</v>
      </c>
      <c r="M188">
        <v>529.03201449713094</v>
      </c>
      <c r="N188">
        <v>5204.6381757777099</v>
      </c>
      <c r="O188">
        <v>2305.8906070673502</v>
      </c>
      <c r="U188" t="s">
        <v>0</v>
      </c>
      <c r="W188" t="s">
        <v>1</v>
      </c>
      <c r="X188" t="s">
        <v>2</v>
      </c>
      <c r="Y188" s="1" t="s">
        <v>3</v>
      </c>
      <c r="Z188" t="s">
        <v>4</v>
      </c>
      <c r="AC188" t="str">
        <v>Chocolate Chip</v>
      </c>
    </row>
    <row r="189" spans="1:29" x14ac:dyDescent="0.3">
      <c r="A189" t="s">
        <v>26</v>
      </c>
      <c r="B189">
        <v>5</v>
      </c>
      <c r="C189" t="s">
        <v>5</v>
      </c>
      <c r="D189" s="5">
        <v>422.94714587738099</v>
      </c>
      <c r="E189" s="4">
        <v>4997.7748414376301</v>
      </c>
      <c r="F189" s="4">
        <v>2114.8285940803398</v>
      </c>
      <c r="J189" t="str">
        <v>United Kingdom</v>
      </c>
      <c r="K189">
        <v>14</v>
      </c>
      <c r="L189" t="str">
        <v>chocolate chip</v>
      </c>
      <c r="M189">
        <v>520.87163998792096</v>
      </c>
      <c r="N189">
        <v>5188.7256115976998</v>
      </c>
      <c r="O189">
        <v>2291.1935291452701</v>
      </c>
      <c r="U189" t="s">
        <v>26</v>
      </c>
      <c r="V189">
        <v>5</v>
      </c>
      <c r="W189" t="s">
        <v>5</v>
      </c>
      <c r="X189">
        <v>504.55089096949098</v>
      </c>
      <c r="Y189" s="1">
        <v>5156.9004832376904</v>
      </c>
      <c r="Z189">
        <v>2261.7993733011199</v>
      </c>
      <c r="AC189" t="str">
        <v>Chocolate Chip</v>
      </c>
    </row>
    <row r="190" spans="1:29" x14ac:dyDescent="0.3">
      <c r="A190" t="s">
        <v>26</v>
      </c>
      <c r="B190">
        <v>5</v>
      </c>
      <c r="C190" t="s">
        <v>8</v>
      </c>
      <c r="D190" s="5">
        <v>414.786771368171</v>
      </c>
      <c r="E190" s="4">
        <v>4981.86227725762</v>
      </c>
      <c r="F190" s="4">
        <v>2100.1315161582602</v>
      </c>
      <c r="J190" t="str">
        <v>United Kingdom</v>
      </c>
      <c r="K190">
        <v>14</v>
      </c>
      <c r="L190" t="str">
        <v>chocolate chip</v>
      </c>
      <c r="M190">
        <v>512.71126547871097</v>
      </c>
      <c r="N190">
        <v>5172.8130474176996</v>
      </c>
      <c r="O190">
        <v>2276.49645122319</v>
      </c>
      <c r="U190" t="s">
        <v>26</v>
      </c>
      <c r="V190">
        <v>5</v>
      </c>
      <c r="W190" t="s">
        <v>5</v>
      </c>
      <c r="X190">
        <v>496.39051646028099</v>
      </c>
      <c r="Y190" s="1">
        <v>5140.9879190576803</v>
      </c>
      <c r="Z190">
        <v>2247.1022953790398</v>
      </c>
      <c r="AC190" t="str">
        <v>Country3</v>
      </c>
    </row>
    <row r="191" spans="1:29" x14ac:dyDescent="0.3">
      <c r="A191" t="s">
        <v>26</v>
      </c>
      <c r="B191">
        <v>5</v>
      </c>
      <c r="C191" t="s">
        <v>8</v>
      </c>
      <c r="D191" s="5">
        <v>406.62639685895101</v>
      </c>
      <c r="E191" s="4">
        <v>4965.9497130776199</v>
      </c>
      <c r="F191" s="4">
        <v>2085.4344382361801</v>
      </c>
      <c r="J191" t="str">
        <v>country2</v>
      </c>
      <c r="K191">
        <v>0</v>
      </c>
      <c r="L191" t="str">
        <v>country3</v>
      </c>
      <c r="M191" t="str">
        <v>units</v>
      </c>
      <c r="N191" t="str">
        <v xml:space="preserve">revenue </v>
      </c>
      <c r="O191" t="str">
        <v>rofit</v>
      </c>
      <c r="U191" t="s">
        <v>26</v>
      </c>
      <c r="V191">
        <v>5</v>
      </c>
      <c r="W191" t="s">
        <v>5</v>
      </c>
      <c r="X191">
        <v>488.230141951071</v>
      </c>
      <c r="Y191" s="1">
        <v>5125.0753548776802</v>
      </c>
      <c r="Z191">
        <v>2232.4052174569601</v>
      </c>
      <c r="AC191" t="str">
        <v>Chocolate Chip</v>
      </c>
    </row>
    <row r="192" spans="1:29" x14ac:dyDescent="0.3">
      <c r="A192" t="s">
        <v>26</v>
      </c>
      <c r="B192">
        <v>5</v>
      </c>
      <c r="C192" t="s">
        <v>8</v>
      </c>
      <c r="D192" s="5">
        <v>398.46602234974102</v>
      </c>
      <c r="E192" s="4">
        <v>4950.0371488976098</v>
      </c>
      <c r="F192" s="4">
        <v>2070.7373603141</v>
      </c>
      <c r="J192" t="str">
        <v>India</v>
      </c>
      <c r="K192">
        <v>5</v>
      </c>
      <c r="L192" t="str">
        <v>chocolate chip</v>
      </c>
      <c r="M192">
        <v>504.55089096949098</v>
      </c>
      <c r="N192">
        <v>5156.9004832376904</v>
      </c>
      <c r="O192">
        <v>2261.7993733011199</v>
      </c>
      <c r="U192" t="s">
        <v>26</v>
      </c>
      <c r="V192">
        <v>5</v>
      </c>
      <c r="W192" t="s">
        <v>5</v>
      </c>
      <c r="X192">
        <v>480.06976744186102</v>
      </c>
      <c r="Y192" s="1">
        <v>5109.1627906976701</v>
      </c>
      <c r="Z192">
        <v>2217.70813953488</v>
      </c>
      <c r="AC192" t="str">
        <v>Chocolate Chip</v>
      </c>
    </row>
    <row r="193" spans="1:29" x14ac:dyDescent="0.3">
      <c r="A193" t="s">
        <v>26</v>
      </c>
      <c r="B193">
        <v>5</v>
      </c>
      <c r="C193" t="s">
        <v>8</v>
      </c>
      <c r="D193" s="5">
        <v>390.30564784053098</v>
      </c>
      <c r="E193" s="4">
        <v>4934.1245847176097</v>
      </c>
      <c r="F193" s="4">
        <v>2056.0402823920199</v>
      </c>
      <c r="J193" t="str">
        <v>India</v>
      </c>
      <c r="K193">
        <v>5</v>
      </c>
      <c r="L193" t="str">
        <v>chocolate chip</v>
      </c>
      <c r="M193">
        <v>496.39051646028099</v>
      </c>
      <c r="N193">
        <v>5140.9879190576803</v>
      </c>
      <c r="O193">
        <v>2247.1022953790398</v>
      </c>
      <c r="U193" t="s">
        <v>26</v>
      </c>
      <c r="V193">
        <v>5</v>
      </c>
      <c r="W193" t="s">
        <v>5</v>
      </c>
      <c r="X193">
        <v>471.90939293265097</v>
      </c>
      <c r="Y193" s="1">
        <v>5093.2502265176699</v>
      </c>
      <c r="Z193">
        <v>2203.0110616127999</v>
      </c>
      <c r="AC193" t="str">
        <v>Chocolate Chip</v>
      </c>
    </row>
    <row r="194" spans="1:29" x14ac:dyDescent="0.3">
      <c r="A194" t="s">
        <v>26</v>
      </c>
      <c r="B194">
        <v>5</v>
      </c>
      <c r="C194" t="s">
        <v>14</v>
      </c>
      <c r="D194" s="5">
        <v>382.14527333132099</v>
      </c>
      <c r="E194" s="4">
        <v>4918.2120205376004</v>
      </c>
      <c r="F194" s="4">
        <v>2041.34320446995</v>
      </c>
      <c r="J194" t="str">
        <v>India</v>
      </c>
      <c r="K194">
        <v>5</v>
      </c>
      <c r="L194" t="str">
        <v>chocolate chip</v>
      </c>
      <c r="M194">
        <v>488.230141951071</v>
      </c>
      <c r="N194">
        <v>5125.0753548776802</v>
      </c>
      <c r="O194">
        <v>2232.4052174569601</v>
      </c>
      <c r="U194" t="s">
        <v>26</v>
      </c>
      <c r="V194">
        <v>5</v>
      </c>
      <c r="W194" t="s">
        <v>5</v>
      </c>
      <c r="X194">
        <v>463.74901842344099</v>
      </c>
      <c r="Y194" s="1">
        <v>5077.3376623376598</v>
      </c>
      <c r="Z194">
        <v>2188.3139836907299</v>
      </c>
      <c r="AC194" t="str">
        <v>Chocolate Chip</v>
      </c>
    </row>
    <row r="195" spans="1:29" x14ac:dyDescent="0.3">
      <c r="A195" t="s">
        <v>26</v>
      </c>
      <c r="B195">
        <v>5</v>
      </c>
      <c r="C195" t="s">
        <v>14</v>
      </c>
      <c r="D195" s="5">
        <v>373.98489882211101</v>
      </c>
      <c r="E195" s="4">
        <v>4902.2994563575903</v>
      </c>
      <c r="F195" s="4">
        <v>2026.6461265478699</v>
      </c>
      <c r="J195" t="str">
        <v>India</v>
      </c>
      <c r="K195">
        <v>5</v>
      </c>
      <c r="L195" t="str">
        <v>chocolate chip</v>
      </c>
      <c r="M195">
        <v>480.06976744186102</v>
      </c>
      <c r="N195">
        <v>5109.1627906976701</v>
      </c>
      <c r="O195">
        <v>2217.70813953488</v>
      </c>
      <c r="U195" t="s">
        <v>26</v>
      </c>
      <c r="V195">
        <v>5</v>
      </c>
      <c r="W195" t="s">
        <v>5</v>
      </c>
      <c r="X195">
        <v>455.588643914221</v>
      </c>
      <c r="Y195" s="1">
        <v>5061.4250981576497</v>
      </c>
      <c r="Z195">
        <v>2173.6169057686502</v>
      </c>
      <c r="AC195" t="str">
        <v>Chocolate Chip</v>
      </c>
    </row>
    <row r="196" spans="1:29" x14ac:dyDescent="0.3">
      <c r="A196" t="s">
        <v>26</v>
      </c>
      <c r="B196">
        <v>5</v>
      </c>
      <c r="C196" t="s">
        <v>14</v>
      </c>
      <c r="D196" s="5">
        <v>365.82452431290102</v>
      </c>
      <c r="E196" s="4">
        <v>4886.3868921775902</v>
      </c>
      <c r="F196" s="4">
        <v>2011.9490486257901</v>
      </c>
      <c r="J196" t="str">
        <v>India</v>
      </c>
      <c r="K196">
        <v>5</v>
      </c>
      <c r="L196" t="str">
        <v>chocolate chip</v>
      </c>
      <c r="M196">
        <v>471.90939293265097</v>
      </c>
      <c r="N196">
        <v>5093.2502265176699</v>
      </c>
      <c r="O196">
        <v>2203.0110616127999</v>
      </c>
      <c r="U196" t="s">
        <v>26</v>
      </c>
      <c r="V196">
        <v>5</v>
      </c>
      <c r="W196" t="s">
        <v>5</v>
      </c>
      <c r="X196">
        <v>447.42826940501101</v>
      </c>
      <c r="Y196" s="1">
        <v>5045.5125339776496</v>
      </c>
      <c r="Z196">
        <v>2158.9198278465701</v>
      </c>
      <c r="AC196" t="str">
        <v>Chocolate Chip</v>
      </c>
    </row>
    <row r="197" spans="1:29" x14ac:dyDescent="0.3">
      <c r="A197" t="s">
        <v>26</v>
      </c>
      <c r="B197">
        <v>5</v>
      </c>
      <c r="C197" t="s">
        <v>14</v>
      </c>
      <c r="D197" s="5">
        <v>357.66414980368103</v>
      </c>
      <c r="E197" s="4">
        <v>4870.4743279975801</v>
      </c>
      <c r="F197" s="4">
        <v>1997.25197070371</v>
      </c>
      <c r="J197" t="str">
        <v>India</v>
      </c>
      <c r="K197">
        <v>5</v>
      </c>
      <c r="L197" t="str">
        <v>chocolate chip</v>
      </c>
      <c r="M197">
        <v>463.74901842344099</v>
      </c>
      <c r="N197">
        <v>5077.3376623376598</v>
      </c>
      <c r="O197">
        <v>2188.3139836907299</v>
      </c>
      <c r="U197" t="s">
        <v>26</v>
      </c>
      <c r="V197">
        <v>5</v>
      </c>
      <c r="W197" t="s">
        <v>5</v>
      </c>
      <c r="X197">
        <v>439.26789489580102</v>
      </c>
      <c r="Y197" s="1">
        <v>5029.5999697976404</v>
      </c>
      <c r="Z197">
        <v>2144.22274992449</v>
      </c>
      <c r="AC197" t="str">
        <v>Chocolate Chip</v>
      </c>
    </row>
    <row r="198" spans="1:29" x14ac:dyDescent="0.3">
      <c r="A198" t="s">
        <v>26</v>
      </c>
      <c r="B198">
        <v>5</v>
      </c>
      <c r="C198" t="s">
        <v>10</v>
      </c>
      <c r="D198" s="5">
        <v>349.50377529447098</v>
      </c>
      <c r="E198" s="4">
        <v>4854.56176381758</v>
      </c>
      <c r="F198" s="4">
        <v>1982.5548927816301</v>
      </c>
      <c r="J198" t="str">
        <v>India</v>
      </c>
      <c r="K198">
        <v>5</v>
      </c>
      <c r="L198" t="str">
        <v>chocolate chip</v>
      </c>
      <c r="M198">
        <v>455.588643914221</v>
      </c>
      <c r="N198">
        <v>5061.4250981576497</v>
      </c>
      <c r="O198">
        <v>2173.6169057686502</v>
      </c>
      <c r="U198" t="s">
        <v>26</v>
      </c>
      <c r="V198">
        <v>5</v>
      </c>
      <c r="W198" t="s">
        <v>5</v>
      </c>
      <c r="X198">
        <v>431.10752038659098</v>
      </c>
      <c r="Y198" s="1">
        <v>5013.6874056176403</v>
      </c>
      <c r="Z198">
        <v>2129.5256720024099</v>
      </c>
      <c r="AC198" t="str">
        <v>Chocolate Chip</v>
      </c>
    </row>
    <row r="199" spans="1:29" x14ac:dyDescent="0.3">
      <c r="A199" t="s">
        <v>26</v>
      </c>
      <c r="B199">
        <v>5</v>
      </c>
      <c r="C199" t="s">
        <v>10</v>
      </c>
      <c r="D199" s="5">
        <v>341.343400785261</v>
      </c>
      <c r="E199" s="4">
        <v>4838.6491996375698</v>
      </c>
      <c r="F199" s="4">
        <v>1967.85781485956</v>
      </c>
      <c r="J199" t="str">
        <v>India</v>
      </c>
      <c r="K199">
        <v>5</v>
      </c>
      <c r="L199" t="str">
        <v>chocolate chip</v>
      </c>
      <c r="M199">
        <v>447.42826940501101</v>
      </c>
      <c r="N199">
        <v>5045.5125339776496</v>
      </c>
      <c r="O199">
        <v>2158.9198278465701</v>
      </c>
      <c r="U199" t="s">
        <v>26</v>
      </c>
      <c r="V199">
        <v>5</v>
      </c>
      <c r="W199" t="s">
        <v>5</v>
      </c>
      <c r="X199">
        <v>422.94714587738099</v>
      </c>
      <c r="Y199" s="1">
        <v>4997.7748414376301</v>
      </c>
      <c r="Z199">
        <v>2114.8285940803398</v>
      </c>
      <c r="AC199" t="str">
        <v>Chocolate Chip</v>
      </c>
    </row>
    <row r="200" spans="1:29" x14ac:dyDescent="0.3">
      <c r="A200" t="s">
        <v>26</v>
      </c>
      <c r="B200">
        <v>5</v>
      </c>
      <c r="C200" t="s">
        <v>10</v>
      </c>
      <c r="D200" s="5">
        <v>333.18302627605101</v>
      </c>
      <c r="E200" s="4">
        <v>4822.7366354575597</v>
      </c>
      <c r="F200" s="4">
        <v>1953.1607369374799</v>
      </c>
      <c r="J200" t="str">
        <v>India</v>
      </c>
      <c r="K200">
        <v>5</v>
      </c>
      <c r="L200" t="str">
        <v>chocolate chip</v>
      </c>
      <c r="M200">
        <v>439.26789489580102</v>
      </c>
      <c r="N200">
        <v>5029.5999697976404</v>
      </c>
      <c r="O200">
        <v>2144.22274992449</v>
      </c>
      <c r="U200" t="s">
        <v>26</v>
      </c>
      <c r="V200">
        <v>5</v>
      </c>
      <c r="W200" t="s">
        <v>8</v>
      </c>
      <c r="X200">
        <v>414.786771368171</v>
      </c>
      <c r="Y200" s="1">
        <v>4981.86227725762</v>
      </c>
      <c r="Z200">
        <v>2100.1315161582602</v>
      </c>
      <c r="AC200" t="str">
        <v>Chocolate Chip</v>
      </c>
    </row>
    <row r="201" spans="1:29" x14ac:dyDescent="0.3">
      <c r="A201" t="s">
        <v>26</v>
      </c>
      <c r="B201">
        <v>5</v>
      </c>
      <c r="C201" t="s">
        <v>10</v>
      </c>
      <c r="D201" s="5">
        <v>325.02265176684102</v>
      </c>
      <c r="E201" s="4">
        <v>4806.8240712775596</v>
      </c>
      <c r="F201" s="4">
        <v>1938.4636590154</v>
      </c>
      <c r="J201" t="str">
        <v>India</v>
      </c>
      <c r="K201">
        <v>5</v>
      </c>
      <c r="L201" t="str">
        <v>chocolate chip</v>
      </c>
      <c r="M201">
        <v>431.10752038659098</v>
      </c>
      <c r="N201">
        <v>5013.6874056176403</v>
      </c>
      <c r="O201">
        <v>2129.5256720024099</v>
      </c>
      <c r="U201" t="s">
        <v>26</v>
      </c>
      <c r="V201">
        <v>5</v>
      </c>
      <c r="W201" t="s">
        <v>8</v>
      </c>
      <c r="X201">
        <v>406.62639685895101</v>
      </c>
      <c r="Y201" s="1">
        <v>4965.9497130776199</v>
      </c>
      <c r="Z201">
        <v>2085.4344382361801</v>
      </c>
      <c r="AC201" t="str">
        <v>Chocolate Chip</v>
      </c>
    </row>
    <row r="202" spans="1:29" x14ac:dyDescent="0.3">
      <c r="A202" t="s">
        <v>26</v>
      </c>
      <c r="B202">
        <v>5</v>
      </c>
      <c r="C202" t="s">
        <v>10</v>
      </c>
      <c r="D202" s="5">
        <v>316.86227725763098</v>
      </c>
      <c r="E202" s="4">
        <v>4790.9115070975504</v>
      </c>
      <c r="F202" s="4">
        <v>1923.7665810933199</v>
      </c>
      <c r="J202" t="str">
        <v>India</v>
      </c>
      <c r="K202">
        <v>5</v>
      </c>
      <c r="L202" t="str">
        <v>chocolate chip</v>
      </c>
      <c r="M202">
        <v>422.94714587738099</v>
      </c>
      <c r="N202">
        <v>4997.7748414376301</v>
      </c>
      <c r="O202">
        <v>2114.8285940803398</v>
      </c>
      <c r="U202" t="s">
        <v>26</v>
      </c>
      <c r="V202">
        <v>5</v>
      </c>
      <c r="W202" t="s">
        <v>8</v>
      </c>
      <c r="X202">
        <v>398.46602234974102</v>
      </c>
      <c r="Y202" s="1">
        <v>4950.0371488976098</v>
      </c>
      <c r="Z202">
        <v>2070.7373603141</v>
      </c>
      <c r="AC202" t="str">
        <v>Fortune Cookie</v>
      </c>
    </row>
    <row r="203" spans="1:29" x14ac:dyDescent="0.3">
      <c r="A203" t="s">
        <v>26</v>
      </c>
      <c r="B203">
        <v>5</v>
      </c>
      <c r="C203" t="s">
        <v>12</v>
      </c>
      <c r="D203" s="5">
        <v>308.70190274841099</v>
      </c>
      <c r="E203" s="4">
        <v>4774.9989429175503</v>
      </c>
      <c r="F203" s="4">
        <v>1909.0695031712501</v>
      </c>
      <c r="J203" t="str">
        <v>India</v>
      </c>
      <c r="K203">
        <v>5</v>
      </c>
      <c r="L203" t="str">
        <v>fortune cookie</v>
      </c>
      <c r="M203">
        <v>414.786771368171</v>
      </c>
      <c r="N203">
        <v>4981.86227725762</v>
      </c>
      <c r="O203">
        <v>2100.1315161582602</v>
      </c>
      <c r="U203" t="s">
        <v>26</v>
      </c>
      <c r="V203">
        <v>5</v>
      </c>
      <c r="W203" t="s">
        <v>8</v>
      </c>
      <c r="X203">
        <v>390.30564784053098</v>
      </c>
      <c r="Y203" s="1">
        <v>4934.1245847176097</v>
      </c>
      <c r="Z203">
        <v>2056.0402823920199</v>
      </c>
      <c r="AC203" t="str">
        <v>Fortune Cookie</v>
      </c>
    </row>
    <row r="204" spans="1:29" x14ac:dyDescent="0.3">
      <c r="A204" t="s">
        <v>26</v>
      </c>
      <c r="B204">
        <v>5</v>
      </c>
      <c r="C204" t="s">
        <v>12</v>
      </c>
      <c r="D204" s="5">
        <v>300.541528239201</v>
      </c>
      <c r="E204" s="4">
        <v>4759.0863787375401</v>
      </c>
      <c r="F204" s="4">
        <v>1894.37242524917</v>
      </c>
      <c r="J204" t="str">
        <v>India</v>
      </c>
      <c r="K204">
        <v>5</v>
      </c>
      <c r="L204" t="str">
        <v>fortune cookie</v>
      </c>
      <c r="M204">
        <v>406.62639685895101</v>
      </c>
      <c r="N204">
        <v>4965.9497130776199</v>
      </c>
      <c r="O204">
        <v>2085.4344382361801</v>
      </c>
      <c r="U204" t="s">
        <v>26</v>
      </c>
      <c r="V204">
        <v>5</v>
      </c>
      <c r="W204" t="s">
        <v>14</v>
      </c>
      <c r="X204">
        <v>382.14527333132099</v>
      </c>
      <c r="Y204" s="1">
        <v>4918.2120205376004</v>
      </c>
      <c r="Z204">
        <v>2041.34320446995</v>
      </c>
      <c r="AC204" t="str">
        <v>Fortune Cookie</v>
      </c>
    </row>
    <row r="205" spans="1:29" x14ac:dyDescent="0.3">
      <c r="A205" t="s">
        <v>26</v>
      </c>
      <c r="B205">
        <v>5</v>
      </c>
      <c r="C205" t="s">
        <v>12</v>
      </c>
      <c r="D205" s="5">
        <v>292.38115372999101</v>
      </c>
      <c r="E205" s="4">
        <v>4743.17381455753</v>
      </c>
      <c r="F205" s="4">
        <v>1879.6753473270901</v>
      </c>
      <c r="J205" t="str">
        <v>India</v>
      </c>
      <c r="K205">
        <v>5</v>
      </c>
      <c r="L205" t="str">
        <v>fortune cookie</v>
      </c>
      <c r="M205">
        <v>398.46602234974102</v>
      </c>
      <c r="N205">
        <v>4950.0371488976098</v>
      </c>
      <c r="O205">
        <v>2070.7373603141</v>
      </c>
      <c r="U205" t="s">
        <v>26</v>
      </c>
      <c r="V205">
        <v>5</v>
      </c>
      <c r="W205" t="s">
        <v>14</v>
      </c>
      <c r="X205">
        <v>373.98489882211101</v>
      </c>
      <c r="Y205" s="1">
        <v>4902.2994563575903</v>
      </c>
      <c r="Z205">
        <v>2026.6461265478699</v>
      </c>
      <c r="AC205" t="str">
        <v>Fortune Cookie</v>
      </c>
    </row>
    <row r="206" spans="1:29" x14ac:dyDescent="0.3">
      <c r="A206" t="s">
        <v>26</v>
      </c>
      <c r="B206">
        <v>5</v>
      </c>
      <c r="C206" t="s">
        <v>12</v>
      </c>
      <c r="D206" s="5">
        <v>284.22077922078103</v>
      </c>
      <c r="E206" s="4">
        <v>4727.2612503775299</v>
      </c>
      <c r="F206" s="4">
        <v>1864.97826940501</v>
      </c>
      <c r="J206" t="str">
        <v>India</v>
      </c>
      <c r="K206">
        <v>5</v>
      </c>
      <c r="L206" t="str">
        <v>fortune cookie</v>
      </c>
      <c r="M206">
        <v>390.30564784053098</v>
      </c>
      <c r="N206">
        <v>4934.1245847176097</v>
      </c>
      <c r="O206">
        <v>2056.0402823920199</v>
      </c>
      <c r="U206" t="s">
        <v>26</v>
      </c>
      <c r="V206">
        <v>5</v>
      </c>
      <c r="W206" t="s">
        <v>14</v>
      </c>
      <c r="X206">
        <v>365.82452431290102</v>
      </c>
      <c r="Y206" s="1">
        <v>4886.3868921775902</v>
      </c>
      <c r="Z206">
        <v>2011.9490486257901</v>
      </c>
      <c r="AC206" t="str">
        <v>Oatmeal Raisin</v>
      </c>
    </row>
    <row r="207" spans="1:29" x14ac:dyDescent="0.3">
      <c r="A207" t="s">
        <v>26</v>
      </c>
      <c r="B207">
        <v>5</v>
      </c>
      <c r="C207" t="s">
        <v>12</v>
      </c>
      <c r="D207" s="5">
        <v>276.06040471157098</v>
      </c>
      <c r="E207" s="4">
        <v>4711.3486861975198</v>
      </c>
      <c r="F207" s="4">
        <v>1850.2811914829299</v>
      </c>
      <c r="J207" t="str">
        <v>India</v>
      </c>
      <c r="K207">
        <v>5</v>
      </c>
      <c r="L207" t="str">
        <v>oatmeal raisin</v>
      </c>
      <c r="M207">
        <v>382.14527333132099</v>
      </c>
      <c r="N207">
        <v>4918.2120205376004</v>
      </c>
      <c r="O207">
        <v>2041.34320446995</v>
      </c>
      <c r="U207" t="s">
        <v>26</v>
      </c>
      <c r="V207">
        <v>5</v>
      </c>
      <c r="W207" t="s">
        <v>14</v>
      </c>
      <c r="X207">
        <v>357.66414980368103</v>
      </c>
      <c r="Y207" s="1">
        <v>4870.4743279975801</v>
      </c>
      <c r="Z207">
        <v>1997.25197070371</v>
      </c>
      <c r="AC207" t="str">
        <v>Oatmeal Raisin</v>
      </c>
    </row>
    <row r="208" spans="1:29" x14ac:dyDescent="0.3">
      <c r="A208" t="s">
        <v>26</v>
      </c>
      <c r="B208">
        <v>5</v>
      </c>
      <c r="C208" t="s">
        <v>12</v>
      </c>
      <c r="D208" s="5">
        <v>267.90003020235099</v>
      </c>
      <c r="E208" s="4">
        <v>4695.4361220175097</v>
      </c>
      <c r="F208" s="4">
        <v>1835.58411356086</v>
      </c>
      <c r="J208" t="str">
        <v>India</v>
      </c>
      <c r="K208">
        <v>5</v>
      </c>
      <c r="L208" t="str">
        <v>oatmeal raisin</v>
      </c>
      <c r="M208">
        <v>373.98489882211101</v>
      </c>
      <c r="N208">
        <v>4902.2994563575903</v>
      </c>
      <c r="O208">
        <v>2026.6461265478699</v>
      </c>
      <c r="U208" t="s">
        <v>26</v>
      </c>
      <c r="V208">
        <v>5</v>
      </c>
      <c r="W208" t="s">
        <v>10</v>
      </c>
      <c r="X208">
        <v>349.50377529447098</v>
      </c>
      <c r="Y208" s="1">
        <v>4854.56176381758</v>
      </c>
      <c r="Z208">
        <v>1982.5548927816301</v>
      </c>
      <c r="AC208" t="str">
        <v>Oatmeal Raisin</v>
      </c>
    </row>
    <row r="209" spans="1:29" x14ac:dyDescent="0.3">
      <c r="A209" t="s">
        <v>26</v>
      </c>
      <c r="B209">
        <v>5</v>
      </c>
      <c r="C209" t="s">
        <v>13</v>
      </c>
      <c r="D209" s="5">
        <v>259.739655693141</v>
      </c>
      <c r="E209" s="4">
        <v>4679.5235578375105</v>
      </c>
      <c r="F209" s="4">
        <v>1820.8870356387799</v>
      </c>
      <c r="J209" t="str">
        <v>India</v>
      </c>
      <c r="K209">
        <v>5</v>
      </c>
      <c r="L209" t="str">
        <v>oatmeal raisin</v>
      </c>
      <c r="M209">
        <v>365.82452431290102</v>
      </c>
      <c r="N209">
        <v>4886.3868921775902</v>
      </c>
      <c r="O209">
        <v>2011.9490486257901</v>
      </c>
      <c r="U209" t="s">
        <v>26</v>
      </c>
      <c r="V209">
        <v>5</v>
      </c>
      <c r="W209" t="s">
        <v>10</v>
      </c>
      <c r="X209">
        <v>341.343400785261</v>
      </c>
      <c r="Y209" s="1">
        <v>4838.6491996375698</v>
      </c>
      <c r="Z209">
        <v>1967.85781485956</v>
      </c>
      <c r="AC209" t="str">
        <v>Oatmeal Raisin</v>
      </c>
    </row>
    <row r="210" spans="1:29" x14ac:dyDescent="0.3">
      <c r="A210" t="s">
        <v>26</v>
      </c>
      <c r="B210">
        <v>5</v>
      </c>
      <c r="C210" t="s">
        <v>13</v>
      </c>
      <c r="D210" s="5">
        <v>251.57928118393099</v>
      </c>
      <c r="E210" s="4">
        <v>4663.6109936575003</v>
      </c>
      <c r="F210" s="4">
        <v>1806.1899577167001</v>
      </c>
      <c r="J210" t="str">
        <v>India</v>
      </c>
      <c r="K210">
        <v>5</v>
      </c>
      <c r="L210" t="str">
        <v>oatmeal raisin</v>
      </c>
      <c r="M210">
        <v>357.66414980368103</v>
      </c>
      <c r="N210">
        <v>4870.4743279975801</v>
      </c>
      <c r="O210">
        <v>1997.25197070371</v>
      </c>
      <c r="U210" t="s">
        <v>26</v>
      </c>
      <c r="V210">
        <v>5</v>
      </c>
      <c r="W210" t="s">
        <v>10</v>
      </c>
      <c r="X210">
        <v>333.18302627605101</v>
      </c>
      <c r="Y210" s="1">
        <v>4822.7366354575597</v>
      </c>
      <c r="Z210">
        <v>1953.1607369374799</v>
      </c>
      <c r="AC210" t="str">
        <v>Snickerdoodle</v>
      </c>
    </row>
    <row r="211" spans="1:29" x14ac:dyDescent="0.3">
      <c r="A211" t="s">
        <v>26</v>
      </c>
      <c r="B211">
        <v>5</v>
      </c>
      <c r="C211" t="s">
        <v>13</v>
      </c>
      <c r="D211" s="5">
        <v>243.418906674721</v>
      </c>
      <c r="E211" s="4">
        <v>4647.6984294775002</v>
      </c>
      <c r="F211" s="4">
        <v>1791.49287979462</v>
      </c>
      <c r="J211" t="str">
        <v>India</v>
      </c>
      <c r="K211">
        <v>5</v>
      </c>
      <c r="L211" t="str">
        <v>snickerdoodle</v>
      </c>
      <c r="M211">
        <v>349.50377529447098</v>
      </c>
      <c r="N211">
        <v>4854.56176381758</v>
      </c>
      <c r="O211">
        <v>1982.5548927816301</v>
      </c>
      <c r="U211" t="s">
        <v>26</v>
      </c>
      <c r="V211">
        <v>5</v>
      </c>
      <c r="W211" t="s">
        <v>10</v>
      </c>
      <c r="X211">
        <v>325.02265176684102</v>
      </c>
      <c r="Y211" s="1">
        <v>4806.8240712775596</v>
      </c>
      <c r="Z211">
        <v>1938.4636590154</v>
      </c>
      <c r="AC211" t="str">
        <v>Snickerdoodle</v>
      </c>
    </row>
    <row r="212" spans="1:29" x14ac:dyDescent="0.3">
      <c r="A212" t="s">
        <v>26</v>
      </c>
      <c r="B212">
        <v>5</v>
      </c>
      <c r="C212" t="s">
        <v>13</v>
      </c>
      <c r="D212" s="5">
        <v>235.25853216551101</v>
      </c>
      <c r="E212" s="4">
        <v>4631.7858652974901</v>
      </c>
      <c r="F212" s="4">
        <v>1776.7958018725401</v>
      </c>
      <c r="J212" t="str">
        <v>India</v>
      </c>
      <c r="K212">
        <v>5</v>
      </c>
      <c r="L212" t="str">
        <v>snickerdoodle</v>
      </c>
      <c r="M212">
        <v>341.343400785261</v>
      </c>
      <c r="N212">
        <v>4838.6491996375698</v>
      </c>
      <c r="O212">
        <v>1967.85781485956</v>
      </c>
      <c r="U212" t="s">
        <v>26</v>
      </c>
      <c r="V212">
        <v>5</v>
      </c>
      <c r="W212" t="s">
        <v>10</v>
      </c>
      <c r="X212">
        <v>316.86227725763098</v>
      </c>
      <c r="Y212" s="1">
        <v>4790.9115070975504</v>
      </c>
      <c r="Z212">
        <v>1923.7665810933199</v>
      </c>
      <c r="AC212" t="str">
        <v>Snickerdoodle</v>
      </c>
    </row>
    <row r="213" spans="1:29" x14ac:dyDescent="0.3">
      <c r="A213" t="s">
        <v>26</v>
      </c>
      <c r="B213">
        <v>5</v>
      </c>
      <c r="C213" t="s">
        <v>13</v>
      </c>
      <c r="D213" s="5">
        <v>227.098157656301</v>
      </c>
      <c r="E213" s="4">
        <v>4615.87330111748</v>
      </c>
      <c r="F213" s="4">
        <v>1762.09872395047</v>
      </c>
      <c r="J213" t="str">
        <v>India</v>
      </c>
      <c r="K213">
        <v>5</v>
      </c>
      <c r="L213" t="str">
        <v>snickerdoodle</v>
      </c>
      <c r="M213">
        <v>333.18302627605101</v>
      </c>
      <c r="N213">
        <v>4822.7366354575597</v>
      </c>
      <c r="O213">
        <v>1953.1607369374799</v>
      </c>
      <c r="U213" t="s">
        <v>26</v>
      </c>
      <c r="V213">
        <v>5</v>
      </c>
      <c r="W213" t="s">
        <v>12</v>
      </c>
      <c r="X213">
        <v>308.70190274841099</v>
      </c>
      <c r="Y213" s="1">
        <v>4774.9989429175503</v>
      </c>
      <c r="Z213">
        <v>1909.0695031712501</v>
      </c>
      <c r="AC213" t="str">
        <v>Snickerdoodle</v>
      </c>
    </row>
    <row r="214" spans="1:29" x14ac:dyDescent="0.3">
      <c r="A214" t="s">
        <v>27</v>
      </c>
      <c r="B214">
        <v>14</v>
      </c>
      <c r="C214" t="s">
        <v>5</v>
      </c>
      <c r="D214" s="5">
        <v>218.93778314708101</v>
      </c>
      <c r="E214" s="4">
        <v>4599.9607369374799</v>
      </c>
      <c r="F214" s="4">
        <v>1747.4016460283899</v>
      </c>
      <c r="J214" t="str">
        <v>India</v>
      </c>
      <c r="K214">
        <v>5</v>
      </c>
      <c r="L214" t="str">
        <v>snickerdoodle</v>
      </c>
      <c r="M214">
        <v>325.02265176684102</v>
      </c>
      <c r="N214">
        <v>4806.8240712775596</v>
      </c>
      <c r="O214">
        <v>1938.4636590154</v>
      </c>
      <c r="U214" t="s">
        <v>26</v>
      </c>
      <c r="V214">
        <v>5</v>
      </c>
      <c r="W214" t="s">
        <v>12</v>
      </c>
      <c r="X214">
        <v>300.541528239201</v>
      </c>
      <c r="Y214" s="1">
        <v>4759.0863787375401</v>
      </c>
      <c r="Z214">
        <v>1894.37242524917</v>
      </c>
      <c r="AC214" t="str">
        <v>Snickerdoodle</v>
      </c>
    </row>
    <row r="215" spans="1:29" x14ac:dyDescent="0.3">
      <c r="A215" t="s">
        <v>27</v>
      </c>
      <c r="B215">
        <v>14</v>
      </c>
      <c r="C215" t="s">
        <v>5</v>
      </c>
      <c r="D215" s="5">
        <v>210.77740863787099</v>
      </c>
      <c r="E215" s="4">
        <v>4584.0481727574697</v>
      </c>
      <c r="F215" s="4">
        <v>1732.70456810631</v>
      </c>
      <c r="J215" t="str">
        <v>India</v>
      </c>
      <c r="K215">
        <v>5</v>
      </c>
      <c r="L215" t="str">
        <v>snickerdoodle</v>
      </c>
      <c r="M215">
        <v>316.86227725763098</v>
      </c>
      <c r="N215">
        <v>4790.9115070975504</v>
      </c>
      <c r="O215">
        <v>1923.7665810933199</v>
      </c>
      <c r="U215" t="s">
        <v>26</v>
      </c>
      <c r="V215">
        <v>5</v>
      </c>
      <c r="W215" t="s">
        <v>12</v>
      </c>
      <c r="X215">
        <v>292.38115372999101</v>
      </c>
      <c r="Y215" s="1">
        <v>4743.17381455753</v>
      </c>
      <c r="Z215">
        <v>1879.6753473270901</v>
      </c>
      <c r="AC215" t="str">
        <v>Sugar</v>
      </c>
    </row>
    <row r="216" spans="1:29" x14ac:dyDescent="0.3">
      <c r="A216" t="s">
        <v>27</v>
      </c>
      <c r="B216">
        <v>14</v>
      </c>
      <c r="C216" t="s">
        <v>5</v>
      </c>
      <c r="D216" s="5">
        <v>202.617034128661</v>
      </c>
      <c r="E216" s="4">
        <v>4568.1356085774696</v>
      </c>
      <c r="F216" s="4">
        <v>1718.0074901842299</v>
      </c>
      <c r="J216" t="str">
        <v>India</v>
      </c>
      <c r="K216">
        <v>5</v>
      </c>
      <c r="L216" t="str">
        <v>sugar</v>
      </c>
      <c r="M216">
        <v>308.70190274841099</v>
      </c>
      <c r="N216">
        <v>4774.9989429175503</v>
      </c>
      <c r="O216">
        <v>1909.0695031712501</v>
      </c>
      <c r="U216" t="s">
        <v>26</v>
      </c>
      <c r="V216">
        <v>5</v>
      </c>
      <c r="W216" t="s">
        <v>12</v>
      </c>
      <c r="X216">
        <v>284.22077922078103</v>
      </c>
      <c r="Y216" s="1">
        <v>4727.2612503775299</v>
      </c>
      <c r="Z216">
        <v>1864.97826940501</v>
      </c>
      <c r="AC216" t="str">
        <v>Sugar</v>
      </c>
    </row>
    <row r="217" spans="1:29" x14ac:dyDescent="0.3">
      <c r="A217" t="s">
        <v>27</v>
      </c>
      <c r="B217">
        <v>14</v>
      </c>
      <c r="C217" t="s">
        <v>5</v>
      </c>
      <c r="D217" s="5">
        <v>194.45665961945099</v>
      </c>
      <c r="E217" s="4">
        <v>4552.2230443974604</v>
      </c>
      <c r="F217" s="4">
        <v>1703.3104122621501</v>
      </c>
      <c r="J217" t="str">
        <v>India</v>
      </c>
      <c r="K217">
        <v>5</v>
      </c>
      <c r="L217" t="str">
        <v>sugar</v>
      </c>
      <c r="M217">
        <v>300.541528239201</v>
      </c>
      <c r="N217">
        <v>4759.0863787375401</v>
      </c>
      <c r="O217">
        <v>1894.37242524917</v>
      </c>
      <c r="U217" t="s">
        <v>26</v>
      </c>
      <c r="V217">
        <v>5</v>
      </c>
      <c r="W217" t="s">
        <v>12</v>
      </c>
      <c r="X217">
        <v>276.06040471157098</v>
      </c>
      <c r="Y217" s="1">
        <v>4711.3486861975198</v>
      </c>
      <c r="Z217">
        <v>1850.2811914829299</v>
      </c>
      <c r="AC217" t="str">
        <v>Sugar</v>
      </c>
    </row>
    <row r="218" spans="1:29" x14ac:dyDescent="0.3">
      <c r="A218" t="s">
        <v>27</v>
      </c>
      <c r="B218">
        <v>14</v>
      </c>
      <c r="C218" t="s">
        <v>5</v>
      </c>
      <c r="D218" s="5">
        <v>186.296285110241</v>
      </c>
      <c r="E218" s="4">
        <v>4536.3104802174503</v>
      </c>
      <c r="F218" s="4">
        <v>1688.61333434008</v>
      </c>
      <c r="J218" t="str">
        <v>India</v>
      </c>
      <c r="K218">
        <v>5</v>
      </c>
      <c r="L218" t="str">
        <v>sugar</v>
      </c>
      <c r="M218">
        <v>292.38115372999101</v>
      </c>
      <c r="N218">
        <v>4743.17381455753</v>
      </c>
      <c r="O218">
        <v>1879.6753473270901</v>
      </c>
      <c r="U218" t="s">
        <v>26</v>
      </c>
      <c r="V218">
        <v>5</v>
      </c>
      <c r="W218" t="s">
        <v>12</v>
      </c>
      <c r="X218">
        <v>267.90003020235099</v>
      </c>
      <c r="Y218" s="1">
        <v>4695.4361220175097</v>
      </c>
      <c r="Z218">
        <v>1835.58411356086</v>
      </c>
      <c r="AC218" t="str">
        <v>Sugar</v>
      </c>
    </row>
    <row r="219" spans="1:29" x14ac:dyDescent="0.3">
      <c r="A219" t="s">
        <v>27</v>
      </c>
      <c r="B219">
        <v>14</v>
      </c>
      <c r="C219" t="s">
        <v>5</v>
      </c>
      <c r="D219" s="5">
        <v>178.13591060103099</v>
      </c>
      <c r="E219" s="4">
        <v>4520.3979160374502</v>
      </c>
      <c r="F219" s="4">
        <v>1673.9162564180001</v>
      </c>
      <c r="J219" t="str">
        <v>India</v>
      </c>
      <c r="K219">
        <v>5</v>
      </c>
      <c r="L219" t="str">
        <v>sugar</v>
      </c>
      <c r="M219">
        <v>284.22077922078103</v>
      </c>
      <c r="N219">
        <v>4727.2612503775299</v>
      </c>
      <c r="O219">
        <v>1864.97826940501</v>
      </c>
      <c r="U219" t="s">
        <v>26</v>
      </c>
      <c r="V219">
        <v>5</v>
      </c>
      <c r="W219" t="s">
        <v>13</v>
      </c>
      <c r="X219">
        <v>259.739655693141</v>
      </c>
      <c r="Y219" s="1">
        <v>4679.5235578375105</v>
      </c>
      <c r="Z219">
        <v>1820.8870356387799</v>
      </c>
      <c r="AC219" t="str">
        <v>Sugar</v>
      </c>
    </row>
    <row r="220" spans="1:29" x14ac:dyDescent="0.3">
      <c r="A220" t="s">
        <v>27</v>
      </c>
      <c r="B220">
        <v>14</v>
      </c>
      <c r="C220" t="s">
        <v>5</v>
      </c>
      <c r="D220" s="5">
        <v>169.97553609181099</v>
      </c>
      <c r="E220" s="4">
        <v>4504.48535185744</v>
      </c>
      <c r="F220" s="4">
        <v>1659.21917849592</v>
      </c>
      <c r="J220" t="str">
        <v>India</v>
      </c>
      <c r="K220">
        <v>5</v>
      </c>
      <c r="L220" t="str">
        <v>sugar</v>
      </c>
      <c r="M220">
        <v>276.06040471157098</v>
      </c>
      <c r="N220">
        <v>4711.3486861975198</v>
      </c>
      <c r="O220">
        <v>1850.2811914829299</v>
      </c>
      <c r="U220" t="s">
        <v>26</v>
      </c>
      <c r="V220">
        <v>5</v>
      </c>
      <c r="W220" t="s">
        <v>13</v>
      </c>
      <c r="X220">
        <v>251.57928118393099</v>
      </c>
      <c r="Y220" s="1">
        <v>4663.6109936575003</v>
      </c>
      <c r="Z220">
        <v>1806.1899577167001</v>
      </c>
      <c r="AC220" t="str">
        <v>Sugar</v>
      </c>
    </row>
    <row r="221" spans="1:29" x14ac:dyDescent="0.3">
      <c r="A221" t="s">
        <v>27</v>
      </c>
      <c r="B221">
        <v>14</v>
      </c>
      <c r="C221" t="s">
        <v>5</v>
      </c>
      <c r="D221" s="5">
        <v>161.81516158260101</v>
      </c>
      <c r="E221" s="4">
        <v>4488.5727876774399</v>
      </c>
      <c r="F221" s="4">
        <v>1644.5221005738399</v>
      </c>
      <c r="J221" t="str">
        <v>India</v>
      </c>
      <c r="K221">
        <v>5</v>
      </c>
      <c r="L221" t="str">
        <v>sugar</v>
      </c>
      <c r="M221">
        <v>267.90003020235099</v>
      </c>
      <c r="N221">
        <v>4695.4361220175097</v>
      </c>
      <c r="O221">
        <v>1835.58411356086</v>
      </c>
      <c r="U221" t="s">
        <v>26</v>
      </c>
      <c r="V221">
        <v>5</v>
      </c>
      <c r="W221" t="s">
        <v>13</v>
      </c>
      <c r="X221">
        <v>243.418906674721</v>
      </c>
      <c r="Y221" s="1">
        <v>4647.6984294775002</v>
      </c>
      <c r="Z221">
        <v>1791.49287979462</v>
      </c>
      <c r="AC221" t="str">
        <v>White Chocolate Macadamia Nut</v>
      </c>
    </row>
    <row r="222" spans="1:29" x14ac:dyDescent="0.3">
      <c r="A222" t="s">
        <v>26</v>
      </c>
      <c r="B222">
        <v>5</v>
      </c>
      <c r="C222" t="s">
        <v>5</v>
      </c>
      <c r="D222" s="5">
        <v>153.65478707339099</v>
      </c>
      <c r="E222" s="4">
        <v>4472.6602234974298</v>
      </c>
      <c r="F222" s="4">
        <v>1629.82502265176</v>
      </c>
      <c r="J222" t="str">
        <v>India</v>
      </c>
      <c r="K222">
        <v>5</v>
      </c>
      <c r="L222" t="str">
        <v>white chocolate macadamia nut</v>
      </c>
      <c r="M222">
        <v>259.739655693141</v>
      </c>
      <c r="N222">
        <v>4679.5235578375105</v>
      </c>
      <c r="O222">
        <v>1820.8870356387799</v>
      </c>
      <c r="U222" t="s">
        <v>26</v>
      </c>
      <c r="V222">
        <v>5</v>
      </c>
      <c r="W222" t="s">
        <v>13</v>
      </c>
      <c r="X222">
        <v>235.25853216551101</v>
      </c>
      <c r="Y222" s="1">
        <v>4631.7858652974901</v>
      </c>
      <c r="Z222">
        <v>1776.7958018725401</v>
      </c>
      <c r="AC222" t="str">
        <v>White Chocolate Macadamia Nut</v>
      </c>
    </row>
    <row r="223" spans="1:29" x14ac:dyDescent="0.3">
      <c r="A223" t="s">
        <v>26</v>
      </c>
      <c r="B223">
        <v>5</v>
      </c>
      <c r="C223" t="s">
        <v>5</v>
      </c>
      <c r="D223" s="5">
        <v>145.494412564181</v>
      </c>
      <c r="E223" s="4">
        <v>4456.7476593174197</v>
      </c>
      <c r="F223" s="4">
        <v>1615.1279447296899</v>
      </c>
      <c r="J223" t="str">
        <v>India</v>
      </c>
      <c r="K223">
        <v>5</v>
      </c>
      <c r="L223" t="str">
        <v>white chocolate macadamia nut</v>
      </c>
      <c r="M223">
        <v>251.57928118393099</v>
      </c>
      <c r="N223">
        <v>4663.6109936575003</v>
      </c>
      <c r="O223">
        <v>1806.1899577167001</v>
      </c>
      <c r="U223" t="s">
        <v>26</v>
      </c>
      <c r="V223">
        <v>5</v>
      </c>
      <c r="W223" t="s">
        <v>13</v>
      </c>
      <c r="X223">
        <v>227.098157656301</v>
      </c>
      <c r="Y223" s="1">
        <v>4615.87330111748</v>
      </c>
      <c r="Z223">
        <v>1762.09872395047</v>
      </c>
      <c r="AC223" t="str">
        <v>White Chocolate Macadamia Nut</v>
      </c>
    </row>
    <row r="224" spans="1:29" x14ac:dyDescent="0.3">
      <c r="A224" t="s">
        <v>26</v>
      </c>
      <c r="B224">
        <v>5</v>
      </c>
      <c r="C224" t="s">
        <v>5</v>
      </c>
      <c r="D224" s="5">
        <v>137.33403805497099</v>
      </c>
      <c r="E224" s="4">
        <v>4440.8350951374196</v>
      </c>
      <c r="F224" s="4">
        <v>1600.4308668076101</v>
      </c>
      <c r="J224" t="str">
        <v>India</v>
      </c>
      <c r="K224">
        <v>5</v>
      </c>
      <c r="L224" t="str">
        <v>white chocolate macadamia nut</v>
      </c>
      <c r="M224">
        <v>243.418906674721</v>
      </c>
      <c r="N224">
        <v>4647.6984294775002</v>
      </c>
      <c r="O224">
        <v>1791.49287979462</v>
      </c>
      <c r="U224" t="s">
        <v>27</v>
      </c>
      <c r="V224">
        <v>14</v>
      </c>
      <c r="W224" t="s">
        <v>5</v>
      </c>
      <c r="X224">
        <v>218.93778314708101</v>
      </c>
      <c r="Y224" s="1">
        <v>4599.9607369374799</v>
      </c>
      <c r="Z224">
        <v>1747.4016460283899</v>
      </c>
      <c r="AC224" t="str">
        <v>White Chocolate Macadamia Nut</v>
      </c>
    </row>
    <row r="225" spans="1:29" x14ac:dyDescent="0.3">
      <c r="A225" t="s">
        <v>26</v>
      </c>
      <c r="B225">
        <v>5</v>
      </c>
      <c r="C225" t="s">
        <v>5</v>
      </c>
      <c r="D225" s="5">
        <v>129.173663545761</v>
      </c>
      <c r="E225" s="4">
        <v>4424.9225309574103</v>
      </c>
      <c r="F225" s="4">
        <v>1585.73378888553</v>
      </c>
      <c r="J225" t="str">
        <v>India</v>
      </c>
      <c r="K225">
        <v>5</v>
      </c>
      <c r="L225" t="str">
        <v>white chocolate macadamia nut</v>
      </c>
      <c r="M225">
        <v>235.25853216551101</v>
      </c>
      <c r="N225">
        <v>4631.7858652974901</v>
      </c>
      <c r="O225">
        <v>1776.7958018725401</v>
      </c>
      <c r="U225" t="s">
        <v>27</v>
      </c>
      <c r="V225">
        <v>14</v>
      </c>
      <c r="W225" t="s">
        <v>5</v>
      </c>
      <c r="X225">
        <v>210.77740863787099</v>
      </c>
      <c r="Y225" s="1">
        <v>4584.0481727574697</v>
      </c>
      <c r="Z225">
        <v>1732.70456810631</v>
      </c>
      <c r="AC225" t="str">
        <v>White Chocolate Macadamia Nut</v>
      </c>
    </row>
    <row r="226" spans="1:29" x14ac:dyDescent="0.3">
      <c r="A226" t="s">
        <v>26</v>
      </c>
      <c r="B226">
        <v>5</v>
      </c>
      <c r="C226" t="s">
        <v>5</v>
      </c>
      <c r="D226" s="5">
        <v>121.013289036541</v>
      </c>
      <c r="E226" s="4">
        <v>4409.0099667774102</v>
      </c>
      <c r="F226" s="4">
        <v>1571.0367109634501</v>
      </c>
      <c r="J226" t="str">
        <v>India</v>
      </c>
      <c r="K226">
        <v>5</v>
      </c>
      <c r="L226" t="str">
        <v>white chocolate macadamia nut</v>
      </c>
      <c r="M226">
        <v>227.098157656301</v>
      </c>
      <c r="N226">
        <v>4615.87330111748</v>
      </c>
      <c r="O226">
        <v>1762.09872395047</v>
      </c>
      <c r="U226" t="s">
        <v>27</v>
      </c>
      <c r="V226">
        <v>14</v>
      </c>
      <c r="W226" t="s">
        <v>5</v>
      </c>
      <c r="X226">
        <v>202.617034128661</v>
      </c>
      <c r="Y226" s="1">
        <v>4568.1356085774696</v>
      </c>
      <c r="Z226">
        <v>1718.0074901842299</v>
      </c>
      <c r="AC226" t="str">
        <v>Chocolate Chip</v>
      </c>
    </row>
    <row r="227" spans="1:29" x14ac:dyDescent="0.3">
      <c r="A227" t="s">
        <v>26</v>
      </c>
      <c r="B227">
        <v>5</v>
      </c>
      <c r="C227" t="s">
        <v>5</v>
      </c>
      <c r="D227" s="5">
        <v>112.852914527331</v>
      </c>
      <c r="E227" s="4">
        <v>4393.0974025974001</v>
      </c>
      <c r="F227" s="4">
        <v>1556.33963304137</v>
      </c>
      <c r="J227" t="str">
        <v>United Kingdom</v>
      </c>
      <c r="K227">
        <v>14</v>
      </c>
      <c r="L227" t="str">
        <v>chocolate chip</v>
      </c>
      <c r="M227">
        <v>218.93778314708101</v>
      </c>
      <c r="N227">
        <v>4599.9607369374799</v>
      </c>
      <c r="O227">
        <v>1747.4016460283899</v>
      </c>
      <c r="U227" t="s">
        <v>27</v>
      </c>
      <c r="V227">
        <v>14</v>
      </c>
      <c r="W227" t="s">
        <v>5</v>
      </c>
      <c r="X227">
        <v>194.45665961945099</v>
      </c>
      <c r="Y227" s="1">
        <v>4552.2230443974604</v>
      </c>
      <c r="Z227">
        <v>1703.3104122621501</v>
      </c>
      <c r="AC227" t="str">
        <v>Chocolate Chip</v>
      </c>
    </row>
    <row r="228" spans="1:29" x14ac:dyDescent="0.3">
      <c r="A228" t="s">
        <v>26</v>
      </c>
      <c r="B228">
        <v>5</v>
      </c>
      <c r="C228" t="s">
        <v>5</v>
      </c>
      <c r="D228" s="5">
        <v>104.69254001812099</v>
      </c>
      <c r="E228" s="4">
        <v>4377.18483841739</v>
      </c>
      <c r="F228" s="4">
        <v>1541.6425551192999</v>
      </c>
      <c r="J228" t="str">
        <v>United Kingdom</v>
      </c>
      <c r="K228">
        <v>14</v>
      </c>
      <c r="L228" t="str">
        <v>chocolate chip</v>
      </c>
      <c r="M228">
        <v>210.77740863787099</v>
      </c>
      <c r="N228">
        <v>4584.0481727574697</v>
      </c>
      <c r="O228">
        <v>1732.70456810631</v>
      </c>
      <c r="U228" t="s">
        <v>27</v>
      </c>
      <c r="V228">
        <v>14</v>
      </c>
      <c r="W228" t="s">
        <v>5</v>
      </c>
      <c r="X228">
        <v>186.296285110241</v>
      </c>
      <c r="Y228" s="1">
        <v>4536.3104802174503</v>
      </c>
      <c r="Z228">
        <v>1688.61333434008</v>
      </c>
      <c r="AC228" t="str">
        <v>Chocolate Chip</v>
      </c>
    </row>
    <row r="229" spans="1:29" x14ac:dyDescent="0.3">
      <c r="A229" t="s">
        <v>26</v>
      </c>
      <c r="B229">
        <v>5</v>
      </c>
      <c r="C229" t="s">
        <v>5</v>
      </c>
      <c r="D229" s="5">
        <v>96.532165508911007</v>
      </c>
      <c r="E229" s="4">
        <v>4361.2722742373899</v>
      </c>
      <c r="F229" s="4">
        <v>1526.94547719722</v>
      </c>
      <c r="J229" t="str">
        <v>United Kingdom</v>
      </c>
      <c r="K229">
        <v>14</v>
      </c>
      <c r="L229" t="str">
        <v>chocolate chip</v>
      </c>
      <c r="M229">
        <v>202.617034128661</v>
      </c>
      <c r="N229">
        <v>4568.1356085774696</v>
      </c>
      <c r="O229">
        <v>1718.0074901842299</v>
      </c>
      <c r="U229" t="s">
        <v>27</v>
      </c>
      <c r="V229">
        <v>14</v>
      </c>
      <c r="W229" t="s">
        <v>5</v>
      </c>
      <c r="X229">
        <v>178.13591060103099</v>
      </c>
      <c r="Y229" s="1">
        <v>4520.3979160374502</v>
      </c>
      <c r="Z229">
        <v>1673.9162564180001</v>
      </c>
      <c r="AC229" t="str">
        <v>Chocolate Chip</v>
      </c>
    </row>
    <row r="230" spans="1:29" x14ac:dyDescent="0.3">
      <c r="A230" t="s">
        <v>26</v>
      </c>
      <c r="B230">
        <v>5</v>
      </c>
      <c r="C230" t="s">
        <v>5</v>
      </c>
      <c r="D230" s="5">
        <v>88.371790999701005</v>
      </c>
      <c r="E230" s="4">
        <v>4345.3597100573797</v>
      </c>
      <c r="F230" s="4">
        <v>1512.2483992751399</v>
      </c>
      <c r="J230" t="str">
        <v>United Kingdom</v>
      </c>
      <c r="K230">
        <v>14</v>
      </c>
      <c r="L230" t="str">
        <v>chocolate chip</v>
      </c>
      <c r="M230">
        <v>194.45665961945099</v>
      </c>
      <c r="N230">
        <v>4552.2230443974604</v>
      </c>
      <c r="O230">
        <v>1703.3104122621501</v>
      </c>
      <c r="U230" t="s">
        <v>27</v>
      </c>
      <c r="V230">
        <v>14</v>
      </c>
      <c r="W230" t="s">
        <v>5</v>
      </c>
      <c r="X230">
        <v>169.97553609181099</v>
      </c>
      <c r="Y230" s="1">
        <v>4504.48535185744</v>
      </c>
      <c r="Z230">
        <v>1659.21917849592</v>
      </c>
      <c r="AC230" t="str">
        <v>Chocolate Chip</v>
      </c>
    </row>
    <row r="231" spans="1:29" x14ac:dyDescent="0.3">
      <c r="A231" t="s">
        <v>26</v>
      </c>
      <c r="B231">
        <v>5</v>
      </c>
      <c r="C231" t="s">
        <v>5</v>
      </c>
      <c r="D231" s="5">
        <v>80.211416490491004</v>
      </c>
      <c r="E231" s="4">
        <v>4329.4471458773796</v>
      </c>
      <c r="F231" s="4">
        <v>1497.5513213530601</v>
      </c>
      <c r="J231" t="str">
        <v>United Kingdom</v>
      </c>
      <c r="K231">
        <v>14</v>
      </c>
      <c r="L231" t="str">
        <v>chocolate chip</v>
      </c>
      <c r="M231">
        <v>186.296285110241</v>
      </c>
      <c r="N231">
        <v>4536.3104802174503</v>
      </c>
      <c r="O231">
        <v>1688.61333434008</v>
      </c>
      <c r="U231" t="s">
        <v>27</v>
      </c>
      <c r="V231">
        <v>14</v>
      </c>
      <c r="W231" t="s">
        <v>5</v>
      </c>
      <c r="X231">
        <v>161.81516158260101</v>
      </c>
      <c r="Y231" s="1">
        <v>4488.5727876774399</v>
      </c>
      <c r="Z231">
        <v>1644.5221005738399</v>
      </c>
      <c r="AC231" t="str">
        <v>Chocolate Chip</v>
      </c>
    </row>
    <row r="232" spans="1:29" x14ac:dyDescent="0.3">
      <c r="A232" t="s">
        <v>26</v>
      </c>
      <c r="B232">
        <v>5</v>
      </c>
      <c r="C232" t="s">
        <v>5</v>
      </c>
      <c r="D232" s="5">
        <v>72.051041981271098</v>
      </c>
      <c r="E232" s="4">
        <v>4313.5345816973704</v>
      </c>
      <c r="F232" s="4">
        <v>1482.85424343099</v>
      </c>
      <c r="J232" t="str">
        <v>United Kingdom</v>
      </c>
      <c r="K232">
        <v>14</v>
      </c>
      <c r="L232" t="str">
        <v>chocolate chip</v>
      </c>
      <c r="M232">
        <v>178.13591060103099</v>
      </c>
      <c r="N232">
        <v>4520.3979160374502</v>
      </c>
      <c r="O232">
        <v>1673.9162564180001</v>
      </c>
      <c r="U232" t="s">
        <v>26</v>
      </c>
      <c r="V232">
        <v>5</v>
      </c>
      <c r="W232" t="s">
        <v>5</v>
      </c>
      <c r="X232">
        <v>153.65478707339099</v>
      </c>
      <c r="Y232" s="1">
        <v>4472.6602234974298</v>
      </c>
      <c r="Z232">
        <v>1629.82502265176</v>
      </c>
      <c r="AC232" t="str">
        <v>Chocolate Chip</v>
      </c>
    </row>
    <row r="233" spans="1:29" x14ac:dyDescent="0.3">
      <c r="A233" t="s">
        <v>26</v>
      </c>
      <c r="B233">
        <v>5</v>
      </c>
      <c r="C233" t="s">
        <v>8</v>
      </c>
      <c r="D233" s="5">
        <v>63.890667472061097</v>
      </c>
      <c r="E233" s="4">
        <v>4297.6220175173603</v>
      </c>
      <c r="F233" s="4">
        <v>1468.1571655089101</v>
      </c>
      <c r="J233" t="str">
        <v>United Kingdom</v>
      </c>
      <c r="K233">
        <v>14</v>
      </c>
      <c r="L233" t="str">
        <v>chocolate chip</v>
      </c>
      <c r="M233">
        <v>169.97553609181099</v>
      </c>
      <c r="N233">
        <v>4504.48535185744</v>
      </c>
      <c r="O233">
        <v>1659.21917849592</v>
      </c>
      <c r="U233" t="s">
        <v>26</v>
      </c>
      <c r="V233">
        <v>5</v>
      </c>
      <c r="W233" t="s">
        <v>5</v>
      </c>
      <c r="X233">
        <v>145.494412564181</v>
      </c>
      <c r="Y233" s="1">
        <v>4456.7476593174197</v>
      </c>
      <c r="Z233">
        <v>1615.1279447296899</v>
      </c>
      <c r="AC233" t="str">
        <v>Chocolate Chip</v>
      </c>
    </row>
    <row r="234" spans="1:29" x14ac:dyDescent="0.3">
      <c r="A234" t="s">
        <v>26</v>
      </c>
      <c r="B234">
        <v>5</v>
      </c>
      <c r="C234" t="s">
        <v>8</v>
      </c>
      <c r="D234" s="5">
        <v>55.730292962851102</v>
      </c>
      <c r="E234" s="4">
        <v>4281.7094533373602</v>
      </c>
      <c r="F234" s="4">
        <v>1453.46008758683</v>
      </c>
      <c r="J234" t="str">
        <v>United Kingdom</v>
      </c>
      <c r="K234">
        <v>14</v>
      </c>
      <c r="L234" t="str">
        <v>chocolate chip</v>
      </c>
      <c r="M234">
        <v>161.81516158260101</v>
      </c>
      <c r="N234">
        <v>4488.5727876774399</v>
      </c>
      <c r="O234">
        <v>1644.5221005738399</v>
      </c>
      <c r="U234" t="s">
        <v>26</v>
      </c>
      <c r="V234">
        <v>5</v>
      </c>
      <c r="W234" t="s">
        <v>5</v>
      </c>
      <c r="X234">
        <v>137.33403805497099</v>
      </c>
      <c r="Y234" s="1">
        <v>4440.8350951374196</v>
      </c>
      <c r="Z234">
        <v>1600.4308668076101</v>
      </c>
      <c r="AC234" t="str">
        <v>Chocolate Chip</v>
      </c>
    </row>
    <row r="235" spans="1:29" x14ac:dyDescent="0.3">
      <c r="A235" t="s">
        <v>26</v>
      </c>
      <c r="B235">
        <v>5</v>
      </c>
      <c r="C235" t="s">
        <v>8</v>
      </c>
      <c r="D235" s="5">
        <v>47.569918453641101</v>
      </c>
      <c r="E235" s="4">
        <v>4265.7968891573501</v>
      </c>
      <c r="F235" s="4">
        <v>1438.7630096647499</v>
      </c>
      <c r="J235" t="str">
        <v>India</v>
      </c>
      <c r="K235">
        <v>5</v>
      </c>
      <c r="L235" t="str">
        <v>chocolate chip</v>
      </c>
      <c r="M235">
        <v>153.65478707339099</v>
      </c>
      <c r="N235">
        <v>4472.6602234974298</v>
      </c>
      <c r="O235">
        <v>1629.82502265176</v>
      </c>
      <c r="U235" t="s">
        <v>26</v>
      </c>
      <c r="V235">
        <v>5</v>
      </c>
      <c r="W235" t="s">
        <v>5</v>
      </c>
      <c r="X235">
        <v>129.173663545761</v>
      </c>
      <c r="Y235" s="1">
        <v>4424.9225309574103</v>
      </c>
      <c r="Z235">
        <v>1585.73378888553</v>
      </c>
      <c r="AC235" t="str">
        <v>Chocolate Chip</v>
      </c>
    </row>
    <row r="236" spans="1:29" x14ac:dyDescent="0.3">
      <c r="A236" t="s">
        <v>26</v>
      </c>
      <c r="B236">
        <v>5</v>
      </c>
      <c r="C236" t="s">
        <v>8</v>
      </c>
      <c r="D236" s="5">
        <v>39.4095439444311</v>
      </c>
      <c r="E236" s="4">
        <v>4249.8843249773499</v>
      </c>
      <c r="F236" s="4">
        <v>1424.06593174267</v>
      </c>
      <c r="J236" t="str">
        <v>India</v>
      </c>
      <c r="K236">
        <v>5</v>
      </c>
      <c r="L236" t="str">
        <v>chocolate chip</v>
      </c>
      <c r="M236">
        <v>145.494412564181</v>
      </c>
      <c r="N236">
        <v>4456.7476593174197</v>
      </c>
      <c r="O236">
        <v>1615.1279447296899</v>
      </c>
      <c r="U236" t="s">
        <v>26</v>
      </c>
      <c r="V236">
        <v>5</v>
      </c>
      <c r="W236" t="s">
        <v>5</v>
      </c>
      <c r="X236">
        <v>121.013289036541</v>
      </c>
      <c r="Y236" s="1">
        <v>4409.0099667774102</v>
      </c>
      <c r="Z236">
        <v>1571.0367109634501</v>
      </c>
      <c r="AC236" t="str">
        <v>Chocolate Chip</v>
      </c>
    </row>
    <row r="237" spans="1:29" x14ac:dyDescent="0.3">
      <c r="A237" t="s">
        <v>26</v>
      </c>
      <c r="B237">
        <v>5</v>
      </c>
      <c r="C237" t="s">
        <v>14</v>
      </c>
      <c r="D237" s="5">
        <v>31.249169435221098</v>
      </c>
      <c r="E237" s="4">
        <v>4233.9717607973398</v>
      </c>
      <c r="F237" s="4">
        <v>1409.3688538206</v>
      </c>
      <c r="J237" t="str">
        <v>India</v>
      </c>
      <c r="K237">
        <v>5</v>
      </c>
      <c r="L237" t="str">
        <v>chocolate chip</v>
      </c>
      <c r="M237">
        <v>137.33403805497099</v>
      </c>
      <c r="N237">
        <v>4440.8350951374196</v>
      </c>
      <c r="O237">
        <v>1600.4308668076101</v>
      </c>
      <c r="U237" t="s">
        <v>26</v>
      </c>
      <c r="V237">
        <v>5</v>
      </c>
      <c r="W237" t="s">
        <v>5</v>
      </c>
      <c r="X237">
        <v>112.852914527331</v>
      </c>
      <c r="Y237" s="1">
        <v>4393.0974025974001</v>
      </c>
      <c r="Z237">
        <v>1556.33963304137</v>
      </c>
      <c r="AC237" t="str">
        <v>Chocolate Chip</v>
      </c>
    </row>
    <row r="238" spans="1:29" x14ac:dyDescent="0.3">
      <c r="A238" t="s">
        <v>26</v>
      </c>
      <c r="B238">
        <v>5</v>
      </c>
      <c r="C238" t="s">
        <v>14</v>
      </c>
      <c r="D238" s="5">
        <v>23.0887949260011</v>
      </c>
      <c r="E238" s="4">
        <v>4218.0591966173297</v>
      </c>
      <c r="F238" s="4">
        <v>1394.6717758985201</v>
      </c>
      <c r="J238" t="str">
        <v>India</v>
      </c>
      <c r="K238">
        <v>5</v>
      </c>
      <c r="L238" t="str">
        <v>chocolate chip</v>
      </c>
      <c r="M238">
        <v>129.173663545761</v>
      </c>
      <c r="N238">
        <v>4424.9225309574103</v>
      </c>
      <c r="O238">
        <v>1585.73378888553</v>
      </c>
      <c r="U238" t="s">
        <v>26</v>
      </c>
      <c r="V238">
        <v>5</v>
      </c>
      <c r="W238" t="s">
        <v>5</v>
      </c>
      <c r="X238">
        <v>104.69254001812099</v>
      </c>
      <c r="Y238" s="1">
        <v>4377.18483841739</v>
      </c>
      <c r="Z238">
        <v>1541.6425551192999</v>
      </c>
      <c r="AC238" t="str">
        <v>Chocolate Chip</v>
      </c>
    </row>
    <row r="239" spans="1:29" x14ac:dyDescent="0.3">
      <c r="A239" t="s">
        <v>26</v>
      </c>
      <c r="B239">
        <v>5</v>
      </c>
      <c r="C239" t="s">
        <v>14</v>
      </c>
      <c r="D239" s="5">
        <v>14.9284204167911</v>
      </c>
      <c r="E239" s="4">
        <v>4202.1466324373296</v>
      </c>
      <c r="F239" s="4">
        <v>1379.97469797644</v>
      </c>
      <c r="J239" t="str">
        <v>India</v>
      </c>
      <c r="K239">
        <v>5</v>
      </c>
      <c r="L239" t="str">
        <v>chocolate chip</v>
      </c>
      <c r="M239">
        <v>121.013289036541</v>
      </c>
      <c r="N239">
        <v>4409.0099667774102</v>
      </c>
      <c r="O239">
        <v>1571.0367109634501</v>
      </c>
      <c r="U239" t="s">
        <v>26</v>
      </c>
      <c r="V239">
        <v>5</v>
      </c>
      <c r="W239" t="s">
        <v>5</v>
      </c>
      <c r="X239">
        <v>96.532165508911007</v>
      </c>
      <c r="Y239" s="1">
        <v>4361.2722742373899</v>
      </c>
      <c r="Z239">
        <v>1526.94547719722</v>
      </c>
      <c r="AC239" t="str">
        <v>Chocolate Chip</v>
      </c>
    </row>
    <row r="240" spans="1:29" x14ac:dyDescent="0.3">
      <c r="A240" t="s">
        <v>26</v>
      </c>
      <c r="B240">
        <v>5</v>
      </c>
      <c r="C240" t="s">
        <v>14</v>
      </c>
      <c r="D240" s="5">
        <v>6.7680459075811497</v>
      </c>
      <c r="E240" s="4">
        <v>4186.2340682573204</v>
      </c>
      <c r="F240" s="4">
        <v>1365.2776200543601</v>
      </c>
      <c r="J240" t="str">
        <v>India</v>
      </c>
      <c r="K240">
        <v>5</v>
      </c>
      <c r="L240" t="str">
        <v>chocolate chip</v>
      </c>
      <c r="M240">
        <v>112.852914527331</v>
      </c>
      <c r="N240">
        <v>4393.0974025974001</v>
      </c>
      <c r="O240">
        <v>1556.33963304137</v>
      </c>
      <c r="U240" t="s">
        <v>26</v>
      </c>
      <c r="V240">
        <v>5</v>
      </c>
      <c r="W240" t="s">
        <v>5</v>
      </c>
      <c r="X240">
        <v>88.371790999701005</v>
      </c>
      <c r="Y240" s="1">
        <v>4345.3597100573797</v>
      </c>
      <c r="Z240">
        <v>1512.2483992751399</v>
      </c>
      <c r="AC240" t="str">
        <v>Chocolate Chip</v>
      </c>
    </row>
    <row r="241" spans="1:29" x14ac:dyDescent="0.3">
      <c r="A241" t="s">
        <v>26</v>
      </c>
      <c r="B241">
        <v>5</v>
      </c>
      <c r="C241" t="s">
        <v>10</v>
      </c>
      <c r="D241" s="5">
        <v>-1.3923286016290599</v>
      </c>
      <c r="E241" s="4">
        <v>4170.3215040773202</v>
      </c>
      <c r="F241" s="4">
        <v>1350.58054213228</v>
      </c>
      <c r="J241" t="str">
        <v>India</v>
      </c>
      <c r="K241">
        <v>5</v>
      </c>
      <c r="L241" t="str">
        <v>chocolate chip</v>
      </c>
      <c r="M241">
        <v>104.69254001812099</v>
      </c>
      <c r="N241">
        <v>4377.18483841739</v>
      </c>
      <c r="O241">
        <v>1541.6425551192999</v>
      </c>
      <c r="U241" t="s">
        <v>26</v>
      </c>
      <c r="V241">
        <v>5</v>
      </c>
      <c r="W241" t="s">
        <v>5</v>
      </c>
      <c r="X241">
        <v>80.211416490491004</v>
      </c>
      <c r="Y241" s="1">
        <v>4329.4471458773796</v>
      </c>
      <c r="Z241">
        <v>1497.5513213530601</v>
      </c>
      <c r="AC241" t="str">
        <v>Chocolate Chip</v>
      </c>
    </row>
    <row r="242" spans="1:29" x14ac:dyDescent="0.3">
      <c r="A242" t="s">
        <v>26</v>
      </c>
      <c r="B242">
        <v>5</v>
      </c>
      <c r="C242" t="s">
        <v>10</v>
      </c>
      <c r="D242" s="5">
        <v>-9.5527031108390492</v>
      </c>
      <c r="E242" s="4">
        <v>4154.4089398973101</v>
      </c>
      <c r="F242" s="4">
        <v>1335.8834642102099</v>
      </c>
      <c r="J242" t="str">
        <v>India</v>
      </c>
      <c r="K242">
        <v>5</v>
      </c>
      <c r="L242" t="str">
        <v>chocolate chip</v>
      </c>
      <c r="M242">
        <v>96.532165508911007</v>
      </c>
      <c r="N242">
        <v>4361.2722742373899</v>
      </c>
      <c r="O242">
        <v>1526.94547719722</v>
      </c>
      <c r="U242" t="s">
        <v>26</v>
      </c>
      <c r="V242">
        <v>5</v>
      </c>
      <c r="W242" t="s">
        <v>5</v>
      </c>
      <c r="X242">
        <v>72.051041981271098</v>
      </c>
      <c r="Y242" s="1">
        <v>4313.5345816973704</v>
      </c>
      <c r="Z242">
        <v>1482.85424343099</v>
      </c>
      <c r="AC242" t="str">
        <v>Chocolate Chip</v>
      </c>
    </row>
    <row r="243" spans="1:29" x14ac:dyDescent="0.3">
      <c r="A243" t="s">
        <v>26</v>
      </c>
      <c r="B243">
        <v>5</v>
      </c>
      <c r="C243" t="s">
        <v>10</v>
      </c>
      <c r="D243" s="5">
        <v>-17.713077620059</v>
      </c>
      <c r="E243" s="4">
        <v>4138.4963757173</v>
      </c>
      <c r="F243" s="4">
        <v>1321.1863862881301</v>
      </c>
      <c r="J243" t="str">
        <v>India</v>
      </c>
      <c r="K243">
        <v>5</v>
      </c>
      <c r="L243" t="str">
        <v>chocolate chip</v>
      </c>
      <c r="M243">
        <v>88.371790999701005</v>
      </c>
      <c r="N243">
        <v>4345.3597100573797</v>
      </c>
      <c r="O243">
        <v>1512.2483992751399</v>
      </c>
      <c r="U243" t="s">
        <v>26</v>
      </c>
      <c r="V243">
        <v>5</v>
      </c>
      <c r="W243" t="s">
        <v>8</v>
      </c>
      <c r="X243">
        <v>63.890667472061097</v>
      </c>
      <c r="Y243" s="1">
        <v>4297.6220175173603</v>
      </c>
      <c r="Z243">
        <v>1468.1571655089101</v>
      </c>
      <c r="AC243" t="str">
        <v>Chocolate Chip</v>
      </c>
    </row>
    <row r="244" spans="1:29" x14ac:dyDescent="0.3">
      <c r="A244" t="s">
        <v>26</v>
      </c>
      <c r="B244">
        <v>5</v>
      </c>
      <c r="C244" t="s">
        <v>10</v>
      </c>
      <c r="D244" s="5">
        <v>-25.873452129269001</v>
      </c>
      <c r="E244" s="4">
        <v>4122.5838115372999</v>
      </c>
      <c r="F244" s="4">
        <v>1306.48930836605</v>
      </c>
      <c r="J244" t="str">
        <v>India</v>
      </c>
      <c r="K244">
        <v>5</v>
      </c>
      <c r="L244" t="str">
        <v>chocolate chip</v>
      </c>
      <c r="M244">
        <v>80.211416490491004</v>
      </c>
      <c r="N244">
        <v>4329.4471458773796</v>
      </c>
      <c r="O244">
        <v>1497.5513213530601</v>
      </c>
      <c r="U244" t="s">
        <v>26</v>
      </c>
      <c r="V244">
        <v>5</v>
      </c>
      <c r="W244" t="s">
        <v>8</v>
      </c>
      <c r="X244">
        <v>55.730292962851102</v>
      </c>
      <c r="Y244" s="1">
        <v>4281.7094533373602</v>
      </c>
      <c r="Z244">
        <v>1453.46008758683</v>
      </c>
      <c r="AC244" t="str">
        <v>Chocolate Chip</v>
      </c>
    </row>
    <row r="245" spans="1:29" x14ac:dyDescent="0.3">
      <c r="A245" t="s">
        <v>26</v>
      </c>
      <c r="B245">
        <v>5</v>
      </c>
      <c r="C245" t="s">
        <v>10</v>
      </c>
      <c r="D245" s="5">
        <v>-34.033826638478999</v>
      </c>
      <c r="E245" s="4">
        <v>4106.6712473572898</v>
      </c>
      <c r="F245" s="4">
        <v>1291.7922304439701</v>
      </c>
      <c r="J245" t="str">
        <v>India</v>
      </c>
      <c r="K245">
        <v>5</v>
      </c>
      <c r="L245" t="str">
        <v>chocolate chip</v>
      </c>
      <c r="M245">
        <v>72.051041981271098</v>
      </c>
      <c r="N245">
        <v>4313.5345816973704</v>
      </c>
      <c r="O245">
        <v>1482.85424343099</v>
      </c>
      <c r="U245" t="s">
        <v>26</v>
      </c>
      <c r="V245">
        <v>5</v>
      </c>
      <c r="W245" t="s">
        <v>8</v>
      </c>
      <c r="X245">
        <v>47.569918453641101</v>
      </c>
      <c r="Y245" s="1">
        <v>4265.7968891573501</v>
      </c>
      <c r="Z245">
        <v>1438.7630096647499</v>
      </c>
      <c r="AC245" t="str">
        <v>Fortune Cookie</v>
      </c>
    </row>
    <row r="246" spans="1:29" x14ac:dyDescent="0.3">
      <c r="A246" t="s">
        <v>26</v>
      </c>
      <c r="B246">
        <v>5</v>
      </c>
      <c r="C246" t="s">
        <v>12</v>
      </c>
      <c r="D246" s="5">
        <v>-42.194201147689</v>
      </c>
      <c r="E246" s="4">
        <v>4090.7586831772901</v>
      </c>
      <c r="F246" s="4">
        <v>1277.09515252189</v>
      </c>
      <c r="J246" t="str">
        <v>India</v>
      </c>
      <c r="K246">
        <v>5</v>
      </c>
      <c r="L246" t="str">
        <v>fortune cookie</v>
      </c>
      <c r="M246">
        <v>63.890667472061097</v>
      </c>
      <c r="N246">
        <v>4297.6220175173603</v>
      </c>
      <c r="O246">
        <v>1468.1571655089101</v>
      </c>
      <c r="U246" t="s">
        <v>26</v>
      </c>
      <c r="V246">
        <v>5</v>
      </c>
      <c r="W246" t="s">
        <v>8</v>
      </c>
      <c r="X246">
        <v>39.4095439444311</v>
      </c>
      <c r="Y246" s="1">
        <v>4249.8843249773499</v>
      </c>
      <c r="Z246">
        <v>1424.06593174267</v>
      </c>
      <c r="AC246" t="str">
        <v>Fortune Cookie</v>
      </c>
    </row>
    <row r="247" spans="1:29" x14ac:dyDescent="0.3">
      <c r="A247" t="s">
        <v>26</v>
      </c>
      <c r="B247">
        <v>5</v>
      </c>
      <c r="C247" t="s">
        <v>12</v>
      </c>
      <c r="D247" s="5">
        <v>-50.354575656899002</v>
      </c>
      <c r="E247" s="4">
        <v>4074.84611899728</v>
      </c>
      <c r="F247" s="4">
        <v>1262.3980745998199</v>
      </c>
      <c r="J247" t="str">
        <v>India</v>
      </c>
      <c r="K247">
        <v>5</v>
      </c>
      <c r="L247" t="str">
        <v>fortune cookie</v>
      </c>
      <c r="M247">
        <v>55.730292962851102</v>
      </c>
      <c r="N247">
        <v>4281.7094533373602</v>
      </c>
      <c r="O247">
        <v>1453.46008758683</v>
      </c>
      <c r="U247" t="s">
        <v>26</v>
      </c>
      <c r="V247">
        <v>5</v>
      </c>
      <c r="W247" t="s">
        <v>14</v>
      </c>
      <c r="X247">
        <v>31.249169435221098</v>
      </c>
      <c r="Y247" s="1">
        <v>4233.9717607973398</v>
      </c>
      <c r="Z247">
        <v>1409.3688538206</v>
      </c>
      <c r="AC247" t="str">
        <v>Fortune Cookie</v>
      </c>
    </row>
    <row r="248" spans="1:29" x14ac:dyDescent="0.3">
      <c r="A248" t="s">
        <v>26</v>
      </c>
      <c r="B248">
        <v>5</v>
      </c>
      <c r="C248" t="s">
        <v>12</v>
      </c>
      <c r="D248" s="5">
        <v>-58.514950166109003</v>
      </c>
      <c r="E248" s="4">
        <v>4058.9335548172699</v>
      </c>
      <c r="F248" s="4">
        <v>1247.70099667774</v>
      </c>
      <c r="J248" t="str">
        <v>India</v>
      </c>
      <c r="K248">
        <v>5</v>
      </c>
      <c r="L248" t="str">
        <v>fortune cookie</v>
      </c>
      <c r="M248">
        <v>47.569918453641101</v>
      </c>
      <c r="N248">
        <v>4265.7968891573501</v>
      </c>
      <c r="O248">
        <v>1438.7630096647499</v>
      </c>
      <c r="U248" t="s">
        <v>26</v>
      </c>
      <c r="V248">
        <v>5</v>
      </c>
      <c r="W248" t="s">
        <v>14</v>
      </c>
      <c r="X248">
        <v>23.0887949260011</v>
      </c>
      <c r="Y248" s="1">
        <v>4218.0591966173297</v>
      </c>
      <c r="Z248">
        <v>1394.6717758985201</v>
      </c>
      <c r="AC248" t="str">
        <v>Fortune Cookie</v>
      </c>
    </row>
    <row r="249" spans="1:29" x14ac:dyDescent="0.3">
      <c r="A249" t="s">
        <v>26</v>
      </c>
      <c r="B249">
        <v>5</v>
      </c>
      <c r="C249" t="s">
        <v>12</v>
      </c>
      <c r="D249" s="5">
        <v>-66.675324675328994</v>
      </c>
      <c r="E249" s="4">
        <v>4043.0209906372702</v>
      </c>
      <c r="F249" s="4">
        <v>1233.0039187556599</v>
      </c>
      <c r="J249" t="str">
        <v>India</v>
      </c>
      <c r="K249">
        <v>5</v>
      </c>
      <c r="L249" t="str">
        <v>fortune cookie</v>
      </c>
      <c r="M249">
        <v>39.4095439444311</v>
      </c>
      <c r="N249">
        <v>4249.8843249773499</v>
      </c>
      <c r="O249">
        <v>1424.06593174267</v>
      </c>
      <c r="U249" t="s">
        <v>26</v>
      </c>
      <c r="V249">
        <v>5</v>
      </c>
      <c r="W249" t="s">
        <v>14</v>
      </c>
      <c r="X249">
        <v>14.9284204167911</v>
      </c>
      <c r="Y249" s="1">
        <v>4202.1466324373296</v>
      </c>
      <c r="Z249">
        <v>1379.97469797644</v>
      </c>
      <c r="AC249" t="str">
        <v>Oatmeal Raisin</v>
      </c>
    </row>
    <row r="250" spans="1:29" x14ac:dyDescent="0.3">
      <c r="A250" t="s">
        <v>26</v>
      </c>
      <c r="B250">
        <v>5</v>
      </c>
      <c r="C250" t="s">
        <v>12</v>
      </c>
      <c r="D250" s="5">
        <v>-74.835699184538996</v>
      </c>
      <c r="E250" s="4">
        <v>4027.1084264572601</v>
      </c>
      <c r="F250" s="4">
        <v>1218.3068408335801</v>
      </c>
      <c r="J250" t="str">
        <v>India</v>
      </c>
      <c r="K250">
        <v>5</v>
      </c>
      <c r="L250" t="str">
        <v>oatmeal raisin</v>
      </c>
      <c r="M250">
        <v>31.249169435221098</v>
      </c>
      <c r="N250">
        <v>4233.9717607973398</v>
      </c>
      <c r="O250">
        <v>1409.3688538206</v>
      </c>
      <c r="U250" t="s">
        <v>26</v>
      </c>
      <c r="V250">
        <v>5</v>
      </c>
      <c r="W250" t="s">
        <v>14</v>
      </c>
      <c r="X250">
        <v>6.7680459075811497</v>
      </c>
      <c r="Y250" s="1">
        <v>4186.2340682573204</v>
      </c>
      <c r="Z250">
        <v>1365.2776200543601</v>
      </c>
      <c r="AC250" t="str">
        <v>Oatmeal Raisin</v>
      </c>
    </row>
    <row r="251" spans="1:29" x14ac:dyDescent="0.3">
      <c r="A251" t="s">
        <v>26</v>
      </c>
      <c r="B251">
        <v>5</v>
      </c>
      <c r="C251" t="s">
        <v>12</v>
      </c>
      <c r="D251" s="5">
        <v>-82.996073693748897</v>
      </c>
      <c r="E251" s="4">
        <v>4011.1958622772499</v>
      </c>
      <c r="F251" s="4">
        <v>1203.6097629115</v>
      </c>
      <c r="J251" t="str">
        <v>India</v>
      </c>
      <c r="K251">
        <v>5</v>
      </c>
      <c r="L251" t="str">
        <v>oatmeal raisin</v>
      </c>
      <c r="M251">
        <v>23.0887949260011</v>
      </c>
      <c r="N251">
        <v>4218.0591966173297</v>
      </c>
      <c r="O251">
        <v>1394.6717758985201</v>
      </c>
      <c r="U251" t="s">
        <v>26</v>
      </c>
      <c r="V251">
        <v>5</v>
      </c>
      <c r="W251" t="s">
        <v>10</v>
      </c>
      <c r="X251">
        <v>-1.3923286016290599</v>
      </c>
      <c r="Y251" s="1">
        <v>4170.3215040773202</v>
      </c>
      <c r="Z251">
        <v>1350.58054213228</v>
      </c>
      <c r="AC251" t="str">
        <v>Oatmeal Raisin</v>
      </c>
    </row>
    <row r="252" spans="1:29" x14ac:dyDescent="0.3">
      <c r="A252" t="s">
        <v>26</v>
      </c>
      <c r="B252">
        <v>5</v>
      </c>
      <c r="C252" t="s">
        <v>13</v>
      </c>
      <c r="D252" s="5">
        <v>-91.156448202958899</v>
      </c>
      <c r="E252" s="4">
        <v>3995.2832980972498</v>
      </c>
      <c r="F252" s="4">
        <v>1188.9126849894301</v>
      </c>
      <c r="J252" t="str">
        <v>India</v>
      </c>
      <c r="K252">
        <v>5</v>
      </c>
      <c r="L252" t="str">
        <v>oatmeal raisin</v>
      </c>
      <c r="M252">
        <v>14.9284204167911</v>
      </c>
      <c r="N252">
        <v>4202.1466324373296</v>
      </c>
      <c r="O252">
        <v>1379.97469797644</v>
      </c>
      <c r="U252" t="s">
        <v>26</v>
      </c>
      <c r="V252">
        <v>5</v>
      </c>
      <c r="W252" t="s">
        <v>10</v>
      </c>
      <c r="X252">
        <v>-9.5527031108390492</v>
      </c>
      <c r="Y252" s="1">
        <v>4154.4089398973101</v>
      </c>
      <c r="Z252">
        <v>1335.8834642102099</v>
      </c>
      <c r="AC252" t="str">
        <v>Oatmeal Raisin</v>
      </c>
    </row>
    <row r="253" spans="1:29" x14ac:dyDescent="0.3">
      <c r="A253" t="s">
        <v>26</v>
      </c>
      <c r="B253">
        <v>5</v>
      </c>
      <c r="C253" t="s">
        <v>13</v>
      </c>
      <c r="D253" s="5">
        <v>-99.3168227121689</v>
      </c>
      <c r="E253" s="4">
        <v>3979.3707339172402</v>
      </c>
      <c r="F253" s="4">
        <v>1174.21560706735</v>
      </c>
      <c r="J253" t="str">
        <v>India</v>
      </c>
      <c r="K253">
        <v>5</v>
      </c>
      <c r="L253" t="str">
        <v>oatmeal raisin</v>
      </c>
      <c r="M253">
        <v>6.7680459075811497</v>
      </c>
      <c r="N253">
        <v>4186.2340682573204</v>
      </c>
      <c r="O253">
        <v>1365.2776200543601</v>
      </c>
      <c r="U253" t="s">
        <v>26</v>
      </c>
      <c r="V253">
        <v>5</v>
      </c>
      <c r="W253" t="s">
        <v>10</v>
      </c>
      <c r="X253">
        <v>-17.713077620059</v>
      </c>
      <c r="Y253" s="1">
        <v>4138.4963757173</v>
      </c>
      <c r="Z253">
        <v>1321.1863862881301</v>
      </c>
      <c r="AC253" t="str">
        <v>Snickerdoodle</v>
      </c>
    </row>
    <row r="254" spans="1:29" x14ac:dyDescent="0.3">
      <c r="A254" t="s">
        <v>26</v>
      </c>
      <c r="B254">
        <v>5</v>
      </c>
      <c r="C254" t="s">
        <v>13</v>
      </c>
      <c r="D254" s="5">
        <v>-107.477197221379</v>
      </c>
      <c r="E254" s="4">
        <v>3963.45816973724</v>
      </c>
      <c r="F254" s="4">
        <v>1159.5185291452699</v>
      </c>
      <c r="J254" t="str">
        <v>India</v>
      </c>
      <c r="K254">
        <v>5</v>
      </c>
      <c r="L254" t="str">
        <v>snickerdoodle</v>
      </c>
      <c r="M254">
        <v>-1.3923286016290599</v>
      </c>
      <c r="N254">
        <v>4170.3215040773202</v>
      </c>
      <c r="O254">
        <v>1350.58054213228</v>
      </c>
      <c r="U254" t="s">
        <v>26</v>
      </c>
      <c r="V254">
        <v>5</v>
      </c>
      <c r="W254" t="s">
        <v>10</v>
      </c>
      <c r="X254">
        <v>-25.873452129269001</v>
      </c>
      <c r="Y254" s="1">
        <v>4122.5838115372999</v>
      </c>
      <c r="Z254">
        <v>1306.48930836605</v>
      </c>
      <c r="AC254" t="str">
        <v>Snickerdoodle</v>
      </c>
    </row>
    <row r="255" spans="1:29" x14ac:dyDescent="0.3">
      <c r="A255" t="s">
        <v>26</v>
      </c>
      <c r="B255">
        <v>5</v>
      </c>
      <c r="C255" t="s">
        <v>13</v>
      </c>
      <c r="D255" s="5">
        <v>-115.63757173059901</v>
      </c>
      <c r="E255" s="4">
        <v>3947.5456055572299</v>
      </c>
      <c r="F255" s="4">
        <v>1144.82145122319</v>
      </c>
      <c r="J255" t="str">
        <v>India</v>
      </c>
      <c r="K255">
        <v>5</v>
      </c>
      <c r="L255" t="str">
        <v>snickerdoodle</v>
      </c>
      <c r="M255">
        <v>-9.5527031108390492</v>
      </c>
      <c r="N255">
        <v>4154.4089398973101</v>
      </c>
      <c r="O255">
        <v>1335.8834642102099</v>
      </c>
      <c r="U255" t="s">
        <v>26</v>
      </c>
      <c r="V255">
        <v>5</v>
      </c>
      <c r="W255" t="s">
        <v>10</v>
      </c>
      <c r="X255">
        <v>-34.033826638478999</v>
      </c>
      <c r="Y255" s="1">
        <v>4106.6712473572898</v>
      </c>
      <c r="Z255">
        <v>1291.7922304439701</v>
      </c>
      <c r="AC255" t="str">
        <v>Snickerdoodle</v>
      </c>
    </row>
    <row r="256" spans="1:29" x14ac:dyDescent="0.3">
      <c r="A256" t="s">
        <v>26</v>
      </c>
      <c r="B256">
        <v>5</v>
      </c>
      <c r="C256" t="s">
        <v>13</v>
      </c>
      <c r="D256" s="5">
        <v>-123.79794623980899</v>
      </c>
      <c r="E256" s="4">
        <v>3931.6330413772198</v>
      </c>
      <c r="F256" s="4">
        <v>1130.1243733011099</v>
      </c>
      <c r="J256" t="str">
        <v>India</v>
      </c>
      <c r="K256">
        <v>5</v>
      </c>
      <c r="L256" t="str">
        <v>snickerdoodle</v>
      </c>
      <c r="M256">
        <v>-17.713077620059</v>
      </c>
      <c r="N256">
        <v>4138.4963757173</v>
      </c>
      <c r="O256">
        <v>1321.1863862881301</v>
      </c>
      <c r="U256" t="s">
        <v>26</v>
      </c>
      <c r="V256">
        <v>5</v>
      </c>
      <c r="W256" t="s">
        <v>12</v>
      </c>
      <c r="X256">
        <v>-42.194201147689</v>
      </c>
      <c r="Y256" s="1">
        <v>4090.7586831772901</v>
      </c>
      <c r="Z256">
        <v>1277.09515252189</v>
      </c>
      <c r="AC256" t="str">
        <v>Snickerdoodle</v>
      </c>
    </row>
    <row r="257" spans="1:29" x14ac:dyDescent="0.3">
      <c r="A257" t="s">
        <v>27</v>
      </c>
      <c r="B257">
        <v>14</v>
      </c>
      <c r="C257" t="s">
        <v>5</v>
      </c>
      <c r="D257" s="5">
        <v>-131.95832074901901</v>
      </c>
      <c r="E257" s="4">
        <v>3915.7204771972201</v>
      </c>
      <c r="F257" s="4">
        <v>1115.4272953790401</v>
      </c>
      <c r="J257" t="str">
        <v>India</v>
      </c>
      <c r="K257">
        <v>5</v>
      </c>
      <c r="L257" t="str">
        <v>snickerdoodle</v>
      </c>
      <c r="M257">
        <v>-25.873452129269001</v>
      </c>
      <c r="N257">
        <v>4122.5838115372999</v>
      </c>
      <c r="O257">
        <v>1306.48930836605</v>
      </c>
      <c r="U257" t="s">
        <v>26</v>
      </c>
      <c r="V257">
        <v>5</v>
      </c>
      <c r="W257" t="s">
        <v>12</v>
      </c>
      <c r="X257">
        <v>-50.354575656899002</v>
      </c>
      <c r="Y257" s="1">
        <v>4074.84611899728</v>
      </c>
      <c r="Z257">
        <v>1262.3980745998199</v>
      </c>
      <c r="AC257" t="str">
        <v>Snickerdoodle</v>
      </c>
    </row>
    <row r="258" spans="1:29" x14ac:dyDescent="0.3">
      <c r="A258" t="s">
        <v>27</v>
      </c>
      <c r="B258">
        <v>14</v>
      </c>
      <c r="C258" t="s">
        <v>5</v>
      </c>
      <c r="D258" s="5">
        <v>-140.118695258229</v>
      </c>
      <c r="E258" s="4">
        <v>3899.80791301721</v>
      </c>
      <c r="F258" s="4">
        <v>1100.73021745696</v>
      </c>
      <c r="J258" t="str">
        <v>India</v>
      </c>
      <c r="K258">
        <v>5</v>
      </c>
      <c r="L258" t="str">
        <v>snickerdoodle</v>
      </c>
      <c r="M258">
        <v>-34.033826638478999</v>
      </c>
      <c r="N258">
        <v>4106.6712473572898</v>
      </c>
      <c r="O258">
        <v>1291.7922304439701</v>
      </c>
      <c r="U258" t="s">
        <v>26</v>
      </c>
      <c r="V258">
        <v>5</v>
      </c>
      <c r="W258" t="s">
        <v>12</v>
      </c>
      <c r="X258">
        <v>-58.514950166109003</v>
      </c>
      <c r="Y258" s="1">
        <v>4058.9335548172699</v>
      </c>
      <c r="Z258">
        <v>1247.70099667774</v>
      </c>
      <c r="AC258" t="str">
        <v>Sugar</v>
      </c>
    </row>
    <row r="259" spans="1:29" x14ac:dyDescent="0.3">
      <c r="A259" t="s">
        <v>27</v>
      </c>
      <c r="B259">
        <v>14</v>
      </c>
      <c r="C259" t="s">
        <v>5</v>
      </c>
      <c r="D259" s="5">
        <v>-148.27906976743901</v>
      </c>
      <c r="E259" s="4">
        <v>3883.8953488372099</v>
      </c>
      <c r="F259" s="4">
        <v>1086.0331395348801</v>
      </c>
      <c r="J259" t="str">
        <v>India</v>
      </c>
      <c r="K259">
        <v>5</v>
      </c>
      <c r="L259" t="str">
        <v>sugar</v>
      </c>
      <c r="M259">
        <v>-42.194201147689</v>
      </c>
      <c r="N259">
        <v>4090.7586831772901</v>
      </c>
      <c r="O259">
        <v>1277.09515252189</v>
      </c>
      <c r="U259" t="s">
        <v>26</v>
      </c>
      <c r="V259">
        <v>5</v>
      </c>
      <c r="W259" t="s">
        <v>12</v>
      </c>
      <c r="X259">
        <v>-66.675324675328994</v>
      </c>
      <c r="Y259" s="1">
        <v>4043.0209906372702</v>
      </c>
      <c r="Z259">
        <v>1233.0039187556599</v>
      </c>
      <c r="AC259" t="str">
        <v>Sugar</v>
      </c>
    </row>
    <row r="260" spans="1:29" x14ac:dyDescent="0.3">
      <c r="A260" t="s">
        <v>27</v>
      </c>
      <c r="B260">
        <v>14</v>
      </c>
      <c r="C260" t="s">
        <v>5</v>
      </c>
      <c r="D260" s="5">
        <v>-156.439444276649</v>
      </c>
      <c r="E260" s="4">
        <v>3867.9827846572002</v>
      </c>
      <c r="F260" s="4">
        <v>1071.3360616128</v>
      </c>
      <c r="J260" t="str">
        <v>India</v>
      </c>
      <c r="K260">
        <v>5</v>
      </c>
      <c r="L260" t="str">
        <v>sugar</v>
      </c>
      <c r="M260">
        <v>-50.354575656899002</v>
      </c>
      <c r="N260">
        <v>4074.84611899728</v>
      </c>
      <c r="O260">
        <v>1262.3980745998199</v>
      </c>
      <c r="U260" t="s">
        <v>26</v>
      </c>
      <c r="V260">
        <v>5</v>
      </c>
      <c r="W260" t="s">
        <v>12</v>
      </c>
      <c r="X260">
        <v>-74.835699184538996</v>
      </c>
      <c r="Y260" s="1">
        <v>4027.1084264572601</v>
      </c>
      <c r="Z260">
        <v>1218.3068408335801</v>
      </c>
      <c r="AC260" t="str">
        <v>Sugar</v>
      </c>
    </row>
    <row r="261" spans="1:29" x14ac:dyDescent="0.3">
      <c r="A261" t="s">
        <v>27</v>
      </c>
      <c r="B261">
        <v>14</v>
      </c>
      <c r="C261" t="s">
        <v>5</v>
      </c>
      <c r="D261" s="5">
        <v>-164.59981878586899</v>
      </c>
      <c r="E261" s="4">
        <v>3852.0702204771901</v>
      </c>
      <c r="F261" s="4">
        <v>1056.6389836907199</v>
      </c>
      <c r="J261" t="str">
        <v>India</v>
      </c>
      <c r="K261">
        <v>5</v>
      </c>
      <c r="L261" t="str">
        <v>sugar</v>
      </c>
      <c r="M261">
        <v>-58.514950166109003</v>
      </c>
      <c r="N261">
        <v>4058.9335548172699</v>
      </c>
      <c r="O261">
        <v>1247.70099667774</v>
      </c>
      <c r="U261" t="s">
        <v>26</v>
      </c>
      <c r="V261">
        <v>5</v>
      </c>
      <c r="W261" t="s">
        <v>12</v>
      </c>
      <c r="X261">
        <v>-82.996073693748897</v>
      </c>
      <c r="Y261" s="1">
        <v>4011.1958622772499</v>
      </c>
      <c r="Z261">
        <v>1203.6097629115</v>
      </c>
      <c r="AC261" t="str">
        <v>Sugar</v>
      </c>
    </row>
    <row r="262" spans="1:29" x14ac:dyDescent="0.3">
      <c r="A262" t="s">
        <v>27</v>
      </c>
      <c r="B262">
        <v>14</v>
      </c>
      <c r="C262" t="s">
        <v>5</v>
      </c>
      <c r="D262" s="5">
        <v>-172.76019329507901</v>
      </c>
      <c r="E262" s="4">
        <v>3836.15765629719</v>
      </c>
      <c r="F262" s="4">
        <v>1041.94190576865</v>
      </c>
      <c r="J262" t="str">
        <v>India</v>
      </c>
      <c r="K262">
        <v>5</v>
      </c>
      <c r="L262" t="str">
        <v>sugar</v>
      </c>
      <c r="M262">
        <v>-66.675324675328994</v>
      </c>
      <c r="N262">
        <v>4043.0209906372702</v>
      </c>
      <c r="O262">
        <v>1233.0039187556599</v>
      </c>
      <c r="U262" t="s">
        <v>26</v>
      </c>
      <c r="V262">
        <v>5</v>
      </c>
      <c r="W262" t="s">
        <v>13</v>
      </c>
      <c r="X262">
        <v>-91.156448202958899</v>
      </c>
      <c r="Y262" s="1">
        <v>3995.2832980972498</v>
      </c>
      <c r="Z262">
        <v>1188.9126849894301</v>
      </c>
      <c r="AC262" t="str">
        <v>Sugar</v>
      </c>
    </row>
    <row r="263" spans="1:29" x14ac:dyDescent="0.3">
      <c r="A263" t="s">
        <v>27</v>
      </c>
      <c r="B263">
        <v>14</v>
      </c>
      <c r="C263" t="s">
        <v>5</v>
      </c>
      <c r="D263" s="5">
        <v>-180.92056780428899</v>
      </c>
      <c r="E263" s="4">
        <v>3820.2450921171799</v>
      </c>
      <c r="F263" s="4">
        <v>1027.2448278465699</v>
      </c>
      <c r="J263" t="str">
        <v>India</v>
      </c>
      <c r="K263">
        <v>5</v>
      </c>
      <c r="L263" t="str">
        <v>sugar</v>
      </c>
      <c r="M263">
        <v>-74.835699184538996</v>
      </c>
      <c r="N263">
        <v>4027.1084264572601</v>
      </c>
      <c r="O263">
        <v>1218.3068408335801</v>
      </c>
      <c r="U263" t="s">
        <v>26</v>
      </c>
      <c r="V263">
        <v>5</v>
      </c>
      <c r="W263" t="s">
        <v>13</v>
      </c>
      <c r="X263">
        <v>-99.3168227121689</v>
      </c>
      <c r="Y263" s="1">
        <v>3979.3707339172402</v>
      </c>
      <c r="Z263">
        <v>1174.21560706735</v>
      </c>
      <c r="AC263" t="str">
        <v>Sugar</v>
      </c>
    </row>
    <row r="264" spans="1:29" x14ac:dyDescent="0.3">
      <c r="A264" t="s">
        <v>27</v>
      </c>
      <c r="B264">
        <v>14</v>
      </c>
      <c r="C264" t="s">
        <v>5</v>
      </c>
      <c r="D264" s="5">
        <v>-189.08094231349901</v>
      </c>
      <c r="E264" s="4">
        <v>3804.3325279371802</v>
      </c>
      <c r="F264" s="4">
        <v>1012.5477499244899</v>
      </c>
      <c r="J264" t="str">
        <v>India</v>
      </c>
      <c r="K264">
        <v>5</v>
      </c>
      <c r="L264" t="str">
        <v>sugar</v>
      </c>
      <c r="M264">
        <v>-82.996073693748897</v>
      </c>
      <c r="N264">
        <v>4011.1958622772499</v>
      </c>
      <c r="O264">
        <v>1203.6097629115</v>
      </c>
      <c r="U264" t="s">
        <v>26</v>
      </c>
      <c r="V264">
        <v>5</v>
      </c>
      <c r="W264" t="s">
        <v>13</v>
      </c>
      <c r="X264">
        <v>-107.477197221379</v>
      </c>
      <c r="Y264" s="1">
        <v>3963.45816973724</v>
      </c>
      <c r="Z264">
        <v>1159.5185291452699</v>
      </c>
      <c r="AC264" t="str">
        <v>White Chocolate Macadamia Nut</v>
      </c>
    </row>
    <row r="265" spans="1:29" x14ac:dyDescent="0.3">
      <c r="A265" t="s">
        <v>26</v>
      </c>
      <c r="B265">
        <v>5</v>
      </c>
      <c r="C265" t="s">
        <v>5</v>
      </c>
      <c r="D265" s="5">
        <v>-197.241316822709</v>
      </c>
      <c r="E265" s="4">
        <v>3788.4199637571701</v>
      </c>
      <c r="F265" s="4">
        <v>997.85067200240996</v>
      </c>
      <c r="J265" t="str">
        <v>India</v>
      </c>
      <c r="K265">
        <v>5</v>
      </c>
      <c r="L265" t="str">
        <v>white chocolate macadamia nut</v>
      </c>
      <c r="M265">
        <v>-91.156448202958899</v>
      </c>
      <c r="N265">
        <v>3995.2832980972498</v>
      </c>
      <c r="O265">
        <v>1188.9126849894301</v>
      </c>
      <c r="U265" t="s">
        <v>26</v>
      </c>
      <c r="V265">
        <v>5</v>
      </c>
      <c r="W265" t="s">
        <v>13</v>
      </c>
      <c r="X265">
        <v>-115.63757173059901</v>
      </c>
      <c r="Y265" s="1">
        <v>3947.5456055572299</v>
      </c>
      <c r="Z265">
        <v>1144.82145122319</v>
      </c>
      <c r="AC265" t="str">
        <v>White Chocolate Macadamia Nut</v>
      </c>
    </row>
    <row r="266" spans="1:29" x14ac:dyDescent="0.3">
      <c r="A266" t="s">
        <v>26</v>
      </c>
      <c r="B266">
        <v>5</v>
      </c>
      <c r="C266" t="s">
        <v>5</v>
      </c>
      <c r="D266" s="5">
        <v>-205.40169133191901</v>
      </c>
      <c r="E266" s="4">
        <v>3772.50739957716</v>
      </c>
      <c r="F266" s="4">
        <v>983.15359408032998</v>
      </c>
      <c r="J266" t="str">
        <v>India</v>
      </c>
      <c r="K266">
        <v>5</v>
      </c>
      <c r="L266" t="str">
        <v>white chocolate macadamia nut</v>
      </c>
      <c r="M266">
        <v>-99.3168227121689</v>
      </c>
      <c r="N266">
        <v>3979.3707339172402</v>
      </c>
      <c r="O266">
        <v>1174.21560706735</v>
      </c>
      <c r="U266" t="s">
        <v>26</v>
      </c>
      <c r="V266">
        <v>5</v>
      </c>
      <c r="W266" t="s">
        <v>13</v>
      </c>
      <c r="X266">
        <v>-123.79794623980899</v>
      </c>
      <c r="Y266" s="1">
        <v>3931.6330413772198</v>
      </c>
      <c r="Z266">
        <v>1130.1243733011099</v>
      </c>
      <c r="AC266" t="str">
        <v>White Chocolate Macadamia Nut</v>
      </c>
    </row>
    <row r="267" spans="1:29" x14ac:dyDescent="0.3">
      <c r="A267" t="s">
        <v>26</v>
      </c>
      <c r="B267">
        <v>5</v>
      </c>
      <c r="C267" t="s">
        <v>5</v>
      </c>
      <c r="D267" s="5">
        <v>-213.562065841139</v>
      </c>
      <c r="E267" s="4">
        <v>3756.5948353971598</v>
      </c>
      <c r="F267" s="4">
        <v>968.45651615826</v>
      </c>
      <c r="J267" t="str">
        <v>India</v>
      </c>
      <c r="K267">
        <v>5</v>
      </c>
      <c r="L267" t="str">
        <v>white chocolate macadamia nut</v>
      </c>
      <c r="M267">
        <v>-107.477197221379</v>
      </c>
      <c r="N267">
        <v>3963.45816973724</v>
      </c>
      <c r="O267">
        <v>1159.5185291452699</v>
      </c>
      <c r="U267" t="s">
        <v>27</v>
      </c>
      <c r="V267">
        <v>14</v>
      </c>
      <c r="W267" t="s">
        <v>5</v>
      </c>
      <c r="X267">
        <v>-131.95832074901901</v>
      </c>
      <c r="Y267" s="1">
        <v>3915.7204771972201</v>
      </c>
      <c r="Z267">
        <v>1115.4272953790401</v>
      </c>
      <c r="AC267" t="str">
        <v>White Chocolate Macadamia Nut</v>
      </c>
    </row>
    <row r="268" spans="1:29" x14ac:dyDescent="0.3">
      <c r="A268" t="s">
        <v>26</v>
      </c>
      <c r="B268">
        <v>5</v>
      </c>
      <c r="C268" t="s">
        <v>5</v>
      </c>
      <c r="D268" s="5">
        <v>-221.72244035034899</v>
      </c>
      <c r="E268" s="4">
        <v>3740.6822712171502</v>
      </c>
      <c r="F268" s="4">
        <v>953.75943823618002</v>
      </c>
      <c r="J268" t="str">
        <v>India</v>
      </c>
      <c r="K268">
        <v>5</v>
      </c>
      <c r="L268" t="str">
        <v>white chocolate macadamia nut</v>
      </c>
      <c r="M268">
        <v>-115.63757173059901</v>
      </c>
      <c r="N268">
        <v>3947.5456055572299</v>
      </c>
      <c r="O268">
        <v>1144.82145122319</v>
      </c>
      <c r="U268" t="s">
        <v>27</v>
      </c>
      <c r="V268">
        <v>14</v>
      </c>
      <c r="W268" t="s">
        <v>5</v>
      </c>
      <c r="X268">
        <v>-140.118695258229</v>
      </c>
      <c r="Y268" s="1">
        <v>3899.80791301721</v>
      </c>
      <c r="Z268">
        <v>1100.73021745696</v>
      </c>
      <c r="AC268" t="str">
        <v>White Chocolate Macadamia Nut</v>
      </c>
    </row>
    <row r="269" spans="1:29" x14ac:dyDescent="0.3">
      <c r="A269" t="s">
        <v>26</v>
      </c>
      <c r="B269">
        <v>5</v>
      </c>
      <c r="C269" t="s">
        <v>5</v>
      </c>
      <c r="D269" s="5">
        <v>-229.88281485955901</v>
      </c>
      <c r="E269" s="4">
        <v>3724.7697070371501</v>
      </c>
      <c r="F269" s="4">
        <v>939.06236031410003</v>
      </c>
      <c r="J269" t="str">
        <v>India</v>
      </c>
      <c r="K269">
        <v>5</v>
      </c>
      <c r="L269" t="str">
        <v>white chocolate macadamia nut</v>
      </c>
      <c r="M269">
        <v>-123.79794623980899</v>
      </c>
      <c r="N269">
        <v>3931.6330413772198</v>
      </c>
      <c r="O269">
        <v>1130.1243733011099</v>
      </c>
      <c r="U269" t="s">
        <v>27</v>
      </c>
      <c r="V269">
        <v>14</v>
      </c>
      <c r="W269" t="s">
        <v>5</v>
      </c>
      <c r="X269">
        <v>-148.27906976743901</v>
      </c>
      <c r="Y269" s="1">
        <v>3883.8953488372099</v>
      </c>
      <c r="Z269">
        <v>1086.0331395348801</v>
      </c>
      <c r="AC269" t="str">
        <v>Chocolate Chip</v>
      </c>
    </row>
    <row r="270" spans="1:29" x14ac:dyDescent="0.3">
      <c r="A270" t="s">
        <v>26</v>
      </c>
      <c r="B270">
        <v>5</v>
      </c>
      <c r="C270" t="s">
        <v>5</v>
      </c>
      <c r="D270" s="5">
        <v>-238.04318936876899</v>
      </c>
      <c r="E270" s="4">
        <v>3708.8571428571399</v>
      </c>
      <c r="F270" s="4">
        <v>924.36528239202005</v>
      </c>
      <c r="J270" t="str">
        <v>United Kingdom</v>
      </c>
      <c r="K270">
        <v>14</v>
      </c>
      <c r="L270" t="str">
        <v>chocolate chip</v>
      </c>
      <c r="M270">
        <v>-131.95832074901901</v>
      </c>
      <c r="N270">
        <v>3915.7204771972201</v>
      </c>
      <c r="O270">
        <v>1115.4272953790401</v>
      </c>
      <c r="U270" t="s">
        <v>27</v>
      </c>
      <c r="V270">
        <v>14</v>
      </c>
      <c r="W270" t="s">
        <v>5</v>
      </c>
      <c r="X270">
        <v>-156.439444276649</v>
      </c>
      <c r="Y270" s="1">
        <v>3867.9827846572002</v>
      </c>
      <c r="Z270">
        <v>1071.3360616128</v>
      </c>
      <c r="AC270" t="str">
        <v>Chocolate Chip</v>
      </c>
    </row>
    <row r="271" spans="1:29" x14ac:dyDescent="0.3">
      <c r="A271" t="s">
        <v>26</v>
      </c>
      <c r="B271">
        <v>5</v>
      </c>
      <c r="C271" t="s">
        <v>5</v>
      </c>
      <c r="D271" s="5">
        <v>-246.20356387797901</v>
      </c>
      <c r="E271" s="4">
        <v>3692.9445786771298</v>
      </c>
      <c r="F271" s="4">
        <v>909.66820446994996</v>
      </c>
      <c r="J271" t="str">
        <v>United Kingdom</v>
      </c>
      <c r="K271">
        <v>14</v>
      </c>
      <c r="L271" t="str">
        <v>chocolate chip</v>
      </c>
      <c r="M271">
        <v>-140.118695258229</v>
      </c>
      <c r="N271">
        <v>3899.80791301721</v>
      </c>
      <c r="O271">
        <v>1100.73021745696</v>
      </c>
      <c r="U271" t="s">
        <v>27</v>
      </c>
      <c r="V271">
        <v>14</v>
      </c>
      <c r="W271" t="s">
        <v>5</v>
      </c>
      <c r="X271">
        <v>-164.59981878586899</v>
      </c>
      <c r="Y271" s="1">
        <v>3852.0702204771901</v>
      </c>
      <c r="Z271">
        <v>1056.6389836907199</v>
      </c>
      <c r="AC271" t="str">
        <v>Chocolate Chip</v>
      </c>
    </row>
    <row r="272" spans="1:29" x14ac:dyDescent="0.3">
      <c r="A272" t="s">
        <v>26</v>
      </c>
      <c r="B272">
        <v>5</v>
      </c>
      <c r="C272" t="s">
        <v>5</v>
      </c>
      <c r="D272" s="5">
        <v>-254.363938387199</v>
      </c>
      <c r="E272" s="4">
        <v>3677.0320144971301</v>
      </c>
      <c r="F272" s="4">
        <v>894.97112654786997</v>
      </c>
      <c r="J272" t="str">
        <v>United Kingdom</v>
      </c>
      <c r="K272">
        <v>14</v>
      </c>
      <c r="L272" t="str">
        <v>chocolate chip</v>
      </c>
      <c r="M272">
        <v>-148.27906976743901</v>
      </c>
      <c r="N272">
        <v>3883.8953488372099</v>
      </c>
      <c r="O272">
        <v>1086.0331395348801</v>
      </c>
      <c r="U272" t="s">
        <v>27</v>
      </c>
      <c r="V272">
        <v>14</v>
      </c>
      <c r="W272" t="s">
        <v>5</v>
      </c>
      <c r="X272">
        <v>-172.76019329507901</v>
      </c>
      <c r="Y272" s="1">
        <v>3836.15765629719</v>
      </c>
      <c r="Z272">
        <v>1041.94190576865</v>
      </c>
      <c r="AC272" t="str">
        <v>Chocolate Chip</v>
      </c>
    </row>
    <row r="273" spans="1:29" x14ac:dyDescent="0.3">
      <c r="A273" t="s">
        <v>26</v>
      </c>
      <c r="B273">
        <v>5</v>
      </c>
      <c r="C273" t="s">
        <v>5</v>
      </c>
      <c r="D273" s="5">
        <v>-262.52431289640901</v>
      </c>
      <c r="E273" s="4">
        <v>3661.11945031712</v>
      </c>
      <c r="F273" s="4">
        <v>880.27404862578999</v>
      </c>
      <c r="J273" t="str">
        <v>United Kingdom</v>
      </c>
      <c r="K273">
        <v>14</v>
      </c>
      <c r="L273" t="str">
        <v>chocolate chip</v>
      </c>
      <c r="M273">
        <v>-156.439444276649</v>
      </c>
      <c r="N273">
        <v>3867.9827846572002</v>
      </c>
      <c r="O273">
        <v>1071.3360616128</v>
      </c>
      <c r="U273" t="s">
        <v>27</v>
      </c>
      <c r="V273">
        <v>14</v>
      </c>
      <c r="W273" t="s">
        <v>5</v>
      </c>
      <c r="X273">
        <v>-180.92056780428899</v>
      </c>
      <c r="Y273" s="1">
        <v>3820.2450921171799</v>
      </c>
      <c r="Z273">
        <v>1027.2448278465699</v>
      </c>
      <c r="AC273" t="str">
        <v>Chocolate Chip</v>
      </c>
    </row>
    <row r="274" spans="1:29" x14ac:dyDescent="0.3">
      <c r="A274" t="s">
        <v>26</v>
      </c>
      <c r="B274">
        <v>5</v>
      </c>
      <c r="C274" t="s">
        <v>5</v>
      </c>
      <c r="D274" s="5">
        <v>-270.684687405619</v>
      </c>
      <c r="E274" s="4">
        <v>3645.2068861371199</v>
      </c>
      <c r="F274" s="4">
        <v>865.57697070371</v>
      </c>
      <c r="J274" t="str">
        <v>United Kingdom</v>
      </c>
      <c r="K274">
        <v>14</v>
      </c>
      <c r="L274" t="str">
        <v>chocolate chip</v>
      </c>
      <c r="M274">
        <v>-164.59981878586899</v>
      </c>
      <c r="N274">
        <v>3852.0702204771901</v>
      </c>
      <c r="O274">
        <v>1056.6389836907199</v>
      </c>
      <c r="U274" t="s">
        <v>27</v>
      </c>
      <c r="V274">
        <v>14</v>
      </c>
      <c r="W274" t="s">
        <v>5</v>
      </c>
      <c r="X274">
        <v>-189.08094231349901</v>
      </c>
      <c r="Y274" s="1">
        <v>3804.3325279371802</v>
      </c>
      <c r="Z274">
        <v>1012.5477499244899</v>
      </c>
      <c r="AC274" t="str">
        <v>Chocolate Chip</v>
      </c>
    </row>
    <row r="275" spans="1:29" x14ac:dyDescent="0.3">
      <c r="A275" t="s">
        <v>26</v>
      </c>
      <c r="B275">
        <v>5</v>
      </c>
      <c r="C275" t="s">
        <v>5</v>
      </c>
      <c r="D275" s="5">
        <v>-278.84506191482899</v>
      </c>
      <c r="E275" s="4">
        <v>3629.2943219571098</v>
      </c>
      <c r="F275" s="4">
        <v>850.87989278163002</v>
      </c>
      <c r="J275" t="str">
        <v>United Kingdom</v>
      </c>
      <c r="K275">
        <v>14</v>
      </c>
      <c r="L275" t="str">
        <v>chocolate chip</v>
      </c>
      <c r="M275">
        <v>-172.76019329507901</v>
      </c>
      <c r="N275">
        <v>3836.15765629719</v>
      </c>
      <c r="O275">
        <v>1041.94190576865</v>
      </c>
      <c r="U275" t="s">
        <v>26</v>
      </c>
      <c r="V275">
        <v>5</v>
      </c>
      <c r="W275" t="s">
        <v>5</v>
      </c>
      <c r="X275">
        <v>-197.241316822709</v>
      </c>
      <c r="Y275" s="1">
        <v>3788.4199637571701</v>
      </c>
      <c r="Z275">
        <v>997.85067200240996</v>
      </c>
      <c r="AC275" t="str">
        <v>Chocolate Chip</v>
      </c>
    </row>
    <row r="276" spans="1:29" x14ac:dyDescent="0.3">
      <c r="A276" t="s">
        <v>26</v>
      </c>
      <c r="B276">
        <v>5</v>
      </c>
      <c r="C276" t="s">
        <v>8</v>
      </c>
      <c r="D276" s="5">
        <v>-287.00543642403898</v>
      </c>
      <c r="E276" s="4">
        <v>3613.3817577771001</v>
      </c>
      <c r="F276" s="4">
        <v>836.18281485956004</v>
      </c>
      <c r="J276" t="str">
        <v>United Kingdom</v>
      </c>
      <c r="K276">
        <v>14</v>
      </c>
      <c r="L276" t="str">
        <v>chocolate chip</v>
      </c>
      <c r="M276">
        <v>-180.92056780428899</v>
      </c>
      <c r="N276">
        <v>3820.2450921171799</v>
      </c>
      <c r="O276">
        <v>1027.2448278465699</v>
      </c>
      <c r="U276" t="s">
        <v>26</v>
      </c>
      <c r="V276">
        <v>5</v>
      </c>
      <c r="W276" t="s">
        <v>5</v>
      </c>
      <c r="X276">
        <v>-205.40169133191901</v>
      </c>
      <c r="Y276" s="1">
        <v>3772.50739957716</v>
      </c>
      <c r="Z276">
        <v>983.15359408032998</v>
      </c>
      <c r="AC276" t="str">
        <v>Chocolate Chip</v>
      </c>
    </row>
    <row r="277" spans="1:29" x14ac:dyDescent="0.3">
      <c r="A277" t="s">
        <v>26</v>
      </c>
      <c r="B277">
        <v>5</v>
      </c>
      <c r="C277" t="s">
        <v>8</v>
      </c>
      <c r="D277" s="5">
        <v>-295.16581093324902</v>
      </c>
      <c r="E277" s="4">
        <v>3597.4691935971</v>
      </c>
      <c r="F277" s="4">
        <v>821.48573693748006</v>
      </c>
      <c r="J277" t="str">
        <v>United Kingdom</v>
      </c>
      <c r="K277">
        <v>14</v>
      </c>
      <c r="L277" t="str">
        <v>chocolate chip</v>
      </c>
      <c r="M277">
        <v>-189.08094231349901</v>
      </c>
      <c r="N277">
        <v>3804.3325279371802</v>
      </c>
      <c r="O277">
        <v>1012.5477499244899</v>
      </c>
      <c r="U277" t="s">
        <v>26</v>
      </c>
      <c r="V277">
        <v>5</v>
      </c>
      <c r="W277" t="s">
        <v>5</v>
      </c>
      <c r="X277">
        <v>-213.562065841139</v>
      </c>
      <c r="Y277" s="1">
        <v>3756.5948353971598</v>
      </c>
      <c r="Z277">
        <v>968.45651615826</v>
      </c>
      <c r="AC277" t="str">
        <v>Chocolate Chip</v>
      </c>
    </row>
    <row r="278" spans="1:29" x14ac:dyDescent="0.3">
      <c r="A278" t="s">
        <v>26</v>
      </c>
      <c r="B278">
        <v>5</v>
      </c>
      <c r="C278" t="s">
        <v>8</v>
      </c>
      <c r="D278" s="5">
        <v>-303.32618544246901</v>
      </c>
      <c r="E278" s="4">
        <v>3581.5566294170899</v>
      </c>
      <c r="F278" s="4">
        <v>806.78865901539996</v>
      </c>
      <c r="J278" t="str">
        <v>India</v>
      </c>
      <c r="K278">
        <v>5</v>
      </c>
      <c r="L278" t="str">
        <v>chocolate chip</v>
      </c>
      <c r="M278">
        <v>-197.241316822709</v>
      </c>
      <c r="N278">
        <v>3788.4199637571701</v>
      </c>
      <c r="O278">
        <v>997.85067200240996</v>
      </c>
      <c r="U278" t="s">
        <v>26</v>
      </c>
      <c r="V278">
        <v>5</v>
      </c>
      <c r="W278" t="s">
        <v>5</v>
      </c>
      <c r="X278">
        <v>-221.72244035034899</v>
      </c>
      <c r="Y278" s="1">
        <v>3740.6822712171502</v>
      </c>
      <c r="Z278">
        <v>953.75943823618002</v>
      </c>
      <c r="AC278" t="str">
        <v>Chocolate Chip</v>
      </c>
    </row>
    <row r="279" spans="1:29" x14ac:dyDescent="0.3">
      <c r="A279" t="s">
        <v>26</v>
      </c>
      <c r="B279">
        <v>5</v>
      </c>
      <c r="C279" t="s">
        <v>8</v>
      </c>
      <c r="D279" s="5">
        <v>-311.486559951679</v>
      </c>
      <c r="E279" s="4">
        <v>3565.6440652370902</v>
      </c>
      <c r="F279" s="4">
        <v>792.09158109331997</v>
      </c>
      <c r="J279" t="str">
        <v>India</v>
      </c>
      <c r="K279">
        <v>5</v>
      </c>
      <c r="L279" t="str">
        <v>chocolate chip</v>
      </c>
      <c r="M279">
        <v>-205.40169133191901</v>
      </c>
      <c r="N279">
        <v>3772.50739957716</v>
      </c>
      <c r="O279">
        <v>983.15359408032998</v>
      </c>
      <c r="U279" t="s">
        <v>26</v>
      </c>
      <c r="V279">
        <v>5</v>
      </c>
      <c r="W279" t="s">
        <v>5</v>
      </c>
      <c r="X279">
        <v>-229.88281485955901</v>
      </c>
      <c r="Y279" s="1">
        <v>3724.7697070371501</v>
      </c>
      <c r="Z279">
        <v>939.06236031410003</v>
      </c>
      <c r="AC279" t="str">
        <v>Chocolate Chip</v>
      </c>
    </row>
    <row r="280" spans="1:29" x14ac:dyDescent="0.3">
      <c r="A280" t="s">
        <v>26</v>
      </c>
      <c r="B280">
        <v>5</v>
      </c>
      <c r="C280" t="s">
        <v>14</v>
      </c>
      <c r="D280" s="5">
        <v>-319.64693446088899</v>
      </c>
      <c r="E280" s="4">
        <v>3549.7315010570801</v>
      </c>
      <c r="F280" s="4">
        <v>777.39450317123999</v>
      </c>
      <c r="J280" t="str">
        <v>India</v>
      </c>
      <c r="K280">
        <v>5</v>
      </c>
      <c r="L280" t="str">
        <v>chocolate chip</v>
      </c>
      <c r="M280">
        <v>-213.562065841139</v>
      </c>
      <c r="N280">
        <v>3756.5948353971598</v>
      </c>
      <c r="O280">
        <v>968.45651615826</v>
      </c>
      <c r="U280" t="s">
        <v>26</v>
      </c>
      <c r="V280">
        <v>5</v>
      </c>
      <c r="W280" t="s">
        <v>5</v>
      </c>
      <c r="X280">
        <v>-238.04318936876899</v>
      </c>
      <c r="Y280" s="1">
        <v>3708.8571428571399</v>
      </c>
      <c r="Z280">
        <v>924.36528239202005</v>
      </c>
      <c r="AC280" t="str">
        <v>Chocolate Chip</v>
      </c>
    </row>
    <row r="281" spans="1:29" x14ac:dyDescent="0.3">
      <c r="A281" t="s">
        <v>26</v>
      </c>
      <c r="B281">
        <v>5</v>
      </c>
      <c r="C281" t="s">
        <v>14</v>
      </c>
      <c r="D281" s="5">
        <v>-327.80730897009897</v>
      </c>
      <c r="E281" s="4">
        <v>3533.81893687707</v>
      </c>
      <c r="F281" s="4">
        <v>762.69742524917001</v>
      </c>
      <c r="J281" t="str">
        <v>India</v>
      </c>
      <c r="K281">
        <v>5</v>
      </c>
      <c r="L281" t="str">
        <v>chocolate chip</v>
      </c>
      <c r="M281">
        <v>-221.72244035034899</v>
      </c>
      <c r="N281">
        <v>3740.6822712171502</v>
      </c>
      <c r="O281">
        <v>953.75943823618002</v>
      </c>
      <c r="U281" t="s">
        <v>26</v>
      </c>
      <c r="V281">
        <v>5</v>
      </c>
      <c r="W281" t="s">
        <v>5</v>
      </c>
      <c r="X281">
        <v>-246.20356387797901</v>
      </c>
      <c r="Y281" s="1">
        <v>3692.9445786771298</v>
      </c>
      <c r="Z281">
        <v>909.66820446994996</v>
      </c>
      <c r="AC281" t="str">
        <v>Chocolate Chip</v>
      </c>
    </row>
    <row r="282" spans="1:29" x14ac:dyDescent="0.3">
      <c r="A282" t="s">
        <v>26</v>
      </c>
      <c r="B282">
        <v>5</v>
      </c>
      <c r="C282" t="s">
        <v>14</v>
      </c>
      <c r="D282" s="5">
        <v>-335.96768347930902</v>
      </c>
      <c r="E282" s="4">
        <v>3517.9063726970699</v>
      </c>
      <c r="F282" s="4">
        <v>748.00034732709003</v>
      </c>
      <c r="J282" t="str">
        <v>India</v>
      </c>
      <c r="K282">
        <v>5</v>
      </c>
      <c r="L282" t="str">
        <v>chocolate chip</v>
      </c>
      <c r="M282">
        <v>-229.88281485955901</v>
      </c>
      <c r="N282">
        <v>3724.7697070371501</v>
      </c>
      <c r="O282">
        <v>939.06236031410003</v>
      </c>
      <c r="U282" t="s">
        <v>26</v>
      </c>
      <c r="V282">
        <v>5</v>
      </c>
      <c r="W282" t="s">
        <v>5</v>
      </c>
      <c r="X282">
        <v>-254.363938387199</v>
      </c>
      <c r="Y282" s="1">
        <v>3677.0320144971301</v>
      </c>
      <c r="Z282">
        <v>894.97112654786997</v>
      </c>
      <c r="AC282" t="str">
        <v>Chocolate Chip</v>
      </c>
    </row>
    <row r="283" spans="1:29" x14ac:dyDescent="0.3">
      <c r="A283" t="s">
        <v>26</v>
      </c>
      <c r="B283">
        <v>5</v>
      </c>
      <c r="C283" t="s">
        <v>14</v>
      </c>
      <c r="D283" s="5">
        <v>-344.128057988519</v>
      </c>
      <c r="E283" s="4">
        <v>3501.9938085170602</v>
      </c>
      <c r="F283" s="4">
        <v>733.30326940501004</v>
      </c>
      <c r="J283" t="str">
        <v>India</v>
      </c>
      <c r="K283">
        <v>5</v>
      </c>
      <c r="L283" t="str">
        <v>chocolate chip</v>
      </c>
      <c r="M283">
        <v>-238.04318936876899</v>
      </c>
      <c r="N283">
        <v>3708.8571428571399</v>
      </c>
      <c r="O283">
        <v>924.36528239202005</v>
      </c>
      <c r="U283" t="s">
        <v>26</v>
      </c>
      <c r="V283">
        <v>5</v>
      </c>
      <c r="W283" t="s">
        <v>5</v>
      </c>
      <c r="X283">
        <v>-262.52431289640901</v>
      </c>
      <c r="Y283" s="1">
        <v>3661.11945031712</v>
      </c>
      <c r="Z283">
        <v>880.27404862578999</v>
      </c>
      <c r="AC283" t="str">
        <v>Chocolate Chip</v>
      </c>
    </row>
    <row r="284" spans="1:29" x14ac:dyDescent="0.3">
      <c r="A284" t="s">
        <v>26</v>
      </c>
      <c r="B284">
        <v>5</v>
      </c>
      <c r="C284" t="s">
        <v>10</v>
      </c>
      <c r="D284" s="5">
        <v>-352.288432497739</v>
      </c>
      <c r="E284" s="4">
        <v>3486.0812443370601</v>
      </c>
      <c r="F284" s="4">
        <v>718.60619148292994</v>
      </c>
      <c r="J284" t="str">
        <v>India</v>
      </c>
      <c r="K284">
        <v>5</v>
      </c>
      <c r="L284" t="str">
        <v>chocolate chip</v>
      </c>
      <c r="M284">
        <v>-246.20356387797901</v>
      </c>
      <c r="N284">
        <v>3692.9445786771298</v>
      </c>
      <c r="O284">
        <v>909.66820446994996</v>
      </c>
      <c r="U284" t="s">
        <v>26</v>
      </c>
      <c r="V284">
        <v>5</v>
      </c>
      <c r="W284" t="s">
        <v>5</v>
      </c>
      <c r="X284">
        <v>-270.684687405619</v>
      </c>
      <c r="Y284" s="1">
        <v>3645.2068861371199</v>
      </c>
      <c r="Z284">
        <v>865.57697070371</v>
      </c>
      <c r="AC284" t="str">
        <v>Chocolate Chip</v>
      </c>
    </row>
    <row r="285" spans="1:29" x14ac:dyDescent="0.3">
      <c r="A285" t="s">
        <v>26</v>
      </c>
      <c r="B285">
        <v>5</v>
      </c>
      <c r="C285" t="s">
        <v>10</v>
      </c>
      <c r="D285" s="5">
        <v>-360.44880700694898</v>
      </c>
      <c r="E285" s="4">
        <v>3470.1686801570499</v>
      </c>
      <c r="F285" s="4">
        <v>703.90911356084996</v>
      </c>
      <c r="J285" t="str">
        <v>India</v>
      </c>
      <c r="K285">
        <v>5</v>
      </c>
      <c r="L285" t="str">
        <v>chocolate chip</v>
      </c>
      <c r="M285">
        <v>-254.363938387199</v>
      </c>
      <c r="N285">
        <v>3677.0320144971301</v>
      </c>
      <c r="O285">
        <v>894.97112654786997</v>
      </c>
      <c r="U285" t="s">
        <v>26</v>
      </c>
      <c r="V285">
        <v>5</v>
      </c>
      <c r="W285" t="s">
        <v>5</v>
      </c>
      <c r="X285">
        <v>-278.84506191482899</v>
      </c>
      <c r="Y285" s="1">
        <v>3629.2943219571098</v>
      </c>
      <c r="Z285">
        <v>850.87989278163002</v>
      </c>
      <c r="AC285" t="str">
        <v>Chocolate Chip</v>
      </c>
    </row>
    <row r="286" spans="1:29" x14ac:dyDescent="0.3">
      <c r="A286" t="s">
        <v>26</v>
      </c>
      <c r="B286">
        <v>5</v>
      </c>
      <c r="C286" t="s">
        <v>10</v>
      </c>
      <c r="D286" s="5">
        <v>-368.60918151615903</v>
      </c>
      <c r="E286" s="4">
        <v>3454.2561159770398</v>
      </c>
      <c r="F286" s="4">
        <v>689.21203563877998</v>
      </c>
      <c r="J286" t="str">
        <v>India</v>
      </c>
      <c r="K286">
        <v>5</v>
      </c>
      <c r="L286" t="str">
        <v>chocolate chip</v>
      </c>
      <c r="M286">
        <v>-262.52431289640901</v>
      </c>
      <c r="N286">
        <v>3661.11945031712</v>
      </c>
      <c r="O286">
        <v>880.27404862578999</v>
      </c>
      <c r="U286" t="s">
        <v>26</v>
      </c>
      <c r="V286">
        <v>5</v>
      </c>
      <c r="W286" t="s">
        <v>8</v>
      </c>
      <c r="X286">
        <v>-287.00543642403898</v>
      </c>
      <c r="Y286" s="1">
        <v>3613.3817577771001</v>
      </c>
      <c r="Z286">
        <v>836.18281485956004</v>
      </c>
      <c r="AC286" t="str">
        <v>Chocolate Chip</v>
      </c>
    </row>
    <row r="287" spans="1:29" x14ac:dyDescent="0.3">
      <c r="A287" t="s">
        <v>26</v>
      </c>
      <c r="B287">
        <v>5</v>
      </c>
      <c r="C287" t="s">
        <v>10</v>
      </c>
      <c r="D287" s="5">
        <v>-376.76955602536901</v>
      </c>
      <c r="E287" s="4">
        <v>3438.3435517970402</v>
      </c>
      <c r="F287" s="4">
        <v>674.5149577167</v>
      </c>
      <c r="J287" t="str">
        <v>India</v>
      </c>
      <c r="K287">
        <v>5</v>
      </c>
      <c r="L287" t="str">
        <v>chocolate chip</v>
      </c>
      <c r="M287">
        <v>-270.684687405619</v>
      </c>
      <c r="N287">
        <v>3645.2068861371199</v>
      </c>
      <c r="O287">
        <v>865.57697070371</v>
      </c>
      <c r="U287" t="s">
        <v>26</v>
      </c>
      <c r="V287">
        <v>5</v>
      </c>
      <c r="W287" t="s">
        <v>8</v>
      </c>
      <c r="X287">
        <v>-295.16581093324902</v>
      </c>
      <c r="Y287" s="1">
        <v>3597.4691935971</v>
      </c>
      <c r="Z287">
        <v>821.48573693748006</v>
      </c>
      <c r="AC287" t="str">
        <v>Chocolate Chip</v>
      </c>
    </row>
    <row r="288" spans="1:29" x14ac:dyDescent="0.3">
      <c r="A288" t="s">
        <v>26</v>
      </c>
      <c r="B288">
        <v>5</v>
      </c>
      <c r="C288" t="s">
        <v>10</v>
      </c>
      <c r="D288" s="5">
        <v>-384.929930534579</v>
      </c>
      <c r="E288" s="4">
        <v>3422.43098761703</v>
      </c>
      <c r="F288" s="4">
        <v>659.81787979462001</v>
      </c>
      <c r="J288" t="str">
        <v>India</v>
      </c>
      <c r="K288">
        <v>5</v>
      </c>
      <c r="L288" t="str">
        <v>chocolate chip</v>
      </c>
      <c r="M288">
        <v>-278.84506191482899</v>
      </c>
      <c r="N288">
        <v>3629.2943219571098</v>
      </c>
      <c r="O288">
        <v>850.87989278163002</v>
      </c>
      <c r="U288" t="s">
        <v>26</v>
      </c>
      <c r="V288">
        <v>5</v>
      </c>
      <c r="W288" t="s">
        <v>8</v>
      </c>
      <c r="X288">
        <v>-303.32618544246901</v>
      </c>
      <c r="Y288" s="1">
        <v>3581.5566294170899</v>
      </c>
      <c r="Z288">
        <v>806.78865901539996</v>
      </c>
      <c r="AC288" t="str">
        <v>Fortune Cookie</v>
      </c>
    </row>
    <row r="289" spans="1:29" x14ac:dyDescent="0.3">
      <c r="A289" t="s">
        <v>26</v>
      </c>
      <c r="B289">
        <v>5</v>
      </c>
      <c r="C289" t="s">
        <v>12</v>
      </c>
      <c r="D289" s="5">
        <v>-393.09030504378899</v>
      </c>
      <c r="E289" s="4">
        <v>3406.5184234370299</v>
      </c>
      <c r="F289" s="4">
        <v>645.12080187254003</v>
      </c>
      <c r="J289" t="str">
        <v>India</v>
      </c>
      <c r="K289">
        <v>5</v>
      </c>
      <c r="L289" t="str">
        <v>fortune cookie</v>
      </c>
      <c r="M289">
        <v>-287.00543642403898</v>
      </c>
      <c r="N289">
        <v>3613.3817577771001</v>
      </c>
      <c r="O289">
        <v>836.18281485956004</v>
      </c>
      <c r="U289" t="s">
        <v>26</v>
      </c>
      <c r="V289">
        <v>5</v>
      </c>
      <c r="W289" t="s">
        <v>8</v>
      </c>
      <c r="X289">
        <v>-311.486559951679</v>
      </c>
      <c r="Y289" s="1">
        <v>3565.6440652370902</v>
      </c>
      <c r="Z289">
        <v>792.09158109331997</v>
      </c>
      <c r="AC289" t="str">
        <v>Fortune Cookie</v>
      </c>
    </row>
    <row r="290" spans="1:29" x14ac:dyDescent="0.3">
      <c r="A290" t="s">
        <v>26</v>
      </c>
      <c r="B290">
        <v>5</v>
      </c>
      <c r="C290" t="s">
        <v>12</v>
      </c>
      <c r="D290" s="5">
        <v>-401.25067955300898</v>
      </c>
      <c r="E290" s="4">
        <v>3390.6058592570198</v>
      </c>
      <c r="F290" s="4">
        <v>630.42372395046004</v>
      </c>
      <c r="J290" t="str">
        <v>India</v>
      </c>
      <c r="K290">
        <v>5</v>
      </c>
      <c r="L290" t="str">
        <v>fortune cookie</v>
      </c>
      <c r="M290">
        <v>-295.16581093324902</v>
      </c>
      <c r="N290">
        <v>3597.4691935971</v>
      </c>
      <c r="O290">
        <v>821.48573693748006</v>
      </c>
      <c r="U290" t="s">
        <v>26</v>
      </c>
      <c r="V290">
        <v>5</v>
      </c>
      <c r="W290" t="s">
        <v>14</v>
      </c>
      <c r="X290">
        <v>-319.64693446088899</v>
      </c>
      <c r="Y290" s="1">
        <v>3549.7315010570801</v>
      </c>
      <c r="Z290">
        <v>777.39450317123999</v>
      </c>
      <c r="AC290" t="str">
        <v>Fortune Cookie</v>
      </c>
    </row>
    <row r="291" spans="1:29" x14ac:dyDescent="0.3">
      <c r="A291" t="s">
        <v>26</v>
      </c>
      <c r="B291">
        <v>5</v>
      </c>
      <c r="C291" t="s">
        <v>12</v>
      </c>
      <c r="D291" s="5">
        <v>-409.41105406221902</v>
      </c>
      <c r="E291" s="4">
        <v>3374.6932950770101</v>
      </c>
      <c r="F291" s="4">
        <v>615.72664602838995</v>
      </c>
      <c r="J291" t="str">
        <v>India</v>
      </c>
      <c r="K291">
        <v>5</v>
      </c>
      <c r="L291" t="str">
        <v>fortune cookie</v>
      </c>
      <c r="M291">
        <v>-303.32618544246901</v>
      </c>
      <c r="N291">
        <v>3581.5566294170899</v>
      </c>
      <c r="O291">
        <v>806.78865901539996</v>
      </c>
      <c r="U291" t="s">
        <v>26</v>
      </c>
      <c r="V291">
        <v>5</v>
      </c>
      <c r="W291" t="s">
        <v>14</v>
      </c>
      <c r="X291">
        <v>-327.80730897009897</v>
      </c>
      <c r="Y291" s="1">
        <v>3533.81893687707</v>
      </c>
      <c r="Z291">
        <v>762.69742524917001</v>
      </c>
      <c r="AC291" t="str">
        <v>Fortune Cookie</v>
      </c>
    </row>
    <row r="292" spans="1:29" x14ac:dyDescent="0.3">
      <c r="A292" t="s">
        <v>26</v>
      </c>
      <c r="B292">
        <v>5</v>
      </c>
      <c r="C292" t="s">
        <v>12</v>
      </c>
      <c r="D292" s="5">
        <v>-417.57142857142901</v>
      </c>
      <c r="E292" s="4">
        <v>3358.78073089701</v>
      </c>
      <c r="F292" s="4">
        <v>601.02956810630997</v>
      </c>
      <c r="J292" t="str">
        <v>India</v>
      </c>
      <c r="K292">
        <v>5</v>
      </c>
      <c r="L292" t="str">
        <v>fortune cookie</v>
      </c>
      <c r="M292">
        <v>-311.486559951679</v>
      </c>
      <c r="N292">
        <v>3565.6440652370902</v>
      </c>
      <c r="O292">
        <v>792.09158109331997</v>
      </c>
      <c r="U292" t="s">
        <v>26</v>
      </c>
      <c r="V292">
        <v>5</v>
      </c>
      <c r="W292" t="s">
        <v>14</v>
      </c>
      <c r="X292">
        <v>-335.96768347930902</v>
      </c>
      <c r="Y292" s="1">
        <v>3517.9063726970699</v>
      </c>
      <c r="Z292">
        <v>748.00034732709003</v>
      </c>
      <c r="AC292" t="str">
        <v>Oatmeal Raisin</v>
      </c>
    </row>
    <row r="293" spans="1:29" x14ac:dyDescent="0.3">
      <c r="A293" t="s">
        <v>26</v>
      </c>
      <c r="B293">
        <v>5</v>
      </c>
      <c r="C293" t="s">
        <v>12</v>
      </c>
      <c r="D293" s="5">
        <v>-425.731803080639</v>
      </c>
      <c r="E293" s="4">
        <v>3342.8681667169999</v>
      </c>
      <c r="F293" s="4">
        <v>586.33249018422998</v>
      </c>
      <c r="J293" t="str">
        <v>India</v>
      </c>
      <c r="K293">
        <v>5</v>
      </c>
      <c r="L293" t="str">
        <v>oatmeal raisin</v>
      </c>
      <c r="M293">
        <v>-319.64693446088899</v>
      </c>
      <c r="N293">
        <v>3549.7315010570801</v>
      </c>
      <c r="O293">
        <v>777.39450317123999</v>
      </c>
      <c r="U293" t="s">
        <v>26</v>
      </c>
      <c r="V293">
        <v>5</v>
      </c>
      <c r="W293" t="s">
        <v>14</v>
      </c>
      <c r="X293">
        <v>-344.128057988519</v>
      </c>
      <c r="Y293" s="1">
        <v>3501.9938085170602</v>
      </c>
      <c r="Z293">
        <v>733.30326940501004</v>
      </c>
      <c r="AC293" t="str">
        <v>Oatmeal Raisin</v>
      </c>
    </row>
    <row r="294" spans="1:29" x14ac:dyDescent="0.3">
      <c r="A294" t="s">
        <v>26</v>
      </c>
      <c r="B294">
        <v>5</v>
      </c>
      <c r="C294" t="s">
        <v>12</v>
      </c>
      <c r="D294" s="5">
        <v>-433.89217758984898</v>
      </c>
      <c r="E294" s="4">
        <v>3326.9556025369902</v>
      </c>
      <c r="F294" s="4">
        <v>571.63541226215102</v>
      </c>
      <c r="J294" t="str">
        <v>India</v>
      </c>
      <c r="K294">
        <v>5</v>
      </c>
      <c r="L294" t="str">
        <v>oatmeal raisin</v>
      </c>
      <c r="M294">
        <v>-327.80730897009897</v>
      </c>
      <c r="N294">
        <v>3533.81893687707</v>
      </c>
      <c r="O294">
        <v>762.69742524917001</v>
      </c>
      <c r="U294" t="s">
        <v>26</v>
      </c>
      <c r="V294">
        <v>5</v>
      </c>
      <c r="W294" t="s">
        <v>10</v>
      </c>
      <c r="X294">
        <v>-352.288432497739</v>
      </c>
      <c r="Y294" s="1">
        <v>3486.0812443370601</v>
      </c>
      <c r="Z294">
        <v>718.60619148292994</v>
      </c>
      <c r="AC294" t="str">
        <v>Oatmeal Raisin</v>
      </c>
    </row>
    <row r="295" spans="1:29" x14ac:dyDescent="0.3">
      <c r="A295" t="s">
        <v>26</v>
      </c>
      <c r="B295">
        <v>5</v>
      </c>
      <c r="C295" t="s">
        <v>13</v>
      </c>
      <c r="D295" s="5">
        <v>-442.05255209905903</v>
      </c>
      <c r="E295" s="4">
        <v>3311.0430383569901</v>
      </c>
      <c r="F295" s="4">
        <v>556.93833434007001</v>
      </c>
      <c r="J295" t="str">
        <v>India</v>
      </c>
      <c r="K295">
        <v>5</v>
      </c>
      <c r="L295" t="str">
        <v>oatmeal raisin</v>
      </c>
      <c r="M295">
        <v>-335.96768347930902</v>
      </c>
      <c r="N295">
        <v>3517.9063726970699</v>
      </c>
      <c r="O295">
        <v>748.00034732709003</v>
      </c>
      <c r="U295" t="s">
        <v>26</v>
      </c>
      <c r="V295">
        <v>5</v>
      </c>
      <c r="W295" t="s">
        <v>10</v>
      </c>
      <c r="X295">
        <v>-360.44880700694898</v>
      </c>
      <c r="Y295" s="1">
        <v>3470.1686801570499</v>
      </c>
      <c r="Z295">
        <v>703.90911356084996</v>
      </c>
      <c r="AC295" t="str">
        <v>Oatmeal Raisin</v>
      </c>
    </row>
    <row r="296" spans="1:29" x14ac:dyDescent="0.3">
      <c r="A296" t="s">
        <v>26</v>
      </c>
      <c r="B296">
        <v>5</v>
      </c>
      <c r="C296" t="s">
        <v>13</v>
      </c>
      <c r="D296" s="5">
        <v>-450.21292660827902</v>
      </c>
      <c r="E296" s="4">
        <v>3295.13047417698</v>
      </c>
      <c r="F296" s="4">
        <v>542.24125641800003</v>
      </c>
      <c r="J296" t="str">
        <v>India</v>
      </c>
      <c r="K296">
        <v>5</v>
      </c>
      <c r="L296" t="str">
        <v>oatmeal raisin</v>
      </c>
      <c r="M296">
        <v>-344.128057988519</v>
      </c>
      <c r="N296">
        <v>3501.9938085170602</v>
      </c>
      <c r="O296">
        <v>733.30326940501004</v>
      </c>
      <c r="U296" t="s">
        <v>26</v>
      </c>
      <c r="V296">
        <v>5</v>
      </c>
      <c r="W296" t="s">
        <v>10</v>
      </c>
      <c r="X296">
        <v>-368.60918151615903</v>
      </c>
      <c r="Y296" s="1">
        <v>3454.2561159770398</v>
      </c>
      <c r="Z296">
        <v>689.21203563877998</v>
      </c>
      <c r="AC296" t="str">
        <v>Snickerdoodle</v>
      </c>
    </row>
    <row r="297" spans="1:29" x14ac:dyDescent="0.3">
      <c r="A297" t="s">
        <v>26</v>
      </c>
      <c r="B297">
        <v>5</v>
      </c>
      <c r="C297" t="s">
        <v>13</v>
      </c>
      <c r="D297" s="5">
        <v>-458.37330111748901</v>
      </c>
      <c r="E297" s="4">
        <v>3279.2179099969799</v>
      </c>
      <c r="F297" s="4">
        <v>527.54417849592005</v>
      </c>
      <c r="J297" t="str">
        <v>India</v>
      </c>
      <c r="K297">
        <v>5</v>
      </c>
      <c r="L297" t="str">
        <v>snickerdoodle</v>
      </c>
      <c r="M297">
        <v>-352.288432497739</v>
      </c>
      <c r="N297">
        <v>3486.0812443370601</v>
      </c>
      <c r="O297">
        <v>718.60619148292994</v>
      </c>
      <c r="U297" t="s">
        <v>26</v>
      </c>
      <c r="V297">
        <v>5</v>
      </c>
      <c r="W297" t="s">
        <v>10</v>
      </c>
      <c r="X297">
        <v>-376.76955602536901</v>
      </c>
      <c r="Y297" s="1">
        <v>3438.3435517970402</v>
      </c>
      <c r="Z297">
        <v>674.5149577167</v>
      </c>
      <c r="AC297" t="str">
        <v>Snickerdoodle</v>
      </c>
    </row>
    <row r="298" spans="1:29" x14ac:dyDescent="0.3">
      <c r="A298" t="s">
        <v>26</v>
      </c>
      <c r="B298">
        <v>5</v>
      </c>
      <c r="C298" t="s">
        <v>13</v>
      </c>
      <c r="D298" s="5">
        <v>-466.53367562669899</v>
      </c>
      <c r="E298" s="4">
        <v>3263.3053458169702</v>
      </c>
      <c r="F298" s="4">
        <v>512.84710057383995</v>
      </c>
      <c r="J298" t="str">
        <v>India</v>
      </c>
      <c r="K298">
        <v>5</v>
      </c>
      <c r="L298" t="str">
        <v>snickerdoodle</v>
      </c>
      <c r="M298">
        <v>-360.44880700694898</v>
      </c>
      <c r="N298">
        <v>3470.1686801570499</v>
      </c>
      <c r="O298">
        <v>703.90911356084996</v>
      </c>
      <c r="U298" t="s">
        <v>26</v>
      </c>
      <c r="V298">
        <v>5</v>
      </c>
      <c r="W298" t="s">
        <v>10</v>
      </c>
      <c r="X298">
        <v>-384.929930534579</v>
      </c>
      <c r="Y298" s="1">
        <v>3422.43098761703</v>
      </c>
      <c r="Z298">
        <v>659.81787979462001</v>
      </c>
      <c r="AC298" t="str">
        <v>Snickerdoodle</v>
      </c>
    </row>
    <row r="299" spans="1:29" x14ac:dyDescent="0.3">
      <c r="A299" t="s">
        <v>26</v>
      </c>
      <c r="B299">
        <v>5</v>
      </c>
      <c r="C299" t="s">
        <v>13</v>
      </c>
      <c r="D299" s="5">
        <v>-474.69405013590898</v>
      </c>
      <c r="E299" s="4">
        <v>3247.3927816369601</v>
      </c>
      <c r="F299" s="4">
        <v>498.15002265176003</v>
      </c>
      <c r="J299" t="str">
        <v>India</v>
      </c>
      <c r="K299">
        <v>5</v>
      </c>
      <c r="L299" t="str">
        <v>snickerdoodle</v>
      </c>
      <c r="M299">
        <v>-368.60918151615903</v>
      </c>
      <c r="N299">
        <v>3454.2561159770398</v>
      </c>
      <c r="O299">
        <v>689.21203563877998</v>
      </c>
      <c r="U299" t="s">
        <v>26</v>
      </c>
      <c r="V299">
        <v>5</v>
      </c>
      <c r="W299" t="s">
        <v>12</v>
      </c>
      <c r="X299">
        <v>-393.09030504378899</v>
      </c>
      <c r="Y299" s="1">
        <v>3406.5184234370299</v>
      </c>
      <c r="Z299">
        <v>645.12080187254003</v>
      </c>
      <c r="AC299" t="str">
        <v>Snickerdoodle</v>
      </c>
    </row>
    <row r="300" spans="1:29" x14ac:dyDescent="0.3">
      <c r="A300" t="s">
        <v>26</v>
      </c>
      <c r="B300">
        <v>5</v>
      </c>
      <c r="C300" t="s">
        <v>13</v>
      </c>
      <c r="D300" s="5">
        <v>-442.05255209905903</v>
      </c>
      <c r="E300" s="4">
        <v>3311.0430383569901</v>
      </c>
      <c r="F300" s="4">
        <v>556.93833434007001</v>
      </c>
      <c r="J300" t="str">
        <v>India</v>
      </c>
      <c r="K300">
        <v>5</v>
      </c>
      <c r="L300" t="str">
        <v>snickerdoodle</v>
      </c>
      <c r="M300">
        <v>-376.76955602536901</v>
      </c>
      <c r="N300">
        <v>3438.3435517970402</v>
      </c>
      <c r="O300">
        <v>674.5149577167</v>
      </c>
      <c r="U300" t="s">
        <v>26</v>
      </c>
      <c r="V300">
        <v>5</v>
      </c>
      <c r="W300" t="s">
        <v>12</v>
      </c>
      <c r="X300">
        <v>-401.25067955300898</v>
      </c>
      <c r="Y300" s="1">
        <v>3390.6058592570198</v>
      </c>
      <c r="Z300">
        <v>630.42372395046004</v>
      </c>
      <c r="AC300" t="str">
        <v>Snickerdoodle</v>
      </c>
    </row>
    <row r="301" spans="1:29" x14ac:dyDescent="0.3">
      <c r="J301" t="str">
        <v>India</v>
      </c>
      <c r="K301">
        <v>5</v>
      </c>
      <c r="L301" t="str">
        <v>snickerdoodle</v>
      </c>
      <c r="M301">
        <v>-384.929930534579</v>
      </c>
      <c r="N301">
        <v>3422.43098761703</v>
      </c>
      <c r="O301">
        <v>659.81787979462001</v>
      </c>
      <c r="U301" t="s">
        <v>26</v>
      </c>
      <c r="V301">
        <v>5</v>
      </c>
      <c r="W301" t="s">
        <v>12</v>
      </c>
      <c r="X301">
        <v>-409.41105406221902</v>
      </c>
      <c r="Y301" s="1">
        <v>3374.6932950770101</v>
      </c>
      <c r="Z301">
        <v>615.72664602838995</v>
      </c>
      <c r="AC301" t="str">
        <v>Sugar</v>
      </c>
    </row>
    <row r="302" spans="1:29" x14ac:dyDescent="0.3">
      <c r="J302" t="str">
        <v>India</v>
      </c>
      <c r="K302">
        <v>5</v>
      </c>
      <c r="L302" t="str">
        <v>sugar</v>
      </c>
      <c r="M302">
        <v>-393.09030504378899</v>
      </c>
      <c r="N302">
        <v>3406.5184234370299</v>
      </c>
      <c r="O302">
        <v>645.12080187254003</v>
      </c>
      <c r="U302" t="s">
        <v>26</v>
      </c>
      <c r="V302">
        <v>5</v>
      </c>
      <c r="W302" t="s">
        <v>12</v>
      </c>
      <c r="X302">
        <v>-417.57142857142901</v>
      </c>
      <c r="Y302" s="1">
        <v>3358.78073089701</v>
      </c>
      <c r="Z302">
        <v>601.02956810630997</v>
      </c>
      <c r="AC302" t="str">
        <v>Sugar</v>
      </c>
    </row>
    <row r="303" spans="1:29" x14ac:dyDescent="0.3">
      <c r="J303" t="str">
        <v>India</v>
      </c>
      <c r="K303">
        <v>5</v>
      </c>
      <c r="L303" t="str">
        <v>sugar</v>
      </c>
      <c r="M303">
        <v>-401.25067955300898</v>
      </c>
      <c r="N303">
        <v>3390.6058592570198</v>
      </c>
      <c r="O303">
        <v>630.42372395046004</v>
      </c>
      <c r="U303" t="s">
        <v>26</v>
      </c>
      <c r="V303">
        <v>5</v>
      </c>
      <c r="W303" t="s">
        <v>12</v>
      </c>
      <c r="X303">
        <v>-425.731803080639</v>
      </c>
      <c r="Y303" s="1">
        <v>3342.8681667169999</v>
      </c>
      <c r="Z303">
        <v>586.33249018422998</v>
      </c>
      <c r="AC303" t="str">
        <v>Sugar</v>
      </c>
    </row>
    <row r="304" spans="1:29" x14ac:dyDescent="0.3">
      <c r="J304" t="str">
        <v>India</v>
      </c>
      <c r="K304">
        <v>5</v>
      </c>
      <c r="L304" t="str">
        <v>sugar</v>
      </c>
      <c r="M304">
        <v>-409.41105406221902</v>
      </c>
      <c r="N304">
        <v>3374.6932950770101</v>
      </c>
      <c r="O304">
        <v>615.72664602838995</v>
      </c>
      <c r="U304" t="s">
        <v>26</v>
      </c>
      <c r="V304">
        <v>5</v>
      </c>
      <c r="W304" t="s">
        <v>12</v>
      </c>
      <c r="X304">
        <v>-433.89217758984898</v>
      </c>
      <c r="Y304" s="1">
        <v>3326.9556025369902</v>
      </c>
      <c r="Z304">
        <v>571.63541226215102</v>
      </c>
      <c r="AC304" t="str">
        <v>Sugar</v>
      </c>
    </row>
    <row r="305" spans="10:29" x14ac:dyDescent="0.3">
      <c r="J305" t="str">
        <v>India</v>
      </c>
      <c r="K305">
        <v>5</v>
      </c>
      <c r="L305" t="str">
        <v>sugar</v>
      </c>
      <c r="M305">
        <v>-417.57142857142901</v>
      </c>
      <c r="N305">
        <v>3358.78073089701</v>
      </c>
      <c r="O305">
        <v>601.02956810630997</v>
      </c>
      <c r="U305" t="s">
        <v>26</v>
      </c>
      <c r="V305">
        <v>5</v>
      </c>
      <c r="W305" t="s">
        <v>13</v>
      </c>
      <c r="X305">
        <v>-442.05255209905903</v>
      </c>
      <c r="Y305" s="1">
        <v>3311.0430383569901</v>
      </c>
      <c r="Z305">
        <v>556.93833434007001</v>
      </c>
      <c r="AC305" t="str">
        <v>Sugar</v>
      </c>
    </row>
    <row r="306" spans="10:29" x14ac:dyDescent="0.3">
      <c r="J306" t="str">
        <v>India</v>
      </c>
      <c r="K306">
        <v>5</v>
      </c>
      <c r="L306" t="str">
        <v>sugar</v>
      </c>
      <c r="M306">
        <v>-425.731803080639</v>
      </c>
      <c r="N306">
        <v>3342.8681667169999</v>
      </c>
      <c r="O306">
        <v>586.33249018422998</v>
      </c>
      <c r="U306" t="s">
        <v>26</v>
      </c>
      <c r="V306">
        <v>5</v>
      </c>
      <c r="W306" t="s">
        <v>13</v>
      </c>
      <c r="X306">
        <v>-450.21292660827902</v>
      </c>
      <c r="Y306" s="1">
        <v>3295.13047417698</v>
      </c>
      <c r="Z306">
        <v>542.24125641800003</v>
      </c>
      <c r="AC306" t="str">
        <v>Sugar</v>
      </c>
    </row>
    <row r="307" spans="10:29" x14ac:dyDescent="0.3">
      <c r="J307" t="str">
        <v>India</v>
      </c>
      <c r="K307">
        <v>5</v>
      </c>
      <c r="L307" t="str">
        <v>sugar</v>
      </c>
      <c r="M307">
        <v>-433.89217758984898</v>
      </c>
      <c r="N307">
        <v>3326.9556025369902</v>
      </c>
      <c r="O307">
        <v>571.63541226215102</v>
      </c>
      <c r="U307" t="s">
        <v>26</v>
      </c>
      <c r="V307">
        <v>5</v>
      </c>
      <c r="W307" t="s">
        <v>13</v>
      </c>
      <c r="X307">
        <v>-458.37330111748901</v>
      </c>
      <c r="Y307" s="1">
        <v>3279.2179099969799</v>
      </c>
      <c r="Z307">
        <v>527.54417849592005</v>
      </c>
      <c r="AC307" t="str">
        <v>White Chocolate Macadamia Nut</v>
      </c>
    </row>
    <row r="308" spans="10:29" x14ac:dyDescent="0.3">
      <c r="J308" t="str">
        <v>India</v>
      </c>
      <c r="K308">
        <v>5</v>
      </c>
      <c r="L308" t="str">
        <v>white chocolate macadamia nut</v>
      </c>
      <c r="M308">
        <v>-442.05255209905903</v>
      </c>
      <c r="N308">
        <v>3311.0430383569901</v>
      </c>
      <c r="O308">
        <v>556.93833434007001</v>
      </c>
      <c r="U308" t="s">
        <v>26</v>
      </c>
      <c r="V308">
        <v>5</v>
      </c>
      <c r="W308" t="s">
        <v>13</v>
      </c>
      <c r="X308">
        <v>-466.53367562669899</v>
      </c>
      <c r="Y308" s="1">
        <v>3263.3053458169702</v>
      </c>
      <c r="Z308">
        <v>512.84710057383995</v>
      </c>
      <c r="AC308" t="str">
        <v>White Chocolate Macadamia Nut</v>
      </c>
    </row>
    <row r="309" spans="10:29" x14ac:dyDescent="0.3">
      <c r="J309" t="str">
        <v>India</v>
      </c>
      <c r="K309">
        <v>5</v>
      </c>
      <c r="L309" t="str">
        <v>white chocolate macadamia nut</v>
      </c>
      <c r="M309">
        <v>-450.21292660827902</v>
      </c>
      <c r="N309">
        <v>3295.13047417698</v>
      </c>
      <c r="O309">
        <v>542.24125641800003</v>
      </c>
      <c r="U309" t="s">
        <v>26</v>
      </c>
      <c r="V309">
        <v>5</v>
      </c>
      <c r="W309" t="s">
        <v>13</v>
      </c>
      <c r="X309">
        <v>-474.69405013590898</v>
      </c>
      <c r="Y309" s="1">
        <v>3247.3927816369601</v>
      </c>
      <c r="Z309">
        <v>498.15002265176003</v>
      </c>
      <c r="AC309" t="str">
        <v>White Chocolate Macadamia Nut</v>
      </c>
    </row>
    <row r="310" spans="10:29" x14ac:dyDescent="0.3">
      <c r="J310" t="str">
        <v>India</v>
      </c>
      <c r="K310">
        <v>5</v>
      </c>
      <c r="L310" t="str">
        <v>white chocolate macadamia nut</v>
      </c>
      <c r="M310">
        <v>-458.37330111748901</v>
      </c>
      <c r="N310">
        <v>3279.2179099969799</v>
      </c>
      <c r="O310">
        <v>527.54417849592005</v>
      </c>
      <c r="AC310" t="str">
        <v>White Chocolate Macadamia Nut</v>
      </c>
    </row>
    <row r="311" spans="10:29" x14ac:dyDescent="0.3">
      <c r="J311" t="str">
        <v>India</v>
      </c>
      <c r="K311">
        <v>5</v>
      </c>
      <c r="L311" t="str">
        <v>white chocolate macadamia nut</v>
      </c>
      <c r="M311">
        <v>-466.53367562669899</v>
      </c>
      <c r="N311">
        <v>3263.3053458169702</v>
      </c>
      <c r="O311">
        <v>512.84710057383995</v>
      </c>
      <c r="AC311" t="str">
        <v>White Chocolate Macadamia Nut</v>
      </c>
    </row>
    <row r="312" spans="10:29" x14ac:dyDescent="0.3">
      <c r="J312" t="str">
        <v>India</v>
      </c>
      <c r="K312">
        <v>5</v>
      </c>
      <c r="L312" t="str">
        <v>white chocolate macadamia nut</v>
      </c>
      <c r="M312">
        <v>-474.69405013590898</v>
      </c>
      <c r="N312">
        <v>3247.3927816369601</v>
      </c>
      <c r="O312">
        <v>498.15002265176003</v>
      </c>
      <c r="AC312" t="str">
        <v>White Chocolate Macadamia Nut</v>
      </c>
    </row>
    <row r="313" spans="10:29" x14ac:dyDescent="0.3">
      <c r="J313" t="str">
        <v>India</v>
      </c>
      <c r="K313">
        <v>5</v>
      </c>
      <c r="L313" t="str">
        <v>white chocolate macadamia nut</v>
      </c>
      <c r="M313">
        <v>-442.05255209905903</v>
      </c>
      <c r="N313">
        <v>3311.0430383569901</v>
      </c>
      <c r="O313">
        <v>556.93833434007001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baljinder kaur</dc:creator>
  <cp:lastModifiedBy>Rishith Chowdary</cp:lastModifiedBy>
  <dcterms:created xsi:type="dcterms:W3CDTF">2023-09-18T09:08:07Z</dcterms:created>
  <dcterms:modified xsi:type="dcterms:W3CDTF">2024-05-07T08:46:47Z</dcterms:modified>
</cp:coreProperties>
</file>