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Order" sheetId="2" r:id="rId5"/>
    <sheet state="visible" name="MonthlySales" sheetId="3" r:id="rId6"/>
  </sheets>
  <definedNames/>
  <calcPr/>
</workbook>
</file>

<file path=xl/sharedStrings.xml><?xml version="1.0" encoding="utf-8"?>
<sst xmlns="http://schemas.openxmlformats.org/spreadsheetml/2006/main" count="41" uniqueCount="30">
  <si>
    <t>ProductID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</si>
  <si>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</si>
  <si>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</si>
  <si>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</si>
  <si>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</si>
  <si>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</si>
  <si>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</si>
  <si>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</si>
  <si>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</si>
  <si>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</si>
  <si>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</si>
  <si>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</si>
  <si>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</si>
  <si>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OrderID</t>
  </si>
  <si>
    <t>Quantity</t>
  </si>
  <si>
    <t>UnitPrice</t>
  </si>
  <si>
    <t>TotalPrice</t>
  </si>
  <si>
    <t>Categories</t>
  </si>
  <si>
    <t>Q1. Use VLOOKUP to dynamically find the unit price for each ProductID in the Orders worksheet and calculate the total price.</t>
  </si>
  <si>
    <t>Answer in Unitprice &amp; TotalPrice</t>
  </si>
  <si>
    <t>Q2. Use nested VLOOKUP to find the category of each product in the Orders worksheet.</t>
  </si>
  <si>
    <t>Answer in Category Column</t>
  </si>
  <si>
    <t>Jan</t>
  </si>
  <si>
    <t>Feb</t>
  </si>
  <si>
    <t>Mar</t>
  </si>
  <si>
    <t>Apr</t>
  </si>
  <si>
    <t>May</t>
  </si>
  <si>
    <r>
      <rPr>
        <rFont val="Arial"/>
        <color theme="1"/>
      </rPr>
      <t xml:space="preserve">Product </t>
    </r>
    <r>
      <rPr>
        <rFont val="Arial"/>
        <b/>
        <color theme="1"/>
      </rPr>
      <t>B</t>
    </r>
  </si>
  <si>
    <t>Q1. Use HLOOKUP to dynamically find the sales for Product B in a
specified month.</t>
  </si>
  <si>
    <t>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</si>
</sst>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1.0"/>
      <color theme="1"/>
      <name val="Arial"/>
      <scheme val="minor"/>
    </font>
    <font>
      <b/>
      <sz val="13.0"/>
      <color theme="1"/>
      <name val="Arial"/>
      <scheme val="minor"/>
    </font>
    <font>
      <color rgb="FF000000"/>
      <name val="Arial"/>
    </font>
    <font>
      <b/>
      <sz val="16.0"/>
      <color theme="1"/>
      <name val="Arial"/>
      <scheme val="minor"/>
    </font>
    <font>
      <b/>
      <color theme="1"/>
      <name val="Arial"/>
      <scheme val="minor"/>
    </font>
    <font>
      <b/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top"/>
    </xf>
    <xf borderId="0" fillId="0" fontId="4" numFmtId="0" xfId="0" applyFont="1"/>
    <xf borderId="0" fillId="0" fontId="2" numFmtId="0" xfId="0" applyAlignment="1" applyFont="1">
      <alignment horizontal="left"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101.0</v>
      </c>
      <c r="B2" s="2" t="s">
        <v>4</v>
      </c>
      <c r="C2" s="2" t="s">
        <v>5</v>
      </c>
      <c r="D2" s="2">
        <v>120.0</v>
      </c>
    </row>
    <row r="3">
      <c r="A3" s="2">
        <v>102.0</v>
      </c>
      <c r="B3" s="2" t="s">
        <v>6</v>
      </c>
      <c r="C3" s="2" t="s">
        <v>7</v>
      </c>
      <c r="D3" s="2">
        <v>150.0</v>
      </c>
    </row>
    <row r="4">
      <c r="A4" s="2">
        <v>103.0</v>
      </c>
      <c r="B4" s="2" t="s">
        <v>8</v>
      </c>
      <c r="C4" s="2" t="s">
        <v>5</v>
      </c>
      <c r="D4" s="2">
        <v>200.0</v>
      </c>
    </row>
    <row r="5">
      <c r="A5" s="2">
        <v>104.0</v>
      </c>
      <c r="B5" s="2" t="s">
        <v>9</v>
      </c>
      <c r="C5" s="2" t="s">
        <v>10</v>
      </c>
      <c r="D5" s="2">
        <v>90.0</v>
      </c>
    </row>
    <row r="6">
      <c r="A6" s="2">
        <v>105.0</v>
      </c>
      <c r="B6" s="2" t="s">
        <v>11</v>
      </c>
      <c r="C6" s="2" t="s">
        <v>7</v>
      </c>
      <c r="D6" s="2">
        <v>220.0</v>
      </c>
    </row>
    <row r="7">
      <c r="A7" s="2">
        <v>106.0</v>
      </c>
      <c r="B7" s="2" t="s">
        <v>12</v>
      </c>
      <c r="C7" s="2" t="s">
        <v>5</v>
      </c>
      <c r="D7" s="2">
        <v>130.0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3" t="s">
        <v>17</v>
      </c>
    </row>
    <row r="2">
      <c r="A2" s="2">
        <v>1.0</v>
      </c>
      <c r="B2" s="2">
        <v>101.0</v>
      </c>
      <c r="C2" s="2">
        <v>2.0</v>
      </c>
      <c r="D2" s="4">
        <f>VLOOKUP(B2,Products!$A$1:$D$7,4,0)</f>
        <v>120</v>
      </c>
      <c r="E2" s="4">
        <f t="shared" ref="E2:E7" si="1">C2*D2</f>
        <v>240</v>
      </c>
      <c r="F2" s="5" t="str">
        <f>VLOOKUP(VLOOKUP(B2, Products!$A$2:$D$7, 1, FALSE), Products!$A$2:$C$7, 3, FALSE)</f>
        <v>Electronics</v>
      </c>
    </row>
    <row r="3">
      <c r="A3" s="2">
        <v>2.0</v>
      </c>
      <c r="B3" s="2">
        <v>103.0</v>
      </c>
      <c r="C3" s="2">
        <v>1.0</v>
      </c>
      <c r="D3" s="4">
        <f>VLOOKUP(B3,Products!$A$1:$D$7,4,0)</f>
        <v>200</v>
      </c>
      <c r="E3" s="4">
        <f t="shared" si="1"/>
        <v>200</v>
      </c>
      <c r="F3" s="5" t="str">
        <f>VLOOKUP(VLOOKUP(B3, Products!$A$2:$D$7, 1, FALSE), Products!$A$2:$C$7, 3, FALSE)</f>
        <v>Electronics</v>
      </c>
    </row>
    <row r="4">
      <c r="A4" s="2">
        <v>3.0</v>
      </c>
      <c r="B4" s="2">
        <v>105.0</v>
      </c>
      <c r="C4" s="2">
        <v>4.0</v>
      </c>
      <c r="D4" s="4">
        <f>VLOOKUP(B4,Products!$A$1:$D$7,4,0)</f>
        <v>220</v>
      </c>
      <c r="E4" s="4">
        <f t="shared" si="1"/>
        <v>880</v>
      </c>
      <c r="F4" s="5" t="str">
        <f>VLOOKUP(VLOOKUP(B4, Products!$A$2:$D$7, 1, FALSE), Products!$A$2:$C$7, 3, FALSE)</f>
        <v>Furniture</v>
      </c>
    </row>
    <row r="5">
      <c r="A5" s="2">
        <v>4.0</v>
      </c>
      <c r="B5" s="2">
        <v>106.0</v>
      </c>
      <c r="C5" s="2">
        <v>3.0</v>
      </c>
      <c r="D5" s="4">
        <f>VLOOKUP(B5,Products!$A$1:$D$7,4,0)</f>
        <v>130</v>
      </c>
      <c r="E5" s="4">
        <f t="shared" si="1"/>
        <v>390</v>
      </c>
      <c r="F5" s="5" t="str">
        <f>VLOOKUP(VLOOKUP(B5, Products!$A$2:$D$7, 1, FALSE), Products!$A$2:$C$7, 3, FALSE)</f>
        <v>Electronics</v>
      </c>
    </row>
    <row r="6">
      <c r="A6" s="2">
        <v>5.0</v>
      </c>
      <c r="B6" s="2">
        <v>102.0</v>
      </c>
      <c r="C6" s="2">
        <v>5.0</v>
      </c>
      <c r="D6" s="4">
        <f>VLOOKUP(B6,Products!$A$1:$D$7,4,0)</f>
        <v>150</v>
      </c>
      <c r="E6" s="4">
        <f t="shared" si="1"/>
        <v>750</v>
      </c>
      <c r="F6" s="5" t="str">
        <f>VLOOKUP(VLOOKUP(B6, Products!$A$2:$D$7, 1, FALSE), Products!$A$2:$C$7, 3, FALSE)</f>
        <v>Furniture</v>
      </c>
    </row>
    <row r="7">
      <c r="A7" s="2">
        <v>6.0</v>
      </c>
      <c r="B7" s="2">
        <v>104.0</v>
      </c>
      <c r="C7" s="2">
        <v>6.0</v>
      </c>
      <c r="D7" s="4">
        <f>VLOOKUP(B7,Products!$A$1:$D$7,4,0)</f>
        <v>90</v>
      </c>
      <c r="E7" s="4">
        <f t="shared" si="1"/>
        <v>540</v>
      </c>
      <c r="F7" s="5" t="str">
        <f>VLOOKUP(VLOOKUP(B7, Products!$A$2:$D$7, 1, FALSE), Products!$A$2:$C$7, 3, FALSE)</f>
        <v>Clothing</v>
      </c>
    </row>
    <row r="10">
      <c r="A10" s="6" t="s">
        <v>18</v>
      </c>
      <c r="J10" s="7" t="s">
        <v>19</v>
      </c>
    </row>
    <row r="12">
      <c r="A12" s="8" t="s">
        <v>20</v>
      </c>
      <c r="G12" s="9" t="s">
        <v>21</v>
      </c>
    </row>
  </sheetData>
  <mergeCells count="4">
    <mergeCell ref="A10:I10"/>
    <mergeCell ref="J10:L10"/>
    <mergeCell ref="A12:F12"/>
    <mergeCell ref="G12:I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</row>
    <row r="2">
      <c r="A2" s="10" t="s">
        <v>4</v>
      </c>
      <c r="B2" s="10">
        <v>120.0</v>
      </c>
      <c r="C2" s="10">
        <v>130.0</v>
      </c>
      <c r="D2" s="10">
        <v>140.0</v>
      </c>
      <c r="E2" s="10">
        <v>150.0</v>
      </c>
      <c r="F2" s="10">
        <v>160.0</v>
      </c>
    </row>
    <row r="3">
      <c r="A3" s="10" t="s">
        <v>27</v>
      </c>
      <c r="B3" s="10">
        <v>150.0</v>
      </c>
      <c r="C3" s="10">
        <v>160.0</v>
      </c>
      <c r="D3" s="10">
        <v>170.0</v>
      </c>
      <c r="E3" s="10">
        <v>180.0</v>
      </c>
      <c r="F3" s="10">
        <v>190.0</v>
      </c>
    </row>
    <row r="4">
      <c r="A4" s="10" t="s">
        <v>8</v>
      </c>
      <c r="B4" s="10">
        <v>200.0</v>
      </c>
      <c r="C4" s="10">
        <v>210.0</v>
      </c>
      <c r="D4" s="10">
        <v>220.0</v>
      </c>
      <c r="E4" s="10">
        <v>230.0</v>
      </c>
      <c r="F4" s="10">
        <v>240.0</v>
      </c>
    </row>
    <row r="5">
      <c r="A5" s="10" t="s">
        <v>9</v>
      </c>
      <c r="B5" s="10">
        <v>90.0</v>
      </c>
      <c r="C5" s="10">
        <v>100.0</v>
      </c>
      <c r="D5" s="10">
        <v>110.0</v>
      </c>
      <c r="E5" s="10">
        <v>120.0</v>
      </c>
      <c r="F5" s="10">
        <v>130.0</v>
      </c>
    </row>
    <row r="6">
      <c r="A6" s="10" t="s">
        <v>11</v>
      </c>
      <c r="B6" s="10">
        <v>220.0</v>
      </c>
      <c r="C6" s="10">
        <v>230.0</v>
      </c>
      <c r="D6" s="10">
        <v>240.0</v>
      </c>
      <c r="E6" s="10">
        <v>250.0</v>
      </c>
      <c r="F6" s="10">
        <v>260.0</v>
      </c>
    </row>
    <row r="7">
      <c r="A7" s="11" t="s">
        <v>12</v>
      </c>
      <c r="B7" s="10">
        <v>130.0</v>
      </c>
      <c r="C7" s="10">
        <v>140.0</v>
      </c>
      <c r="D7" s="10">
        <v>150.0</v>
      </c>
      <c r="E7" s="10">
        <v>160.0</v>
      </c>
      <c r="F7" s="10">
        <v>170.0</v>
      </c>
    </row>
    <row r="9">
      <c r="A9" s="12" t="s">
        <v>28</v>
      </c>
    </row>
    <row r="11">
      <c r="A11" s="13" t="s">
        <v>29</v>
      </c>
      <c r="B11" s="14" t="s">
        <v>6</v>
      </c>
    </row>
    <row r="12">
      <c r="A12" s="13" t="s">
        <v>24</v>
      </c>
      <c r="B12" s="15">
        <f>HLOOKUP(A12,A1:F7,3,0)</f>
        <v>170</v>
      </c>
    </row>
  </sheetData>
  <mergeCells count="1">
    <mergeCell ref="A9:E9"/>
  </mergeCells>
  <drawing r:id="rId1"/>
</worksheet>
</file>