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iva-of5\osl-userdata$\JMO\Documents\Jannicke\Projects\RiskAOP\WP3_qAOP\UV_Daphnia\"/>
    </mc:Choice>
  </mc:AlternateContent>
  <xr:revisionPtr revIDLastSave="0" documentId="13_ncr:1_{4E79E7C0-9E32-4442-83B3-FE531DDB3D28}" xr6:coauthVersionLast="45" xr6:coauthVersionMax="45" xr10:uidLastSave="{00000000-0000-0000-0000-000000000000}"/>
  <bookViews>
    <workbookView xWindow="68865" yWindow="6870" windowWidth="15060" windowHeight="12105" activeTab="3" xr2:uid="{136A0E8B-4504-4597-AC0E-2FF41D72F877}"/>
  </bookViews>
  <sheets>
    <sheet name="Summary" sheetId="5" r:id="rId1"/>
    <sheet name="SIM_LIN" sheetId="4" r:id="rId2"/>
    <sheet name="EQU_LIN" sheetId="3" r:id="rId3"/>
    <sheet name="EQU_SEL" sheetId="2" r:id="rId4"/>
    <sheet name="GLM_lin_deter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<sst xmlns="http://schemas.openxmlformats.org/spreadsheetml/2006/main" count="123" uniqueCount="45">
  <si>
    <t>=----</t>
  </si>
  <si>
    <t>Reduction</t>
  </si>
  <si>
    <t>Info</t>
  </si>
  <si>
    <t>Beliefs</t>
  </si>
  <si>
    <t>AO: Mortality %</t>
  </si>
  <si>
    <t>AO: Mortality % (2)</t>
  </si>
  <si>
    <t>AO: Mortality % (1)</t>
  </si>
  <si>
    <t>KE-6: ATP</t>
  </si>
  <si>
    <t>AO: Mortality % (3)</t>
  </si>
  <si>
    <t>KE-6: ATP (2)</t>
  </si>
  <si>
    <t>KE-6: ATP (1)</t>
  </si>
  <si>
    <t>KE-5: Neutral lipids</t>
  </si>
  <si>
    <t>KE-11: Apoptosis</t>
  </si>
  <si>
    <t>KE-10: DNA d.-s. break</t>
  </si>
  <si>
    <t>KE-8: Oxid. phosphorylat</t>
  </si>
  <si>
    <t>KE-4: Lipid peroxidation</t>
  </si>
  <si>
    <t>KE-3: Abnormal body flui</t>
  </si>
  <si>
    <t>KE-7: Mitoch. membrane p</t>
  </si>
  <si>
    <t>KE-9: Oxid. DNA damage</t>
  </si>
  <si>
    <t>MIE: ROS production</t>
  </si>
  <si>
    <t>KE-2: Abnormal osmoreg.</t>
  </si>
  <si>
    <t>KE-1: Protein oxidation</t>
  </si>
  <si>
    <t>UV</t>
  </si>
  <si>
    <t>Sensitivity of 'AO: Mortality %' to a finding at another node:</t>
  </si>
  <si>
    <t>Node</t>
  </si>
  <si>
    <t>Variance</t>
  </si>
  <si>
    <t>Percent</t>
  </si>
  <si>
    <t>Mutual</t>
  </si>
  <si>
    <t>Variance of</t>
  </si>
  <si>
    <t>Mutual information</t>
  </si>
  <si>
    <t>SIM_LIN</t>
  </si>
  <si>
    <t>EQU_LIN</t>
  </si>
  <si>
    <t>EQU_SEL</t>
  </si>
  <si>
    <t>AOPs ranked by influence</t>
  </si>
  <si>
    <t>Mutual information (%)</t>
  </si>
  <si>
    <t>AOP1</t>
  </si>
  <si>
    <t>AOP2+3</t>
  </si>
  <si>
    <t>AOP4</t>
  </si>
  <si>
    <t>KEs ranked by influence</t>
  </si>
  <si>
    <t>KE-6</t>
  </si>
  <si>
    <t>KE-3</t>
  </si>
  <si>
    <t>KE-2</t>
  </si>
  <si>
    <t>KE-8</t>
  </si>
  <si>
    <t>KE-11</t>
  </si>
  <si>
    <t>KE-5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</si>
</sst>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A7F7-BF48-433C-8D58-7273BD65FB0E}">
  <dimension ref="A2:F10"/>
  <sheetViews>
    <sheetView workbookViewId="0">
      <selection activeCell="B4" sqref="B4:B6"/>
    </sheetView>
  </sheetViews>
  <sheetFormatPr defaultRowHeight="14.4" x14ac:dyDescent="0.55000000000000004"/>
  <cols>
    <col min="1" max="1" width="22.15625" bestFit="1" customWidth="1"/>
    <col min="2" max="2" width="20.3125" bestFit="1" customWidth="1"/>
    <col min="3" max="3" width="22.15625" bestFit="1" customWidth="1"/>
    <col min="4" max="4" width="20.3125" bestFit="1" customWidth="1"/>
    <col min="5" max="5" width="22.15625" bestFit="1" customWidth="1"/>
    <col min="6" max="6" width="20.3125" bestFit="1" customWidth="1"/>
  </cols>
  <sheetData>
    <row r="2" spans="1:6" x14ac:dyDescent="0.55000000000000004">
      <c r="A2" t="s">
        <v>30</v>
      </c>
      <c r="C2" t="s">
        <v>31</v>
      </c>
      <c r="E2" t="s">
        <v>32</v>
      </c>
    </row>
    <row r="3" spans="1:6" x14ac:dyDescent="0.55000000000000004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</row>
    <row r="4" spans="1:6" x14ac:dyDescent="0.55000000000000004">
      <c r="A4" t="s">
        <v>35</v>
      </c>
      <c r="B4">
        <v>29.8</v>
      </c>
      <c r="C4" t="s">
        <v>35</v>
      </c>
      <c r="D4">
        <v>15.6</v>
      </c>
      <c r="E4" t="s">
        <v>36</v>
      </c>
      <c r="F4">
        <v>31.7</v>
      </c>
    </row>
    <row r="5" spans="1:6" x14ac:dyDescent="0.55000000000000004">
      <c r="A5" t="s">
        <v>36</v>
      </c>
      <c r="B5">
        <v>15.3</v>
      </c>
      <c r="C5" t="s">
        <v>37</v>
      </c>
      <c r="D5">
        <v>13.5</v>
      </c>
      <c r="E5" t="s">
        <v>35</v>
      </c>
      <c r="F5">
        <v>16.100000000000001</v>
      </c>
    </row>
    <row r="6" spans="1:6" x14ac:dyDescent="0.55000000000000004">
      <c r="A6" t="s">
        <v>37</v>
      </c>
      <c r="B6">
        <v>4.68</v>
      </c>
      <c r="C6" t="s">
        <v>36</v>
      </c>
      <c r="D6">
        <v>12.6</v>
      </c>
      <c r="E6" t="s">
        <v>37</v>
      </c>
      <c r="F6">
        <v>0.39900000000000002</v>
      </c>
    </row>
    <row r="7" spans="1:6" x14ac:dyDescent="0.55000000000000004">
      <c r="A7" t="s">
        <v>38</v>
      </c>
      <c r="B7" t="s">
        <v>29</v>
      </c>
      <c r="C7" t="s">
        <v>38</v>
      </c>
      <c r="D7" t="s">
        <v>29</v>
      </c>
      <c r="E7" t="s">
        <v>38</v>
      </c>
      <c r="F7" t="s">
        <v>29</v>
      </c>
    </row>
    <row r="8" spans="1:6" x14ac:dyDescent="0.55000000000000004">
      <c r="A8" t="s">
        <v>39</v>
      </c>
      <c r="B8">
        <v>11.3</v>
      </c>
      <c r="C8" t="s">
        <v>40</v>
      </c>
      <c r="D8">
        <v>2.56</v>
      </c>
      <c r="E8" t="s">
        <v>39</v>
      </c>
      <c r="F8">
        <v>16.899999999999999</v>
      </c>
    </row>
    <row r="9" spans="1:6" x14ac:dyDescent="0.55000000000000004">
      <c r="A9" t="s">
        <v>40</v>
      </c>
      <c r="B9">
        <v>1.23</v>
      </c>
      <c r="C9" t="s">
        <v>41</v>
      </c>
      <c r="D9">
        <v>0.53600000000000003</v>
      </c>
      <c r="E9" t="s">
        <v>42</v>
      </c>
      <c r="F9">
        <v>0.129</v>
      </c>
    </row>
    <row r="10" spans="1:6" x14ac:dyDescent="0.55000000000000004">
      <c r="A10" t="s">
        <v>43</v>
      </c>
      <c r="B10">
        <v>0.38</v>
      </c>
      <c r="C10" t="s">
        <v>43</v>
      </c>
      <c r="D10">
        <v>0.20100000000000001</v>
      </c>
      <c r="E10" t="s">
        <v>44</v>
      </c>
      <c r="F10">
        <v>0.10199999999999999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7305-BA1E-4E12-B3C5-6CE551ADC84E}">
  <dimension ref="A2:F24"/>
  <sheetViews>
    <sheetView workbookViewId="0">
      <selection activeCell="E15" activeCellId="2" sqref="E9 E12 E15"/>
    </sheetView>
  </sheetViews>
  <sheetFormatPr defaultRowHeight="14.4" x14ac:dyDescent="0.55000000000000004"/>
  <cols>
    <col min="1" max="1" width="23.578125" customWidth="1"/>
  </cols>
  <sheetData>
    <row r="2" spans="1:6" x14ac:dyDescent="0.55000000000000004">
      <c r="A2" t="s">
        <v>23</v>
      </c>
    </row>
    <row r="4" spans="1:6" x14ac:dyDescent="0.55000000000000004">
      <c r="A4" t="s">
        <v>24</v>
      </c>
      <c r="B4" t="s">
        <v>25</v>
      </c>
      <c r="C4" t="s">
        <v>26</v>
      </c>
      <c r="D4" t="s">
        <v>27</v>
      </c>
      <c r="E4" t="s">
        <v>26</v>
      </c>
      <c r="F4" t="s">
        <v>28</v>
      </c>
    </row>
    <row r="5" spans="1:6" x14ac:dyDescent="0.55000000000000004">
      <c r="A5" t="s">
        <v>0</v>
      </c>
      <c r="B5" t="s">
        <v>1</v>
      </c>
      <c r="D5" t="s">
        <v>2</v>
      </c>
      <c r="F5" t="s">
        <v>3</v>
      </c>
    </row>
    <row r="6" spans="1:6" x14ac:dyDescent="0.55000000000000004">
      <c r="A6" t="s">
        <v>4</v>
      </c>
      <c r="B6">
        <v>3.1919999999999997E-2</v>
      </c>
      <c r="C6">
        <v>100</v>
      </c>
      <c r="D6">
        <v>1.7475400000000001</v>
      </c>
      <c r="E6">
        <v>100</v>
      </c>
      <c r="F6">
        <v>0.45536739999999998</v>
      </c>
    </row>
    <row r="7" spans="1:6" x14ac:dyDescent="0.55000000000000004">
      <c r="A7" t="s">
        <v>6</v>
      </c>
      <c r="B7">
        <v>1.546E-2</v>
      </c>
      <c r="C7">
        <v>48.4</v>
      </c>
      <c r="D7">
        <v>0.52010000000000001</v>
      </c>
      <c r="E7">
        <v>29.8</v>
      </c>
      <c r="F7">
        <v>4.9921699999999999E-2</v>
      </c>
    </row>
    <row r="8" spans="1:6" x14ac:dyDescent="0.55000000000000004">
      <c r="A8" t="s">
        <v>5</v>
      </c>
      <c r="B8">
        <v>6.0850000000000001E-3</v>
      </c>
      <c r="C8">
        <v>19.100000000000001</v>
      </c>
      <c r="D8">
        <v>0.26750000000000002</v>
      </c>
      <c r="E8">
        <v>15.3</v>
      </c>
      <c r="F8">
        <v>1.87948E-2</v>
      </c>
    </row>
    <row r="9" spans="1:6" x14ac:dyDescent="0.55000000000000004">
      <c r="A9" t="s">
        <v>7</v>
      </c>
      <c r="B9">
        <v>4.431E-3</v>
      </c>
      <c r="C9">
        <v>13.9</v>
      </c>
      <c r="D9">
        <v>0.19671</v>
      </c>
      <c r="E9">
        <v>11.3</v>
      </c>
      <c r="F9">
        <v>6.9620000000000003E-3</v>
      </c>
    </row>
    <row r="10" spans="1:6" x14ac:dyDescent="0.55000000000000004">
      <c r="A10" t="s">
        <v>8</v>
      </c>
      <c r="B10">
        <v>2.4719999999999998E-3</v>
      </c>
      <c r="C10">
        <v>7.75</v>
      </c>
      <c r="D10">
        <v>8.1860000000000002E-2</v>
      </c>
      <c r="E10">
        <v>4.68</v>
      </c>
      <c r="F10">
        <v>6.8862000000000003E-3</v>
      </c>
    </row>
    <row r="11" spans="1:6" x14ac:dyDescent="0.55000000000000004">
      <c r="A11" t="s">
        <v>9</v>
      </c>
      <c r="B11">
        <v>1.573E-3</v>
      </c>
      <c r="C11">
        <v>4.93</v>
      </c>
      <c r="D11">
        <v>7.6259999999999994E-2</v>
      </c>
      <c r="E11">
        <v>4.3600000000000003</v>
      </c>
      <c r="F11">
        <v>1.5992999999999999E-3</v>
      </c>
    </row>
    <row r="12" spans="1:6" x14ac:dyDescent="0.55000000000000004">
      <c r="A12" t="s">
        <v>16</v>
      </c>
      <c r="B12">
        <v>5.6019999999999996E-4</v>
      </c>
      <c r="C12">
        <v>1.76</v>
      </c>
      <c r="D12">
        <v>2.146E-2</v>
      </c>
      <c r="E12">
        <v>1.23</v>
      </c>
      <c r="F12">
        <v>2.3595999999999999E-3</v>
      </c>
    </row>
    <row r="13" spans="1:6" x14ac:dyDescent="0.55000000000000004">
      <c r="A13" t="s">
        <v>10</v>
      </c>
      <c r="B13">
        <v>4.1340000000000002E-4</v>
      </c>
      <c r="C13">
        <v>1.3</v>
      </c>
      <c r="D13">
        <v>1.519E-2</v>
      </c>
      <c r="E13">
        <v>0.86899999999999999</v>
      </c>
      <c r="F13">
        <v>5.9949999999999999E-4</v>
      </c>
    </row>
    <row r="14" spans="1:6" x14ac:dyDescent="0.55000000000000004">
      <c r="A14" t="s">
        <v>12</v>
      </c>
      <c r="B14">
        <v>3.1149999999999998E-4</v>
      </c>
      <c r="C14">
        <v>0.97599999999999998</v>
      </c>
      <c r="D14">
        <v>9.2200000000000008E-3</v>
      </c>
      <c r="E14">
        <v>0.52800000000000002</v>
      </c>
      <c r="F14">
        <v>1.0518999999999999E-3</v>
      </c>
    </row>
    <row r="15" spans="1:6" x14ac:dyDescent="0.55000000000000004">
      <c r="A15" t="s">
        <v>11</v>
      </c>
      <c r="B15">
        <v>1.7919999999999999E-4</v>
      </c>
      <c r="C15">
        <v>0.56100000000000005</v>
      </c>
      <c r="D15">
        <v>6.6299999999999996E-3</v>
      </c>
      <c r="E15">
        <v>0.38</v>
      </c>
      <c r="F15">
        <v>2.4630000000000002E-4</v>
      </c>
    </row>
    <row r="16" spans="1:6" x14ac:dyDescent="0.55000000000000004">
      <c r="A16" t="s">
        <v>15</v>
      </c>
      <c r="B16" s="1">
        <v>5.0460000000000001E-5</v>
      </c>
      <c r="C16">
        <v>0.158</v>
      </c>
      <c r="D16">
        <v>1.99E-3</v>
      </c>
      <c r="E16">
        <v>0.114</v>
      </c>
      <c r="F16">
        <v>5.41E-5</v>
      </c>
    </row>
    <row r="17" spans="1:6" x14ac:dyDescent="0.55000000000000004">
      <c r="A17" t="s">
        <v>19</v>
      </c>
      <c r="B17" s="1">
        <v>1.6889999999999999E-5</v>
      </c>
      <c r="C17">
        <v>5.2900000000000003E-2</v>
      </c>
      <c r="D17">
        <v>6.7000000000000002E-4</v>
      </c>
      <c r="E17">
        <v>3.8300000000000001E-2</v>
      </c>
      <c r="F17">
        <v>1.33E-5</v>
      </c>
    </row>
    <row r="18" spans="1:6" x14ac:dyDescent="0.55000000000000004">
      <c r="A18" t="s">
        <v>13</v>
      </c>
      <c r="B18" s="1">
        <v>1.628E-5</v>
      </c>
      <c r="C18">
        <v>5.0999999999999997E-2</v>
      </c>
      <c r="D18">
        <v>5.5000000000000003E-4</v>
      </c>
      <c r="E18">
        <v>3.15E-2</v>
      </c>
      <c r="F18">
        <v>2.0100000000000001E-5</v>
      </c>
    </row>
    <row r="19" spans="1:6" x14ac:dyDescent="0.55000000000000004">
      <c r="A19" t="s">
        <v>18</v>
      </c>
      <c r="B19" s="1">
        <v>1.3329999999999999E-5</v>
      </c>
      <c r="C19">
        <v>4.1799999999999997E-2</v>
      </c>
      <c r="D19">
        <v>5.1000000000000004E-4</v>
      </c>
      <c r="E19">
        <v>2.9399999999999999E-2</v>
      </c>
      <c r="F19">
        <v>9.5999999999999996E-6</v>
      </c>
    </row>
    <row r="20" spans="1:6" x14ac:dyDescent="0.55000000000000004">
      <c r="A20" t="s">
        <v>14</v>
      </c>
      <c r="B20" s="1">
        <v>1.1270000000000001E-5</v>
      </c>
      <c r="C20">
        <v>3.5299999999999998E-2</v>
      </c>
      <c r="D20">
        <v>7.1000000000000002E-4</v>
      </c>
      <c r="E20">
        <v>4.0500000000000001E-2</v>
      </c>
      <c r="F20">
        <v>6.1E-6</v>
      </c>
    </row>
    <row r="21" spans="1:6" x14ac:dyDescent="0.55000000000000004">
      <c r="A21" t="s">
        <v>22</v>
      </c>
      <c r="B21" s="1">
        <v>1.0900000000000001E-5</v>
      </c>
      <c r="C21">
        <v>3.4200000000000001E-2</v>
      </c>
      <c r="D21">
        <v>4.2999999999999999E-4</v>
      </c>
      <c r="E21">
        <v>2.4899999999999999E-2</v>
      </c>
      <c r="F21">
        <v>7.7999999999999999E-6</v>
      </c>
    </row>
    <row r="22" spans="1:6" x14ac:dyDescent="0.55000000000000004">
      <c r="A22" t="s">
        <v>21</v>
      </c>
      <c r="B22" s="1">
        <v>6.3350000000000003E-6</v>
      </c>
      <c r="C22">
        <v>1.9800000000000002E-2</v>
      </c>
      <c r="D22">
        <v>2.5999999999999998E-4</v>
      </c>
      <c r="E22">
        <v>1.47E-2</v>
      </c>
      <c r="F22">
        <v>4.6E-6</v>
      </c>
    </row>
    <row r="23" spans="1:6" x14ac:dyDescent="0.55000000000000004">
      <c r="A23" t="s">
        <v>17</v>
      </c>
      <c r="B23" s="1">
        <v>5.7420000000000003E-6</v>
      </c>
      <c r="C23">
        <v>1.7999999999999999E-2</v>
      </c>
      <c r="D23">
        <v>2.4000000000000001E-4</v>
      </c>
      <c r="E23">
        <v>1.37E-2</v>
      </c>
      <c r="F23">
        <v>4.1999999999999996E-6</v>
      </c>
    </row>
    <row r="24" spans="1:6" x14ac:dyDescent="0.55000000000000004">
      <c r="A24" t="s">
        <v>20</v>
      </c>
      <c r="B24" s="1">
        <v>1.4109999999999999E-6</v>
      </c>
      <c r="C24">
        <v>4.4200000000000003E-3</v>
      </c>
      <c r="D24">
        <v>4.0000000000000003E-5</v>
      </c>
      <c r="E24">
        <v>2.5600000000000002E-3</v>
      </c>
      <c r="F24">
        <v>5.9000000000000003E-6</v>
      </c>
    </row>
  </sheetData>
  <conditionalFormatting sqref="E7:E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012-91E3-4881-93B6-9DB3F193EBE3}">
  <dimension ref="A2:F24"/>
  <sheetViews>
    <sheetView workbookViewId="0">
      <selection activeCell="E7" sqref="E7:E24"/>
    </sheetView>
  </sheetViews>
  <sheetFormatPr defaultRowHeight="14.4" x14ac:dyDescent="0.55000000000000004"/>
  <cols>
    <col min="1" max="1" width="22.7890625" customWidth="1"/>
  </cols>
  <sheetData>
    <row r="2" spans="1:6" x14ac:dyDescent="0.55000000000000004">
      <c r="A2" t="s">
        <v>23</v>
      </c>
    </row>
    <row r="4" spans="1:6" x14ac:dyDescent="0.55000000000000004">
      <c r="A4" t="s">
        <v>24</v>
      </c>
      <c r="B4" t="s">
        <v>25</v>
      </c>
      <c r="C4" t="s">
        <v>26</v>
      </c>
      <c r="D4" t="s">
        <v>27</v>
      </c>
      <c r="E4" t="s">
        <v>26</v>
      </c>
      <c r="F4" t="s">
        <v>28</v>
      </c>
    </row>
    <row r="5" spans="1:6" x14ac:dyDescent="0.55000000000000004">
      <c r="A5" t="s">
        <v>0</v>
      </c>
      <c r="B5" t="s">
        <v>1</v>
      </c>
      <c r="D5" t="s">
        <v>2</v>
      </c>
      <c r="F5" t="s">
        <v>3</v>
      </c>
    </row>
    <row r="6" spans="1:6" x14ac:dyDescent="0.55000000000000004">
      <c r="A6" t="s">
        <v>4</v>
      </c>
      <c r="B6">
        <v>3.9969999999999997E-3</v>
      </c>
      <c r="C6">
        <v>100</v>
      </c>
      <c r="D6">
        <v>0.10278</v>
      </c>
      <c r="E6">
        <v>100</v>
      </c>
      <c r="F6">
        <v>1.06412E-2</v>
      </c>
    </row>
    <row r="7" spans="1:6" x14ac:dyDescent="0.55000000000000004">
      <c r="A7" t="s">
        <v>6</v>
      </c>
      <c r="B7" s="1">
        <v>5.9849999999999998E-5</v>
      </c>
      <c r="C7">
        <v>1.5</v>
      </c>
      <c r="D7">
        <v>1.6060000000000001E-2</v>
      </c>
      <c r="E7">
        <v>15.6</v>
      </c>
      <c r="F7">
        <v>1.4725999999999999E-3</v>
      </c>
    </row>
    <row r="8" spans="1:6" x14ac:dyDescent="0.55000000000000004">
      <c r="A8" t="s">
        <v>8</v>
      </c>
      <c r="B8" s="1">
        <v>5.8239999999999998E-5</v>
      </c>
      <c r="C8">
        <v>1.46</v>
      </c>
      <c r="D8">
        <v>1.3860000000000001E-2</v>
      </c>
      <c r="E8">
        <v>13.5</v>
      </c>
      <c r="F8">
        <v>1.4362999999999999E-3</v>
      </c>
    </row>
    <row r="9" spans="1:6" x14ac:dyDescent="0.55000000000000004">
      <c r="A9" t="s">
        <v>5</v>
      </c>
      <c r="B9" s="1">
        <v>5.4280000000000002E-5</v>
      </c>
      <c r="C9">
        <v>1.36</v>
      </c>
      <c r="D9">
        <v>1.298E-2</v>
      </c>
      <c r="E9">
        <v>12.6</v>
      </c>
      <c r="F9">
        <v>1.3378999999999999E-3</v>
      </c>
    </row>
    <row r="10" spans="1:6" x14ac:dyDescent="0.55000000000000004">
      <c r="A10" t="s">
        <v>16</v>
      </c>
      <c r="B10" s="1">
        <v>3.6619999999999998E-6</v>
      </c>
      <c r="C10">
        <v>9.1600000000000001E-2</v>
      </c>
      <c r="D10">
        <v>2.64E-3</v>
      </c>
      <c r="E10">
        <v>2.56</v>
      </c>
      <c r="F10">
        <v>8.7000000000000001E-5</v>
      </c>
    </row>
    <row r="11" spans="1:6" x14ac:dyDescent="0.55000000000000004">
      <c r="A11" t="s">
        <v>20</v>
      </c>
      <c r="B11" s="1">
        <v>6.7850000000000005E-7</v>
      </c>
      <c r="C11">
        <v>1.7000000000000001E-2</v>
      </c>
      <c r="D11">
        <v>5.5000000000000003E-4</v>
      </c>
      <c r="E11">
        <v>0.53600000000000003</v>
      </c>
      <c r="F11">
        <v>1.6200000000000001E-5</v>
      </c>
    </row>
    <row r="12" spans="1:6" x14ac:dyDescent="0.55000000000000004">
      <c r="A12" t="s">
        <v>12</v>
      </c>
      <c r="B12" s="1">
        <v>1.793E-7</v>
      </c>
      <c r="C12">
        <v>4.4900000000000001E-3</v>
      </c>
      <c r="D12">
        <v>2.1000000000000001E-4</v>
      </c>
      <c r="E12">
        <v>0.20100000000000001</v>
      </c>
      <c r="F12">
        <v>4.1999999999999996E-6</v>
      </c>
    </row>
    <row r="13" spans="1:6" x14ac:dyDescent="0.55000000000000004">
      <c r="A13" t="s">
        <v>21</v>
      </c>
      <c r="B13" s="1">
        <v>2.8480000000000001E-8</v>
      </c>
      <c r="C13">
        <v>7.1299999999999998E-4</v>
      </c>
      <c r="D13">
        <v>0</v>
      </c>
      <c r="E13">
        <v>1.05E-4</v>
      </c>
      <c r="F13">
        <v>0</v>
      </c>
    </row>
    <row r="14" spans="1:6" x14ac:dyDescent="0.55000000000000004">
      <c r="A14" t="s">
        <v>18</v>
      </c>
      <c r="B14" s="1">
        <v>2.6099999999999999E-8</v>
      </c>
      <c r="C14">
        <v>6.5300000000000004E-4</v>
      </c>
      <c r="D14">
        <v>0</v>
      </c>
      <c r="E14">
        <v>0</v>
      </c>
      <c r="F14">
        <v>0</v>
      </c>
    </row>
    <row r="15" spans="1:6" x14ac:dyDescent="0.55000000000000004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55000000000000004">
      <c r="A16" t="s">
        <v>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55000000000000004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55000000000000004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55000000000000004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55000000000000004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55000000000000004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55000000000000004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55000000000000004">
      <c r="A23" t="s">
        <v>13</v>
      </c>
      <c r="B23">
        <v>0</v>
      </c>
      <c r="C23">
        <v>0</v>
      </c>
      <c r="D23">
        <v>3.0000000000000001E-5</v>
      </c>
      <c r="E23">
        <v>3.3500000000000002E-2</v>
      </c>
      <c r="F23">
        <v>3.9999999999999998E-7</v>
      </c>
    </row>
    <row r="24" spans="1:6" x14ac:dyDescent="0.55000000000000004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</row>
  </sheetData>
  <conditionalFormatting sqref="E7:E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1D8F-8620-42FA-A6C9-0C4B02B236D7}">
  <dimension ref="A2:F24"/>
  <sheetViews>
    <sheetView tabSelected="1" topLeftCell="A2" workbookViewId="0">
      <selection activeCell="E7" sqref="E7:E24"/>
    </sheetView>
  </sheetViews>
  <sheetFormatPr defaultRowHeight="14.4" x14ac:dyDescent="0.55000000000000004"/>
  <cols>
    <col min="1" max="1" width="23.1015625" customWidth="1"/>
  </cols>
  <sheetData>
    <row r="2" spans="1:6" x14ac:dyDescent="0.55000000000000004">
      <c r="A2" t="s">
        <v>23</v>
      </c>
    </row>
    <row r="4" spans="1:6" x14ac:dyDescent="0.55000000000000004">
      <c r="A4" t="s">
        <v>24</v>
      </c>
      <c r="B4" t="s">
        <v>25</v>
      </c>
      <c r="C4" t="s">
        <v>26</v>
      </c>
      <c r="D4" t="s">
        <v>27</v>
      </c>
      <c r="E4" t="s">
        <v>26</v>
      </c>
      <c r="F4" t="s">
        <v>28</v>
      </c>
    </row>
    <row r="5" spans="1:6" x14ac:dyDescent="0.55000000000000004">
      <c r="A5" t="s">
        <v>0</v>
      </c>
      <c r="B5" t="s">
        <v>1</v>
      </c>
      <c r="D5" t="s">
        <v>2</v>
      </c>
      <c r="F5" t="s">
        <v>3</v>
      </c>
    </row>
    <row r="6" spans="1:6" x14ac:dyDescent="0.55000000000000004">
      <c r="A6" t="s">
        <v>4</v>
      </c>
      <c r="B6">
        <v>2.035E-2</v>
      </c>
      <c r="C6">
        <v>100</v>
      </c>
      <c r="D6">
        <v>1.4187000000000001</v>
      </c>
      <c r="E6">
        <v>100</v>
      </c>
      <c r="F6">
        <v>0.3418698</v>
      </c>
    </row>
    <row r="7" spans="1:6" x14ac:dyDescent="0.55000000000000004">
      <c r="A7" t="s">
        <v>5</v>
      </c>
      <c r="B7">
        <v>7.8630000000000002E-3</v>
      </c>
      <c r="C7">
        <v>38.6</v>
      </c>
      <c r="D7">
        <v>0.44932</v>
      </c>
      <c r="E7">
        <v>31.7</v>
      </c>
      <c r="F7">
        <v>8.20607E-2</v>
      </c>
    </row>
    <row r="8" spans="1:6" x14ac:dyDescent="0.55000000000000004">
      <c r="A8" t="s">
        <v>7</v>
      </c>
      <c r="B8">
        <v>4.9550000000000002E-3</v>
      </c>
      <c r="C8">
        <v>24.4</v>
      </c>
      <c r="D8">
        <v>0.23977000000000001</v>
      </c>
      <c r="E8">
        <v>16.899999999999999</v>
      </c>
      <c r="F8">
        <v>3.8370300000000003E-2</v>
      </c>
    </row>
    <row r="9" spans="1:6" x14ac:dyDescent="0.55000000000000004">
      <c r="A9" t="s">
        <v>6</v>
      </c>
      <c r="B9">
        <v>3.673E-3</v>
      </c>
      <c r="C9">
        <v>18</v>
      </c>
      <c r="D9">
        <v>0.22814999999999999</v>
      </c>
      <c r="E9">
        <v>16.100000000000001</v>
      </c>
      <c r="F9">
        <v>1.96594E-2</v>
      </c>
    </row>
    <row r="10" spans="1:6" x14ac:dyDescent="0.55000000000000004">
      <c r="A10" t="s">
        <v>9</v>
      </c>
      <c r="B10">
        <v>1.774E-3</v>
      </c>
      <c r="C10">
        <v>8.7200000000000006</v>
      </c>
      <c r="D10">
        <v>8.9249999999999996E-2</v>
      </c>
      <c r="E10">
        <v>6.29</v>
      </c>
      <c r="F10">
        <v>1.51036E-2</v>
      </c>
    </row>
    <row r="11" spans="1:6" x14ac:dyDescent="0.55000000000000004">
      <c r="A11" t="s">
        <v>8</v>
      </c>
      <c r="B11">
        <v>1.4789999999999999E-4</v>
      </c>
      <c r="C11">
        <v>0.72699999999999998</v>
      </c>
      <c r="D11">
        <v>5.6499999999999996E-3</v>
      </c>
      <c r="E11">
        <v>0.39900000000000002</v>
      </c>
      <c r="F11">
        <v>4.7849999999999998E-4</v>
      </c>
    </row>
    <row r="12" spans="1:6" x14ac:dyDescent="0.55000000000000004">
      <c r="A12" t="s">
        <v>10</v>
      </c>
      <c r="B12" s="1">
        <v>7.0480000000000003E-5</v>
      </c>
      <c r="C12">
        <v>0.34599999999999997</v>
      </c>
      <c r="D12">
        <v>3.1099999999999999E-3</v>
      </c>
      <c r="E12">
        <v>0.219</v>
      </c>
      <c r="F12">
        <v>4.797E-4</v>
      </c>
    </row>
    <row r="13" spans="1:6" x14ac:dyDescent="0.55000000000000004">
      <c r="A13" t="s">
        <v>14</v>
      </c>
      <c r="B13" s="1">
        <v>3.9860000000000001E-5</v>
      </c>
      <c r="C13">
        <v>0.19600000000000001</v>
      </c>
      <c r="D13">
        <v>1.83E-3</v>
      </c>
      <c r="E13">
        <v>0.129</v>
      </c>
      <c r="F13">
        <v>1.9909999999999999E-4</v>
      </c>
    </row>
    <row r="14" spans="1:6" x14ac:dyDescent="0.55000000000000004">
      <c r="A14" t="s">
        <v>11</v>
      </c>
      <c r="B14" s="1">
        <v>3.3319999999999999E-5</v>
      </c>
      <c r="C14">
        <v>0.16400000000000001</v>
      </c>
      <c r="D14">
        <v>1.4499999999999999E-3</v>
      </c>
      <c r="E14">
        <v>0.10199999999999999</v>
      </c>
      <c r="F14">
        <v>2.5480000000000001E-4</v>
      </c>
    </row>
    <row r="15" spans="1:6" x14ac:dyDescent="0.55000000000000004">
      <c r="A15" t="s">
        <v>15</v>
      </c>
      <c r="B15" s="1">
        <v>1.3159999999999999E-5</v>
      </c>
      <c r="C15">
        <v>6.4699999999999994E-2</v>
      </c>
      <c r="D15">
        <v>5.6999999999999998E-4</v>
      </c>
      <c r="E15">
        <v>4.0500000000000001E-2</v>
      </c>
      <c r="F15">
        <v>1.0459999999999999E-4</v>
      </c>
    </row>
    <row r="16" spans="1:6" x14ac:dyDescent="0.55000000000000004">
      <c r="A16" t="s">
        <v>17</v>
      </c>
      <c r="B16" s="1">
        <v>3.1590000000000002E-6</v>
      </c>
      <c r="C16">
        <v>1.55E-2</v>
      </c>
      <c r="D16">
        <v>1.7000000000000001E-4</v>
      </c>
      <c r="E16">
        <v>1.17E-2</v>
      </c>
      <c r="F16">
        <v>3.0300000000000001E-5</v>
      </c>
    </row>
    <row r="17" spans="1:6" x14ac:dyDescent="0.55000000000000004">
      <c r="A17" t="s">
        <v>19</v>
      </c>
      <c r="B17" s="1">
        <v>1.637E-6</v>
      </c>
      <c r="C17">
        <v>8.0499999999999999E-3</v>
      </c>
      <c r="D17">
        <v>6.9999999999999994E-5</v>
      </c>
      <c r="E17">
        <v>5.13E-3</v>
      </c>
      <c r="F17">
        <v>1.3699999999999999E-5</v>
      </c>
    </row>
    <row r="18" spans="1:6" x14ac:dyDescent="0.55000000000000004">
      <c r="A18" t="s">
        <v>18</v>
      </c>
      <c r="B18" s="1">
        <v>4.4579999999999998E-7</v>
      </c>
      <c r="C18">
        <v>2.1900000000000001E-3</v>
      </c>
      <c r="D18">
        <v>2.0000000000000002E-5</v>
      </c>
      <c r="E18">
        <v>1.47E-3</v>
      </c>
      <c r="F18">
        <v>3.8999999999999999E-6</v>
      </c>
    </row>
    <row r="19" spans="1:6" x14ac:dyDescent="0.55000000000000004">
      <c r="A19" t="s">
        <v>21</v>
      </c>
      <c r="B19" s="1">
        <v>1.716E-7</v>
      </c>
      <c r="C19">
        <v>8.43E-4</v>
      </c>
      <c r="D19">
        <v>1.0000000000000001E-5</v>
      </c>
      <c r="E19">
        <v>5.6899999999999995E-4</v>
      </c>
      <c r="F19">
        <v>1.5E-6</v>
      </c>
    </row>
    <row r="20" spans="1:6" x14ac:dyDescent="0.55000000000000004">
      <c r="A20" t="s">
        <v>13</v>
      </c>
      <c r="B20" s="1">
        <v>1.7319999999999999E-8</v>
      </c>
      <c r="C20" s="1">
        <v>8.5099999999999995E-5</v>
      </c>
      <c r="D20">
        <v>0</v>
      </c>
      <c r="E20" s="1">
        <v>5.8600000000000001E-5</v>
      </c>
      <c r="F20">
        <v>9.9999999999999995E-8</v>
      </c>
    </row>
    <row r="21" spans="1:6" x14ac:dyDescent="0.55000000000000004">
      <c r="A21" t="s">
        <v>16</v>
      </c>
      <c r="B21" s="1">
        <v>0</v>
      </c>
      <c r="C21">
        <v>0</v>
      </c>
      <c r="D21">
        <v>0</v>
      </c>
      <c r="E21">
        <v>0</v>
      </c>
      <c r="F21">
        <v>0</v>
      </c>
    </row>
    <row r="22" spans="1:6" x14ac:dyDescent="0.55000000000000004">
      <c r="A22" t="s">
        <v>12</v>
      </c>
      <c r="B22" s="1">
        <v>0</v>
      </c>
      <c r="C22">
        <v>0</v>
      </c>
      <c r="D22">
        <v>0</v>
      </c>
      <c r="E22">
        <v>0</v>
      </c>
      <c r="F22">
        <v>0</v>
      </c>
    </row>
    <row r="23" spans="1:6" x14ac:dyDescent="0.55000000000000004">
      <c r="A23" t="s">
        <v>20</v>
      </c>
      <c r="B23" s="1">
        <v>0</v>
      </c>
      <c r="C23">
        <v>0</v>
      </c>
      <c r="D23">
        <v>0</v>
      </c>
      <c r="E23" s="1">
        <v>0</v>
      </c>
      <c r="F23">
        <v>0</v>
      </c>
    </row>
    <row r="24" spans="1:6" x14ac:dyDescent="0.5500000000000000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</row>
  </sheetData>
  <conditionalFormatting sqref="E7:E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1ACC-7E99-4774-959A-4DD5271EA7C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3845D00BD974D9F5FA51110F64AB5" ma:contentTypeVersion="10" ma:contentTypeDescription="Create a new document." ma:contentTypeScope="" ma:versionID="9b2aa621fb7cecb60b06065ed025d279">
  <xsd:schema xmlns:xsd="http://www.w3.org/2001/XMLSchema" xmlns:xs="http://www.w3.org/2001/XMLSchema" xmlns:p="http://schemas.microsoft.com/office/2006/metadata/properties" xmlns:ns2="a8618870-8f04-4fc5-87a8-9e907c76cb33" xmlns:ns3="0d8436cd-2262-483c-a596-3cf93d82f5ff" targetNamespace="http://schemas.microsoft.com/office/2006/metadata/properties" ma:root="true" ma:fieldsID="a55ebe89547b5811a74752631d5e884f" ns2:_="" ns3:_="">
    <xsd:import namespace="a8618870-8f04-4fc5-87a8-9e907c76cb33"/>
    <xsd:import namespace="0d8436cd-2262-483c-a596-3cf93d82f5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18870-8f04-4fc5-87a8-9e907c76c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436cd-2262-483c-a596-3cf93d82f5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70F8B3-4CB3-47AE-B384-85734C26B9F6}"/>
</file>

<file path=customXml/itemProps2.xml><?xml version="1.0" encoding="utf-8"?>
<ds:datastoreItem xmlns:ds="http://schemas.openxmlformats.org/officeDocument/2006/customXml" ds:itemID="{79E97CB5-8646-4344-9F6F-BAB7CA8CE51B}"/>
</file>

<file path=customXml/itemProps3.xml><?xml version="1.0" encoding="utf-8"?>
<ds:datastoreItem xmlns:ds="http://schemas.openxmlformats.org/officeDocument/2006/customXml" ds:itemID="{22A4A209-5B3A-4C46-8CA0-821E603E0E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SIM_LIN</vt:lpstr>
      <vt:lpstr>EQU_LIN</vt:lpstr>
      <vt:lpstr>EQU_SEL</vt:lpstr>
      <vt:lpstr>GLM_lin_deter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Jannicke Moe</dc:creator>
  <cp:lastModifiedBy>Jannicke Moe</cp:lastModifiedBy>
  <dcterms:created xsi:type="dcterms:W3CDTF">2022-06-11T08:10:26Z</dcterms:created>
  <dcterms:modified xsi:type="dcterms:W3CDTF">2022-06-11T12:49:35Z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0x010100ACD3845D00BD974D9F5FA51110F64AB5</vt:lpwstr>
  </property>
</Properties>
</file>